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80" documentId="120_S{118792C3-22EF-5104-A093-F22BFE3913F3}" xr6:coauthVersionLast="47" xr6:coauthVersionMax="47" xr10:uidLastSave="{65E79A74-C515-40CE-AD7E-DC4145C9BE6E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1" l="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R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49" i="1"/>
  <c r="C149" i="1"/>
  <c r="G149" i="1"/>
  <c r="R149" i="1"/>
  <c r="R146" i="11" s="1"/>
  <c r="S149" i="1" a="1"/>
  <c r="S149" i="1"/>
  <c r="D146" i="11" s="1"/>
  <c r="T149" i="1" a="1"/>
  <c r="T149" i="1"/>
  <c r="E146" i="11" s="1"/>
  <c r="U149" i="1" a="1"/>
  <c r="U149" i="1"/>
  <c r="AJ149" i="1"/>
  <c r="AK149" i="1"/>
  <c r="AL149" i="1"/>
  <c r="AM149" i="1"/>
  <c r="AN149" i="1"/>
  <c r="AO149" i="1"/>
  <c r="AP149" i="1"/>
  <c r="AQ149" i="1"/>
  <c r="AY149" i="1"/>
  <c r="BB149" i="1"/>
  <c r="BC149" i="1" a="1"/>
  <c r="BC149" i="1"/>
  <c r="BD149" i="1" a="1"/>
  <c r="BD149" i="1"/>
  <c r="BE149" i="1" a="1"/>
  <c r="BE149" i="1"/>
  <c r="BF149" i="1"/>
  <c r="BR149" i="1"/>
  <c r="BS14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50" i="1"/>
  <c r="AI151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S146" i="1" a="1"/>
  <c r="S146" i="1"/>
  <c r="R146" i="1"/>
  <c r="R143" i="11" s="1"/>
  <c r="N146" i="1" a="1"/>
  <c r="N146" i="1"/>
  <c r="M146" i="1" a="1"/>
  <c r="M146" i="1"/>
  <c r="G146" i="1"/>
  <c r="C146" i="1"/>
  <c r="N150" i="1" a="1"/>
  <c r="N150" i="1"/>
  <c r="L147" i="11" s="1"/>
  <c r="N148" i="1" a="1"/>
  <c r="N148" i="1"/>
  <c r="L145" i="11" s="1"/>
  <c r="M148" i="1" a="1"/>
  <c r="M148" i="1"/>
  <c r="N147" i="1" a="1"/>
  <c r="N147" i="1"/>
  <c r="L144" i="11" s="1"/>
  <c r="M147" i="1" a="1"/>
  <c r="M147" i="1"/>
  <c r="N145" i="1" a="1"/>
  <c r="N145" i="1"/>
  <c r="L142" i="11" s="1"/>
  <c r="M145" i="1" a="1"/>
  <c r="M145" i="1"/>
  <c r="N144" i="1" a="1"/>
  <c r="N144" i="1"/>
  <c r="L141" i="11" s="1"/>
  <c r="M144" i="1" a="1"/>
  <c r="M144" i="1"/>
  <c r="N142" i="1" a="1"/>
  <c r="N142" i="1"/>
  <c r="L139" i="11" s="1"/>
  <c r="M142" i="1" a="1"/>
  <c r="M142" i="1"/>
  <c r="N141" i="1" a="1"/>
  <c r="N141" i="1"/>
  <c r="L138" i="11" s="1"/>
  <c r="M141" i="1" a="1"/>
  <c r="M141" i="1"/>
  <c r="N135" i="1" a="1"/>
  <c r="N135" i="1"/>
  <c r="L132" i="11" s="1"/>
  <c r="M135" i="1" a="1"/>
  <c r="M135" i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50" i="1"/>
  <c r="A151" i="1"/>
  <c r="A152" i="1"/>
  <c r="A153" i="1"/>
  <c r="A154" i="1"/>
  <c r="A155" i="1"/>
  <c r="A156" i="1"/>
  <c r="A157" i="1"/>
  <c r="C124" i="1"/>
  <c r="G124" i="1"/>
  <c r="M124" i="1" a="1"/>
  <c r="M124" i="1"/>
  <c r="N124" i="1" a="1"/>
  <c r="N124" i="1"/>
  <c r="L121" i="11" s="1"/>
  <c r="R124" i="1"/>
  <c r="R121" i="11" s="1"/>
  <c r="S124" i="1" a="1"/>
  <c r="S124" i="1"/>
  <c r="T124" i="1" a="1"/>
  <c r="T124" i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BB26" i="1"/>
  <c r="BB43" i="1"/>
  <c r="BB60" i="1"/>
  <c r="BB64" i="1"/>
  <c r="BB103" i="1"/>
  <c r="BB104" i="1"/>
  <c r="BB107" i="1"/>
  <c r="BB113" i="1"/>
  <c r="BB732" i="1"/>
  <c r="BB733" i="1"/>
  <c r="BB735" i="1"/>
  <c r="R106" i="1"/>
  <c r="R103" i="11" s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C103" i="1"/>
  <c r="G103" i="1"/>
  <c r="M103" i="1" a="1"/>
  <c r="M103" i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L101" i="11" s="1"/>
  <c r="R104" i="1"/>
  <c r="R101" i="11" s="1"/>
  <c r="S104" i="1" a="1"/>
  <c r="S104" i="1"/>
  <c r="T104" i="1" a="1"/>
  <c r="T104" i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4" i="1"/>
  <c r="AI734" i="1"/>
  <c r="BB734" i="1" s="1"/>
  <c r="C735" i="1"/>
  <c r="G735" i="1"/>
  <c r="M735" i="1" a="1"/>
  <c r="M735" i="1"/>
  <c r="N735" i="1" a="1"/>
  <c r="N735" i="1"/>
  <c r="L732" i="11" s="1"/>
  <c r="R735" i="1"/>
  <c r="S735" i="1" a="1"/>
  <c r="S735" i="1"/>
  <c r="T735" i="1" a="1"/>
  <c r="T735" i="1" s="1"/>
  <c r="U735" i="1" a="1"/>
  <c r="U735" i="1"/>
  <c r="AJ735" i="1"/>
  <c r="AK735" i="1"/>
  <c r="K735" i="10" s="1"/>
  <c r="AL735" i="1"/>
  <c r="AN735" i="1"/>
  <c r="AO735" i="1"/>
  <c r="BD735" i="1" s="1" a="1"/>
  <c r="BD735" i="1" s="1"/>
  <c r="AP735" i="1"/>
  <c r="M735" i="10" s="1"/>
  <c r="AQ735" i="1"/>
  <c r="BC735" i="1" a="1"/>
  <c r="BC735" i="1" s="1"/>
  <c r="BF735" i="1"/>
  <c r="BR735" i="1"/>
  <c r="BS735" i="1"/>
  <c r="A735" i="1"/>
  <c r="A734" i="1"/>
  <c r="G734" i="1"/>
  <c r="M734" i="1" a="1"/>
  <c r="M734" i="1" s="1"/>
  <c r="N734" i="1" a="1"/>
  <c r="N734" i="1"/>
  <c r="L731" i="11" s="1"/>
  <c r="R734" i="1"/>
  <c r="R731" i="11" s="1"/>
  <c r="S734" i="1" a="1"/>
  <c r="S734" i="1"/>
  <c r="T734" i="1" a="1"/>
  <c r="T734" i="1"/>
  <c r="U734" i="1" a="1"/>
  <c r="U734" i="1" s="1"/>
  <c r="AJ734" i="1"/>
  <c r="AK734" i="1"/>
  <c r="K734" i="10" s="1"/>
  <c r="AL734" i="1"/>
  <c r="AN734" i="1"/>
  <c r="AO734" i="1"/>
  <c r="AP734" i="1"/>
  <c r="M734" i="10" s="1"/>
  <c r="AQ734" i="1"/>
  <c r="BC734" i="1" a="1"/>
  <c r="BC734" i="1"/>
  <c r="BD734" i="1" a="1"/>
  <c r="BD734" i="1" s="1"/>
  <c r="BE734" i="1" a="1"/>
  <c r="BE734" i="1"/>
  <c r="BF734" i="1"/>
  <c r="BR734" i="1"/>
  <c r="BS734" i="1"/>
  <c r="C734" i="1"/>
  <c r="C72" i="1"/>
  <c r="AI59" i="1"/>
  <c r="BB59" i="1" s="1"/>
  <c r="G59" i="1"/>
  <c r="C59" i="1"/>
  <c r="R59" i="1"/>
  <c r="R56" i="11" s="1"/>
  <c r="S59" i="1" a="1"/>
  <c r="S59" i="1"/>
  <c r="T59" i="1" a="1"/>
  <c r="T59" i="1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C57" i="1"/>
  <c r="G57" i="1"/>
  <c r="R57" i="1"/>
  <c r="R54" i="11" s="1"/>
  <c r="S57" i="1" a="1"/>
  <c r="S57" i="1" s="1"/>
  <c r="T57" i="1" a="1"/>
  <c r="T57" i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T148" i="1" a="1"/>
  <c r="T148" i="1" s="1"/>
  <c r="T147" i="1" a="1"/>
  <c r="T147" i="1" s="1"/>
  <c r="T145" i="1" a="1"/>
  <c r="T145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E4" i="11" s="1"/>
  <c r="T6" i="1" a="1"/>
  <c r="T6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S148" i="1" a="1"/>
  <c r="S148" i="1" s="1"/>
  <c r="S147" i="1" a="1"/>
  <c r="S147" i="1" s="1"/>
  <c r="S145" i="1" a="1"/>
  <c r="S145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D4" i="1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3" i="1"/>
  <c r="G733" i="1"/>
  <c r="M733" i="1" a="1"/>
  <c r="M733" i="1" s="1"/>
  <c r="N733" i="1" a="1"/>
  <c r="N733" i="1" s="1"/>
  <c r="L730" i="11" s="1"/>
  <c r="R733" i="1"/>
  <c r="AK733" i="1"/>
  <c r="K733" i="10" s="1"/>
  <c r="AL733" i="1"/>
  <c r="AP733" i="1"/>
  <c r="M733" i="10" s="1"/>
  <c r="BR733" i="1"/>
  <c r="BS733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2" i="11" s="1"/>
  <c r="BB125" i="1"/>
  <c r="AK125" i="1"/>
  <c r="K126" i="10" s="1"/>
  <c r="AL125" i="1"/>
  <c r="BR125" i="1"/>
  <c r="BS125" i="1"/>
  <c r="C126" i="1"/>
  <c r="G126" i="1"/>
  <c r="F122" i="12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BB137" i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BB138" i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BB139" i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BB140" i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BB141" i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BB142" i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5" i="1"/>
  <c r="G145" i="1"/>
  <c r="R145" i="1"/>
  <c r="R142" i="11" s="1"/>
  <c r="BB145" i="1"/>
  <c r="AK145" i="1"/>
  <c r="K146" i="10" s="1"/>
  <c r="AL145" i="1"/>
  <c r="AP145" i="1"/>
  <c r="M146" i="10" s="1"/>
  <c r="BR145" i="1"/>
  <c r="BS145" i="1"/>
  <c r="C147" i="1"/>
  <c r="G147" i="1"/>
  <c r="R147" i="1"/>
  <c r="R144" i="11" s="1"/>
  <c r="BB147" i="1"/>
  <c r="AK147" i="1"/>
  <c r="K148" i="10" s="1"/>
  <c r="AL147" i="1"/>
  <c r="AP147" i="1"/>
  <c r="M148" i="10" s="1"/>
  <c r="BR147" i="1"/>
  <c r="BS147" i="1"/>
  <c r="C148" i="1"/>
  <c r="G148" i="1"/>
  <c r="R148" i="1"/>
  <c r="R145" i="11" s="1"/>
  <c r="BB148" i="1"/>
  <c r="AK148" i="1"/>
  <c r="K149" i="10" s="1"/>
  <c r="AL148" i="1"/>
  <c r="AP148" i="1"/>
  <c r="M149" i="10" s="1"/>
  <c r="BR148" i="1"/>
  <c r="BS148" i="1"/>
  <c r="C150" i="1"/>
  <c r="G150" i="1"/>
  <c r="R150" i="1"/>
  <c r="R147" i="11" s="1"/>
  <c r="BB150" i="1"/>
  <c r="AK150" i="1"/>
  <c r="K150" i="10" s="1"/>
  <c r="AL150" i="1"/>
  <c r="AP150" i="1"/>
  <c r="M150" i="10" s="1"/>
  <c r="BR150" i="1"/>
  <c r="BS150" i="1"/>
  <c r="C151" i="1"/>
  <c r="G151" i="1"/>
  <c r="R151" i="1"/>
  <c r="R148" i="11" s="1"/>
  <c r="BB151" i="1"/>
  <c r="AK151" i="1"/>
  <c r="K151" i="10" s="1"/>
  <c r="AL151" i="1"/>
  <c r="AP151" i="1"/>
  <c r="M151" i="10" s="1"/>
  <c r="BR151" i="1"/>
  <c r="BS151" i="1"/>
  <c r="C152" i="1"/>
  <c r="G152" i="1"/>
  <c r="M152" i="1" a="1"/>
  <c r="M152" i="1" s="1"/>
  <c r="N152" i="1" a="1"/>
  <c r="N152" i="1" s="1"/>
  <c r="L149" i="11" s="1"/>
  <c r="R152" i="1"/>
  <c r="BB152" i="1"/>
  <c r="AK152" i="1"/>
  <c r="K152" i="10" s="1"/>
  <c r="AL152" i="1"/>
  <c r="AP152" i="1"/>
  <c r="M152" i="10" s="1"/>
  <c r="BR152" i="1"/>
  <c r="BS152" i="1"/>
  <c r="C153" i="1"/>
  <c r="G153" i="1"/>
  <c r="M153" i="1" a="1"/>
  <c r="M153" i="1" s="1"/>
  <c r="N153" i="1" a="1"/>
  <c r="N153" i="1" s="1"/>
  <c r="L150" i="11" s="1"/>
  <c r="R153" i="1"/>
  <c r="BB153" i="1"/>
  <c r="AK153" i="1"/>
  <c r="K153" i="10" s="1"/>
  <c r="AL153" i="1"/>
  <c r="AP153" i="1"/>
  <c r="M153" i="10" s="1"/>
  <c r="BR153" i="1"/>
  <c r="BS153" i="1"/>
  <c r="C154" i="1"/>
  <c r="G154" i="1"/>
  <c r="M154" i="1" a="1"/>
  <c r="M154" i="1" s="1"/>
  <c r="N154" i="1" a="1"/>
  <c r="N154" i="1" s="1"/>
  <c r="L151" i="11" s="1"/>
  <c r="R154" i="1"/>
  <c r="BB154" i="1"/>
  <c r="AK154" i="1"/>
  <c r="K154" i="10" s="1"/>
  <c r="AL154" i="1"/>
  <c r="AP154" i="1"/>
  <c r="M154" i="10" s="1"/>
  <c r="BR154" i="1"/>
  <c r="BS154" i="1"/>
  <c r="C155" i="1"/>
  <c r="G155" i="1"/>
  <c r="M155" i="1" a="1"/>
  <c r="M155" i="1" s="1"/>
  <c r="N155" i="1" a="1"/>
  <c r="N155" i="1" s="1"/>
  <c r="L152" i="11" s="1"/>
  <c r="R155" i="1"/>
  <c r="BB155" i="1"/>
  <c r="AK155" i="1"/>
  <c r="K155" i="10" s="1"/>
  <c r="AL155" i="1"/>
  <c r="AP155" i="1"/>
  <c r="M155" i="10" s="1"/>
  <c r="BR155" i="1"/>
  <c r="BS155" i="1"/>
  <c r="C156" i="1"/>
  <c r="G156" i="1"/>
  <c r="M156" i="1" a="1"/>
  <c r="M156" i="1" s="1"/>
  <c r="N156" i="1" a="1"/>
  <c r="N156" i="1" s="1"/>
  <c r="L153" i="11" s="1"/>
  <c r="R156" i="1"/>
  <c r="BB156" i="1"/>
  <c r="AK156" i="1"/>
  <c r="K156" i="10" s="1"/>
  <c r="AL156" i="1"/>
  <c r="AP156" i="1"/>
  <c r="M156" i="10" s="1"/>
  <c r="BR156" i="1"/>
  <c r="BS156" i="1"/>
  <c r="C157" i="1"/>
  <c r="G157" i="1"/>
  <c r="M157" i="1" a="1"/>
  <c r="M157" i="1" s="1"/>
  <c r="N157" i="1" a="1"/>
  <c r="N157" i="1" s="1"/>
  <c r="L154" i="11" s="1"/>
  <c r="R157" i="1"/>
  <c r="BB157" i="1"/>
  <c r="AK157" i="1"/>
  <c r="K157" i="10" s="1"/>
  <c r="AL157" i="1"/>
  <c r="AP157" i="1"/>
  <c r="M157" i="10" s="1"/>
  <c r="BR157" i="1"/>
  <c r="BS157" i="1"/>
  <c r="A158" i="1"/>
  <c r="C158" i="1"/>
  <c r="G158" i="1"/>
  <c r="M158" i="1" a="1"/>
  <c r="M158" i="1" s="1"/>
  <c r="N158" i="1" a="1"/>
  <c r="N158" i="1" s="1"/>
  <c r="L155" i="11" s="1"/>
  <c r="R158" i="1"/>
  <c r="BB158" i="1"/>
  <c r="AK158" i="1"/>
  <c r="K158" i="10" s="1"/>
  <c r="AL158" i="1"/>
  <c r="AP158" i="1"/>
  <c r="M158" i="10" s="1"/>
  <c r="BR158" i="1"/>
  <c r="BS158" i="1"/>
  <c r="A159" i="1"/>
  <c r="C159" i="1"/>
  <c r="G159" i="1"/>
  <c r="M159" i="1" a="1"/>
  <c r="M159" i="1" s="1"/>
  <c r="N159" i="1" a="1"/>
  <c r="N159" i="1" s="1"/>
  <c r="L156" i="11" s="1"/>
  <c r="R159" i="1"/>
  <c r="BB159" i="1"/>
  <c r="AK159" i="1"/>
  <c r="K159" i="10" s="1"/>
  <c r="AL159" i="1"/>
  <c r="AP159" i="1"/>
  <c r="M159" i="10" s="1"/>
  <c r="BR159" i="1"/>
  <c r="BS159" i="1"/>
  <c r="A160" i="1"/>
  <c r="C160" i="1"/>
  <c r="G160" i="1"/>
  <c r="M160" i="1" a="1"/>
  <c r="M160" i="1" s="1"/>
  <c r="N160" i="1" a="1"/>
  <c r="N160" i="1" s="1"/>
  <c r="L157" i="11" s="1"/>
  <c r="R160" i="1"/>
  <c r="BB160" i="1"/>
  <c r="AK160" i="1"/>
  <c r="K160" i="10" s="1"/>
  <c r="AL160" i="1"/>
  <c r="AP160" i="1"/>
  <c r="M160" i="10" s="1"/>
  <c r="BR160" i="1"/>
  <c r="BS160" i="1"/>
  <c r="A161" i="1"/>
  <c r="C161" i="1"/>
  <c r="G161" i="1"/>
  <c r="M161" i="1" a="1"/>
  <c r="M161" i="1" s="1"/>
  <c r="N161" i="1" a="1"/>
  <c r="N161" i="1" s="1"/>
  <c r="L158" i="11" s="1"/>
  <c r="R161" i="1"/>
  <c r="BB161" i="1"/>
  <c r="AK161" i="1"/>
  <c r="K161" i="10" s="1"/>
  <c r="AL161" i="1"/>
  <c r="AP161" i="1"/>
  <c r="M161" i="10" s="1"/>
  <c r="BR161" i="1"/>
  <c r="BS161" i="1"/>
  <c r="A162" i="1"/>
  <c r="C162" i="1"/>
  <c r="G162" i="1"/>
  <c r="M162" i="1" a="1"/>
  <c r="M162" i="1" s="1"/>
  <c r="N162" i="1" a="1"/>
  <c r="N162" i="1" s="1"/>
  <c r="L159" i="11" s="1"/>
  <c r="R162" i="1"/>
  <c r="BB162" i="1"/>
  <c r="AK162" i="1"/>
  <c r="K162" i="10" s="1"/>
  <c r="AL162" i="1"/>
  <c r="AP162" i="1"/>
  <c r="M162" i="10" s="1"/>
  <c r="BR162" i="1"/>
  <c r="BS162" i="1"/>
  <c r="A163" i="1"/>
  <c r="C163" i="1"/>
  <c r="G163" i="1"/>
  <c r="M163" i="1" a="1"/>
  <c r="M163" i="1" s="1"/>
  <c r="N163" i="1" a="1"/>
  <c r="N163" i="1" s="1"/>
  <c r="L160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1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2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3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4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5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6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7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8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9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70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1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2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3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4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5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6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7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8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9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80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1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2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3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4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5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6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7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8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9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90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1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2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3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4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5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6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7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8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9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200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1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2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3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4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5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6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7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8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9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10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1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2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3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4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5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6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7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8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9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20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1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2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3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4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5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6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7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8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9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30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1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2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3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4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5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6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7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8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9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40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1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2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3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4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5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6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7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8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9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50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1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2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3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4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5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6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7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8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9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60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1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2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3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4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5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6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7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8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9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70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1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2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3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4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5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6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7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8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9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80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1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2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3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4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5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6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7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8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9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90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1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2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3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4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5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6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7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8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9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300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1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2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3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4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5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6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7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8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9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10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1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2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3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4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5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6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7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8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9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20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1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2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3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4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5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6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7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8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9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30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1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2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3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4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5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6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7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8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9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40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1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2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3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4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5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6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7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8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9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1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2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3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4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5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6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7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8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9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60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1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2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3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4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5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6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7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8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9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70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1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2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3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4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5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6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7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8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9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1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2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3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4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5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6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7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8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9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90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1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2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3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4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5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6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7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8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9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400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1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2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3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4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5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6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7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8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9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10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1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2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3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4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5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6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7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8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9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20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1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2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3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4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5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6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7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8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9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30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1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2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3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4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5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6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7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8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9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40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1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2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3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4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5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6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7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8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9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50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1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2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3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4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5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6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7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8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9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60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1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2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3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4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5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6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7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8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9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70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1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2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3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4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5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6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7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8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9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80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1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2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3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4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5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6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7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8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9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90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1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2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3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4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5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6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7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8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9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500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1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2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3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4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5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6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7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8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9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10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1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2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3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4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5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6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7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8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9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20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1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2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3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4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5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6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7" i="11" s="1"/>
  <c r="R530" i="1"/>
  <c r="BB530" i="1"/>
  <c r="AK530" i="1"/>
  <c r="K530" i="10" s="1"/>
  <c r="AL530" i="1"/>
  <c r="AP530" i="1"/>
  <c r="M530" i="10" s="1"/>
  <c r="BR530" i="1"/>
  <c r="BS530" i="1"/>
  <c r="C732" i="1"/>
  <c r="G732" i="1"/>
  <c r="M732" i="1" a="1"/>
  <c r="M732" i="1" s="1"/>
  <c r="N732" i="1" a="1"/>
  <c r="N732" i="1" s="1"/>
  <c r="L729" i="11" s="1"/>
  <c r="R732" i="1"/>
  <c r="R729" i="11" s="1"/>
  <c r="AK732" i="1"/>
  <c r="K732" i="10" s="1"/>
  <c r="AL732" i="1"/>
  <c r="AP732" i="1"/>
  <c r="M732" i="10" s="1"/>
  <c r="BR732" i="1"/>
  <c r="BS732" i="1"/>
  <c r="A577" i="1"/>
  <c r="C577" i="1"/>
  <c r="G577" i="1"/>
  <c r="M577" i="1" a="1"/>
  <c r="M577" i="1" s="1"/>
  <c r="N577" i="1" a="1"/>
  <c r="N577" i="1" s="1"/>
  <c r="L574" i="11" s="1"/>
  <c r="R577" i="1"/>
  <c r="BB577" i="1"/>
  <c r="AK577" i="1"/>
  <c r="K577" i="10" s="1"/>
  <c r="AL577" i="1"/>
  <c r="AP577" i="1"/>
  <c r="M577" i="10" s="1"/>
  <c r="BR577" i="1"/>
  <c r="BS577" i="1"/>
  <c r="A578" i="1"/>
  <c r="C578" i="1"/>
  <c r="G578" i="1"/>
  <c r="M578" i="1" a="1"/>
  <c r="M578" i="1" s="1"/>
  <c r="N578" i="1" a="1"/>
  <c r="N578" i="1" s="1"/>
  <c r="L575" i="11" s="1"/>
  <c r="R578" i="1"/>
  <c r="BB578" i="1"/>
  <c r="AK578" i="1"/>
  <c r="K578" i="10" s="1"/>
  <c r="AL578" i="1"/>
  <c r="AP578" i="1"/>
  <c r="M578" i="10" s="1"/>
  <c r="BR578" i="1"/>
  <c r="BS578" i="1"/>
  <c r="A579" i="1"/>
  <c r="C579" i="1"/>
  <c r="G579" i="1"/>
  <c r="M579" i="1" a="1"/>
  <c r="M579" i="1" s="1"/>
  <c r="N579" i="1" a="1"/>
  <c r="N579" i="1" s="1"/>
  <c r="L576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7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8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9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80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1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2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3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4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5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6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7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8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9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90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1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2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3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4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5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6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7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8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9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600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1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2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3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4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5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6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7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8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9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10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1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2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3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4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5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6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7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8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9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20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2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3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4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5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6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7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9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30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2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3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4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5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6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7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8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9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40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1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2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3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4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5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6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7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8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9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50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1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2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3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4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5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6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7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8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9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60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1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2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3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4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5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6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7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9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70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1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2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3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5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6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7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8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9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80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1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2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3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4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5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7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8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9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90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1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2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3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5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6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7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8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9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700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1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3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4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5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6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7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8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9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1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2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3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4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5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6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7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8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9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20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1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2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3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4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5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6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7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8" i="11" s="1"/>
  <c r="R731" i="1"/>
  <c r="BB731" i="1"/>
  <c r="AK731" i="1"/>
  <c r="K731" i="10" s="1"/>
  <c r="AL731" i="1"/>
  <c r="AP731" i="1"/>
  <c r="M731" i="10" s="1"/>
  <c r="BR731" i="1"/>
  <c r="BS731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1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731" i="1"/>
  <c r="G6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A3" i="11"/>
  <c r="F3" i="1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A531" i="1"/>
  <c r="A532" i="1"/>
  <c r="A533" i="1"/>
  <c r="A534" i="1"/>
  <c r="A535" i="1"/>
  <c r="A536" i="1"/>
  <c r="A537" i="1"/>
  <c r="A538" i="1"/>
  <c r="A539" i="1"/>
  <c r="A540" i="1"/>
  <c r="A541" i="1"/>
  <c r="AI6" i="1"/>
  <c r="BB6" i="1" s="1"/>
  <c r="AP6" i="1"/>
  <c r="M531" i="1" a="1"/>
  <c r="M531" i="1" s="1"/>
  <c r="N531" i="1" a="1"/>
  <c r="N531" i="1" s="1"/>
  <c r="L528" i="11" s="1"/>
  <c r="M532" i="1" a="1"/>
  <c r="M532" i="1" s="1"/>
  <c r="N532" i="1" a="1"/>
  <c r="N532" i="1" s="1"/>
  <c r="L529" i="11" s="1"/>
  <c r="M533" i="1" a="1"/>
  <c r="M533" i="1" s="1"/>
  <c r="N533" i="1" a="1"/>
  <c r="N533" i="1" s="1"/>
  <c r="L530" i="11" s="1"/>
  <c r="M534" i="1" a="1"/>
  <c r="M534" i="1" s="1"/>
  <c r="N534" i="1" a="1"/>
  <c r="N534" i="1" s="1"/>
  <c r="L531" i="11" s="1"/>
  <c r="M535" i="1" a="1"/>
  <c r="M535" i="1" s="1"/>
  <c r="N535" i="1" a="1"/>
  <c r="N535" i="1" s="1"/>
  <c r="L532" i="11" s="1"/>
  <c r="M536" i="1" a="1"/>
  <c r="M536" i="1" s="1"/>
  <c r="N536" i="1" a="1"/>
  <c r="N536" i="1" s="1"/>
  <c r="L533" i="11" s="1"/>
  <c r="M537" i="1" a="1"/>
  <c r="M537" i="1" s="1"/>
  <c r="N537" i="1" a="1"/>
  <c r="N537" i="1" s="1"/>
  <c r="L534" i="11" s="1"/>
  <c r="M538" i="1" a="1"/>
  <c r="M538" i="1" s="1"/>
  <c r="N538" i="1" a="1"/>
  <c r="N538" i="1" s="1"/>
  <c r="L535" i="11" s="1"/>
  <c r="M539" i="1" a="1"/>
  <c r="M539" i="1" s="1"/>
  <c r="N539" i="1" a="1"/>
  <c r="N539" i="1" s="1"/>
  <c r="L536" i="11" s="1"/>
  <c r="M540" i="1" a="1"/>
  <c r="M540" i="1" s="1"/>
  <c r="N540" i="1" a="1"/>
  <c r="N540" i="1" s="1"/>
  <c r="L537" i="11" s="1"/>
  <c r="M541" i="1" a="1"/>
  <c r="M541" i="1" s="1"/>
  <c r="N541" i="1" a="1"/>
  <c r="N541" i="1" s="1"/>
  <c r="L538" i="11" s="1"/>
  <c r="M542" i="1" a="1"/>
  <c r="M542" i="1" s="1"/>
  <c r="N542" i="1" a="1"/>
  <c r="N542" i="1" s="1"/>
  <c r="L539" i="11" s="1"/>
  <c r="M543" i="1" a="1"/>
  <c r="M543" i="1" s="1"/>
  <c r="N543" i="1" a="1"/>
  <c r="N543" i="1" s="1"/>
  <c r="L540" i="11" s="1"/>
  <c r="M544" i="1" a="1"/>
  <c r="M544" i="1" s="1"/>
  <c r="N544" i="1" a="1"/>
  <c r="N544" i="1" s="1"/>
  <c r="L541" i="11" s="1"/>
  <c r="M545" i="1" a="1"/>
  <c r="M545" i="1" s="1"/>
  <c r="N545" i="1" a="1"/>
  <c r="N545" i="1" s="1"/>
  <c r="L542" i="11" s="1"/>
  <c r="M546" i="1" a="1"/>
  <c r="M546" i="1" s="1"/>
  <c r="N546" i="1" a="1"/>
  <c r="N546" i="1" s="1"/>
  <c r="L543" i="11" s="1"/>
  <c r="M547" i="1" a="1"/>
  <c r="M547" i="1" s="1"/>
  <c r="N547" i="1" a="1"/>
  <c r="N547" i="1" s="1"/>
  <c r="L544" i="11" s="1"/>
  <c r="M548" i="1" a="1"/>
  <c r="M548" i="1" s="1"/>
  <c r="N548" i="1" a="1"/>
  <c r="N548" i="1" s="1"/>
  <c r="L545" i="11" s="1"/>
  <c r="M549" i="1" a="1"/>
  <c r="M549" i="1" s="1"/>
  <c r="N549" i="1" a="1"/>
  <c r="N549" i="1" s="1"/>
  <c r="L546" i="11" s="1"/>
  <c r="M550" i="1" a="1"/>
  <c r="M550" i="1" s="1"/>
  <c r="N550" i="1" a="1"/>
  <c r="N550" i="1" s="1"/>
  <c r="L547" i="11" s="1"/>
  <c r="M551" i="1" a="1"/>
  <c r="M551" i="1" s="1"/>
  <c r="N551" i="1" a="1"/>
  <c r="N551" i="1" s="1"/>
  <c r="L548" i="11" s="1"/>
  <c r="M552" i="1" a="1"/>
  <c r="M552" i="1" s="1"/>
  <c r="N552" i="1" a="1"/>
  <c r="N552" i="1" s="1"/>
  <c r="L549" i="11" s="1"/>
  <c r="M553" i="1" a="1"/>
  <c r="M553" i="1" s="1"/>
  <c r="N553" i="1" a="1"/>
  <c r="N553" i="1" s="1"/>
  <c r="L550" i="11" s="1"/>
  <c r="M554" i="1" a="1"/>
  <c r="M554" i="1" s="1"/>
  <c r="N554" i="1" a="1"/>
  <c r="N554" i="1" s="1"/>
  <c r="L551" i="11" s="1"/>
  <c r="M555" i="1" a="1"/>
  <c r="M555" i="1" s="1"/>
  <c r="N555" i="1" a="1"/>
  <c r="N555" i="1" s="1"/>
  <c r="L552" i="11" s="1"/>
  <c r="M556" i="1" a="1"/>
  <c r="M556" i="1" s="1"/>
  <c r="N556" i="1" a="1"/>
  <c r="N556" i="1" s="1"/>
  <c r="L553" i="11" s="1"/>
  <c r="M557" i="1" a="1"/>
  <c r="M557" i="1" s="1"/>
  <c r="N557" i="1" a="1"/>
  <c r="N557" i="1" s="1"/>
  <c r="L554" i="11" s="1"/>
  <c r="M558" i="1" a="1"/>
  <c r="M558" i="1" s="1"/>
  <c r="N558" i="1" a="1"/>
  <c r="N558" i="1" s="1"/>
  <c r="L555" i="11" s="1"/>
  <c r="M559" i="1" a="1"/>
  <c r="M559" i="1" s="1"/>
  <c r="N559" i="1" a="1"/>
  <c r="N559" i="1" s="1"/>
  <c r="L556" i="11" s="1"/>
  <c r="M560" i="1" a="1"/>
  <c r="M560" i="1" s="1"/>
  <c r="N560" i="1" a="1"/>
  <c r="N560" i="1" s="1"/>
  <c r="L557" i="11" s="1"/>
  <c r="M561" i="1" a="1"/>
  <c r="M561" i="1" s="1"/>
  <c r="N561" i="1" a="1"/>
  <c r="N561" i="1" s="1"/>
  <c r="L558" i="11" s="1"/>
  <c r="M562" i="1" a="1"/>
  <c r="M562" i="1" s="1"/>
  <c r="N562" i="1" a="1"/>
  <c r="N562" i="1" s="1"/>
  <c r="L559" i="11" s="1"/>
  <c r="M563" i="1" a="1"/>
  <c r="M563" i="1" s="1"/>
  <c r="N563" i="1" a="1"/>
  <c r="N563" i="1" s="1"/>
  <c r="L560" i="11" s="1"/>
  <c r="M564" i="1" a="1"/>
  <c r="M564" i="1" s="1"/>
  <c r="N564" i="1" a="1"/>
  <c r="N564" i="1" s="1"/>
  <c r="L561" i="11" s="1"/>
  <c r="M565" i="1" a="1"/>
  <c r="M565" i="1" s="1"/>
  <c r="N565" i="1" a="1"/>
  <c r="N565" i="1" s="1"/>
  <c r="L562" i="11" s="1"/>
  <c r="M566" i="1" a="1"/>
  <c r="M566" i="1" s="1"/>
  <c r="N566" i="1" a="1"/>
  <c r="N566" i="1" s="1"/>
  <c r="L563" i="11" s="1"/>
  <c r="M567" i="1" a="1"/>
  <c r="M567" i="1" s="1"/>
  <c r="N567" i="1" a="1"/>
  <c r="N567" i="1" s="1"/>
  <c r="L564" i="11" s="1"/>
  <c r="M568" i="1" a="1"/>
  <c r="M568" i="1" s="1"/>
  <c r="N568" i="1" a="1"/>
  <c r="N568" i="1" s="1"/>
  <c r="L565" i="11" s="1"/>
  <c r="M569" i="1" a="1"/>
  <c r="M569" i="1" s="1"/>
  <c r="N569" i="1" a="1"/>
  <c r="N569" i="1" s="1"/>
  <c r="L566" i="11" s="1"/>
  <c r="M570" i="1" a="1"/>
  <c r="M570" i="1" s="1"/>
  <c r="N570" i="1" a="1"/>
  <c r="N570" i="1" s="1"/>
  <c r="L567" i="11" s="1"/>
  <c r="M571" i="1" a="1"/>
  <c r="M571" i="1" s="1"/>
  <c r="N571" i="1" a="1"/>
  <c r="N571" i="1" s="1"/>
  <c r="L568" i="11" s="1"/>
  <c r="M572" i="1" a="1"/>
  <c r="M572" i="1" s="1"/>
  <c r="N572" i="1" a="1"/>
  <c r="N572" i="1" s="1"/>
  <c r="L569" i="11" s="1"/>
  <c r="M573" i="1" a="1"/>
  <c r="M573" i="1" s="1"/>
  <c r="N573" i="1" a="1"/>
  <c r="N573" i="1" s="1"/>
  <c r="L570" i="11" s="1"/>
  <c r="M574" i="1" a="1"/>
  <c r="M574" i="1" s="1"/>
  <c r="N574" i="1" a="1"/>
  <c r="N574" i="1" s="1"/>
  <c r="L571" i="11" s="1"/>
  <c r="M575" i="1" a="1"/>
  <c r="M575" i="1" s="1"/>
  <c r="N575" i="1" a="1"/>
  <c r="N575" i="1" s="1"/>
  <c r="L572" i="11" s="1"/>
  <c r="M576" i="1" a="1"/>
  <c r="M576" i="1" s="1"/>
  <c r="N576" i="1" a="1"/>
  <c r="N576" i="1" s="1"/>
  <c r="L573" i="11" s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6" i="1"/>
  <c r="AK531" i="1"/>
  <c r="K531" i="10" s="1"/>
  <c r="AL531" i="1"/>
  <c r="AP531" i="1"/>
  <c r="M531" i="10" s="1"/>
  <c r="AK532" i="1"/>
  <c r="K532" i="10" s="1"/>
  <c r="AL532" i="1"/>
  <c r="AP532" i="1"/>
  <c r="M532" i="10" s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BT555" i="1"/>
  <c r="AK556" i="1"/>
  <c r="K556" i="10" s="1"/>
  <c r="AL556" i="1"/>
  <c r="AP556" i="1"/>
  <c r="M556" i="10" s="1"/>
  <c r="BT556" i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BT577" i="1"/>
  <c r="BT578" i="1"/>
  <c r="BT579" i="1"/>
  <c r="BT580" i="1"/>
  <c r="BT730" i="1"/>
  <c r="BT729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G568" i="10"/>
  <c r="K565" i="11"/>
  <c r="G559" i="10"/>
  <c r="K556" i="11"/>
  <c r="G550" i="10"/>
  <c r="K547" i="11"/>
  <c r="G541" i="10"/>
  <c r="K538" i="11"/>
  <c r="G532" i="10"/>
  <c r="K529" i="11"/>
  <c r="G730" i="10"/>
  <c r="K727" i="11"/>
  <c r="G727" i="10"/>
  <c r="K724" i="11"/>
  <c r="G724" i="10"/>
  <c r="K721" i="11"/>
  <c r="G721" i="10"/>
  <c r="K718" i="11"/>
  <c r="G718" i="10"/>
  <c r="K715" i="11"/>
  <c r="G715" i="10"/>
  <c r="K712" i="11"/>
  <c r="G712" i="10"/>
  <c r="K709" i="11"/>
  <c r="G709" i="10"/>
  <c r="K706" i="11"/>
  <c r="G706" i="10"/>
  <c r="K703" i="11"/>
  <c r="G703" i="10"/>
  <c r="K700" i="11"/>
  <c r="G700" i="10"/>
  <c r="K697" i="11"/>
  <c r="G697" i="10"/>
  <c r="K694" i="11"/>
  <c r="G694" i="10"/>
  <c r="K691" i="11"/>
  <c r="G691" i="10"/>
  <c r="K688" i="11"/>
  <c r="G688" i="10"/>
  <c r="K685" i="11"/>
  <c r="G685" i="10"/>
  <c r="K682" i="11"/>
  <c r="G683" i="10"/>
  <c r="K680" i="11"/>
  <c r="G680" i="10"/>
  <c r="K677" i="11"/>
  <c r="G677" i="10"/>
  <c r="K674" i="11"/>
  <c r="G674" i="10"/>
  <c r="K671" i="11"/>
  <c r="G671" i="10"/>
  <c r="K668" i="11"/>
  <c r="G668" i="10"/>
  <c r="K665" i="11"/>
  <c r="G665" i="10"/>
  <c r="K662" i="11"/>
  <c r="G662" i="10"/>
  <c r="K659" i="11"/>
  <c r="G659" i="10"/>
  <c r="K656" i="11"/>
  <c r="G656" i="10"/>
  <c r="K653" i="11"/>
  <c r="G653" i="10"/>
  <c r="K650" i="11"/>
  <c r="G650" i="10"/>
  <c r="K647" i="11"/>
  <c r="G647" i="10"/>
  <c r="K644" i="11"/>
  <c r="G644" i="10"/>
  <c r="K641" i="11"/>
  <c r="G641" i="10"/>
  <c r="K638" i="11"/>
  <c r="G638" i="10"/>
  <c r="K635" i="11"/>
  <c r="G635" i="10"/>
  <c r="K632" i="11"/>
  <c r="G632" i="10"/>
  <c r="K629" i="11"/>
  <c r="G629" i="10"/>
  <c r="K626" i="11"/>
  <c r="G626" i="10"/>
  <c r="K623" i="11"/>
  <c r="G623" i="10"/>
  <c r="K620" i="11"/>
  <c r="G620" i="10"/>
  <c r="K617" i="11"/>
  <c r="G617" i="10"/>
  <c r="K614" i="11"/>
  <c r="G614" i="10"/>
  <c r="K611" i="11"/>
  <c r="G611" i="10"/>
  <c r="K608" i="11"/>
  <c r="G608" i="10"/>
  <c r="K605" i="11"/>
  <c r="G605" i="10"/>
  <c r="K602" i="11"/>
  <c r="G602" i="10"/>
  <c r="K599" i="11"/>
  <c r="G599" i="10"/>
  <c r="K596" i="11"/>
  <c r="G596" i="10"/>
  <c r="K593" i="11"/>
  <c r="G593" i="10"/>
  <c r="K590" i="11"/>
  <c r="G590" i="10"/>
  <c r="K587" i="11"/>
  <c r="G587" i="10"/>
  <c r="K584" i="11"/>
  <c r="G584" i="10"/>
  <c r="K581" i="11"/>
  <c r="G581" i="10"/>
  <c r="K578" i="11"/>
  <c r="G578" i="10"/>
  <c r="K575" i="11"/>
  <c r="G548" i="10"/>
  <c r="K545" i="11"/>
  <c r="G542" i="10"/>
  <c r="K539" i="11"/>
  <c r="G536" i="10"/>
  <c r="K533" i="11"/>
  <c r="G529" i="10"/>
  <c r="K526" i="11"/>
  <c r="G527" i="10"/>
  <c r="K524" i="11"/>
  <c r="G525" i="10"/>
  <c r="K522" i="11"/>
  <c r="G523" i="10"/>
  <c r="K520" i="11"/>
  <c r="G521" i="10"/>
  <c r="K518" i="11"/>
  <c r="G519" i="10"/>
  <c r="K516" i="11"/>
  <c r="G517" i="10"/>
  <c r="K514" i="11"/>
  <c r="G515" i="10"/>
  <c r="K512" i="11"/>
  <c r="G513" i="10"/>
  <c r="K510" i="11"/>
  <c r="G511" i="10"/>
  <c r="K508" i="11"/>
  <c r="G509" i="10"/>
  <c r="K506" i="11"/>
  <c r="G507" i="10"/>
  <c r="K504" i="11"/>
  <c r="G505" i="10"/>
  <c r="K502" i="11"/>
  <c r="G503" i="10"/>
  <c r="K500" i="11"/>
  <c r="G502" i="10"/>
  <c r="K499" i="11"/>
  <c r="G500" i="10"/>
  <c r="K497" i="11"/>
  <c r="G499" i="10"/>
  <c r="K496" i="11"/>
  <c r="G497" i="10"/>
  <c r="K494" i="11"/>
  <c r="G495" i="10"/>
  <c r="K492" i="11"/>
  <c r="G493" i="10"/>
  <c r="K490" i="11"/>
  <c r="G491" i="10"/>
  <c r="K488" i="11"/>
  <c r="G489" i="10"/>
  <c r="K486" i="11"/>
  <c r="G487" i="10"/>
  <c r="K484" i="11"/>
  <c r="G485" i="10"/>
  <c r="K482" i="11"/>
  <c r="G483" i="10"/>
  <c r="K480" i="11"/>
  <c r="G481" i="10"/>
  <c r="K478" i="11"/>
  <c r="G479" i="10"/>
  <c r="K476" i="11"/>
  <c r="G477" i="10"/>
  <c r="K474" i="11"/>
  <c r="G476" i="10"/>
  <c r="K473" i="11"/>
  <c r="G474" i="10"/>
  <c r="K471" i="11"/>
  <c r="G473" i="10"/>
  <c r="K470" i="11"/>
  <c r="G471" i="10"/>
  <c r="K468" i="11"/>
  <c r="G470" i="10"/>
  <c r="K467" i="11"/>
  <c r="G469" i="10"/>
  <c r="K466" i="11"/>
  <c r="G467" i="10"/>
  <c r="K464" i="11"/>
  <c r="G466" i="10"/>
  <c r="K463" i="11"/>
  <c r="G464" i="10"/>
  <c r="K461" i="11"/>
  <c r="G463" i="10"/>
  <c r="K460" i="11"/>
  <c r="G461" i="10"/>
  <c r="K458" i="11"/>
  <c r="G460" i="10"/>
  <c r="K457" i="11"/>
  <c r="G459" i="10"/>
  <c r="K456" i="11"/>
  <c r="G457" i="10"/>
  <c r="K454" i="11"/>
  <c r="G455" i="10"/>
  <c r="K452" i="11"/>
  <c r="G453" i="10"/>
  <c r="K450" i="11"/>
  <c r="G452" i="10"/>
  <c r="K449" i="11"/>
  <c r="G450" i="10"/>
  <c r="K447" i="11"/>
  <c r="G448" i="10"/>
  <c r="K445" i="11"/>
  <c r="G446" i="10"/>
  <c r="K443" i="11"/>
  <c r="G444" i="10"/>
  <c r="K441" i="11"/>
  <c r="G442" i="10"/>
  <c r="K439" i="11"/>
  <c r="G440" i="10"/>
  <c r="K437" i="11"/>
  <c r="G438" i="10"/>
  <c r="K435" i="11"/>
  <c r="G436" i="10"/>
  <c r="K433" i="11"/>
  <c r="G434" i="10"/>
  <c r="K431" i="11"/>
  <c r="G432" i="10"/>
  <c r="K429" i="11"/>
  <c r="G430" i="10"/>
  <c r="K427" i="11"/>
  <c r="G428" i="10"/>
  <c r="K425" i="11"/>
  <c r="G426" i="10"/>
  <c r="K423" i="11"/>
  <c r="G424" i="10"/>
  <c r="K421" i="11"/>
  <c r="G422" i="10"/>
  <c r="K419" i="11"/>
  <c r="G420" i="10"/>
  <c r="K417" i="11"/>
  <c r="G418" i="10"/>
  <c r="K415" i="11"/>
  <c r="G416" i="10"/>
  <c r="K413" i="11"/>
  <c r="G414" i="10"/>
  <c r="K411" i="11"/>
  <c r="G412" i="10"/>
  <c r="K409" i="11"/>
  <c r="G410" i="10"/>
  <c r="K407" i="11"/>
  <c r="G408" i="10"/>
  <c r="K405" i="11"/>
  <c r="G406" i="10"/>
  <c r="K403" i="11"/>
  <c r="G404" i="10"/>
  <c r="K401" i="11"/>
  <c r="G403" i="10"/>
  <c r="K400" i="11"/>
  <c r="G401" i="10"/>
  <c r="K398" i="11"/>
  <c r="G399" i="10"/>
  <c r="K396" i="11"/>
  <c r="G397" i="10"/>
  <c r="K394" i="11"/>
  <c r="G395" i="10"/>
  <c r="K392" i="11"/>
  <c r="G393" i="10"/>
  <c r="K390" i="11"/>
  <c r="G391" i="10"/>
  <c r="K388" i="11"/>
  <c r="G389" i="10"/>
  <c r="K386" i="11"/>
  <c r="G387" i="10"/>
  <c r="K384" i="11"/>
  <c r="G385" i="10"/>
  <c r="K382" i="11"/>
  <c r="G383" i="10"/>
  <c r="K380" i="11"/>
  <c r="G381" i="10"/>
  <c r="K378" i="11"/>
  <c r="G379" i="10"/>
  <c r="K376" i="11"/>
  <c r="G376" i="10"/>
  <c r="K373" i="11"/>
  <c r="G374" i="10"/>
  <c r="K371" i="11"/>
  <c r="G372" i="10"/>
  <c r="K369" i="11"/>
  <c r="G370" i="10"/>
  <c r="K367" i="11"/>
  <c r="G369" i="10"/>
  <c r="K366" i="11"/>
  <c r="G367" i="10"/>
  <c r="K364" i="11"/>
  <c r="G365" i="10"/>
  <c r="K362" i="11"/>
  <c r="G363" i="10"/>
  <c r="K360" i="11"/>
  <c r="G361" i="10"/>
  <c r="K358" i="11"/>
  <c r="G359" i="10"/>
  <c r="K356" i="11"/>
  <c r="G357" i="10"/>
  <c r="K354" i="11"/>
  <c r="G355" i="10"/>
  <c r="K352" i="11"/>
  <c r="G353" i="10"/>
  <c r="K350" i="11"/>
  <c r="G351" i="10"/>
  <c r="K348" i="11"/>
  <c r="G349" i="10"/>
  <c r="K346" i="11"/>
  <c r="G347" i="10"/>
  <c r="K344" i="11"/>
  <c r="G346" i="10"/>
  <c r="K343" i="11"/>
  <c r="G344" i="10"/>
  <c r="K341" i="11"/>
  <c r="G343" i="10"/>
  <c r="K340" i="11"/>
  <c r="G341" i="10"/>
  <c r="K338" i="11"/>
  <c r="G340" i="10"/>
  <c r="K337" i="11"/>
  <c r="G339" i="10"/>
  <c r="K336" i="11"/>
  <c r="G337" i="10"/>
  <c r="K334" i="11"/>
  <c r="G336" i="10"/>
  <c r="K333" i="11"/>
  <c r="G335" i="10"/>
  <c r="K332" i="11"/>
  <c r="G333" i="10"/>
  <c r="K330" i="11"/>
  <c r="G332" i="10"/>
  <c r="K329" i="11"/>
  <c r="G331" i="10"/>
  <c r="K328" i="11"/>
  <c r="G329" i="10"/>
  <c r="K326" i="11"/>
  <c r="G328" i="10"/>
  <c r="K325" i="11"/>
  <c r="G326" i="10"/>
  <c r="K323" i="11"/>
  <c r="G576" i="10"/>
  <c r="K573" i="11"/>
  <c r="G573" i="10"/>
  <c r="K570" i="11"/>
  <c r="G570" i="10"/>
  <c r="K567" i="11"/>
  <c r="G567" i="10"/>
  <c r="K564" i="11"/>
  <c r="G564" i="10"/>
  <c r="K561" i="11"/>
  <c r="G561" i="10"/>
  <c r="K558" i="11"/>
  <c r="G558" i="10"/>
  <c r="K555" i="11"/>
  <c r="G555" i="10"/>
  <c r="K552" i="11"/>
  <c r="G552" i="10"/>
  <c r="K549" i="11"/>
  <c r="G549" i="10"/>
  <c r="K546" i="11"/>
  <c r="G546" i="10"/>
  <c r="K543" i="11"/>
  <c r="G543" i="10"/>
  <c r="K540" i="11"/>
  <c r="G540" i="10"/>
  <c r="K537" i="11"/>
  <c r="G537" i="10"/>
  <c r="K534" i="11"/>
  <c r="G534" i="10"/>
  <c r="K531" i="11"/>
  <c r="G531" i="10"/>
  <c r="K528" i="11"/>
  <c r="G574" i="10"/>
  <c r="K571" i="11"/>
  <c r="G565" i="10"/>
  <c r="K562" i="11"/>
  <c r="G556" i="10"/>
  <c r="K553" i="11"/>
  <c r="G547" i="10"/>
  <c r="K544" i="11"/>
  <c r="G538" i="10"/>
  <c r="K535" i="11"/>
  <c r="G729" i="10"/>
  <c r="K726" i="11"/>
  <c r="G726" i="10"/>
  <c r="K723" i="11"/>
  <c r="G723" i="10"/>
  <c r="K720" i="11"/>
  <c r="G720" i="10"/>
  <c r="K717" i="11"/>
  <c r="G717" i="10"/>
  <c r="K714" i="11"/>
  <c r="G714" i="10"/>
  <c r="K711" i="11"/>
  <c r="G711" i="10"/>
  <c r="K708" i="11"/>
  <c r="G708" i="10"/>
  <c r="K705" i="11"/>
  <c r="G705" i="10"/>
  <c r="K702" i="11"/>
  <c r="G702" i="10"/>
  <c r="K699" i="11"/>
  <c r="G699" i="10"/>
  <c r="K696" i="11"/>
  <c r="G696" i="10"/>
  <c r="K693" i="11"/>
  <c r="G693" i="10"/>
  <c r="K690" i="11"/>
  <c r="G690" i="10"/>
  <c r="K687" i="11"/>
  <c r="G687" i="10"/>
  <c r="K684" i="11"/>
  <c r="G684" i="10"/>
  <c r="K681" i="11"/>
  <c r="G681" i="10"/>
  <c r="K678" i="11"/>
  <c r="G678" i="10"/>
  <c r="K675" i="11"/>
  <c r="G675" i="10"/>
  <c r="K672" i="11"/>
  <c r="G672" i="10"/>
  <c r="K669" i="11"/>
  <c r="G669" i="10"/>
  <c r="K666" i="11"/>
  <c r="G666" i="10"/>
  <c r="K663" i="11"/>
  <c r="G663" i="10"/>
  <c r="K660" i="11"/>
  <c r="G660" i="10"/>
  <c r="K657" i="11"/>
  <c r="G657" i="10"/>
  <c r="K654" i="11"/>
  <c r="G654" i="10"/>
  <c r="K651" i="11"/>
  <c r="G651" i="10"/>
  <c r="K648" i="11"/>
  <c r="G648" i="10"/>
  <c r="K645" i="11"/>
  <c r="G645" i="10"/>
  <c r="K642" i="11"/>
  <c r="G642" i="10"/>
  <c r="K639" i="11"/>
  <c r="G639" i="10"/>
  <c r="K636" i="11"/>
  <c r="G636" i="10"/>
  <c r="K633" i="11"/>
  <c r="G634" i="10"/>
  <c r="K631" i="11"/>
  <c r="G631" i="10"/>
  <c r="K628" i="11"/>
  <c r="G628" i="10"/>
  <c r="K625" i="11"/>
  <c r="G625" i="10"/>
  <c r="K622" i="11"/>
  <c r="G622" i="10"/>
  <c r="K619" i="11"/>
  <c r="G619" i="10"/>
  <c r="K616" i="11"/>
  <c r="G616" i="10"/>
  <c r="K613" i="11"/>
  <c r="G613" i="10"/>
  <c r="K610" i="11"/>
  <c r="G610" i="10"/>
  <c r="K607" i="11"/>
  <c r="G607" i="10"/>
  <c r="K604" i="11"/>
  <c r="G604" i="10"/>
  <c r="K601" i="11"/>
  <c r="G601" i="10"/>
  <c r="K598" i="11"/>
  <c r="G598" i="10"/>
  <c r="K595" i="11"/>
  <c r="G595" i="10"/>
  <c r="K592" i="11"/>
  <c r="G592" i="10"/>
  <c r="K589" i="11"/>
  <c r="G589" i="10"/>
  <c r="K586" i="11"/>
  <c r="G586" i="10"/>
  <c r="K583" i="11"/>
  <c r="G583" i="10"/>
  <c r="K580" i="11"/>
  <c r="G580" i="10"/>
  <c r="K577" i="11"/>
  <c r="G577" i="10"/>
  <c r="K574" i="11"/>
  <c r="G571" i="10"/>
  <c r="K568" i="11"/>
  <c r="G562" i="10"/>
  <c r="K559" i="11"/>
  <c r="G553" i="10"/>
  <c r="K550" i="11"/>
  <c r="G544" i="10"/>
  <c r="K541" i="11"/>
  <c r="G535" i="10"/>
  <c r="K532" i="11"/>
  <c r="G731" i="10"/>
  <c r="K728" i="11"/>
  <c r="G728" i="10"/>
  <c r="K725" i="11"/>
  <c r="G725" i="10"/>
  <c r="K722" i="11"/>
  <c r="G722" i="10"/>
  <c r="K719" i="11"/>
  <c r="G719" i="10"/>
  <c r="K716" i="11"/>
  <c r="G716" i="10"/>
  <c r="K713" i="11"/>
  <c r="G713" i="10"/>
  <c r="K710" i="11"/>
  <c r="G710" i="10"/>
  <c r="K707" i="11"/>
  <c r="G707" i="10"/>
  <c r="K704" i="11"/>
  <c r="G704" i="10"/>
  <c r="K701" i="11"/>
  <c r="G701" i="10"/>
  <c r="K698" i="11"/>
  <c r="G698" i="10"/>
  <c r="K695" i="11"/>
  <c r="G695" i="10"/>
  <c r="K692" i="11"/>
  <c r="G692" i="10"/>
  <c r="K689" i="11"/>
  <c r="G689" i="10"/>
  <c r="K686" i="11"/>
  <c r="G686" i="10"/>
  <c r="K683" i="11"/>
  <c r="G682" i="10"/>
  <c r="K679" i="11"/>
  <c r="G679" i="10"/>
  <c r="K676" i="11"/>
  <c r="G676" i="10"/>
  <c r="K673" i="11"/>
  <c r="G673" i="10"/>
  <c r="K670" i="11"/>
  <c r="G670" i="10"/>
  <c r="K667" i="11"/>
  <c r="G667" i="10"/>
  <c r="K664" i="11"/>
  <c r="G664" i="10"/>
  <c r="K661" i="11"/>
  <c r="G661" i="10"/>
  <c r="K658" i="11"/>
  <c r="G658" i="10"/>
  <c r="K655" i="11"/>
  <c r="G655" i="10"/>
  <c r="K652" i="11"/>
  <c r="G652" i="10"/>
  <c r="K649" i="11"/>
  <c r="G649" i="10"/>
  <c r="K646" i="11"/>
  <c r="G646" i="10"/>
  <c r="K643" i="11"/>
  <c r="G643" i="10"/>
  <c r="K640" i="11"/>
  <c r="G640" i="10"/>
  <c r="K637" i="11"/>
  <c r="G637" i="10"/>
  <c r="K634" i="11"/>
  <c r="G633" i="10"/>
  <c r="K630" i="11"/>
  <c r="G630" i="10"/>
  <c r="K627" i="11"/>
  <c r="G627" i="10"/>
  <c r="K624" i="11"/>
  <c r="G624" i="10"/>
  <c r="K621" i="11"/>
  <c r="G621" i="10"/>
  <c r="K618" i="11"/>
  <c r="G618" i="10"/>
  <c r="K615" i="11"/>
  <c r="G615" i="10"/>
  <c r="K612" i="11"/>
  <c r="G612" i="10"/>
  <c r="K609" i="11"/>
  <c r="G609" i="10"/>
  <c r="K606" i="11"/>
  <c r="G606" i="10"/>
  <c r="K603" i="11"/>
  <c r="G603" i="10"/>
  <c r="K600" i="11"/>
  <c r="G600" i="10"/>
  <c r="K597" i="11"/>
  <c r="G597" i="10"/>
  <c r="K594" i="11"/>
  <c r="G594" i="10"/>
  <c r="K591" i="11"/>
  <c r="G591" i="10"/>
  <c r="K588" i="11"/>
  <c r="G588" i="10"/>
  <c r="K585" i="11"/>
  <c r="G585" i="10"/>
  <c r="K582" i="11"/>
  <c r="G582" i="10"/>
  <c r="K579" i="11"/>
  <c r="G579" i="10"/>
  <c r="K576" i="11"/>
  <c r="G575" i="10"/>
  <c r="K572" i="11"/>
  <c r="G572" i="10"/>
  <c r="K569" i="11"/>
  <c r="G569" i="10"/>
  <c r="K566" i="11"/>
  <c r="G566" i="10"/>
  <c r="K563" i="11"/>
  <c r="G563" i="10"/>
  <c r="K560" i="11"/>
  <c r="G560" i="10"/>
  <c r="K557" i="11"/>
  <c r="G557" i="10"/>
  <c r="K554" i="11"/>
  <c r="G554" i="10"/>
  <c r="K551" i="11"/>
  <c r="G551" i="10"/>
  <c r="K548" i="11"/>
  <c r="G545" i="10"/>
  <c r="K542" i="11"/>
  <c r="G539" i="10"/>
  <c r="K536" i="11"/>
  <c r="G533" i="10"/>
  <c r="K530" i="11"/>
  <c r="G530" i="10"/>
  <c r="K527" i="11"/>
  <c r="G528" i="10"/>
  <c r="K525" i="11"/>
  <c r="G526" i="10"/>
  <c r="K523" i="11"/>
  <c r="G524" i="10"/>
  <c r="K521" i="11"/>
  <c r="G522" i="10"/>
  <c r="K519" i="11"/>
  <c r="G520" i="10"/>
  <c r="K517" i="11"/>
  <c r="G518" i="10"/>
  <c r="K515" i="11"/>
  <c r="G516" i="10"/>
  <c r="K513" i="11"/>
  <c r="G514" i="10"/>
  <c r="K511" i="11"/>
  <c r="G512" i="10"/>
  <c r="K509" i="11"/>
  <c r="G510" i="10"/>
  <c r="K507" i="11"/>
  <c r="G508" i="10"/>
  <c r="K505" i="11"/>
  <c r="G506" i="10"/>
  <c r="K503" i="11"/>
  <c r="G504" i="10"/>
  <c r="K501" i="11"/>
  <c r="G501" i="10"/>
  <c r="K498" i="11"/>
  <c r="G498" i="10"/>
  <c r="K495" i="11"/>
  <c r="G496" i="10"/>
  <c r="K493" i="11"/>
  <c r="G494" i="10"/>
  <c r="K491" i="11"/>
  <c r="G492" i="10"/>
  <c r="K489" i="11"/>
  <c r="G490" i="10"/>
  <c r="K487" i="11"/>
  <c r="G488" i="10"/>
  <c r="K485" i="11"/>
  <c r="G486" i="10"/>
  <c r="K483" i="11"/>
  <c r="G484" i="10"/>
  <c r="K481" i="11"/>
  <c r="G482" i="10"/>
  <c r="K479" i="11"/>
  <c r="G480" i="10"/>
  <c r="K477" i="11"/>
  <c r="G478" i="10"/>
  <c r="K475" i="11"/>
  <c r="G475" i="10"/>
  <c r="K472" i="11"/>
  <c r="G472" i="10"/>
  <c r="K469" i="11"/>
  <c r="G468" i="10"/>
  <c r="K465" i="11"/>
  <c r="G465" i="10"/>
  <c r="K462" i="11"/>
  <c r="G462" i="10"/>
  <c r="K459" i="11"/>
  <c r="G458" i="10"/>
  <c r="K455" i="11"/>
  <c r="G456" i="10"/>
  <c r="K453" i="11"/>
  <c r="G454" i="10"/>
  <c r="K451" i="11"/>
  <c r="G451" i="10"/>
  <c r="K448" i="11"/>
  <c r="G449" i="10"/>
  <c r="K446" i="11"/>
  <c r="G447" i="10"/>
  <c r="K444" i="11"/>
  <c r="G445" i="10"/>
  <c r="K442" i="11"/>
  <c r="G443" i="10"/>
  <c r="K440" i="11"/>
  <c r="G441" i="10"/>
  <c r="K438" i="11"/>
  <c r="G439" i="10"/>
  <c r="K436" i="11"/>
  <c r="G437" i="10"/>
  <c r="K434" i="11"/>
  <c r="G435" i="10"/>
  <c r="K432" i="11"/>
  <c r="G433" i="10"/>
  <c r="K430" i="11"/>
  <c r="G431" i="10"/>
  <c r="K428" i="11"/>
  <c r="G429" i="10"/>
  <c r="K426" i="11"/>
  <c r="G427" i="10"/>
  <c r="K424" i="11"/>
  <c r="G425" i="10"/>
  <c r="K422" i="11"/>
  <c r="G423" i="10"/>
  <c r="K420" i="11"/>
  <c r="G421" i="10"/>
  <c r="K418" i="11"/>
  <c r="G419" i="10"/>
  <c r="K416" i="11"/>
  <c r="G417" i="10"/>
  <c r="K414" i="11"/>
  <c r="G415" i="10"/>
  <c r="K412" i="11"/>
  <c r="G413" i="10"/>
  <c r="K410" i="11"/>
  <c r="G411" i="10"/>
  <c r="K408" i="11"/>
  <c r="G409" i="10"/>
  <c r="K406" i="11"/>
  <c r="G407" i="10"/>
  <c r="K404" i="11"/>
  <c r="G405" i="10"/>
  <c r="K402" i="11"/>
  <c r="G402" i="10"/>
  <c r="K399" i="11"/>
  <c r="G400" i="10"/>
  <c r="K397" i="11"/>
  <c r="G398" i="10"/>
  <c r="K395" i="11"/>
  <c r="G396" i="10"/>
  <c r="K393" i="11"/>
  <c r="G394" i="10"/>
  <c r="K391" i="11"/>
  <c r="G392" i="10"/>
  <c r="K389" i="11"/>
  <c r="G390" i="10"/>
  <c r="K387" i="11"/>
  <c r="G388" i="10"/>
  <c r="K385" i="11"/>
  <c r="G386" i="10"/>
  <c r="K383" i="11"/>
  <c r="G384" i="10"/>
  <c r="K381" i="11"/>
  <c r="G382" i="10"/>
  <c r="K379" i="11"/>
  <c r="G380" i="10"/>
  <c r="K377" i="11"/>
  <c r="G378" i="10"/>
  <c r="K375" i="11"/>
  <c r="G377" i="10"/>
  <c r="K374" i="11"/>
  <c r="G375" i="10"/>
  <c r="K372" i="11"/>
  <c r="G373" i="10"/>
  <c r="K370" i="11"/>
  <c r="G371" i="10"/>
  <c r="K368" i="11"/>
  <c r="G368" i="10"/>
  <c r="K365" i="11"/>
  <c r="G366" i="10"/>
  <c r="K363" i="11"/>
  <c r="G364" i="10"/>
  <c r="K361" i="11"/>
  <c r="G362" i="10"/>
  <c r="K359" i="11"/>
  <c r="G360" i="10"/>
  <c r="K357" i="11"/>
  <c r="G358" i="10"/>
  <c r="K355" i="11"/>
  <c r="G356" i="10"/>
  <c r="K353" i="11"/>
  <c r="G354" i="10"/>
  <c r="K351" i="11"/>
  <c r="G352" i="10"/>
  <c r="K349" i="11"/>
  <c r="G350" i="10"/>
  <c r="K347" i="11"/>
  <c r="G348" i="10"/>
  <c r="K345" i="11"/>
  <c r="G345" i="10"/>
  <c r="K342" i="11"/>
  <c r="G342" i="10"/>
  <c r="K339" i="11"/>
  <c r="G338" i="10"/>
  <c r="K335" i="11"/>
  <c r="G334" i="10"/>
  <c r="K331" i="11"/>
  <c r="G330" i="10"/>
  <c r="K327" i="11"/>
  <c r="G327" i="10"/>
  <c r="K324" i="11"/>
  <c r="G325" i="10"/>
  <c r="K322" i="11"/>
  <c r="G324" i="10"/>
  <c r="K321" i="11"/>
  <c r="G323" i="10"/>
  <c r="K320" i="11"/>
  <c r="G322" i="10"/>
  <c r="K319" i="11"/>
  <c r="G321" i="10"/>
  <c r="K318" i="11"/>
  <c r="G320" i="10"/>
  <c r="K317" i="11"/>
  <c r="G319" i="10"/>
  <c r="K316" i="11"/>
  <c r="G318" i="10"/>
  <c r="K315" i="11"/>
  <c r="G317" i="10"/>
  <c r="K314" i="11"/>
  <c r="G316" i="10"/>
  <c r="K313" i="11"/>
  <c r="G315" i="10"/>
  <c r="K312" i="11"/>
  <c r="G314" i="10"/>
  <c r="K311" i="11"/>
  <c r="G313" i="10"/>
  <c r="K310" i="11"/>
  <c r="G312" i="10"/>
  <c r="K309" i="11"/>
  <c r="G311" i="10"/>
  <c r="K308" i="11"/>
  <c r="G310" i="10"/>
  <c r="K307" i="11"/>
  <c r="G309" i="10"/>
  <c r="K306" i="11"/>
  <c r="G308" i="10"/>
  <c r="K305" i="11"/>
  <c r="G307" i="10"/>
  <c r="K304" i="11"/>
  <c r="G306" i="10"/>
  <c r="K303" i="11"/>
  <c r="G305" i="10"/>
  <c r="K302" i="11"/>
  <c r="G304" i="10"/>
  <c r="K301" i="11"/>
  <c r="G303" i="10"/>
  <c r="K300" i="11"/>
  <c r="G302" i="10"/>
  <c r="K299" i="11"/>
  <c r="G301" i="10"/>
  <c r="K298" i="11"/>
  <c r="G300" i="10"/>
  <c r="K297" i="11"/>
  <c r="G299" i="10"/>
  <c r="K296" i="11"/>
  <c r="G298" i="10"/>
  <c r="K295" i="11"/>
  <c r="G297" i="10"/>
  <c r="K294" i="11"/>
  <c r="G296" i="10"/>
  <c r="K293" i="11"/>
  <c r="G295" i="10"/>
  <c r="K292" i="11"/>
  <c r="G294" i="10"/>
  <c r="K291" i="11"/>
  <c r="G293" i="10"/>
  <c r="K290" i="11"/>
  <c r="G292" i="10"/>
  <c r="K289" i="11"/>
  <c r="G291" i="10"/>
  <c r="K288" i="11"/>
  <c r="G290" i="10"/>
  <c r="K287" i="11"/>
  <c r="G289" i="10"/>
  <c r="K286" i="11"/>
  <c r="G288" i="10"/>
  <c r="K285" i="11"/>
  <c r="G287" i="10"/>
  <c r="K284" i="11"/>
  <c r="G286" i="10"/>
  <c r="K283" i="11"/>
  <c r="G285" i="10"/>
  <c r="K282" i="11"/>
  <c r="G284" i="10"/>
  <c r="K281" i="11"/>
  <c r="G283" i="10"/>
  <c r="K280" i="11"/>
  <c r="G282" i="10"/>
  <c r="K279" i="11"/>
  <c r="G281" i="10"/>
  <c r="K278" i="11"/>
  <c r="G280" i="10"/>
  <c r="K277" i="11"/>
  <c r="G279" i="10"/>
  <c r="K276" i="11"/>
  <c r="G278" i="10"/>
  <c r="K275" i="11"/>
  <c r="G277" i="10"/>
  <c r="K274" i="11"/>
  <c r="G276" i="10"/>
  <c r="K273" i="11"/>
  <c r="G275" i="10"/>
  <c r="K272" i="11"/>
  <c r="G274" i="10"/>
  <c r="K271" i="11"/>
  <c r="G273" i="10"/>
  <c r="K270" i="11"/>
  <c r="G272" i="10"/>
  <c r="K269" i="11"/>
  <c r="G271" i="10"/>
  <c r="K268" i="11"/>
  <c r="G270" i="10"/>
  <c r="K267" i="11"/>
  <c r="G269" i="10"/>
  <c r="K266" i="11"/>
  <c r="G268" i="10"/>
  <c r="K265" i="11"/>
  <c r="G267" i="10"/>
  <c r="K264" i="11"/>
  <c r="G266" i="10"/>
  <c r="K263" i="11"/>
  <c r="G265" i="10"/>
  <c r="K262" i="11"/>
  <c r="G264" i="10"/>
  <c r="K261" i="11"/>
  <c r="G263" i="10"/>
  <c r="K260" i="11"/>
  <c r="G262" i="10"/>
  <c r="K259" i="11"/>
  <c r="G261" i="10"/>
  <c r="K258" i="11"/>
  <c r="G260" i="10"/>
  <c r="K257" i="11"/>
  <c r="G259" i="10"/>
  <c r="K256" i="11"/>
  <c r="G258" i="10"/>
  <c r="K255" i="11"/>
  <c r="G257" i="10"/>
  <c r="K254" i="11"/>
  <c r="G256" i="10"/>
  <c r="K253" i="11"/>
  <c r="G255" i="10"/>
  <c r="K252" i="11"/>
  <c r="G254" i="10"/>
  <c r="K251" i="11"/>
  <c r="G253" i="10"/>
  <c r="K250" i="11"/>
  <c r="G252" i="10"/>
  <c r="K249" i="11"/>
  <c r="G251" i="10"/>
  <c r="K248" i="11"/>
  <c r="G250" i="10"/>
  <c r="K247" i="11"/>
  <c r="G249" i="10"/>
  <c r="K246" i="11"/>
  <c r="G248" i="10"/>
  <c r="K245" i="11"/>
  <c r="G247" i="10"/>
  <c r="K244" i="11"/>
  <c r="G246" i="10"/>
  <c r="K243" i="11"/>
  <c r="G245" i="10"/>
  <c r="K242" i="11"/>
  <c r="G244" i="10"/>
  <c r="K241" i="11"/>
  <c r="G243" i="10"/>
  <c r="K240" i="11"/>
  <c r="G242" i="10"/>
  <c r="K239" i="11"/>
  <c r="G241" i="10"/>
  <c r="K238" i="11"/>
  <c r="G240" i="10"/>
  <c r="K237" i="11"/>
  <c r="G239" i="10"/>
  <c r="K236" i="11"/>
  <c r="G238" i="10"/>
  <c r="K235" i="11"/>
  <c r="G237" i="10"/>
  <c r="K234" i="11"/>
  <c r="G236" i="10"/>
  <c r="K233" i="11"/>
  <c r="G235" i="10"/>
  <c r="K232" i="11"/>
  <c r="G234" i="10"/>
  <c r="K231" i="11"/>
  <c r="G233" i="10"/>
  <c r="K230" i="11"/>
  <c r="G232" i="10"/>
  <c r="K229" i="11"/>
  <c r="G231" i="10"/>
  <c r="K228" i="11"/>
  <c r="G230" i="10"/>
  <c r="K227" i="11"/>
  <c r="G229" i="10"/>
  <c r="K226" i="11"/>
  <c r="G228" i="10"/>
  <c r="K225" i="11"/>
  <c r="G227" i="10"/>
  <c r="K224" i="11"/>
  <c r="G226" i="10"/>
  <c r="K223" i="11"/>
  <c r="G225" i="10"/>
  <c r="K222" i="11"/>
  <c r="G224" i="10"/>
  <c r="K221" i="11"/>
  <c r="G223" i="10"/>
  <c r="K220" i="11"/>
  <c r="G222" i="10"/>
  <c r="K219" i="11"/>
  <c r="G221" i="10"/>
  <c r="K218" i="11"/>
  <c r="G220" i="10"/>
  <c r="K217" i="11"/>
  <c r="G219" i="10"/>
  <c r="K216" i="11"/>
  <c r="G218" i="10"/>
  <c r="K215" i="11"/>
  <c r="G217" i="10"/>
  <c r="K214" i="11"/>
  <c r="G216" i="10"/>
  <c r="K213" i="11"/>
  <c r="G215" i="10"/>
  <c r="K212" i="11"/>
  <c r="G214" i="10"/>
  <c r="K211" i="11"/>
  <c r="G213" i="10"/>
  <c r="K210" i="11"/>
  <c r="G212" i="10"/>
  <c r="K209" i="11"/>
  <c r="G211" i="10"/>
  <c r="K208" i="11"/>
  <c r="G210" i="10"/>
  <c r="K207" i="11"/>
  <c r="G209" i="10"/>
  <c r="K206" i="11"/>
  <c r="G208" i="10"/>
  <c r="K205" i="11"/>
  <c r="G207" i="10"/>
  <c r="K204" i="11"/>
  <c r="G206" i="10"/>
  <c r="K203" i="11"/>
  <c r="G205" i="10"/>
  <c r="K202" i="11"/>
  <c r="G204" i="10"/>
  <c r="K201" i="11"/>
  <c r="G203" i="10"/>
  <c r="K200" i="11"/>
  <c r="G202" i="10"/>
  <c r="K199" i="11"/>
  <c r="G201" i="10"/>
  <c r="K198" i="11"/>
  <c r="G200" i="10"/>
  <c r="K197" i="11"/>
  <c r="G199" i="10"/>
  <c r="K196" i="11"/>
  <c r="G198" i="10"/>
  <c r="K195" i="11"/>
  <c r="G197" i="10"/>
  <c r="K194" i="11"/>
  <c r="G196" i="10"/>
  <c r="K193" i="11"/>
  <c r="G195" i="10"/>
  <c r="K192" i="11"/>
  <c r="G194" i="10"/>
  <c r="K191" i="11"/>
  <c r="G193" i="10"/>
  <c r="K190" i="11"/>
  <c r="G192" i="10"/>
  <c r="K189" i="11"/>
  <c r="G191" i="10"/>
  <c r="K188" i="11"/>
  <c r="G190" i="10"/>
  <c r="K187" i="11"/>
  <c r="G189" i="10"/>
  <c r="K186" i="11"/>
  <c r="G188" i="10"/>
  <c r="K185" i="11"/>
  <c r="G187" i="10"/>
  <c r="K184" i="11"/>
  <c r="G186" i="10"/>
  <c r="K183" i="11"/>
  <c r="G185" i="10"/>
  <c r="K182" i="11"/>
  <c r="G184" i="10"/>
  <c r="K181" i="11"/>
  <c r="G183" i="10"/>
  <c r="K180" i="11"/>
  <c r="G182" i="10"/>
  <c r="K179" i="11"/>
  <c r="G181" i="10"/>
  <c r="K178" i="11"/>
  <c r="G180" i="10"/>
  <c r="K177" i="11"/>
  <c r="G179" i="10"/>
  <c r="K176" i="11"/>
  <c r="G178" i="10"/>
  <c r="K175" i="11"/>
  <c r="G177" i="10"/>
  <c r="K174" i="11"/>
  <c r="G176" i="10"/>
  <c r="K173" i="11"/>
  <c r="G175" i="10"/>
  <c r="K172" i="11"/>
  <c r="G174" i="10"/>
  <c r="K171" i="11"/>
  <c r="G173" i="10"/>
  <c r="K170" i="11"/>
  <c r="G172" i="10"/>
  <c r="K169" i="11"/>
  <c r="G171" i="10"/>
  <c r="K168" i="11"/>
  <c r="G170" i="10"/>
  <c r="K167" i="11"/>
  <c r="G169" i="10"/>
  <c r="K166" i="11"/>
  <c r="G168" i="10"/>
  <c r="K165" i="11"/>
  <c r="G167" i="10"/>
  <c r="K164" i="11"/>
  <c r="G166" i="10"/>
  <c r="K163" i="11"/>
  <c r="G165" i="10"/>
  <c r="K162" i="11"/>
  <c r="G164" i="10"/>
  <c r="K161" i="11"/>
  <c r="G163" i="10"/>
  <c r="K160" i="11"/>
  <c r="G732" i="10"/>
  <c r="K729" i="11"/>
  <c r="G155" i="10"/>
  <c r="K152" i="11"/>
  <c r="G152" i="10"/>
  <c r="K14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3" i="10"/>
  <c r="K730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1" i="10"/>
  <c r="D148" i="11"/>
  <c r="C154" i="10"/>
  <c r="D151" i="11"/>
  <c r="C157" i="10"/>
  <c r="D154" i="11"/>
  <c r="C160" i="10"/>
  <c r="D157" i="11"/>
  <c r="C163" i="10"/>
  <c r="D160" i="11"/>
  <c r="C166" i="10"/>
  <c r="D163" i="11"/>
  <c r="C169" i="10"/>
  <c r="D166" i="11"/>
  <c r="C172" i="10"/>
  <c r="D169" i="11"/>
  <c r="C175" i="10"/>
  <c r="D172" i="11"/>
  <c r="C178" i="10"/>
  <c r="D175" i="11"/>
  <c r="C181" i="10"/>
  <c r="D178" i="11"/>
  <c r="C184" i="10"/>
  <c r="D181" i="11"/>
  <c r="C187" i="10"/>
  <c r="D184" i="11"/>
  <c r="C190" i="10"/>
  <c r="D187" i="11"/>
  <c r="C193" i="10"/>
  <c r="D190" i="11"/>
  <c r="C196" i="10"/>
  <c r="D193" i="11"/>
  <c r="C199" i="10"/>
  <c r="D196" i="11"/>
  <c r="C202" i="10"/>
  <c r="D199" i="11"/>
  <c r="C205" i="10"/>
  <c r="D202" i="11"/>
  <c r="C208" i="10"/>
  <c r="D205" i="11"/>
  <c r="C211" i="10"/>
  <c r="D208" i="11"/>
  <c r="C214" i="10"/>
  <c r="D211" i="11"/>
  <c r="C217" i="10"/>
  <c r="D214" i="11"/>
  <c r="C220" i="10"/>
  <c r="D217" i="11"/>
  <c r="C223" i="10"/>
  <c r="D220" i="11"/>
  <c r="C226" i="10"/>
  <c r="D223" i="11"/>
  <c r="C229" i="10"/>
  <c r="D226" i="11"/>
  <c r="C232" i="10"/>
  <c r="D229" i="11"/>
  <c r="C235" i="10"/>
  <c r="D232" i="11"/>
  <c r="C238" i="10"/>
  <c r="D235" i="11"/>
  <c r="C241" i="10"/>
  <c r="D238" i="11"/>
  <c r="C244" i="10"/>
  <c r="D241" i="11"/>
  <c r="C247" i="10"/>
  <c r="D244" i="11"/>
  <c r="C250" i="10"/>
  <c r="D247" i="11"/>
  <c r="C253" i="10"/>
  <c r="D250" i="11"/>
  <c r="C256" i="10"/>
  <c r="D253" i="11"/>
  <c r="C259" i="10"/>
  <c r="D256" i="11"/>
  <c r="C262" i="10"/>
  <c r="D259" i="11"/>
  <c r="C265" i="10"/>
  <c r="D262" i="11"/>
  <c r="C268" i="10"/>
  <c r="D265" i="11"/>
  <c r="C271" i="10"/>
  <c r="D268" i="11"/>
  <c r="C274" i="10"/>
  <c r="D271" i="11"/>
  <c r="C277" i="10"/>
  <c r="D274" i="11"/>
  <c r="C280" i="10"/>
  <c r="D277" i="11"/>
  <c r="C283" i="10"/>
  <c r="D280" i="11"/>
  <c r="C286" i="10"/>
  <c r="D283" i="11"/>
  <c r="C289" i="10"/>
  <c r="D286" i="11"/>
  <c r="C292" i="10"/>
  <c r="D289" i="11"/>
  <c r="C295" i="10"/>
  <c r="D292" i="11"/>
  <c r="C298" i="10"/>
  <c r="D295" i="11"/>
  <c r="C301" i="10"/>
  <c r="D298" i="11"/>
  <c r="C304" i="10"/>
  <c r="D301" i="11"/>
  <c r="C307" i="10"/>
  <c r="D304" i="11"/>
  <c r="C310" i="10"/>
  <c r="D307" i="11"/>
  <c r="C313" i="10"/>
  <c r="D310" i="11"/>
  <c r="C316" i="10"/>
  <c r="D313" i="11"/>
  <c r="C319" i="10"/>
  <c r="D316" i="11"/>
  <c r="C322" i="10"/>
  <c r="D319" i="11"/>
  <c r="C325" i="10"/>
  <c r="D322" i="11"/>
  <c r="C328" i="10"/>
  <c r="D325" i="11"/>
  <c r="C331" i="10"/>
  <c r="D328" i="11"/>
  <c r="C334" i="10"/>
  <c r="D331" i="11"/>
  <c r="C337" i="10"/>
  <c r="D334" i="11"/>
  <c r="C340" i="10"/>
  <c r="D337" i="11"/>
  <c r="C343" i="10"/>
  <c r="D340" i="11"/>
  <c r="C346" i="10"/>
  <c r="D343" i="11"/>
  <c r="C349" i="10"/>
  <c r="D346" i="11"/>
  <c r="C352" i="10"/>
  <c r="D349" i="11"/>
  <c r="C355" i="10"/>
  <c r="D352" i="11"/>
  <c r="C358" i="10"/>
  <c r="D355" i="11"/>
  <c r="C361" i="10"/>
  <c r="D358" i="11"/>
  <c r="C364" i="10"/>
  <c r="D361" i="11"/>
  <c r="C367" i="10"/>
  <c r="D364" i="11"/>
  <c r="C370" i="10"/>
  <c r="D367" i="11"/>
  <c r="C373" i="10"/>
  <c r="D370" i="11"/>
  <c r="C376" i="10"/>
  <c r="D373" i="11"/>
  <c r="C379" i="10"/>
  <c r="D376" i="11"/>
  <c r="C382" i="10"/>
  <c r="D379" i="11"/>
  <c r="C385" i="10"/>
  <c r="D382" i="11"/>
  <c r="C388" i="10"/>
  <c r="D385" i="11"/>
  <c r="C391" i="10"/>
  <c r="D388" i="11"/>
  <c r="C394" i="10"/>
  <c r="D391" i="11"/>
  <c r="C397" i="10"/>
  <c r="D394" i="11"/>
  <c r="C400" i="10"/>
  <c r="D397" i="11"/>
  <c r="C403" i="10"/>
  <c r="D400" i="11"/>
  <c r="C406" i="10"/>
  <c r="D403" i="11"/>
  <c r="C409" i="10"/>
  <c r="D406" i="11"/>
  <c r="C412" i="10"/>
  <c r="D409" i="11"/>
  <c r="C415" i="10"/>
  <c r="D412" i="11"/>
  <c r="C418" i="10"/>
  <c r="D415" i="11"/>
  <c r="C421" i="10"/>
  <c r="D418" i="11"/>
  <c r="C424" i="10"/>
  <c r="D421" i="11"/>
  <c r="C427" i="10"/>
  <c r="D424" i="11"/>
  <c r="C430" i="10"/>
  <c r="D427" i="11"/>
  <c r="C433" i="10"/>
  <c r="D430" i="11"/>
  <c r="C436" i="10"/>
  <c r="D433" i="11"/>
  <c r="C439" i="10"/>
  <c r="D436" i="11"/>
  <c r="C442" i="10"/>
  <c r="D439" i="11"/>
  <c r="C445" i="10"/>
  <c r="D442" i="11"/>
  <c r="C448" i="10"/>
  <c r="D445" i="11"/>
  <c r="C451" i="10"/>
  <c r="D448" i="11"/>
  <c r="C454" i="10"/>
  <c r="D451" i="11"/>
  <c r="C457" i="10"/>
  <c r="D454" i="11"/>
  <c r="C460" i="10"/>
  <c r="D457" i="11"/>
  <c r="C463" i="10"/>
  <c r="D460" i="11"/>
  <c r="C466" i="10"/>
  <c r="D463" i="11"/>
  <c r="C469" i="10"/>
  <c r="D466" i="11"/>
  <c r="C472" i="10"/>
  <c r="D469" i="11"/>
  <c r="C475" i="10"/>
  <c r="D472" i="11"/>
  <c r="C478" i="10"/>
  <c r="D475" i="11"/>
  <c r="C481" i="10"/>
  <c r="D478" i="11"/>
  <c r="C484" i="10"/>
  <c r="D481" i="11"/>
  <c r="C487" i="10"/>
  <c r="D484" i="11"/>
  <c r="C490" i="10"/>
  <c r="D487" i="11"/>
  <c r="C493" i="10"/>
  <c r="D490" i="11"/>
  <c r="C496" i="10"/>
  <c r="D493" i="11"/>
  <c r="C499" i="10"/>
  <c r="D496" i="11"/>
  <c r="C502" i="10"/>
  <c r="D499" i="11"/>
  <c r="C505" i="10"/>
  <c r="D502" i="11"/>
  <c r="C508" i="10"/>
  <c r="D505" i="11"/>
  <c r="C511" i="10"/>
  <c r="D508" i="11"/>
  <c r="C514" i="10"/>
  <c r="D511" i="11"/>
  <c r="C517" i="10"/>
  <c r="D514" i="11"/>
  <c r="C520" i="10"/>
  <c r="D517" i="11"/>
  <c r="C523" i="10"/>
  <c r="D520" i="11"/>
  <c r="C526" i="10"/>
  <c r="D523" i="11"/>
  <c r="C529" i="10"/>
  <c r="D526" i="11"/>
  <c r="C532" i="10"/>
  <c r="D529" i="11"/>
  <c r="C535" i="10"/>
  <c r="D532" i="11"/>
  <c r="C538" i="10"/>
  <c r="D535" i="11"/>
  <c r="C541" i="10"/>
  <c r="D538" i="11"/>
  <c r="C544" i="10"/>
  <c r="D541" i="11"/>
  <c r="C547" i="10"/>
  <c r="D544" i="11"/>
  <c r="C550" i="10"/>
  <c r="D547" i="11"/>
  <c r="C553" i="10"/>
  <c r="D550" i="11"/>
  <c r="C556" i="10"/>
  <c r="D553" i="11"/>
  <c r="C559" i="10"/>
  <c r="D556" i="11"/>
  <c r="C562" i="10"/>
  <c r="D559" i="11"/>
  <c r="C565" i="10"/>
  <c r="D562" i="11"/>
  <c r="C568" i="10"/>
  <c r="D565" i="11"/>
  <c r="C571" i="10"/>
  <c r="D568" i="11"/>
  <c r="C574" i="10"/>
  <c r="D571" i="11"/>
  <c r="C577" i="10"/>
  <c r="D574" i="11"/>
  <c r="C580" i="10"/>
  <c r="D577" i="11"/>
  <c r="C583" i="10"/>
  <c r="D580" i="11"/>
  <c r="C586" i="10"/>
  <c r="D583" i="11"/>
  <c r="C589" i="10"/>
  <c r="D586" i="11"/>
  <c r="C592" i="10"/>
  <c r="D589" i="11"/>
  <c r="C595" i="10"/>
  <c r="D592" i="11"/>
  <c r="C598" i="10"/>
  <c r="D595" i="11"/>
  <c r="C601" i="10"/>
  <c r="D598" i="11"/>
  <c r="C604" i="10"/>
  <c r="D601" i="11"/>
  <c r="C607" i="10"/>
  <c r="D604" i="11"/>
  <c r="C610" i="10"/>
  <c r="D607" i="11"/>
  <c r="C613" i="10"/>
  <c r="D610" i="11"/>
  <c r="C616" i="10"/>
  <c r="D613" i="11"/>
  <c r="C619" i="10"/>
  <c r="D616" i="11"/>
  <c r="C622" i="10"/>
  <c r="D619" i="11"/>
  <c r="C625" i="10"/>
  <c r="D622" i="11"/>
  <c r="C628" i="10"/>
  <c r="D625" i="11"/>
  <c r="C631" i="10"/>
  <c r="D628" i="11"/>
  <c r="C634" i="10"/>
  <c r="D631" i="11"/>
  <c r="C637" i="10"/>
  <c r="D634" i="11"/>
  <c r="C640" i="10"/>
  <c r="D637" i="11"/>
  <c r="C643" i="10"/>
  <c r="D640" i="11"/>
  <c r="C646" i="10"/>
  <c r="D643" i="11"/>
  <c r="C649" i="10"/>
  <c r="D646" i="11"/>
  <c r="C652" i="10"/>
  <c r="D649" i="11"/>
  <c r="C655" i="10"/>
  <c r="D652" i="11"/>
  <c r="C658" i="10"/>
  <c r="D655" i="11"/>
  <c r="C661" i="10"/>
  <c r="D658" i="11"/>
  <c r="C664" i="10"/>
  <c r="D661" i="11"/>
  <c r="C667" i="10"/>
  <c r="D664" i="11"/>
  <c r="C670" i="10"/>
  <c r="D667" i="11"/>
  <c r="C673" i="10"/>
  <c r="D670" i="11"/>
  <c r="C676" i="10"/>
  <c r="D673" i="11"/>
  <c r="C679" i="10"/>
  <c r="D676" i="11"/>
  <c r="G156" i="10"/>
  <c r="K153" i="11"/>
  <c r="G153" i="10"/>
  <c r="K15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G61" i="10"/>
  <c r="K57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2" i="10"/>
  <c r="D149" i="11"/>
  <c r="C155" i="10"/>
  <c r="D152" i="11"/>
  <c r="C158" i="10"/>
  <c r="D155" i="11"/>
  <c r="C161" i="10"/>
  <c r="D158" i="11"/>
  <c r="C164" i="10"/>
  <c r="D161" i="11"/>
  <c r="C167" i="10"/>
  <c r="D164" i="11"/>
  <c r="C170" i="10"/>
  <c r="D167" i="11"/>
  <c r="C173" i="10"/>
  <c r="D170" i="11"/>
  <c r="C176" i="10"/>
  <c r="D173" i="11"/>
  <c r="C179" i="10"/>
  <c r="D176" i="11"/>
  <c r="C182" i="10"/>
  <c r="D179" i="11"/>
  <c r="C185" i="10"/>
  <c r="D182" i="11"/>
  <c r="C188" i="10"/>
  <c r="D185" i="11"/>
  <c r="C191" i="10"/>
  <c r="D188" i="11"/>
  <c r="C194" i="10"/>
  <c r="D191" i="11"/>
  <c r="C197" i="10"/>
  <c r="D194" i="11"/>
  <c r="C200" i="10"/>
  <c r="D197" i="11"/>
  <c r="C203" i="10"/>
  <c r="D200" i="11"/>
  <c r="C206" i="10"/>
  <c r="D203" i="11"/>
  <c r="C209" i="10"/>
  <c r="D206" i="11"/>
  <c r="C212" i="10"/>
  <c r="D209" i="11"/>
  <c r="C215" i="10"/>
  <c r="D212" i="11"/>
  <c r="C218" i="10"/>
  <c r="D215" i="11"/>
  <c r="C221" i="10"/>
  <c r="D218" i="11"/>
  <c r="C224" i="10"/>
  <c r="D221" i="11"/>
  <c r="C227" i="10"/>
  <c r="D224" i="11"/>
  <c r="C230" i="10"/>
  <c r="D227" i="11"/>
  <c r="C233" i="10"/>
  <c r="D230" i="11"/>
  <c r="C236" i="10"/>
  <c r="D233" i="11"/>
  <c r="C239" i="10"/>
  <c r="D236" i="11"/>
  <c r="C242" i="10"/>
  <c r="D239" i="11"/>
  <c r="C245" i="10"/>
  <c r="D242" i="11"/>
  <c r="C248" i="10"/>
  <c r="D245" i="11"/>
  <c r="C251" i="10"/>
  <c r="D248" i="11"/>
  <c r="C254" i="10"/>
  <c r="D251" i="11"/>
  <c r="C257" i="10"/>
  <c r="D254" i="11"/>
  <c r="C260" i="10"/>
  <c r="D257" i="11"/>
  <c r="C263" i="10"/>
  <c r="D260" i="11"/>
  <c r="C266" i="10"/>
  <c r="D263" i="11"/>
  <c r="C269" i="10"/>
  <c r="D266" i="11"/>
  <c r="C272" i="10"/>
  <c r="D269" i="11"/>
  <c r="C275" i="10"/>
  <c r="D272" i="11"/>
  <c r="C278" i="10"/>
  <c r="D275" i="11"/>
  <c r="C281" i="10"/>
  <c r="D278" i="11"/>
  <c r="C284" i="10"/>
  <c r="D281" i="11"/>
  <c r="C287" i="10"/>
  <c r="D284" i="11"/>
  <c r="C290" i="10"/>
  <c r="D287" i="11"/>
  <c r="C293" i="10"/>
  <c r="D290" i="11"/>
  <c r="C296" i="10"/>
  <c r="D293" i="11"/>
  <c r="C299" i="10"/>
  <c r="D296" i="11"/>
  <c r="C302" i="10"/>
  <c r="D299" i="11"/>
  <c r="C305" i="10"/>
  <c r="D302" i="11"/>
  <c r="C308" i="10"/>
  <c r="D305" i="11"/>
  <c r="C311" i="10"/>
  <c r="D308" i="11"/>
  <c r="C314" i="10"/>
  <c r="D311" i="11"/>
  <c r="C317" i="10"/>
  <c r="D314" i="11"/>
  <c r="C320" i="10"/>
  <c r="D317" i="11"/>
  <c r="C323" i="10"/>
  <c r="D320" i="11"/>
  <c r="C326" i="10"/>
  <c r="D323" i="11"/>
  <c r="C329" i="10"/>
  <c r="D326" i="11"/>
  <c r="C332" i="10"/>
  <c r="D329" i="11"/>
  <c r="C335" i="10"/>
  <c r="D332" i="11"/>
  <c r="C338" i="10"/>
  <c r="D335" i="11"/>
  <c r="C341" i="10"/>
  <c r="D338" i="11"/>
  <c r="C344" i="10"/>
  <c r="D341" i="11"/>
  <c r="C347" i="10"/>
  <c r="D344" i="11"/>
  <c r="C350" i="10"/>
  <c r="D347" i="11"/>
  <c r="C353" i="10"/>
  <c r="D350" i="11"/>
  <c r="C356" i="10"/>
  <c r="D353" i="11"/>
  <c r="C359" i="10"/>
  <c r="D356" i="11"/>
  <c r="C362" i="10"/>
  <c r="D359" i="11"/>
  <c r="C365" i="10"/>
  <c r="D362" i="11"/>
  <c r="C368" i="10"/>
  <c r="D365" i="11"/>
  <c r="C371" i="10"/>
  <c r="D368" i="11"/>
  <c r="C374" i="10"/>
  <c r="D371" i="11"/>
  <c r="C377" i="10"/>
  <c r="D374" i="11"/>
  <c r="C380" i="10"/>
  <c r="D377" i="11"/>
  <c r="C383" i="10"/>
  <c r="D380" i="11"/>
  <c r="C386" i="10"/>
  <c r="D383" i="11"/>
  <c r="C389" i="10"/>
  <c r="D386" i="11"/>
  <c r="C392" i="10"/>
  <c r="D389" i="11"/>
  <c r="C395" i="10"/>
  <c r="D392" i="11"/>
  <c r="C398" i="10"/>
  <c r="D395" i="11"/>
  <c r="C401" i="10"/>
  <c r="D398" i="11"/>
  <c r="C404" i="10"/>
  <c r="D401" i="11"/>
  <c r="C407" i="10"/>
  <c r="D404" i="11"/>
  <c r="C410" i="10"/>
  <c r="D407" i="11"/>
  <c r="C413" i="10"/>
  <c r="D410" i="11"/>
  <c r="C416" i="10"/>
  <c r="D413" i="11"/>
  <c r="C419" i="10"/>
  <c r="D416" i="11"/>
  <c r="C422" i="10"/>
  <c r="D419" i="11"/>
  <c r="C425" i="10"/>
  <c r="D422" i="11"/>
  <c r="C428" i="10"/>
  <c r="D425" i="11"/>
  <c r="C431" i="10"/>
  <c r="D428" i="11"/>
  <c r="C434" i="10"/>
  <c r="D431" i="11"/>
  <c r="C437" i="10"/>
  <c r="D434" i="11"/>
  <c r="C440" i="10"/>
  <c r="D437" i="11"/>
  <c r="C443" i="10"/>
  <c r="D440" i="11"/>
  <c r="C446" i="10"/>
  <c r="D443" i="11"/>
  <c r="C449" i="10"/>
  <c r="D446" i="11"/>
  <c r="C452" i="10"/>
  <c r="D449" i="11"/>
  <c r="C455" i="10"/>
  <c r="D452" i="11"/>
  <c r="C458" i="10"/>
  <c r="D455" i="11"/>
  <c r="C461" i="10"/>
  <c r="D458" i="11"/>
  <c r="C464" i="10"/>
  <c r="D461" i="11"/>
  <c r="C467" i="10"/>
  <c r="D464" i="11"/>
  <c r="C470" i="10"/>
  <c r="D467" i="11"/>
  <c r="C473" i="10"/>
  <c r="D470" i="11"/>
  <c r="C476" i="10"/>
  <c r="D473" i="11"/>
  <c r="C479" i="10"/>
  <c r="D476" i="11"/>
  <c r="C482" i="10"/>
  <c r="D479" i="11"/>
  <c r="C485" i="10"/>
  <c r="D482" i="11"/>
  <c r="C488" i="10"/>
  <c r="D485" i="11"/>
  <c r="C491" i="10"/>
  <c r="D488" i="11"/>
  <c r="C494" i="10"/>
  <c r="D491" i="11"/>
  <c r="C497" i="10"/>
  <c r="D494" i="11"/>
  <c r="C500" i="10"/>
  <c r="D497" i="11"/>
  <c r="C503" i="10"/>
  <c r="D500" i="11"/>
  <c r="C506" i="10"/>
  <c r="D503" i="11"/>
  <c r="C509" i="10"/>
  <c r="D506" i="11"/>
  <c r="C512" i="10"/>
  <c r="D509" i="11"/>
  <c r="C515" i="10"/>
  <c r="D512" i="11"/>
  <c r="C518" i="10"/>
  <c r="D515" i="11"/>
  <c r="C521" i="10"/>
  <c r="D518" i="11"/>
  <c r="C524" i="10"/>
  <c r="D521" i="11"/>
  <c r="C527" i="10"/>
  <c r="D524" i="11"/>
  <c r="C530" i="10"/>
  <c r="D527" i="11"/>
  <c r="C533" i="10"/>
  <c r="D530" i="11"/>
  <c r="C536" i="10"/>
  <c r="D533" i="11"/>
  <c r="C539" i="10"/>
  <c r="D536" i="11"/>
  <c r="C542" i="10"/>
  <c r="D539" i="11"/>
  <c r="C545" i="10"/>
  <c r="D542" i="11"/>
  <c r="C548" i="10"/>
  <c r="D545" i="11"/>
  <c r="C551" i="10"/>
  <c r="D548" i="11"/>
  <c r="C554" i="10"/>
  <c r="D551" i="11"/>
  <c r="C557" i="10"/>
  <c r="D554" i="11"/>
  <c r="C560" i="10"/>
  <c r="D557" i="11"/>
  <c r="C563" i="10"/>
  <c r="D560" i="11"/>
  <c r="C566" i="10"/>
  <c r="D563" i="11"/>
  <c r="C569" i="10"/>
  <c r="D566" i="11"/>
  <c r="C572" i="10"/>
  <c r="D569" i="11"/>
  <c r="C575" i="10"/>
  <c r="D572" i="11"/>
  <c r="C578" i="10"/>
  <c r="D575" i="11"/>
  <c r="C581" i="10"/>
  <c r="D578" i="11"/>
  <c r="C584" i="10"/>
  <c r="D581" i="11"/>
  <c r="C587" i="10"/>
  <c r="D584" i="11"/>
  <c r="C590" i="10"/>
  <c r="D587" i="11"/>
  <c r="C593" i="10"/>
  <c r="D590" i="11"/>
  <c r="C596" i="10"/>
  <c r="D593" i="11"/>
  <c r="C599" i="10"/>
  <c r="D596" i="11"/>
  <c r="C602" i="10"/>
  <c r="D599" i="11"/>
  <c r="C605" i="10"/>
  <c r="D602" i="11"/>
  <c r="C608" i="10"/>
  <c r="D605" i="11"/>
  <c r="C611" i="10"/>
  <c r="D608" i="11"/>
  <c r="C614" i="10"/>
  <c r="D611" i="11"/>
  <c r="C617" i="10"/>
  <c r="D614" i="11"/>
  <c r="C620" i="10"/>
  <c r="D617" i="11"/>
  <c r="C623" i="10"/>
  <c r="D620" i="11"/>
  <c r="C626" i="10"/>
  <c r="D623" i="11"/>
  <c r="C629" i="10"/>
  <c r="D626" i="11"/>
  <c r="C632" i="10"/>
  <c r="D629" i="11"/>
  <c r="C635" i="10"/>
  <c r="D632" i="11"/>
  <c r="C638" i="10"/>
  <c r="D635" i="11"/>
  <c r="C641" i="10"/>
  <c r="D638" i="11"/>
  <c r="C644" i="10"/>
  <c r="D641" i="11"/>
  <c r="C647" i="10"/>
  <c r="D644" i="11"/>
  <c r="C650" i="10"/>
  <c r="D647" i="11"/>
  <c r="C653" i="10"/>
  <c r="D650" i="11"/>
  <c r="C656" i="10"/>
  <c r="D653" i="11"/>
  <c r="C659" i="10"/>
  <c r="D656" i="11"/>
  <c r="C662" i="10"/>
  <c r="D659" i="11"/>
  <c r="C665" i="10"/>
  <c r="D662" i="11"/>
  <c r="C668" i="10"/>
  <c r="D665" i="11"/>
  <c r="C671" i="10"/>
  <c r="D668" i="11"/>
  <c r="C674" i="10"/>
  <c r="D671" i="11"/>
  <c r="C677" i="10"/>
  <c r="D674" i="11"/>
  <c r="C680" i="10"/>
  <c r="D677" i="11"/>
  <c r="C683" i="10"/>
  <c r="D680" i="11"/>
  <c r="C686" i="10"/>
  <c r="D683" i="11"/>
  <c r="C689" i="10"/>
  <c r="D686" i="11"/>
  <c r="C692" i="10"/>
  <c r="D689" i="11"/>
  <c r="G162" i="10"/>
  <c r="K159" i="11"/>
  <c r="G161" i="10"/>
  <c r="K158" i="11"/>
  <c r="G160" i="10"/>
  <c r="K157" i="11"/>
  <c r="G159" i="10"/>
  <c r="K156" i="11"/>
  <c r="G158" i="10"/>
  <c r="K155" i="11"/>
  <c r="G157" i="10"/>
  <c r="K154" i="11"/>
  <c r="G154" i="10"/>
  <c r="K151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0" i="10"/>
  <c r="D147" i="11"/>
  <c r="C153" i="10"/>
  <c r="D150" i="11"/>
  <c r="C156" i="10"/>
  <c r="D153" i="11"/>
  <c r="C159" i="10"/>
  <c r="D156" i="11"/>
  <c r="C162" i="10"/>
  <c r="D159" i="11"/>
  <c r="C165" i="10"/>
  <c r="D162" i="11"/>
  <c r="C168" i="10"/>
  <c r="D165" i="11"/>
  <c r="C171" i="10"/>
  <c r="D168" i="11"/>
  <c r="C174" i="10"/>
  <c r="D171" i="11"/>
  <c r="C177" i="10"/>
  <c r="D174" i="11"/>
  <c r="C180" i="10"/>
  <c r="D177" i="11"/>
  <c r="C183" i="10"/>
  <c r="D180" i="11"/>
  <c r="C186" i="10"/>
  <c r="D183" i="11"/>
  <c r="C189" i="10"/>
  <c r="D186" i="11"/>
  <c r="C192" i="10"/>
  <c r="D189" i="11"/>
  <c r="C195" i="10"/>
  <c r="D192" i="11"/>
  <c r="C198" i="10"/>
  <c r="D195" i="11"/>
  <c r="C201" i="10"/>
  <c r="D198" i="11"/>
  <c r="C204" i="10"/>
  <c r="D201" i="11"/>
  <c r="C207" i="10"/>
  <c r="D204" i="11"/>
  <c r="C210" i="10"/>
  <c r="D207" i="11"/>
  <c r="C213" i="10"/>
  <c r="D210" i="11"/>
  <c r="C216" i="10"/>
  <c r="D213" i="11"/>
  <c r="C219" i="10"/>
  <c r="D216" i="11"/>
  <c r="C222" i="10"/>
  <c r="D219" i="11"/>
  <c r="C225" i="10"/>
  <c r="D222" i="11"/>
  <c r="C228" i="10"/>
  <c r="D225" i="11"/>
  <c r="C231" i="10"/>
  <c r="D228" i="11"/>
  <c r="C234" i="10"/>
  <c r="D231" i="11"/>
  <c r="C237" i="10"/>
  <c r="D234" i="11"/>
  <c r="C240" i="10"/>
  <c r="D237" i="11"/>
  <c r="C243" i="10"/>
  <c r="D240" i="11"/>
  <c r="C246" i="10"/>
  <c r="D243" i="11"/>
  <c r="C249" i="10"/>
  <c r="D246" i="11"/>
  <c r="C252" i="10"/>
  <c r="D249" i="11"/>
  <c r="C255" i="10"/>
  <c r="D252" i="11"/>
  <c r="C258" i="10"/>
  <c r="D255" i="11"/>
  <c r="C261" i="10"/>
  <c r="D258" i="11"/>
  <c r="C264" i="10"/>
  <c r="D261" i="11"/>
  <c r="C267" i="10"/>
  <c r="D264" i="11"/>
  <c r="C270" i="10"/>
  <c r="D267" i="11"/>
  <c r="C273" i="10"/>
  <c r="D270" i="11"/>
  <c r="C276" i="10"/>
  <c r="D273" i="11"/>
  <c r="C279" i="10"/>
  <c r="D276" i="11"/>
  <c r="C282" i="10"/>
  <c r="D279" i="11"/>
  <c r="C285" i="10"/>
  <c r="D282" i="11"/>
  <c r="C288" i="10"/>
  <c r="D285" i="11"/>
  <c r="C291" i="10"/>
  <c r="D288" i="11"/>
  <c r="C294" i="10"/>
  <c r="D291" i="11"/>
  <c r="C297" i="10"/>
  <c r="D294" i="11"/>
  <c r="C300" i="10"/>
  <c r="D297" i="11"/>
  <c r="C303" i="10"/>
  <c r="D300" i="11"/>
  <c r="C306" i="10"/>
  <c r="D303" i="11"/>
  <c r="C309" i="10"/>
  <c r="D306" i="11"/>
  <c r="C312" i="10"/>
  <c r="D309" i="11"/>
  <c r="C315" i="10"/>
  <c r="D312" i="11"/>
  <c r="C318" i="10"/>
  <c r="D315" i="11"/>
  <c r="C321" i="10"/>
  <c r="D318" i="11"/>
  <c r="C324" i="10"/>
  <c r="D321" i="11"/>
  <c r="C327" i="10"/>
  <c r="D324" i="11"/>
  <c r="C330" i="10"/>
  <c r="D327" i="11"/>
  <c r="C333" i="10"/>
  <c r="D330" i="11"/>
  <c r="C336" i="10"/>
  <c r="D333" i="11"/>
  <c r="C339" i="10"/>
  <c r="D336" i="11"/>
  <c r="C342" i="10"/>
  <c r="D339" i="11"/>
  <c r="C345" i="10"/>
  <c r="D342" i="11"/>
  <c r="C348" i="10"/>
  <c r="D345" i="11"/>
  <c r="C351" i="10"/>
  <c r="D348" i="11"/>
  <c r="C354" i="10"/>
  <c r="D351" i="11"/>
  <c r="C357" i="10"/>
  <c r="D354" i="11"/>
  <c r="C360" i="10"/>
  <c r="D357" i="11"/>
  <c r="C363" i="10"/>
  <c r="D360" i="11"/>
  <c r="C366" i="10"/>
  <c r="D363" i="11"/>
  <c r="C369" i="10"/>
  <c r="D366" i="11"/>
  <c r="C372" i="10"/>
  <c r="D369" i="11"/>
  <c r="C375" i="10"/>
  <c r="D372" i="11"/>
  <c r="C378" i="10"/>
  <c r="D375" i="11"/>
  <c r="C381" i="10"/>
  <c r="D378" i="11"/>
  <c r="C384" i="10"/>
  <c r="D381" i="11"/>
  <c r="C387" i="10"/>
  <c r="D384" i="11"/>
  <c r="C390" i="10"/>
  <c r="D387" i="11"/>
  <c r="C393" i="10"/>
  <c r="D390" i="11"/>
  <c r="C396" i="10"/>
  <c r="D393" i="11"/>
  <c r="C399" i="10"/>
  <c r="D396" i="11"/>
  <c r="C402" i="10"/>
  <c r="D399" i="11"/>
  <c r="C405" i="10"/>
  <c r="D402" i="11"/>
  <c r="C408" i="10"/>
  <c r="D405" i="11"/>
  <c r="C411" i="10"/>
  <c r="D408" i="11"/>
  <c r="C414" i="10"/>
  <c r="D411" i="11"/>
  <c r="C417" i="10"/>
  <c r="D414" i="11"/>
  <c r="C420" i="10"/>
  <c r="D417" i="11"/>
  <c r="C423" i="10"/>
  <c r="D420" i="11"/>
  <c r="C426" i="10"/>
  <c r="D423" i="11"/>
  <c r="C429" i="10"/>
  <c r="D426" i="11"/>
  <c r="C432" i="10"/>
  <c r="D429" i="11"/>
  <c r="C435" i="10"/>
  <c r="D432" i="11"/>
  <c r="C438" i="10"/>
  <c r="D435" i="11"/>
  <c r="C441" i="10"/>
  <c r="D438" i="11"/>
  <c r="C444" i="10"/>
  <c r="D441" i="11"/>
  <c r="C447" i="10"/>
  <c r="D444" i="11"/>
  <c r="C450" i="10"/>
  <c r="D447" i="11"/>
  <c r="C453" i="10"/>
  <c r="D450" i="11"/>
  <c r="C456" i="10"/>
  <c r="D453" i="11"/>
  <c r="C459" i="10"/>
  <c r="D456" i="11"/>
  <c r="C462" i="10"/>
  <c r="D459" i="11"/>
  <c r="C465" i="10"/>
  <c r="D462" i="11"/>
  <c r="C468" i="10"/>
  <c r="D465" i="11"/>
  <c r="C471" i="10"/>
  <c r="D468" i="11"/>
  <c r="C474" i="10"/>
  <c r="D471" i="11"/>
  <c r="C477" i="10"/>
  <c r="D474" i="11"/>
  <c r="C480" i="10"/>
  <c r="D477" i="11"/>
  <c r="C483" i="10"/>
  <c r="D480" i="11"/>
  <c r="C486" i="10"/>
  <c r="D483" i="11"/>
  <c r="C489" i="10"/>
  <c r="D486" i="11"/>
  <c r="C492" i="10"/>
  <c r="D489" i="11"/>
  <c r="C495" i="10"/>
  <c r="D492" i="11"/>
  <c r="C498" i="10"/>
  <c r="D495" i="11"/>
  <c r="C501" i="10"/>
  <c r="D498" i="11"/>
  <c r="C504" i="10"/>
  <c r="D501" i="11"/>
  <c r="C507" i="10"/>
  <c r="D504" i="11"/>
  <c r="C510" i="10"/>
  <c r="D507" i="11"/>
  <c r="C513" i="10"/>
  <c r="D510" i="11"/>
  <c r="C516" i="10"/>
  <c r="D513" i="11"/>
  <c r="C519" i="10"/>
  <c r="D516" i="11"/>
  <c r="C522" i="10"/>
  <c r="D519" i="11"/>
  <c r="C525" i="10"/>
  <c r="D522" i="11"/>
  <c r="C528" i="10"/>
  <c r="D525" i="11"/>
  <c r="C531" i="10"/>
  <c r="D528" i="11"/>
  <c r="C534" i="10"/>
  <c r="D531" i="11"/>
  <c r="C537" i="10"/>
  <c r="D534" i="11"/>
  <c r="C540" i="10"/>
  <c r="D537" i="11"/>
  <c r="C543" i="10"/>
  <c r="D540" i="11"/>
  <c r="C546" i="10"/>
  <c r="D543" i="11"/>
  <c r="C549" i="10"/>
  <c r="D546" i="11"/>
  <c r="C552" i="10"/>
  <c r="D549" i="11"/>
  <c r="C555" i="10"/>
  <c r="D552" i="11"/>
  <c r="C558" i="10"/>
  <c r="D555" i="11"/>
  <c r="C561" i="10"/>
  <c r="D558" i="11"/>
  <c r="C564" i="10"/>
  <c r="D561" i="11"/>
  <c r="C567" i="10"/>
  <c r="D564" i="11"/>
  <c r="C570" i="10"/>
  <c r="D567" i="11"/>
  <c r="C573" i="10"/>
  <c r="D570" i="11"/>
  <c r="C576" i="10"/>
  <c r="D573" i="11"/>
  <c r="C579" i="10"/>
  <c r="D576" i="11"/>
  <c r="C582" i="10"/>
  <c r="D579" i="11"/>
  <c r="C585" i="10"/>
  <c r="D582" i="11"/>
  <c r="C588" i="10"/>
  <c r="D585" i="11"/>
  <c r="C591" i="10"/>
  <c r="D588" i="11"/>
  <c r="C594" i="10"/>
  <c r="D591" i="11"/>
  <c r="C597" i="10"/>
  <c r="D594" i="11"/>
  <c r="C600" i="10"/>
  <c r="D597" i="11"/>
  <c r="C603" i="10"/>
  <c r="D600" i="11"/>
  <c r="C606" i="10"/>
  <c r="D603" i="11"/>
  <c r="C609" i="10"/>
  <c r="D606" i="11"/>
  <c r="C612" i="10"/>
  <c r="D609" i="11"/>
  <c r="C615" i="10"/>
  <c r="D612" i="11"/>
  <c r="C618" i="10"/>
  <c r="D615" i="11"/>
  <c r="C621" i="10"/>
  <c r="D618" i="11"/>
  <c r="C624" i="10"/>
  <c r="D621" i="11"/>
  <c r="C627" i="10"/>
  <c r="D624" i="11"/>
  <c r="C630" i="10"/>
  <c r="D627" i="11"/>
  <c r="C633" i="10"/>
  <c r="D630" i="11"/>
  <c r="C636" i="10"/>
  <c r="D633" i="11"/>
  <c r="C639" i="10"/>
  <c r="D636" i="11"/>
  <c r="C642" i="10"/>
  <c r="D639" i="11"/>
  <c r="C645" i="10"/>
  <c r="D642" i="11"/>
  <c r="C648" i="10"/>
  <c r="D645" i="11"/>
  <c r="C651" i="10"/>
  <c r="D648" i="11"/>
  <c r="C654" i="10"/>
  <c r="D651" i="11"/>
  <c r="C657" i="10"/>
  <c r="D654" i="11"/>
  <c r="C660" i="10"/>
  <c r="D657" i="11"/>
  <c r="C663" i="10"/>
  <c r="D660" i="11"/>
  <c r="C666" i="10"/>
  <c r="D663" i="11"/>
  <c r="C669" i="10"/>
  <c r="D666" i="11"/>
  <c r="C672" i="10"/>
  <c r="D669" i="11"/>
  <c r="C675" i="10"/>
  <c r="D672" i="11"/>
  <c r="C678" i="10"/>
  <c r="D675" i="11"/>
  <c r="C681" i="10"/>
  <c r="D678" i="11"/>
  <c r="C684" i="10"/>
  <c r="D681" i="11"/>
  <c r="C687" i="10"/>
  <c r="D684" i="11"/>
  <c r="C690" i="10"/>
  <c r="D687" i="11"/>
  <c r="C693" i="10"/>
  <c r="D690" i="11"/>
  <c r="C696" i="10"/>
  <c r="D693" i="11"/>
  <c r="C699" i="10"/>
  <c r="D696" i="11"/>
  <c r="C702" i="10"/>
  <c r="D699" i="11"/>
  <c r="C705" i="10"/>
  <c r="D702" i="11"/>
  <c r="C708" i="10"/>
  <c r="D705" i="11"/>
  <c r="C711" i="10"/>
  <c r="D708" i="11"/>
  <c r="C714" i="10"/>
  <c r="D711" i="11"/>
  <c r="C717" i="10"/>
  <c r="D714" i="11"/>
  <c r="C682" i="10"/>
  <c r="D679" i="11"/>
  <c r="C685" i="10"/>
  <c r="D682" i="11"/>
  <c r="C688" i="10"/>
  <c r="D685" i="11"/>
  <c r="C691" i="10"/>
  <c r="D688" i="11"/>
  <c r="C694" i="10"/>
  <c r="D691" i="11"/>
  <c r="C697" i="10"/>
  <c r="D694" i="11"/>
  <c r="C700" i="10"/>
  <c r="D697" i="11"/>
  <c r="C703" i="10"/>
  <c r="D700" i="11"/>
  <c r="C706" i="10"/>
  <c r="D703" i="11"/>
  <c r="C709" i="10"/>
  <c r="D706" i="11"/>
  <c r="C712" i="10"/>
  <c r="D709" i="11"/>
  <c r="C715" i="10"/>
  <c r="D712" i="11"/>
  <c r="C718" i="10"/>
  <c r="D715" i="11"/>
  <c r="C721" i="10"/>
  <c r="D718" i="11"/>
  <c r="C724" i="10"/>
  <c r="D721" i="11"/>
  <c r="C727" i="10"/>
  <c r="D724" i="11"/>
  <c r="C730" i="10"/>
  <c r="D727" i="11"/>
  <c r="C733" i="10"/>
  <c r="D730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0" i="10"/>
  <c r="E147" i="11"/>
  <c r="D153" i="10"/>
  <c r="E150" i="11"/>
  <c r="D156" i="10"/>
  <c r="E153" i="11"/>
  <c r="D159" i="10"/>
  <c r="E156" i="11"/>
  <c r="D162" i="10"/>
  <c r="E159" i="11"/>
  <c r="D165" i="10"/>
  <c r="E162" i="11"/>
  <c r="D168" i="10"/>
  <c r="E165" i="11"/>
  <c r="D171" i="10"/>
  <c r="E168" i="11"/>
  <c r="D174" i="10"/>
  <c r="E171" i="11"/>
  <c r="D177" i="10"/>
  <c r="E174" i="11"/>
  <c r="D180" i="10"/>
  <c r="E177" i="11"/>
  <c r="D183" i="10"/>
  <c r="E180" i="11"/>
  <c r="D186" i="10"/>
  <c r="E183" i="11"/>
  <c r="D189" i="10"/>
  <c r="E186" i="11"/>
  <c r="D192" i="10"/>
  <c r="E189" i="11"/>
  <c r="D195" i="10"/>
  <c r="E192" i="11"/>
  <c r="D198" i="10"/>
  <c r="E195" i="11"/>
  <c r="D201" i="10"/>
  <c r="E198" i="11"/>
  <c r="D204" i="10"/>
  <c r="E201" i="11"/>
  <c r="D207" i="10"/>
  <c r="E204" i="11"/>
  <c r="D210" i="10"/>
  <c r="E207" i="11"/>
  <c r="D213" i="10"/>
  <c r="E210" i="11"/>
  <c r="D216" i="10"/>
  <c r="E213" i="11"/>
  <c r="D219" i="10"/>
  <c r="E216" i="11"/>
  <c r="D222" i="10"/>
  <c r="E219" i="11"/>
  <c r="D225" i="10"/>
  <c r="E222" i="11"/>
  <c r="D228" i="10"/>
  <c r="E225" i="11"/>
  <c r="D231" i="10"/>
  <c r="E228" i="11"/>
  <c r="D234" i="10"/>
  <c r="E231" i="11"/>
  <c r="D237" i="10"/>
  <c r="E234" i="11"/>
  <c r="D240" i="10"/>
  <c r="E237" i="11"/>
  <c r="D243" i="10"/>
  <c r="E240" i="11"/>
  <c r="D246" i="10"/>
  <c r="E243" i="11"/>
  <c r="D249" i="10"/>
  <c r="E246" i="11"/>
  <c r="D252" i="10"/>
  <c r="E249" i="11"/>
  <c r="D255" i="10"/>
  <c r="E252" i="11"/>
  <c r="D258" i="10"/>
  <c r="E255" i="11"/>
  <c r="D261" i="10"/>
  <c r="E258" i="11"/>
  <c r="D264" i="10"/>
  <c r="E261" i="11"/>
  <c r="D267" i="10"/>
  <c r="E264" i="11"/>
  <c r="D270" i="10"/>
  <c r="E267" i="11"/>
  <c r="D273" i="10"/>
  <c r="E270" i="11"/>
  <c r="D276" i="10"/>
  <c r="E273" i="11"/>
  <c r="D279" i="10"/>
  <c r="E276" i="11"/>
  <c r="D282" i="10"/>
  <c r="E279" i="11"/>
  <c r="D285" i="10"/>
  <c r="E282" i="11"/>
  <c r="D288" i="10"/>
  <c r="E285" i="11"/>
  <c r="D291" i="10"/>
  <c r="E288" i="11"/>
  <c r="D294" i="10"/>
  <c r="E291" i="11"/>
  <c r="D297" i="10"/>
  <c r="E294" i="11"/>
  <c r="D300" i="10"/>
  <c r="E297" i="11"/>
  <c r="D303" i="10"/>
  <c r="E300" i="11"/>
  <c r="D306" i="10"/>
  <c r="E303" i="11"/>
  <c r="D309" i="10"/>
  <c r="E306" i="11"/>
  <c r="D312" i="10"/>
  <c r="E309" i="11"/>
  <c r="D315" i="10"/>
  <c r="E312" i="11"/>
  <c r="D318" i="10"/>
  <c r="E315" i="11"/>
  <c r="D321" i="10"/>
  <c r="E318" i="11"/>
  <c r="D324" i="10"/>
  <c r="E321" i="11"/>
  <c r="D327" i="10"/>
  <c r="E324" i="11"/>
  <c r="D330" i="10"/>
  <c r="E327" i="11"/>
  <c r="D333" i="10"/>
  <c r="E330" i="11"/>
  <c r="D336" i="10"/>
  <c r="E333" i="11"/>
  <c r="D339" i="10"/>
  <c r="E336" i="11"/>
  <c r="D342" i="10"/>
  <c r="E339" i="11"/>
  <c r="D345" i="10"/>
  <c r="E342" i="11"/>
  <c r="D348" i="10"/>
  <c r="E345" i="11"/>
  <c r="D351" i="10"/>
  <c r="E348" i="11"/>
  <c r="D354" i="10"/>
  <c r="E351" i="11"/>
  <c r="D357" i="10"/>
  <c r="E354" i="11"/>
  <c r="D360" i="10"/>
  <c r="E357" i="11"/>
  <c r="D363" i="10"/>
  <c r="E360" i="11"/>
  <c r="D366" i="10"/>
  <c r="E363" i="11"/>
  <c r="D369" i="10"/>
  <c r="E366" i="11"/>
  <c r="D372" i="10"/>
  <c r="E369" i="11"/>
  <c r="D375" i="10"/>
  <c r="E372" i="11"/>
  <c r="D378" i="10"/>
  <c r="E375" i="11"/>
  <c r="D381" i="10"/>
  <c r="E378" i="11"/>
  <c r="D384" i="10"/>
  <c r="E381" i="11"/>
  <c r="D387" i="10"/>
  <c r="E384" i="11"/>
  <c r="D390" i="10"/>
  <c r="E387" i="11"/>
  <c r="D393" i="10"/>
  <c r="E390" i="11"/>
  <c r="D396" i="10"/>
  <c r="E393" i="11"/>
  <c r="D399" i="10"/>
  <c r="E396" i="11"/>
  <c r="D402" i="10"/>
  <c r="E399" i="11"/>
  <c r="D405" i="10"/>
  <c r="E402" i="11"/>
  <c r="D408" i="10"/>
  <c r="E405" i="11"/>
  <c r="D411" i="10"/>
  <c r="E408" i="11"/>
  <c r="D414" i="10"/>
  <c r="E411" i="11"/>
  <c r="D417" i="10"/>
  <c r="E414" i="11"/>
  <c r="D420" i="10"/>
  <c r="E417" i="11"/>
  <c r="D423" i="10"/>
  <c r="E420" i="11"/>
  <c r="D426" i="10"/>
  <c r="E423" i="11"/>
  <c r="D429" i="10"/>
  <c r="E426" i="11"/>
  <c r="D432" i="10"/>
  <c r="E429" i="11"/>
  <c r="D435" i="10"/>
  <c r="E432" i="11"/>
  <c r="D438" i="10"/>
  <c r="E435" i="11"/>
  <c r="D441" i="10"/>
  <c r="E438" i="11"/>
  <c r="D444" i="10"/>
  <c r="E441" i="11"/>
  <c r="D447" i="10"/>
  <c r="E444" i="11"/>
  <c r="D450" i="10"/>
  <c r="E447" i="11"/>
  <c r="D453" i="10"/>
  <c r="E450" i="11"/>
  <c r="D456" i="10"/>
  <c r="E453" i="11"/>
  <c r="D459" i="10"/>
  <c r="E456" i="11"/>
  <c r="D462" i="10"/>
  <c r="E459" i="11"/>
  <c r="D465" i="10"/>
  <c r="E462" i="11"/>
  <c r="D468" i="10"/>
  <c r="E465" i="11"/>
  <c r="D471" i="10"/>
  <c r="E468" i="11"/>
  <c r="D474" i="10"/>
  <c r="E471" i="11"/>
  <c r="D477" i="10"/>
  <c r="E474" i="11"/>
  <c r="D480" i="10"/>
  <c r="E477" i="11"/>
  <c r="D483" i="10"/>
  <c r="E480" i="11"/>
  <c r="D486" i="10"/>
  <c r="E483" i="11"/>
  <c r="D489" i="10"/>
  <c r="E486" i="11"/>
  <c r="D492" i="10"/>
  <c r="E489" i="11"/>
  <c r="D495" i="10"/>
  <c r="E492" i="11"/>
  <c r="D498" i="10"/>
  <c r="E495" i="11"/>
  <c r="D501" i="10"/>
  <c r="E498" i="11"/>
  <c r="D504" i="10"/>
  <c r="E501" i="11"/>
  <c r="D507" i="10"/>
  <c r="E504" i="11"/>
  <c r="D510" i="10"/>
  <c r="E507" i="11"/>
  <c r="D513" i="10"/>
  <c r="E510" i="11"/>
  <c r="D516" i="10"/>
  <c r="E513" i="11"/>
  <c r="D519" i="10"/>
  <c r="E516" i="11"/>
  <c r="D522" i="10"/>
  <c r="E519" i="11"/>
  <c r="D525" i="10"/>
  <c r="E522" i="11"/>
  <c r="D528" i="10"/>
  <c r="E525" i="11"/>
  <c r="D531" i="10"/>
  <c r="E528" i="11"/>
  <c r="D534" i="10"/>
  <c r="E531" i="11"/>
  <c r="D537" i="10"/>
  <c r="E534" i="11"/>
  <c r="D540" i="10"/>
  <c r="E537" i="11"/>
  <c r="D543" i="10"/>
  <c r="E540" i="11"/>
  <c r="D546" i="10"/>
  <c r="E543" i="11"/>
  <c r="D549" i="10"/>
  <c r="E546" i="11"/>
  <c r="D552" i="10"/>
  <c r="E549" i="11"/>
  <c r="D555" i="10"/>
  <c r="E552" i="11"/>
  <c r="D558" i="10"/>
  <c r="E555" i="11"/>
  <c r="D561" i="10"/>
  <c r="E558" i="11"/>
  <c r="D564" i="10"/>
  <c r="E561" i="11"/>
  <c r="D567" i="10"/>
  <c r="E564" i="11"/>
  <c r="D570" i="10"/>
  <c r="E567" i="11"/>
  <c r="D573" i="10"/>
  <c r="E570" i="11"/>
  <c r="D576" i="10"/>
  <c r="E573" i="11"/>
  <c r="D579" i="10"/>
  <c r="E576" i="11"/>
  <c r="D582" i="10"/>
  <c r="E579" i="11"/>
  <c r="D585" i="10"/>
  <c r="E582" i="11"/>
  <c r="D588" i="10"/>
  <c r="E585" i="11"/>
  <c r="D591" i="10"/>
  <c r="E588" i="11"/>
  <c r="D594" i="10"/>
  <c r="E591" i="11"/>
  <c r="D597" i="10"/>
  <c r="E594" i="11"/>
  <c r="D600" i="10"/>
  <c r="E597" i="11"/>
  <c r="D603" i="10"/>
  <c r="E600" i="11"/>
  <c r="D606" i="10"/>
  <c r="E603" i="11"/>
  <c r="D609" i="10"/>
  <c r="E606" i="11"/>
  <c r="D612" i="10"/>
  <c r="E609" i="11"/>
  <c r="D615" i="10"/>
  <c r="E612" i="11"/>
  <c r="D618" i="10"/>
  <c r="E615" i="11"/>
  <c r="D621" i="10"/>
  <c r="E618" i="11"/>
  <c r="D624" i="10"/>
  <c r="E621" i="11"/>
  <c r="D627" i="10"/>
  <c r="E624" i="11"/>
  <c r="D630" i="10"/>
  <c r="E627" i="11"/>
  <c r="D633" i="10"/>
  <c r="E630" i="11"/>
  <c r="D636" i="10"/>
  <c r="E633" i="11"/>
  <c r="D639" i="10"/>
  <c r="E636" i="11"/>
  <c r="D642" i="10"/>
  <c r="E639" i="11"/>
  <c r="D645" i="10"/>
  <c r="E642" i="11"/>
  <c r="D648" i="10"/>
  <c r="E645" i="11"/>
  <c r="D651" i="10"/>
  <c r="E648" i="11"/>
  <c r="D654" i="10"/>
  <c r="E651" i="11"/>
  <c r="D657" i="10"/>
  <c r="E654" i="11"/>
  <c r="D660" i="10"/>
  <c r="E657" i="11"/>
  <c r="D663" i="10"/>
  <c r="E660" i="11"/>
  <c r="D666" i="10"/>
  <c r="E663" i="11"/>
  <c r="D669" i="10"/>
  <c r="E666" i="11"/>
  <c r="D672" i="10"/>
  <c r="E669" i="11"/>
  <c r="D675" i="10"/>
  <c r="E672" i="11"/>
  <c r="D678" i="10"/>
  <c r="E675" i="11"/>
  <c r="D681" i="10"/>
  <c r="E678" i="11"/>
  <c r="D684" i="10"/>
  <c r="E681" i="11"/>
  <c r="D687" i="10"/>
  <c r="E684" i="11"/>
  <c r="D690" i="10"/>
  <c r="E687" i="11"/>
  <c r="D693" i="10"/>
  <c r="E690" i="11"/>
  <c r="D696" i="10"/>
  <c r="E693" i="11"/>
  <c r="D699" i="10"/>
  <c r="E696" i="11"/>
  <c r="D702" i="10"/>
  <c r="E699" i="11"/>
  <c r="D705" i="10"/>
  <c r="E702" i="11"/>
  <c r="D708" i="10"/>
  <c r="E705" i="11"/>
  <c r="D711" i="10"/>
  <c r="E708" i="11"/>
  <c r="D714" i="10"/>
  <c r="E711" i="11"/>
  <c r="D717" i="10"/>
  <c r="E714" i="11"/>
  <c r="D720" i="10"/>
  <c r="E717" i="11"/>
  <c r="D723" i="10"/>
  <c r="E720" i="11"/>
  <c r="D726" i="10"/>
  <c r="E723" i="11"/>
  <c r="D729" i="10"/>
  <c r="E726" i="11"/>
  <c r="D732" i="10"/>
  <c r="E729" i="11"/>
  <c r="C695" i="10"/>
  <c r="D692" i="11"/>
  <c r="C698" i="10"/>
  <c r="D695" i="11"/>
  <c r="C701" i="10"/>
  <c r="D698" i="11"/>
  <c r="C704" i="10"/>
  <c r="D701" i="11"/>
  <c r="C707" i="10"/>
  <c r="D704" i="11"/>
  <c r="C710" i="10"/>
  <c r="D707" i="11"/>
  <c r="C713" i="10"/>
  <c r="D710" i="11"/>
  <c r="C716" i="10"/>
  <c r="D713" i="11"/>
  <c r="C719" i="10"/>
  <c r="D716" i="11"/>
  <c r="C722" i="10"/>
  <c r="D719" i="11"/>
  <c r="C725" i="10"/>
  <c r="D722" i="11"/>
  <c r="C728" i="10"/>
  <c r="D725" i="11"/>
  <c r="C731" i="10"/>
  <c r="D728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1" i="10"/>
  <c r="E148" i="11"/>
  <c r="D154" i="10"/>
  <c r="E151" i="11"/>
  <c r="D157" i="10"/>
  <c r="E154" i="11"/>
  <c r="D160" i="10"/>
  <c r="E157" i="11"/>
  <c r="D163" i="10"/>
  <c r="E160" i="11"/>
  <c r="D166" i="10"/>
  <c r="E163" i="11"/>
  <c r="D169" i="10"/>
  <c r="E166" i="11"/>
  <c r="D172" i="10"/>
  <c r="E169" i="11"/>
  <c r="D175" i="10"/>
  <c r="E172" i="11"/>
  <c r="D178" i="10"/>
  <c r="E175" i="11"/>
  <c r="D181" i="10"/>
  <c r="E178" i="11"/>
  <c r="D184" i="10"/>
  <c r="E181" i="11"/>
  <c r="D187" i="10"/>
  <c r="E184" i="11"/>
  <c r="D190" i="10"/>
  <c r="E187" i="11"/>
  <c r="D193" i="10"/>
  <c r="E190" i="11"/>
  <c r="D196" i="10"/>
  <c r="E193" i="11"/>
  <c r="D199" i="10"/>
  <c r="E196" i="11"/>
  <c r="D202" i="10"/>
  <c r="E199" i="11"/>
  <c r="D205" i="10"/>
  <c r="E202" i="11"/>
  <c r="D208" i="10"/>
  <c r="E205" i="11"/>
  <c r="D211" i="10"/>
  <c r="E208" i="11"/>
  <c r="D214" i="10"/>
  <c r="E211" i="11"/>
  <c r="D217" i="10"/>
  <c r="E214" i="11"/>
  <c r="D220" i="10"/>
  <c r="E217" i="11"/>
  <c r="D223" i="10"/>
  <c r="E220" i="11"/>
  <c r="D226" i="10"/>
  <c r="E223" i="11"/>
  <c r="D229" i="10"/>
  <c r="E226" i="11"/>
  <c r="D232" i="10"/>
  <c r="E229" i="11"/>
  <c r="D235" i="10"/>
  <c r="E232" i="11"/>
  <c r="D238" i="10"/>
  <c r="E235" i="11"/>
  <c r="D241" i="10"/>
  <c r="E238" i="11"/>
  <c r="D244" i="10"/>
  <c r="E241" i="11"/>
  <c r="D247" i="10"/>
  <c r="E244" i="11"/>
  <c r="D250" i="10"/>
  <c r="E247" i="11"/>
  <c r="D253" i="10"/>
  <c r="E250" i="11"/>
  <c r="D256" i="10"/>
  <c r="E253" i="11"/>
  <c r="D259" i="10"/>
  <c r="E256" i="11"/>
  <c r="D262" i="10"/>
  <c r="E259" i="11"/>
  <c r="D265" i="10"/>
  <c r="E262" i="11"/>
  <c r="D268" i="10"/>
  <c r="E265" i="11"/>
  <c r="D271" i="10"/>
  <c r="E268" i="11"/>
  <c r="D274" i="10"/>
  <c r="E271" i="11"/>
  <c r="D277" i="10"/>
  <c r="E274" i="11"/>
  <c r="D280" i="10"/>
  <c r="E277" i="11"/>
  <c r="D283" i="10"/>
  <c r="E280" i="11"/>
  <c r="D286" i="10"/>
  <c r="E283" i="11"/>
  <c r="D289" i="10"/>
  <c r="E286" i="11"/>
  <c r="D292" i="10"/>
  <c r="E289" i="11"/>
  <c r="D295" i="10"/>
  <c r="E292" i="11"/>
  <c r="D298" i="10"/>
  <c r="E295" i="11"/>
  <c r="D301" i="10"/>
  <c r="E298" i="11"/>
  <c r="D304" i="10"/>
  <c r="E301" i="11"/>
  <c r="D307" i="10"/>
  <c r="E304" i="11"/>
  <c r="D310" i="10"/>
  <c r="E307" i="11"/>
  <c r="D313" i="10"/>
  <c r="E310" i="11"/>
  <c r="D316" i="10"/>
  <c r="E313" i="11"/>
  <c r="D319" i="10"/>
  <c r="E316" i="11"/>
  <c r="D322" i="10"/>
  <c r="E319" i="11"/>
  <c r="D325" i="10"/>
  <c r="E322" i="11"/>
  <c r="D328" i="10"/>
  <c r="E325" i="11"/>
  <c r="D331" i="10"/>
  <c r="E328" i="11"/>
  <c r="D334" i="10"/>
  <c r="E331" i="11"/>
  <c r="D337" i="10"/>
  <c r="E334" i="11"/>
  <c r="D340" i="10"/>
  <c r="E337" i="11"/>
  <c r="D343" i="10"/>
  <c r="E340" i="11"/>
  <c r="D346" i="10"/>
  <c r="E343" i="11"/>
  <c r="D349" i="10"/>
  <c r="E346" i="11"/>
  <c r="D352" i="10"/>
  <c r="E349" i="11"/>
  <c r="D355" i="10"/>
  <c r="E352" i="11"/>
  <c r="D358" i="10"/>
  <c r="E355" i="11"/>
  <c r="D361" i="10"/>
  <c r="E358" i="11"/>
  <c r="D364" i="10"/>
  <c r="E361" i="11"/>
  <c r="D367" i="10"/>
  <c r="E364" i="11"/>
  <c r="D370" i="10"/>
  <c r="E367" i="11"/>
  <c r="D373" i="10"/>
  <c r="E370" i="11"/>
  <c r="D376" i="10"/>
  <c r="E373" i="11"/>
  <c r="D379" i="10"/>
  <c r="E376" i="11"/>
  <c r="D382" i="10"/>
  <c r="E379" i="11"/>
  <c r="D385" i="10"/>
  <c r="E382" i="11"/>
  <c r="D388" i="10"/>
  <c r="E385" i="11"/>
  <c r="D391" i="10"/>
  <c r="E388" i="11"/>
  <c r="D394" i="10"/>
  <c r="E391" i="11"/>
  <c r="D397" i="10"/>
  <c r="E394" i="11"/>
  <c r="D400" i="10"/>
  <c r="E397" i="11"/>
  <c r="D403" i="10"/>
  <c r="E400" i="11"/>
  <c r="D406" i="10"/>
  <c r="E403" i="11"/>
  <c r="D409" i="10"/>
  <c r="E406" i="11"/>
  <c r="D412" i="10"/>
  <c r="E409" i="11"/>
  <c r="D415" i="10"/>
  <c r="E412" i="11"/>
  <c r="D418" i="10"/>
  <c r="E415" i="11"/>
  <c r="D421" i="10"/>
  <c r="E418" i="11"/>
  <c r="D424" i="10"/>
  <c r="E421" i="11"/>
  <c r="D427" i="10"/>
  <c r="E424" i="11"/>
  <c r="D430" i="10"/>
  <c r="E427" i="11"/>
  <c r="D433" i="10"/>
  <c r="E430" i="11"/>
  <c r="D436" i="10"/>
  <c r="E433" i="11"/>
  <c r="D439" i="10"/>
  <c r="E436" i="11"/>
  <c r="D442" i="10"/>
  <c r="E439" i="11"/>
  <c r="D445" i="10"/>
  <c r="E442" i="11"/>
  <c r="D448" i="10"/>
  <c r="E445" i="11"/>
  <c r="D451" i="10"/>
  <c r="E448" i="11"/>
  <c r="D454" i="10"/>
  <c r="E451" i="11"/>
  <c r="D457" i="10"/>
  <c r="E454" i="11"/>
  <c r="D460" i="10"/>
  <c r="E457" i="11"/>
  <c r="D463" i="10"/>
  <c r="E460" i="11"/>
  <c r="D466" i="10"/>
  <c r="E463" i="11"/>
  <c r="D469" i="10"/>
  <c r="E466" i="11"/>
  <c r="D472" i="10"/>
  <c r="E469" i="11"/>
  <c r="D475" i="10"/>
  <c r="E472" i="11"/>
  <c r="D478" i="10"/>
  <c r="E475" i="11"/>
  <c r="D481" i="10"/>
  <c r="E478" i="11"/>
  <c r="D484" i="10"/>
  <c r="E481" i="11"/>
  <c r="D487" i="10"/>
  <c r="E484" i="11"/>
  <c r="D490" i="10"/>
  <c r="E487" i="11"/>
  <c r="D493" i="10"/>
  <c r="E490" i="11"/>
  <c r="D496" i="10"/>
  <c r="E493" i="11"/>
  <c r="D499" i="10"/>
  <c r="E496" i="11"/>
  <c r="D502" i="10"/>
  <c r="E499" i="11"/>
  <c r="D505" i="10"/>
  <c r="E502" i="11"/>
  <c r="D508" i="10"/>
  <c r="E505" i="11"/>
  <c r="D511" i="10"/>
  <c r="E508" i="11"/>
  <c r="D514" i="10"/>
  <c r="E511" i="11"/>
  <c r="D517" i="10"/>
  <c r="E514" i="11"/>
  <c r="D520" i="10"/>
  <c r="E517" i="11"/>
  <c r="D523" i="10"/>
  <c r="E520" i="11"/>
  <c r="D526" i="10"/>
  <c r="E523" i="11"/>
  <c r="D529" i="10"/>
  <c r="E526" i="11"/>
  <c r="D532" i="10"/>
  <c r="E529" i="11"/>
  <c r="D535" i="10"/>
  <c r="E532" i="11"/>
  <c r="D538" i="10"/>
  <c r="E535" i="11"/>
  <c r="D541" i="10"/>
  <c r="E538" i="11"/>
  <c r="D544" i="10"/>
  <c r="E541" i="11"/>
  <c r="D547" i="10"/>
  <c r="E544" i="11"/>
  <c r="D550" i="10"/>
  <c r="E547" i="11"/>
  <c r="D553" i="10"/>
  <c r="E550" i="11"/>
  <c r="D556" i="10"/>
  <c r="E553" i="11"/>
  <c r="D559" i="10"/>
  <c r="E556" i="11"/>
  <c r="D562" i="10"/>
  <c r="E559" i="11"/>
  <c r="D565" i="10"/>
  <c r="E562" i="11"/>
  <c r="D568" i="10"/>
  <c r="E565" i="11"/>
  <c r="D571" i="10"/>
  <c r="E568" i="11"/>
  <c r="D574" i="10"/>
  <c r="E571" i="11"/>
  <c r="D577" i="10"/>
  <c r="E574" i="11"/>
  <c r="D580" i="10"/>
  <c r="E577" i="11"/>
  <c r="D583" i="10"/>
  <c r="E580" i="11"/>
  <c r="D586" i="10"/>
  <c r="E583" i="11"/>
  <c r="D589" i="10"/>
  <c r="E586" i="11"/>
  <c r="D592" i="10"/>
  <c r="E589" i="11"/>
  <c r="D595" i="10"/>
  <c r="E592" i="11"/>
  <c r="D598" i="10"/>
  <c r="E595" i="11"/>
  <c r="D601" i="10"/>
  <c r="E598" i="11"/>
  <c r="D604" i="10"/>
  <c r="E601" i="11"/>
  <c r="D607" i="10"/>
  <c r="E604" i="11"/>
  <c r="D610" i="10"/>
  <c r="E607" i="11"/>
  <c r="D613" i="10"/>
  <c r="E610" i="11"/>
  <c r="D616" i="10"/>
  <c r="E613" i="11"/>
  <c r="D619" i="10"/>
  <c r="E616" i="11"/>
  <c r="D622" i="10"/>
  <c r="E619" i="11"/>
  <c r="D625" i="10"/>
  <c r="E622" i="11"/>
  <c r="D628" i="10"/>
  <c r="E625" i="11"/>
  <c r="D631" i="10"/>
  <c r="E628" i="11"/>
  <c r="D634" i="10"/>
  <c r="E631" i="11"/>
  <c r="D637" i="10"/>
  <c r="E634" i="11"/>
  <c r="D640" i="10"/>
  <c r="E637" i="11"/>
  <c r="D643" i="10"/>
  <c r="E640" i="11"/>
  <c r="D646" i="10"/>
  <c r="E643" i="11"/>
  <c r="D649" i="10"/>
  <c r="E646" i="11"/>
  <c r="D652" i="10"/>
  <c r="E649" i="11"/>
  <c r="D655" i="10"/>
  <c r="E652" i="11"/>
  <c r="D658" i="10"/>
  <c r="E655" i="11"/>
  <c r="D661" i="10"/>
  <c r="E658" i="11"/>
  <c r="D664" i="10"/>
  <c r="E661" i="11"/>
  <c r="D667" i="10"/>
  <c r="E664" i="11"/>
  <c r="D670" i="10"/>
  <c r="E667" i="11"/>
  <c r="D673" i="10"/>
  <c r="E670" i="11"/>
  <c r="D676" i="10"/>
  <c r="E673" i="11"/>
  <c r="D679" i="10"/>
  <c r="E676" i="11"/>
  <c r="D682" i="10"/>
  <c r="E679" i="11"/>
  <c r="D685" i="10"/>
  <c r="E682" i="11"/>
  <c r="D688" i="10"/>
  <c r="E685" i="11"/>
  <c r="D691" i="10"/>
  <c r="E688" i="11"/>
  <c r="D694" i="10"/>
  <c r="E691" i="11"/>
  <c r="D697" i="10"/>
  <c r="E694" i="11"/>
  <c r="D700" i="10"/>
  <c r="E697" i="11"/>
  <c r="D703" i="10"/>
  <c r="E700" i="11"/>
  <c r="D706" i="10"/>
  <c r="E703" i="11"/>
  <c r="D709" i="10"/>
  <c r="E706" i="11"/>
  <c r="D712" i="10"/>
  <c r="E709" i="11"/>
  <c r="D715" i="10"/>
  <c r="E712" i="11"/>
  <c r="D718" i="10"/>
  <c r="E715" i="11"/>
  <c r="D721" i="10"/>
  <c r="E718" i="11"/>
  <c r="D724" i="10"/>
  <c r="E721" i="11"/>
  <c r="D727" i="10"/>
  <c r="E724" i="11"/>
  <c r="D730" i="10"/>
  <c r="E727" i="11"/>
  <c r="D733" i="10"/>
  <c r="E730" i="11"/>
  <c r="C720" i="10"/>
  <c r="D717" i="11"/>
  <c r="C723" i="10"/>
  <c r="D720" i="11"/>
  <c r="C726" i="10"/>
  <c r="D723" i="11"/>
  <c r="C729" i="10"/>
  <c r="D726" i="11"/>
  <c r="C732" i="10"/>
  <c r="D729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2" i="10"/>
  <c r="E149" i="11"/>
  <c r="D155" i="10"/>
  <c r="E152" i="11"/>
  <c r="D158" i="10"/>
  <c r="E155" i="11"/>
  <c r="D161" i="10"/>
  <c r="E158" i="11"/>
  <c r="D164" i="10"/>
  <c r="E161" i="11"/>
  <c r="D167" i="10"/>
  <c r="E164" i="11"/>
  <c r="D170" i="10"/>
  <c r="E167" i="11"/>
  <c r="D173" i="10"/>
  <c r="E170" i="11"/>
  <c r="D176" i="10"/>
  <c r="E173" i="11"/>
  <c r="D179" i="10"/>
  <c r="E176" i="11"/>
  <c r="D182" i="10"/>
  <c r="E179" i="11"/>
  <c r="D185" i="10"/>
  <c r="E182" i="11"/>
  <c r="D188" i="10"/>
  <c r="E185" i="11"/>
  <c r="D191" i="10"/>
  <c r="E188" i="11"/>
  <c r="D194" i="10"/>
  <c r="E191" i="11"/>
  <c r="D197" i="10"/>
  <c r="E194" i="11"/>
  <c r="D200" i="10"/>
  <c r="E197" i="11"/>
  <c r="D203" i="10"/>
  <c r="E200" i="11"/>
  <c r="D206" i="10"/>
  <c r="E203" i="11"/>
  <c r="D209" i="10"/>
  <c r="E206" i="11"/>
  <c r="D212" i="10"/>
  <c r="E209" i="11"/>
  <c r="D215" i="10"/>
  <c r="E212" i="11"/>
  <c r="D218" i="10"/>
  <c r="E215" i="11"/>
  <c r="D221" i="10"/>
  <c r="E218" i="11"/>
  <c r="D224" i="10"/>
  <c r="E221" i="11"/>
  <c r="D227" i="10"/>
  <c r="E224" i="11"/>
  <c r="D230" i="10"/>
  <c r="E227" i="11"/>
  <c r="D233" i="10"/>
  <c r="E230" i="11"/>
  <c r="D236" i="10"/>
  <c r="E233" i="11"/>
  <c r="D239" i="10"/>
  <c r="E236" i="11"/>
  <c r="D242" i="10"/>
  <c r="E239" i="11"/>
  <c r="D245" i="10"/>
  <c r="E242" i="11"/>
  <c r="D248" i="10"/>
  <c r="E245" i="11"/>
  <c r="D251" i="10"/>
  <c r="E248" i="11"/>
  <c r="D254" i="10"/>
  <c r="E251" i="11"/>
  <c r="D257" i="10"/>
  <c r="E254" i="11"/>
  <c r="D260" i="10"/>
  <c r="E257" i="11"/>
  <c r="D263" i="10"/>
  <c r="E260" i="11"/>
  <c r="D266" i="10"/>
  <c r="E263" i="11"/>
  <c r="D269" i="10"/>
  <c r="E266" i="11"/>
  <c r="D272" i="10"/>
  <c r="E269" i="11"/>
  <c r="D275" i="10"/>
  <c r="E272" i="11"/>
  <c r="D278" i="10"/>
  <c r="E275" i="11"/>
  <c r="D281" i="10"/>
  <c r="E278" i="11"/>
  <c r="D284" i="10"/>
  <c r="E281" i="11"/>
  <c r="D287" i="10"/>
  <c r="E284" i="11"/>
  <c r="D290" i="10"/>
  <c r="E287" i="11"/>
  <c r="D293" i="10"/>
  <c r="E290" i="11"/>
  <c r="D296" i="10"/>
  <c r="E293" i="11"/>
  <c r="D299" i="10"/>
  <c r="E296" i="11"/>
  <c r="D302" i="10"/>
  <c r="E299" i="11"/>
  <c r="D305" i="10"/>
  <c r="E302" i="11"/>
  <c r="D308" i="10"/>
  <c r="E305" i="11"/>
  <c r="D311" i="10"/>
  <c r="E308" i="11"/>
  <c r="D314" i="10"/>
  <c r="E311" i="11"/>
  <c r="D317" i="10"/>
  <c r="E314" i="11"/>
  <c r="D320" i="10"/>
  <c r="E317" i="11"/>
  <c r="D323" i="10"/>
  <c r="E320" i="11"/>
  <c r="D326" i="10"/>
  <c r="E323" i="11"/>
  <c r="D329" i="10"/>
  <c r="E326" i="11"/>
  <c r="D332" i="10"/>
  <c r="E329" i="11"/>
  <c r="D335" i="10"/>
  <c r="E332" i="11"/>
  <c r="D338" i="10"/>
  <c r="E335" i="11"/>
  <c r="D341" i="10"/>
  <c r="E338" i="11"/>
  <c r="D344" i="10"/>
  <c r="E341" i="11"/>
  <c r="D347" i="10"/>
  <c r="E344" i="11"/>
  <c r="D350" i="10"/>
  <c r="E347" i="11"/>
  <c r="D353" i="10"/>
  <c r="E350" i="11"/>
  <c r="D356" i="10"/>
  <c r="E353" i="11"/>
  <c r="D359" i="10"/>
  <c r="E356" i="11"/>
  <c r="D362" i="10"/>
  <c r="E359" i="11"/>
  <c r="D365" i="10"/>
  <c r="E362" i="11"/>
  <c r="D368" i="10"/>
  <c r="E365" i="11"/>
  <c r="D371" i="10"/>
  <c r="E368" i="11"/>
  <c r="D374" i="10"/>
  <c r="E371" i="11"/>
  <c r="D377" i="10"/>
  <c r="E374" i="11"/>
  <c r="D380" i="10"/>
  <c r="E377" i="11"/>
  <c r="D383" i="10"/>
  <c r="E380" i="11"/>
  <c r="D386" i="10"/>
  <c r="E383" i="11"/>
  <c r="D389" i="10"/>
  <c r="E386" i="11"/>
  <c r="D392" i="10"/>
  <c r="E389" i="11"/>
  <c r="D395" i="10"/>
  <c r="E392" i="11"/>
  <c r="D398" i="10"/>
  <c r="E395" i="11"/>
  <c r="D401" i="10"/>
  <c r="E398" i="11"/>
  <c r="D404" i="10"/>
  <c r="E401" i="11"/>
  <c r="D407" i="10"/>
  <c r="E404" i="11"/>
  <c r="D410" i="10"/>
  <c r="E407" i="11"/>
  <c r="D413" i="10"/>
  <c r="E410" i="11"/>
  <c r="D416" i="10"/>
  <c r="E413" i="11"/>
  <c r="D419" i="10"/>
  <c r="E416" i="11"/>
  <c r="D422" i="10"/>
  <c r="E419" i="11"/>
  <c r="D425" i="10"/>
  <c r="E422" i="11"/>
  <c r="D428" i="10"/>
  <c r="E425" i="11"/>
  <c r="D431" i="10"/>
  <c r="E428" i="11"/>
  <c r="D434" i="10"/>
  <c r="E431" i="11"/>
  <c r="D437" i="10"/>
  <c r="E434" i="11"/>
  <c r="D440" i="10"/>
  <c r="E437" i="11"/>
  <c r="D443" i="10"/>
  <c r="E440" i="11"/>
  <c r="D446" i="10"/>
  <c r="E443" i="11"/>
  <c r="D449" i="10"/>
  <c r="E446" i="11"/>
  <c r="D452" i="10"/>
  <c r="E449" i="11"/>
  <c r="D455" i="10"/>
  <c r="E452" i="11"/>
  <c r="D458" i="10"/>
  <c r="E455" i="11"/>
  <c r="D461" i="10"/>
  <c r="E458" i="11"/>
  <c r="D464" i="10"/>
  <c r="E461" i="11"/>
  <c r="D467" i="10"/>
  <c r="E464" i="11"/>
  <c r="D470" i="10"/>
  <c r="E467" i="11"/>
  <c r="D473" i="10"/>
  <c r="E470" i="11"/>
  <c r="D476" i="10"/>
  <c r="E473" i="11"/>
  <c r="D479" i="10"/>
  <c r="E476" i="11"/>
  <c r="D482" i="10"/>
  <c r="E479" i="11"/>
  <c r="D485" i="10"/>
  <c r="E482" i="11"/>
  <c r="D488" i="10"/>
  <c r="E485" i="11"/>
  <c r="D491" i="10"/>
  <c r="E488" i="11"/>
  <c r="D494" i="10"/>
  <c r="E491" i="11"/>
  <c r="D497" i="10"/>
  <c r="E494" i="11"/>
  <c r="D500" i="10"/>
  <c r="E497" i="11"/>
  <c r="D503" i="10"/>
  <c r="E500" i="11"/>
  <c r="D506" i="10"/>
  <c r="E503" i="11"/>
  <c r="D509" i="10"/>
  <c r="E506" i="11"/>
  <c r="D512" i="10"/>
  <c r="E509" i="11"/>
  <c r="D515" i="10"/>
  <c r="E512" i="11"/>
  <c r="D518" i="10"/>
  <c r="E515" i="11"/>
  <c r="D521" i="10"/>
  <c r="E518" i="11"/>
  <c r="D524" i="10"/>
  <c r="E521" i="11"/>
  <c r="D527" i="10"/>
  <c r="E524" i="11"/>
  <c r="D530" i="10"/>
  <c r="E527" i="11"/>
  <c r="D533" i="10"/>
  <c r="E530" i="11"/>
  <c r="D536" i="10"/>
  <c r="E533" i="11"/>
  <c r="D539" i="10"/>
  <c r="E536" i="11"/>
  <c r="D542" i="10"/>
  <c r="E539" i="11"/>
  <c r="D545" i="10"/>
  <c r="E542" i="11"/>
  <c r="D548" i="10"/>
  <c r="E545" i="11"/>
  <c r="D551" i="10"/>
  <c r="E548" i="11"/>
  <c r="D554" i="10"/>
  <c r="E551" i="11"/>
  <c r="D557" i="10"/>
  <c r="E554" i="11"/>
  <c r="D560" i="10"/>
  <c r="E557" i="11"/>
  <c r="D563" i="10"/>
  <c r="E560" i="11"/>
  <c r="D566" i="10"/>
  <c r="E563" i="11"/>
  <c r="D569" i="10"/>
  <c r="E566" i="11"/>
  <c r="D572" i="10"/>
  <c r="E569" i="11"/>
  <c r="D575" i="10"/>
  <c r="E572" i="11"/>
  <c r="D578" i="10"/>
  <c r="E575" i="11"/>
  <c r="D581" i="10"/>
  <c r="E578" i="11"/>
  <c r="D584" i="10"/>
  <c r="E581" i="11"/>
  <c r="D587" i="10"/>
  <c r="E584" i="11"/>
  <c r="D590" i="10"/>
  <c r="E587" i="11"/>
  <c r="D593" i="10"/>
  <c r="E590" i="11"/>
  <c r="D596" i="10"/>
  <c r="E593" i="11"/>
  <c r="D599" i="10"/>
  <c r="E596" i="11"/>
  <c r="D602" i="10"/>
  <c r="E599" i="11"/>
  <c r="D605" i="10"/>
  <c r="E602" i="11"/>
  <c r="D608" i="10"/>
  <c r="E605" i="11"/>
  <c r="D611" i="10"/>
  <c r="E608" i="11"/>
  <c r="D614" i="10"/>
  <c r="E611" i="11"/>
  <c r="D617" i="10"/>
  <c r="E614" i="11"/>
  <c r="D620" i="10"/>
  <c r="E617" i="11"/>
  <c r="D623" i="10"/>
  <c r="E620" i="11"/>
  <c r="D626" i="10"/>
  <c r="E623" i="11"/>
  <c r="D629" i="10"/>
  <c r="E626" i="11"/>
  <c r="D632" i="10"/>
  <c r="E629" i="11"/>
  <c r="D635" i="10"/>
  <c r="E632" i="11"/>
  <c r="D638" i="10"/>
  <c r="E635" i="11"/>
  <c r="D641" i="10"/>
  <c r="E638" i="11"/>
  <c r="D644" i="10"/>
  <c r="E641" i="11"/>
  <c r="D647" i="10"/>
  <c r="E644" i="11"/>
  <c r="D650" i="10"/>
  <c r="E647" i="11"/>
  <c r="D653" i="10"/>
  <c r="E650" i="11"/>
  <c r="D656" i="10"/>
  <c r="E653" i="11"/>
  <c r="D659" i="10"/>
  <c r="E656" i="11"/>
  <c r="D662" i="10"/>
  <c r="E659" i="11"/>
  <c r="D665" i="10"/>
  <c r="E662" i="11"/>
  <c r="D668" i="10"/>
  <c r="E665" i="11"/>
  <c r="D671" i="10"/>
  <c r="E668" i="11"/>
  <c r="D674" i="10"/>
  <c r="E671" i="11"/>
  <c r="D677" i="10"/>
  <c r="E674" i="11"/>
  <c r="D680" i="10"/>
  <c r="E677" i="11"/>
  <c r="D683" i="10"/>
  <c r="E680" i="11"/>
  <c r="D686" i="10"/>
  <c r="E683" i="11"/>
  <c r="D689" i="10"/>
  <c r="E686" i="11"/>
  <c r="D692" i="10"/>
  <c r="E689" i="11"/>
  <c r="D695" i="10"/>
  <c r="E692" i="11"/>
  <c r="D698" i="10"/>
  <c r="E695" i="11"/>
  <c r="D701" i="10"/>
  <c r="E698" i="11"/>
  <c r="D704" i="10"/>
  <c r="E701" i="11"/>
  <c r="D707" i="10"/>
  <c r="E704" i="11"/>
  <c r="D710" i="10"/>
  <c r="E707" i="11"/>
  <c r="D713" i="10"/>
  <c r="E710" i="11"/>
  <c r="D716" i="10"/>
  <c r="E713" i="11"/>
  <c r="D719" i="10"/>
  <c r="E716" i="11"/>
  <c r="D722" i="10"/>
  <c r="E719" i="11"/>
  <c r="D725" i="10"/>
  <c r="E722" i="11"/>
  <c r="D728" i="10"/>
  <c r="E725" i="11"/>
  <c r="D731" i="10"/>
  <c r="E728" i="11"/>
  <c r="G69" i="10"/>
  <c r="K65" i="11"/>
  <c r="G73" i="10"/>
  <c r="K69" i="11"/>
  <c r="C65" i="10"/>
  <c r="D61" i="11"/>
  <c r="D65" i="10"/>
  <c r="E61" i="11"/>
  <c r="D58" i="10"/>
  <c r="E54" i="11"/>
  <c r="C58" i="10"/>
  <c r="D54" i="11"/>
  <c r="AN57" i="1"/>
  <c r="L54" i="11"/>
  <c r="D60" i="10"/>
  <c r="E56" i="11"/>
  <c r="C60" i="10"/>
  <c r="D56" i="11"/>
  <c r="D734" i="10"/>
  <c r="E731" i="11"/>
  <c r="C734" i="10"/>
  <c r="D731" i="11"/>
  <c r="G734" i="10"/>
  <c r="K731" i="11"/>
  <c r="D735" i="10"/>
  <c r="E732" i="11"/>
  <c r="C735" i="10"/>
  <c r="D732" i="11"/>
  <c r="G735" i="10"/>
  <c r="K732" i="11"/>
  <c r="G87" i="10"/>
  <c r="K83" i="11"/>
  <c r="G90" i="10"/>
  <c r="K86" i="11"/>
  <c r="G88" i="10"/>
  <c r="K84" i="11"/>
  <c r="G93" i="10"/>
  <c r="K89" i="11"/>
  <c r="G103" i="10"/>
  <c r="K99" i="11"/>
  <c r="D97" i="10"/>
  <c r="E93" i="11"/>
  <c r="C97" i="10"/>
  <c r="D93" i="11"/>
  <c r="D96" i="10"/>
  <c r="E92" i="11"/>
  <c r="C96" i="10"/>
  <c r="D92" i="11"/>
  <c r="D114" i="10"/>
  <c r="E110" i="11"/>
  <c r="C114" i="10"/>
  <c r="D110" i="11"/>
  <c r="D109" i="10"/>
  <c r="E105" i="11"/>
  <c r="C109" i="10"/>
  <c r="D105" i="11"/>
  <c r="G109" i="10"/>
  <c r="K105" i="11"/>
  <c r="D110" i="10"/>
  <c r="E106" i="11"/>
  <c r="C110" i="10"/>
  <c r="D106" i="11"/>
  <c r="G110" i="10"/>
  <c r="K106" i="11"/>
  <c r="D113" i="10"/>
  <c r="E109" i="11"/>
  <c r="C113" i="10"/>
  <c r="D109" i="11"/>
  <c r="D112" i="10"/>
  <c r="E108" i="11"/>
  <c r="C112" i="10"/>
  <c r="D108" i="11"/>
  <c r="D111" i="10"/>
  <c r="E107" i="11"/>
  <c r="C111" i="10"/>
  <c r="D107" i="11"/>
  <c r="G111" i="10"/>
  <c r="K107" i="11"/>
  <c r="D108" i="10"/>
  <c r="E104" i="11"/>
  <c r="C108" i="10"/>
  <c r="D104" i="11"/>
  <c r="D107" i="10"/>
  <c r="E103" i="11"/>
  <c r="C107" i="10"/>
  <c r="D103" i="11"/>
  <c r="G107" i="10"/>
  <c r="K103" i="11"/>
  <c r="G108" i="10"/>
  <c r="K104" i="11"/>
  <c r="D95" i="10"/>
  <c r="E91" i="11"/>
  <c r="C95" i="10"/>
  <c r="D91" i="11"/>
  <c r="D105" i="10"/>
  <c r="E101" i="11"/>
  <c r="C105" i="10"/>
  <c r="D101" i="11"/>
  <c r="G105" i="10"/>
  <c r="K101" i="11"/>
  <c r="D104" i="10"/>
  <c r="E100" i="11"/>
  <c r="C104" i="10"/>
  <c r="D100" i="11"/>
  <c r="G104" i="10"/>
  <c r="K100" i="11"/>
  <c r="G119" i="10"/>
  <c r="K115" i="11"/>
  <c r="G126" i="10"/>
  <c r="K122" i="11"/>
  <c r="G128" i="10"/>
  <c r="K124" i="11"/>
  <c r="G129" i="10"/>
  <c r="K125" i="11"/>
  <c r="G130" i="10"/>
  <c r="K126" i="11"/>
  <c r="G131" i="10"/>
  <c r="K127" i="11"/>
  <c r="G132" i="10"/>
  <c r="K128" i="11"/>
  <c r="G133" i="10"/>
  <c r="K129" i="11"/>
  <c r="D125" i="10"/>
  <c r="E121" i="11"/>
  <c r="C125" i="10"/>
  <c r="D121" i="11"/>
  <c r="G125" i="10"/>
  <c r="K121" i="11"/>
  <c r="G136" i="10"/>
  <c r="K132" i="11"/>
  <c r="G142" i="10"/>
  <c r="K138" i="11"/>
  <c r="G143" i="10"/>
  <c r="K139" i="11"/>
  <c r="G145" i="10"/>
  <c r="K141" i="11"/>
  <c r="G146" i="10"/>
  <c r="K142" i="11"/>
  <c r="G148" i="10"/>
  <c r="K144" i="11"/>
  <c r="G149" i="10"/>
  <c r="K145" i="11"/>
  <c r="G147" i="10"/>
  <c r="K143" i="11"/>
  <c r="AN146" i="1"/>
  <c r="L143" i="11"/>
  <c r="C147" i="10"/>
  <c r="D143" i="11"/>
  <c r="D147" i="10"/>
  <c r="E143" i="11"/>
  <c r="D8" i="10"/>
  <c r="C8" i="10"/>
  <c r="BQ149" i="1"/>
  <c r="L51" i="10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5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4" i="1"/>
  <c r="F149" i="12"/>
  <c r="F98" i="12"/>
  <c r="F75" i="12"/>
  <c r="F22" i="12"/>
  <c r="F5" i="12"/>
  <c r="F14" i="12"/>
  <c r="F51" i="12"/>
  <c r="BE59" i="1" a="1"/>
  <c r="BE59" i="1" s="1"/>
  <c r="BE735" i="1" a="1"/>
  <c r="BE735" i="1" s="1"/>
  <c r="BE96" i="1" a="1"/>
  <c r="BE96" i="1" s="1"/>
  <c r="BC95" i="1" a="1"/>
  <c r="BC95" i="1" s="1"/>
  <c r="F150" i="12"/>
  <c r="F13" i="12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F100" i="12"/>
  <c r="BQ124" i="1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14" i="12"/>
  <c r="F113" i="12"/>
  <c r="F112" i="12"/>
  <c r="F702" i="12"/>
  <c r="F668" i="12"/>
  <c r="F68" i="12"/>
  <c r="F710" i="12"/>
  <c r="F694" i="12"/>
  <c r="F631" i="12"/>
  <c r="F686" i="12"/>
  <c r="F674" i="12"/>
  <c r="F628" i="12"/>
  <c r="F621" i="12"/>
  <c r="F64" i="12"/>
  <c r="F569" i="12"/>
  <c r="F566" i="12"/>
  <c r="F563" i="12"/>
  <c r="F560" i="12"/>
  <c r="F557" i="12"/>
  <c r="F554" i="12"/>
  <c r="F551" i="12"/>
  <c r="F548" i="12"/>
  <c r="F545" i="12"/>
  <c r="F542" i="12"/>
  <c r="F539" i="12"/>
  <c r="F536" i="12"/>
  <c r="F533" i="12"/>
  <c r="F530" i="12"/>
  <c r="F527" i="12"/>
  <c r="F572" i="12"/>
  <c r="F571" i="12"/>
  <c r="F34" i="12"/>
  <c r="F380" i="12"/>
  <c r="F350" i="12"/>
  <c r="F102" i="12"/>
  <c r="F73" i="12"/>
  <c r="F40" i="12"/>
  <c r="F727" i="12"/>
  <c r="D3" i="11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525" i="12"/>
  <c r="F726" i="12"/>
  <c r="F41" i="12"/>
  <c r="F97" i="12"/>
  <c r="F94" i="12"/>
  <c r="F88" i="12"/>
  <c r="F93" i="12"/>
  <c r="F82" i="12"/>
  <c r="F42" i="12"/>
  <c r="F80" i="12"/>
  <c r="F110" i="12"/>
  <c r="F78" i="12"/>
  <c r="F109" i="12"/>
  <c r="F77" i="12"/>
  <c r="F108" i="12"/>
  <c r="F59" i="12"/>
  <c r="F74" i="12"/>
  <c r="F53" i="12"/>
  <c r="F38" i="12"/>
  <c r="F52" i="12"/>
  <c r="F37" i="12"/>
  <c r="F30" i="12"/>
  <c r="F24" i="12"/>
  <c r="F11" i="12"/>
  <c r="F56" i="12"/>
  <c r="F10" i="12"/>
  <c r="F55" i="12"/>
  <c r="F9" i="12"/>
  <c r="F95" i="12"/>
  <c r="F17" i="12"/>
  <c r="F20" i="12"/>
  <c r="F25" i="12"/>
  <c r="F61" i="12"/>
  <c r="F26" i="12"/>
  <c r="F62" i="12"/>
  <c r="F27" i="12"/>
  <c r="F63" i="12"/>
  <c r="F28" i="12"/>
  <c r="F90" i="12"/>
  <c r="F29" i="12"/>
  <c r="F35" i="12"/>
  <c r="E52" i="12"/>
  <c r="E34" i="12"/>
  <c r="E65" i="12"/>
  <c r="F46" i="12"/>
  <c r="F92" i="12"/>
  <c r="F49" i="12"/>
  <c r="F96" i="12"/>
  <c r="F48" i="12"/>
  <c r="F31" i="12"/>
  <c r="F36" i="12"/>
  <c r="F91" i="12"/>
  <c r="F57" i="12"/>
  <c r="F72" i="12"/>
  <c r="F65" i="12"/>
  <c r="F69" i="12"/>
  <c r="F79" i="12"/>
  <c r="F728" i="12"/>
  <c r="F83" i="12"/>
  <c r="F86" i="12"/>
  <c r="F39" i="12"/>
  <c r="F84" i="12"/>
  <c r="F81" i="12"/>
  <c r="F89" i="12"/>
  <c r="F21" i="12"/>
  <c r="F99" i="12"/>
  <c r="F105" i="12"/>
  <c r="F106" i="12"/>
  <c r="F107" i="12"/>
  <c r="F103" i="12"/>
  <c r="F104" i="12"/>
  <c r="F101" i="12"/>
  <c r="F33" i="12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5" i="1"/>
  <c r="BQ734" i="1"/>
  <c r="BQ59" i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732" i="1" a="1"/>
  <c r="BD732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3" i="1" a="1"/>
  <c r="BD733" i="1" s="1"/>
  <c r="BD55" i="1" a="1"/>
  <c r="BD55" i="1" s="1"/>
  <c r="BQ57" i="1"/>
  <c r="BE64" i="1" a="1"/>
  <c r="BE64" i="1" s="1"/>
  <c r="BD64" i="1" a="1"/>
  <c r="BD64" i="1" s="1"/>
  <c r="BC64" i="1" a="1"/>
  <c r="BC64" i="1" s="1"/>
  <c r="BQ208" i="1"/>
  <c r="BQ211" i="1"/>
  <c r="BQ60" i="1"/>
  <c r="AN60" i="1"/>
  <c r="BD6" i="1" a="1"/>
  <c r="BD6" i="1" s="1"/>
  <c r="AN6" i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732" i="1" a="1"/>
  <c r="BC732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3" i="1" a="1"/>
  <c r="BC733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3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3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3" i="1"/>
  <c r="BQ205" i="1"/>
  <c r="BQ42" i="1"/>
  <c r="AN100" i="1"/>
  <c r="AN151" i="1"/>
  <c r="BQ39" i="1"/>
  <c r="BQ43" i="1"/>
  <c r="AM126" i="1"/>
  <c r="AM122" i="1"/>
  <c r="BQ51" i="1"/>
  <c r="BQ52" i="1"/>
  <c r="BQ53" i="1"/>
  <c r="BQ48" i="1"/>
  <c r="BQ47" i="1"/>
  <c r="BQ38" i="1"/>
  <c r="BQ373" i="1"/>
  <c r="BQ370" i="1"/>
  <c r="BQ367" i="1"/>
  <c r="BQ358" i="1"/>
  <c r="BQ355" i="1"/>
  <c r="BQ352" i="1"/>
  <c r="BQ349" i="1"/>
  <c r="BQ346" i="1"/>
  <c r="BQ343" i="1"/>
  <c r="BQ334" i="1"/>
  <c r="BQ229" i="1"/>
  <c r="BQ226" i="1"/>
  <c r="BQ223" i="1"/>
  <c r="BQ220" i="1"/>
  <c r="BQ217" i="1"/>
  <c r="BQ214" i="1"/>
  <c r="BQ210" i="1"/>
  <c r="BQ207" i="1"/>
  <c r="BQ204" i="1"/>
  <c r="BQ40" i="1"/>
  <c r="BQ224" i="1"/>
  <c r="BQ221" i="1"/>
  <c r="BQ218" i="1"/>
  <c r="BQ481" i="1"/>
  <c r="BQ479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2" i="1"/>
  <c r="BQ219" i="1"/>
  <c r="BQ216" i="1"/>
  <c r="BQ213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3" i="1"/>
  <c r="AN150" i="1"/>
  <c r="AN145" i="1"/>
  <c r="AM140" i="1"/>
  <c r="AN139" i="1"/>
  <c r="AM131" i="1"/>
  <c r="AM130" i="1"/>
  <c r="AM152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6" i="1"/>
  <c r="AM155" i="1"/>
  <c r="AN154" i="1"/>
  <c r="AM158" i="1"/>
  <c r="AN157" i="1"/>
  <c r="AM505" i="1"/>
  <c r="AM485" i="1"/>
  <c r="AN484" i="1"/>
  <c r="AM484" i="1"/>
  <c r="AM483" i="1"/>
  <c r="AM482" i="1"/>
  <c r="AN481" i="1"/>
  <c r="AM481" i="1"/>
  <c r="AM480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N291" i="1"/>
  <c r="AM291" i="1"/>
  <c r="AN290" i="1"/>
  <c r="AN289" i="1"/>
  <c r="AM289" i="1"/>
  <c r="AN288" i="1"/>
  <c r="AM288" i="1"/>
  <c r="AN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M260" i="1"/>
  <c r="AN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M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N202" i="1"/>
  <c r="AN201" i="1"/>
  <c r="AN200" i="1"/>
  <c r="AN199" i="1"/>
  <c r="AN198" i="1"/>
  <c r="AN197" i="1"/>
  <c r="AN196" i="1"/>
  <c r="AN195" i="1"/>
  <c r="AN194" i="1"/>
  <c r="AM194" i="1"/>
  <c r="AN193" i="1"/>
  <c r="AN192" i="1"/>
  <c r="AM192" i="1"/>
  <c r="AN191" i="1"/>
  <c r="AM191" i="1"/>
  <c r="AN190" i="1"/>
  <c r="AN189" i="1"/>
  <c r="AN188" i="1"/>
  <c r="AM188" i="1"/>
  <c r="AN187" i="1"/>
  <c r="AN186" i="1"/>
  <c r="AN185" i="1"/>
  <c r="AM185" i="1"/>
  <c r="AN184" i="1"/>
  <c r="AN183" i="1"/>
  <c r="AN182" i="1"/>
  <c r="AN181" i="1"/>
  <c r="AN180" i="1"/>
  <c r="AN179" i="1"/>
  <c r="AN178" i="1"/>
  <c r="AM178" i="1"/>
  <c r="AN177" i="1"/>
  <c r="AN176" i="1"/>
  <c r="AN175" i="1"/>
  <c r="AM175" i="1"/>
  <c r="AN174" i="1"/>
  <c r="AN173" i="1"/>
  <c r="AN172" i="1"/>
  <c r="AN171" i="1"/>
  <c r="AM171" i="1"/>
  <c r="AN170" i="1"/>
  <c r="AM170" i="1"/>
  <c r="AN169" i="1"/>
  <c r="AN168" i="1"/>
  <c r="AM168" i="1"/>
  <c r="AN167" i="1"/>
  <c r="AN166" i="1"/>
  <c r="AM165" i="1"/>
  <c r="AM163" i="1"/>
  <c r="AM162" i="1"/>
  <c r="AN160" i="1"/>
  <c r="AM157" i="1"/>
  <c r="AM154" i="1"/>
  <c r="AN158" i="1"/>
  <c r="AM151" i="1"/>
  <c r="AN161" i="1"/>
  <c r="AM156" i="1"/>
  <c r="AN155" i="1"/>
  <c r="AN148" i="1"/>
  <c r="AN164" i="1"/>
  <c r="AM153" i="1"/>
  <c r="AN152" i="1"/>
  <c r="AM150" i="1"/>
  <c r="AM148" i="1"/>
  <c r="AN163" i="1"/>
  <c r="AM166" i="1"/>
  <c r="BQ471" i="1"/>
  <c r="BQ468" i="1"/>
  <c r="BQ465" i="1"/>
  <c r="BQ462" i="1"/>
  <c r="BQ459" i="1"/>
  <c r="BQ456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390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225" i="1"/>
  <c r="BQ530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52" i="1"/>
  <c r="BQ449" i="1"/>
  <c r="BQ446" i="1"/>
  <c r="BQ443" i="1"/>
  <c r="BQ440" i="1"/>
  <c r="BQ437" i="1"/>
  <c r="BQ434" i="1"/>
  <c r="BQ431" i="1"/>
  <c r="BQ341" i="1"/>
  <c r="BQ17" i="1"/>
  <c r="BQ528" i="1"/>
  <c r="BQ525" i="1"/>
  <c r="BQ483" i="1"/>
  <c r="BQ480" i="1"/>
  <c r="BQ478" i="1"/>
  <c r="BQ475" i="1"/>
  <c r="BQ472" i="1"/>
  <c r="BQ469" i="1"/>
  <c r="BQ466" i="1"/>
  <c r="BQ463" i="1"/>
  <c r="BQ460" i="1"/>
  <c r="BQ457" i="1"/>
  <c r="BQ454" i="1"/>
  <c r="BQ376" i="1"/>
  <c r="BQ364" i="1"/>
  <c r="BQ361" i="1"/>
  <c r="BQ411" i="1"/>
  <c r="BQ408" i="1"/>
  <c r="BQ405" i="1"/>
  <c r="BQ402" i="1"/>
  <c r="BQ399" i="1"/>
  <c r="BQ396" i="1"/>
  <c r="BQ393" i="1"/>
  <c r="BQ344" i="1"/>
  <c r="BQ340" i="1"/>
  <c r="BQ339" i="1"/>
  <c r="BQ338" i="1"/>
  <c r="BQ337" i="1"/>
  <c r="BQ335" i="1"/>
  <c r="BQ332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66" i="1"/>
  <c r="BQ236" i="1"/>
  <c r="BQ233" i="1"/>
  <c r="BQ230" i="1"/>
  <c r="BQ11" i="1"/>
  <c r="AN162" i="1"/>
  <c r="AM160" i="1"/>
  <c r="AN159" i="1"/>
  <c r="AM161" i="1"/>
  <c r="AM159" i="1"/>
  <c r="BQ451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227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77" i="1"/>
  <c r="BQ474" i="1"/>
  <c r="BQ453" i="1"/>
  <c r="BQ342" i="1"/>
  <c r="BQ333" i="1"/>
  <c r="BQ235" i="1"/>
  <c r="BQ232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6" i="1"/>
  <c r="BQ473" i="1"/>
  <c r="BQ470" i="1"/>
  <c r="BQ467" i="1"/>
  <c r="BQ464" i="1"/>
  <c r="BQ461" i="1"/>
  <c r="BQ458" i="1"/>
  <c r="BQ455" i="1"/>
  <c r="BQ428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5" i="1"/>
  <c r="BQ336" i="1"/>
  <c r="BQ330" i="1"/>
  <c r="BQ327" i="1"/>
  <c r="BQ324" i="1"/>
  <c r="BQ321" i="1"/>
  <c r="BQ318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46" i="1"/>
  <c r="BQ243" i="1"/>
  <c r="BQ240" i="1"/>
  <c r="BQ234" i="1"/>
  <c r="BQ231" i="1"/>
  <c r="BQ228" i="1"/>
  <c r="BQ215" i="1"/>
  <c r="BQ212" i="1"/>
  <c r="BQ209" i="1"/>
  <c r="BQ206" i="1"/>
  <c r="BQ203" i="1"/>
  <c r="BQ202" i="1"/>
  <c r="BQ201" i="1"/>
  <c r="BQ199" i="1"/>
  <c r="BQ198" i="1"/>
  <c r="BQ197" i="1"/>
  <c r="BQ196" i="1"/>
  <c r="BQ195" i="1"/>
  <c r="BQ194" i="1"/>
  <c r="BQ193" i="1"/>
  <c r="BQ192" i="1"/>
  <c r="BQ191" i="1"/>
  <c r="BQ190" i="1"/>
  <c r="BQ189" i="1"/>
  <c r="BQ186" i="1"/>
  <c r="BQ185" i="1"/>
  <c r="BQ184" i="1"/>
  <c r="BQ183" i="1"/>
  <c r="BQ182" i="1"/>
  <c r="BQ181" i="1"/>
  <c r="BQ171" i="1"/>
  <c r="BQ170" i="1"/>
  <c r="BQ169" i="1"/>
  <c r="BQ168" i="1"/>
  <c r="BQ167" i="1"/>
  <c r="BQ166" i="1"/>
  <c r="BQ12" i="1"/>
  <c r="AN165" i="1"/>
  <c r="AM169" i="1"/>
  <c r="AM180" i="1"/>
  <c r="AM177" i="1"/>
  <c r="AM190" i="1"/>
  <c r="AM186" i="1"/>
  <c r="AM202" i="1"/>
  <c r="AM184" i="1"/>
  <c r="AM193" i="1"/>
  <c r="AM189" i="1"/>
  <c r="AM187" i="1"/>
  <c r="AM183" i="1"/>
  <c r="AM174" i="1"/>
  <c r="AM172" i="1"/>
  <c r="AM195" i="1"/>
  <c r="AM182" i="1"/>
  <c r="AM173" i="1"/>
  <c r="AM181" i="1"/>
  <c r="AM167" i="1"/>
  <c r="AM240" i="1"/>
  <c r="AM179" i="1"/>
  <c r="AM176" i="1"/>
  <c r="AM164" i="1"/>
  <c r="AN340" i="1"/>
  <c r="AN211" i="1"/>
  <c r="AM197" i="1"/>
  <c r="AM196" i="1"/>
  <c r="AN217" i="1"/>
  <c r="AN208" i="1"/>
  <c r="AN214" i="1"/>
  <c r="AN205" i="1"/>
  <c r="AM203" i="1"/>
  <c r="AM201" i="1"/>
  <c r="AM200" i="1"/>
  <c r="AM199" i="1"/>
  <c r="AM198" i="1"/>
  <c r="AM249" i="1"/>
  <c r="AM258" i="1"/>
  <c r="AM246" i="1"/>
  <c r="AM237" i="1"/>
  <c r="AM234" i="1"/>
  <c r="AM259" i="1"/>
  <c r="AM255" i="1"/>
  <c r="AM252" i="1"/>
  <c r="AM263" i="1"/>
  <c r="AM290" i="1"/>
  <c r="AM287" i="1"/>
  <c r="AM269" i="1"/>
  <c r="AM292" i="1"/>
  <c r="AM266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3" i="1"/>
  <c r="AN480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N485" i="1"/>
  <c r="AN482" i="1"/>
  <c r="AN479" i="1"/>
  <c r="BQ331" i="1"/>
  <c r="BQ328" i="1"/>
  <c r="BQ325" i="1"/>
  <c r="BQ322" i="1"/>
  <c r="BQ319" i="1"/>
  <c r="BQ316" i="1"/>
  <c r="BQ315" i="1"/>
  <c r="BQ314" i="1"/>
  <c r="BQ313" i="1"/>
  <c r="BQ312" i="1"/>
  <c r="BQ311" i="1"/>
  <c r="BQ310" i="1"/>
  <c r="BQ309" i="1"/>
  <c r="BQ308" i="1"/>
  <c r="BQ307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70" i="1"/>
  <c r="BQ269" i="1"/>
  <c r="BQ268" i="1"/>
  <c r="BQ267" i="1"/>
  <c r="BQ265" i="1"/>
  <c r="BQ264" i="1"/>
  <c r="BQ263" i="1"/>
  <c r="BQ262" i="1"/>
  <c r="BQ261" i="1"/>
  <c r="BQ260" i="1"/>
  <c r="BQ259" i="1"/>
  <c r="BQ258" i="1"/>
  <c r="BQ237" i="1"/>
  <c r="BQ257" i="1"/>
  <c r="BQ256" i="1"/>
  <c r="BQ255" i="1"/>
  <c r="BQ254" i="1"/>
  <c r="BQ253" i="1"/>
  <c r="BQ252" i="1"/>
  <c r="BQ251" i="1"/>
  <c r="BQ250" i="1"/>
  <c r="BQ249" i="1"/>
  <c r="BQ248" i="1"/>
  <c r="BQ247" i="1"/>
  <c r="BQ244" i="1"/>
  <c r="BQ241" i="1"/>
  <c r="BQ238" i="1"/>
  <c r="BQ245" i="1"/>
  <c r="BQ242" i="1"/>
  <c r="BQ239" i="1"/>
  <c r="BQ200" i="1"/>
  <c r="BQ187" i="1"/>
  <c r="BQ188" i="1"/>
  <c r="BQ180" i="1"/>
  <c r="BQ179" i="1"/>
  <c r="BQ178" i="1"/>
  <c r="BQ177" i="1"/>
  <c r="BQ176" i="1"/>
  <c r="BQ175" i="1"/>
  <c r="BQ174" i="1"/>
  <c r="BQ173" i="1"/>
  <c r="BQ172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5" i="1"/>
  <c r="BQ713" i="1"/>
  <c r="BQ707" i="1"/>
  <c r="BQ723" i="1"/>
  <c r="BQ722" i="1"/>
  <c r="BQ709" i="1"/>
  <c r="BQ708" i="1"/>
  <c r="BQ731" i="1"/>
  <c r="BQ712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651" i="1"/>
  <c r="AM648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732" i="1"/>
  <c r="AM658" i="1"/>
  <c r="AM652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N590" i="1"/>
  <c r="AN577" i="1"/>
  <c r="AN594" i="1"/>
  <c r="AN592" i="1"/>
  <c r="AN615" i="1"/>
  <c r="AN595" i="1"/>
  <c r="AN588" i="1"/>
  <c r="AN582" i="1"/>
  <c r="AN581" i="1"/>
  <c r="AN580" i="1"/>
  <c r="AN616" i="1"/>
  <c r="AN596" i="1"/>
  <c r="AN593" i="1"/>
  <c r="AN591" i="1"/>
  <c r="AN587" i="1"/>
  <c r="AN586" i="1"/>
  <c r="AN584" i="1"/>
  <c r="AN583" i="1"/>
  <c r="AN732" i="1"/>
  <c r="AN612" i="1"/>
  <c r="AN589" i="1"/>
  <c r="AN585" i="1"/>
  <c r="AN579" i="1"/>
  <c r="AN578" i="1"/>
  <c r="AN624" i="1"/>
  <c r="AN623" i="1"/>
  <c r="AN618" i="1"/>
  <c r="AN620" i="1"/>
  <c r="AN614" i="1"/>
  <c r="AN613" i="1"/>
  <c r="AN606" i="1"/>
  <c r="AN604" i="1"/>
  <c r="AN622" i="1"/>
  <c r="AN619" i="1"/>
  <c r="AN609" i="1"/>
  <c r="AN607" i="1"/>
  <c r="AN600" i="1"/>
  <c r="AN597" i="1"/>
  <c r="AN621" i="1"/>
  <c r="AN617" i="1"/>
  <c r="AN611" i="1"/>
  <c r="AN610" i="1"/>
  <c r="AN603" i="1"/>
  <c r="AN601" i="1"/>
  <c r="AN598" i="1"/>
  <c r="AN608" i="1"/>
  <c r="AN605" i="1"/>
  <c r="AN602" i="1"/>
  <c r="AN599" i="1"/>
  <c r="AN628" i="1"/>
  <c r="AN625" i="1"/>
  <c r="AN627" i="1"/>
  <c r="AN626" i="1"/>
  <c r="AN638" i="1"/>
  <c r="AN636" i="1"/>
  <c r="AN629" i="1"/>
  <c r="AN641" i="1"/>
  <c r="AN639" i="1"/>
  <c r="AN632" i="1"/>
  <c r="AN630" i="1"/>
  <c r="AN673" i="1"/>
  <c r="AN642" i="1"/>
  <c r="AN635" i="1"/>
  <c r="AN633" i="1"/>
  <c r="AN643" i="1"/>
  <c r="AN640" i="1"/>
  <c r="AN637" i="1"/>
  <c r="AN634" i="1"/>
  <c r="AN631" i="1"/>
  <c r="AN671" i="1"/>
  <c r="AN670" i="1"/>
  <c r="AN674" i="1"/>
  <c r="AN668" i="1"/>
  <c r="BQ721" i="1"/>
  <c r="BQ720" i="1"/>
  <c r="BQ719" i="1"/>
  <c r="BQ718" i="1"/>
  <c r="BQ717" i="1"/>
  <c r="BQ716" i="1"/>
  <c r="BQ711" i="1"/>
  <c r="BQ710" i="1"/>
  <c r="BQ730" i="1"/>
  <c r="BQ729" i="1"/>
  <c r="BQ728" i="1"/>
  <c r="BQ727" i="1"/>
  <c r="BQ726" i="1"/>
  <c r="BQ725" i="1"/>
  <c r="BQ724" i="1"/>
  <c r="BQ714" i="1"/>
  <c r="AN684" i="1"/>
  <c r="AN681" i="1"/>
  <c r="AN678" i="1"/>
  <c r="AN683" i="1"/>
  <c r="AN680" i="1"/>
  <c r="AN682" i="1"/>
  <c r="AN679" i="1"/>
  <c r="AN677" i="1"/>
  <c r="AN676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75" i="1"/>
  <c r="AN672" i="1"/>
  <c r="AN669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7" i="1"/>
  <c r="AM656" i="1"/>
  <c r="AM655" i="1"/>
  <c r="AM654" i="1"/>
  <c r="AM653" i="1"/>
  <c r="AM645" i="1"/>
  <c r="AM644" i="1"/>
  <c r="AM707" i="1"/>
  <c r="BQ732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6" i="1"/>
  <c r="BQ665" i="1"/>
  <c r="BQ656" i="1"/>
  <c r="BQ655" i="1"/>
  <c r="BQ653" i="1"/>
  <c r="BQ652" i="1"/>
  <c r="BQ648" i="1"/>
  <c r="BQ647" i="1"/>
  <c r="BQ646" i="1"/>
  <c r="BQ645" i="1"/>
  <c r="BQ644" i="1"/>
  <c r="BQ643" i="1"/>
  <c r="BQ667" i="1"/>
  <c r="BQ664" i="1"/>
  <c r="BQ663" i="1"/>
  <c r="BQ662" i="1"/>
  <c r="BQ661" i="1"/>
  <c r="BQ660" i="1"/>
  <c r="BQ659" i="1"/>
  <c r="BQ658" i="1"/>
  <c r="BQ657" i="1"/>
  <c r="BQ654" i="1"/>
  <c r="BQ651" i="1"/>
  <c r="BQ649" i="1"/>
  <c r="BQ650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D7" i="10"/>
  <c r="E3" i="11"/>
  <c r="AM550" i="1"/>
  <c r="AN531" i="1"/>
  <c r="AM554" i="1"/>
  <c r="AN546" i="1"/>
  <c r="AM539" i="1"/>
  <c r="AM536" i="1"/>
  <c r="AN563" i="1"/>
  <c r="AM548" i="1"/>
  <c r="AN543" i="1"/>
  <c r="AM542" i="1"/>
  <c r="AN537" i="1"/>
  <c r="AN536" i="1"/>
  <c r="AN534" i="1"/>
  <c r="AN570" i="1"/>
  <c r="AM569" i="1"/>
  <c r="AN567" i="1"/>
  <c r="AM566" i="1"/>
  <c r="AM575" i="1"/>
  <c r="AM572" i="1"/>
  <c r="AM568" i="1"/>
  <c r="AM563" i="1"/>
  <c r="AM560" i="1"/>
  <c r="AM557" i="1"/>
  <c r="AM551" i="1"/>
  <c r="AM545" i="1"/>
  <c r="AM533" i="1"/>
  <c r="AN555" i="1"/>
  <c r="AN573" i="1"/>
  <c r="AN558" i="1"/>
  <c r="AN576" i="1"/>
  <c r="AN564" i="1"/>
  <c r="AN561" i="1"/>
  <c r="AN552" i="1"/>
  <c r="AN549" i="1"/>
  <c r="AN540" i="1"/>
  <c r="AM576" i="1"/>
  <c r="AN574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75" i="1"/>
  <c r="AM574" i="1"/>
  <c r="AN572" i="1"/>
  <c r="AM571" i="1"/>
  <c r="AN569" i="1"/>
  <c r="AN566" i="1"/>
  <c r="AM565" i="1"/>
  <c r="AM562" i="1"/>
  <c r="AN560" i="1"/>
  <c r="AM559" i="1"/>
  <c r="AN557" i="1"/>
  <c r="AM556" i="1"/>
  <c r="AN554" i="1"/>
  <c r="AM553" i="1"/>
  <c r="AN551" i="1"/>
  <c r="AN548" i="1"/>
  <c r="AM547" i="1"/>
  <c r="AN545" i="1"/>
  <c r="AM544" i="1"/>
  <c r="AN542" i="1"/>
  <c r="AM541" i="1"/>
  <c r="AN539" i="1"/>
  <c r="AM538" i="1"/>
  <c r="AM535" i="1"/>
  <c r="AN533" i="1"/>
  <c r="AM532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K41" i="10"/>
  <c r="AK40" i="1"/>
  <c r="I37" i="11"/>
  <c r="F41" i="10"/>
  <c r="H40" i="1"/>
  <c r="E3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<sst xmlns="http://schemas.openxmlformats.org/spreadsheetml/2006/main" count="7545" uniqueCount="1342">
  <si>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</si>
  <si>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</si>
  <si>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</si>
  <si>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</si>
  <si>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</si>
  <si>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</si>
  <si>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</si>
  <si>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</si>
  <si>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</si>
  <si>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</si>
  <si>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</si>
  <si>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</si>
  <si>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</si>
  <si>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</si>
  <si>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</si>
  <si>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</si>
  <si>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</si>
  <si>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</si>
  <si>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</si>
  <si>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</si>
  <si>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</si>
  <si>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</si>
  <si>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</si>
  <si>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</si>
  <si>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</si>
  <si>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</si>
  <si>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</si>
  <si>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</si>
  <si>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</si>
  <si>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</si>
  <si>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</si>
  <si>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</si>
  <si>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</si>
  <si>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</si>
  <si>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</si>
  <si>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</si>
  <si>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</si>
  <si>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</si>
  <si>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</si>
  <si>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</si>
  <si>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</si>
  <si>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</si>
  <si>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</si>
  <si>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</si>
  <si>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</si>
  <si>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</si>
  <si>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</si>
  <si>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</si>
  <si>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</si>
  <si>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</si>
  <si>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</si>
  <si>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</si>
  <si>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</si>
  <si>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</si>
  <si>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</si>
  <si>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</si>
  <si>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</si>
  <si>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</si>
  <si>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</si>
  <si>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</si>
  <si>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</si>
  <si>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</si>
  <si>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</si>
  <si>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</si>
  <si>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</si>
  <si>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</si>
  <si>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</si>
  <si>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</si>
  <si>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</si>
  <si>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</si>
  <si>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</si>
  <si>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</si>
  <si>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</si>
  <si>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</si>
  <si>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</si>
  <si>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</si>
  <si>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</si>
  <si>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</si>
  <si>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</si>
  <si>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</si>
  <si>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</si>
  <si>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</si>
  <si>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</si>
  <si>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</si>
  <si>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</si>
  <si>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</si>
  <si>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</si>
  <si>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</si>
  <si>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</si>
  <si>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</si>
  <si>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</si>
  <si>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</si>
  <si>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</si>
  <si>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</si>
  <si>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</si>
  <si>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</si>
  <si>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</si>
  <si>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</si>
  <si>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</si>
  <si>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</si>
  <si>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</si>
  <si>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</si>
  <si>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</si>
  <si>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</si>
  <si>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</si>
  <si>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</si>
  <si>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</si>
  <si>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</si>
  <si>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</si>
  <si>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</si>
  <si>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</si>
  <si>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</si>
  <si>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</si>
  <si>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</si>
  <si>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</si>
  <si>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</si>
  <si>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</si>
  <si>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</si>
  <si>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</si>
  <si>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</si>
  <si>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</si>
  <si>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</si>
  <si>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</si>
  <si>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</si>
  <si>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</si>
  <si>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</si>
  <si>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</si>
  <si>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</si>
  <si>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</si>
  <si>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</si>
  <si>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</si>
  <si>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</si>
  <si>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</si>
  <si>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</si>
  <si>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</si>
  <si>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</si>
  <si>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</si>
  <si>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</si>
  <si>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</si>
  <si>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</si>
  <si>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</si>
  <si>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</si>
  <si>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</si>
  <si>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</si>
  <si>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</si>
  <si>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</si>
  <si>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</si>
  <si>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</si>
  <si>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</si>
  <si>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</si>
  <si>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</si>
  <si>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</si>
  <si>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</si>
  <si>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</si>
  <si>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</si>
  <si>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</si>
  <si>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</si>
  <si>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</si>
  <si>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</si>
  <si>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</si>
  <si>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</si>
  <si>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</si>
  <si>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</si>
  <si>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</si>
  <si>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</si>
  <si>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</si>
  <si>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</si>
  <si>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</si>
  <si>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</si>
  <si>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</si>
  <si>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</si>
  <si>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</si>
  <si>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</si>
  <si>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</si>
  <si>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</si>
  <si>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</si>
  <si>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</si>
  <si>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</si>
  <si>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</si>
  <si>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</si>
  <si>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</si>
  <si>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</si>
  <si>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</si>
  <si>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</si>
  <si>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</si>
  <si>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</si>
  <si>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</si>
  <si>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</si>
  <si>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</si>
  <si>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</si>
  <si>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</si>
  <si>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</si>
  <si>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</si>
  <si>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</si>
  <si>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</si>
  <si>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</si>
  <si>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</si>
  <si>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</si>
  <si>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</si>
  <si>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</si>
  <si>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</si>
  <si>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</si>
  <si>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</si>
  <si>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</si>
  <si>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</si>
  <si>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</si>
  <si>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</si>
  <si>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</si>
  <si>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</si>
  <si>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</si>
  <si>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</si>
  <si>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</si>
  <si>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</si>
  <si>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</si>
  <si>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</si>
  <si>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</si>
  <si>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</si>
  <si>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</si>
  <si>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</si>
  <si>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</si>
  <si>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</si>
  <si>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</si>
  <si>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</si>
  <si>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</si>
  <si>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</si>
  <si>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</si>
  <si>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</si>
  <si>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</si>
  <si>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</si>
  <si>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</si>
  <si>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</si>
  <si>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</si>
  <si>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</si>
  <si>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</si>
  <si>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</si>
  <si>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</si>
  <si>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</si>
  <si>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</si>
  <si>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</si>
  <si>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</si>
  <si>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</si>
  <si>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</si>
  <si>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</si>
  <si>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</si>
  <si>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</si>
  <si>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</si>
  <si>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</si>
  <si>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</si>
  <si>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</si>
  <si>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</si>
  <si>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</si>
  <si>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</si>
  <si>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</si>
  <si>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</si>
  <si>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</si>
  <si>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</si>
  <si>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</si>
  <si>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</si>
  <si>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</si>
  <si>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</si>
  <si>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</si>
  <si>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</si>
  <si>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</si>
  <si>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</si>
  <si>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</si>
  <si>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</si>
  <si>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</si>
  <si>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</si>
  <si>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</si>
  <si>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</si>
  <si>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</si>
  <si>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</si>
  <si>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</si>
  <si>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</si>
  <si>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</si>
  <si>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</si>
  <si>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</si>
  <si>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</si>
  <si>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</si>
  <si>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</si>
  <si>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</si>
  <si>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</si>
  <si>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</si>
  <si>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</si>
  <si>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</si>
  <si>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</si>
  <si>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</si>
  <si>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</si>
  <si>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</si>
  <si>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</si>
  <si>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</si>
  <si>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</si>
  <si>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</si>
  <si>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</si>
  <si>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</si>
  <si>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</si>
  <si>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</si>
  <si>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</si>
  <si>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</si>
  <si>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</si>
  <si>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</si>
  <si>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</si>
  <si>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</si>
  <si>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</si>
  <si>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</si>
  <si>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</si>
  <si>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</si>
  <si>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</si>
  <si>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</si>
  <si>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</si>
  <si>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</si>
  <si>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</si>
  <si>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</si>
  <si>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</si>
  <si>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</si>
  <si>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</si>
  <si>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</si>
  <si>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</si>
  <si>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</si>
  <si>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</si>
  <si>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</si>
  <si>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</si>
  <si>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</si>
  <si>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</si>
  <si>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</si>
  <si>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</si>
  <si>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</si>
  <si>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</si>
  <si>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</si>
  <si>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</si>
  <si>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</si>
  <si>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</si>
  <si>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</si>
  <si>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</si>
  <si>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</si>
  <si>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</si>
  <si>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</si>
  <si>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</si>
  <si>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</si>
  <si>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</si>
  <si>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</si>
  <si>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</si>
  <si>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</si>
  <si>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</si>
  <si>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</si>
  <si>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</si>
  <si>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</si>
  <si>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</si>
  <si>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</si>
  <si>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</si>
  <si>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</si>
  <si>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</si>
  <si>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</si>
  <si>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</si>
  <si>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</si>
  <si>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</si>
  <si>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</si>
  <si>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</si>
  <si>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</si>
  <si>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</si>
  <si>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</si>
  <si>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</si>
  <si>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</si>
  <si>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</si>
  <si>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</si>
  <si>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</si>
  <si>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</si>
  <si>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</si>
  <si>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</si>
  <si>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</si>
  <si>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</si>
  <si>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</si>
  <si>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</si>
  <si>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</si>
  <si>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</si>
  <si>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</si>
  <si>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</si>
  <si>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</si>
  <si>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</si>
  <si>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</si>
  <si>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</si>
  <si>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</si>
  <si>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</si>
  <si>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</si>
  <si>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</si>
  <si>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</si>
  <si>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</si>
  <si>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</si>
  <si>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</si>
  <si>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</si>
  <si>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</si>
  <si>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</si>
  <si>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</si>
  <si>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</si>
  <si>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</si>
  <si>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</si>
  <si>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</si>
  <si>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</si>
  <si>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</si>
  <si>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</si>
  <si>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</si>
  <si>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</si>
  <si>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</si>
  <si>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</si>
  <si>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</si>
  <si>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</si>
  <si>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</si>
  <si>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</si>
  <si>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</si>
  <si>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</si>
  <si>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</si>
  <si>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</si>
  <si>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</si>
  <si>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</si>
  <si>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</si>
  <si>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</si>
  <si>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</si>
  <si>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</si>
  <si>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</si>
  <si>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</si>
  <si>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</si>
  <si>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</si>
  <si>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</si>
  <si>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</si>
  <si>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</si>
  <si>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</si>
  <si>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</si>
  <si>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</si>
  <si>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</si>
  <si>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</si>
  <si>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</si>
  <si>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</si>
  <si>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</si>
  <si>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</si>
  <si>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</si>
  <si>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</si>
  <si>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</si>
  <si>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</si>
  <si>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</si>
  <si>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</si>
  <si>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</si>
  <si>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</si>
  <si>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</si>
  <si>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</si>
  <si>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</si>
  <si>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</si>
  <si>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</si>
  <si>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</si>
  <si>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</si>
  <si>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</si>
  <si>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</si>
  <si>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</si>
  <si>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</si>
  <si>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</si>
  <si>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</si>
  <si>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</si>
  <si>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</si>
  <si>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</si>
  <si>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</si>
  <si>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</si>
  <si>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</si>
  <si>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</si>
  <si>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</si>
  <si>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</si>
  <si>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</si>
  <si>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</si>
  <si>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</si>
  <si>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</si>
  <si>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</si>
  <si>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</si>
  <si>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</si>
  <si>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</si>
  <si>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</si>
  <si>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</si>
  <si>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</si>
  <si>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</si>
  <si>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</si>
  <si>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</si>
  <si>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</si>
  <si>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</si>
  <si>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</si>
  <si>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</si>
  <si>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</si>
  <si>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</si>
  <si>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</si>
  <si>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</si>
  <si>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</si>
  <si>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</si>
  <si>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</si>
  <si>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</si>
  <si>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</si>
  <si>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</si>
  <si>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</si>
  <si>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</si>
  <si>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</si>
  <si>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</si>
  <si>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</si>
  <si>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</si>
  <si>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</si>
  <si>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</si>
  <si>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</si>
  <si>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</si>
  <si>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</si>
  <si>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</si>
  <si>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</si>
  <si>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</si>
  <si>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</si>
  <si>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</si>
  <si>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</si>
  <si>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</si>
  <si>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</si>
  <si>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</si>
  <si>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</si>
  <si>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</si>
  <si>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</si>
  <si>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</si>
  <si>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</si>
  <si>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</si>
  <si>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</si>
  <si>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</si>
  <si>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</si>
  <si>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</si>
  <si>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</si>
  <si>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</si>
  <si>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</si>
  <si>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</si>
  <si>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</si>
  <si>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</si>
  <si>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</si>
  <si>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</si>
  <si>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</si>
  <si>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</si>
  <si>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</si>
  <si>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</si>
  <si>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</si>
  <si>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</si>
  <si>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</si>
  <si>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</si>
  <si>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</si>
  <si>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</si>
  <si>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</si>
  <si>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</si>
  <si>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</si>
  <si>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</si>
  <si>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</si>
  <si>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</si>
  <si>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</si>
  <si>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</si>
  <si>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</si>
  <si>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</si>
  <si>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</si>
  <si>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</si>
  <si>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</si>
  <si>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</si>
  <si>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</si>
  <si>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</si>
  <si>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</si>
  <si>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</si>
  <si>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</si>
  <si>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</si>
  <si>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</si>
  <si>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</si>
  <si>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</si>
  <si>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</si>
  <si>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</si>
  <si>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</si>
  <si>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</si>
  <si>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</si>
  <si>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</si>
  <si>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</si>
  <si>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</si>
  <si>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</si>
  <si>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</si>
  <si>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</si>
  <si>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</si>
  <si>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</si>
  <si>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</si>
  <si>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</si>
  <si>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</si>
  <si>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</si>
  <si>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</si>
  <si>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</si>
  <si>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</si>
  <si>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</si>
  <si>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</si>
  <si>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</si>
  <si>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</si>
  <si>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</si>
  <si>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</si>
  <si>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</si>
  <si>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</si>
  <si>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</si>
  <si>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</si>
  <si>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</si>
  <si>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</si>
  <si>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</si>
  <si>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</si>
  <si>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</si>
  <si>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</si>
  <si>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</si>
  <si>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</si>
  <si>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</si>
  <si>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</si>
  <si>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</si>
  <si>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</si>
  <si>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</si>
  <si>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</si>
  <si>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</si>
  <si>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</si>
  <si>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</si>
  <si>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</si>
  <si>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</si>
  <si>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</si>
  <si>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</si>
  <si>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</si>
  <si>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</si>
  <si>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</si>
  <si>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</si>
  <si>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</si>
  <si>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</si>
  <si>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</si>
  <si>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</si>
  <si>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</si>
  <si>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</si>
  <si>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</si>
  <si>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</si>
  <si>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</si>
  <si>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</si>
  <si>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</si>
  <si>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</si>
  <si>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</si>
  <si>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</si>
  <si>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</si>
  <si>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</si>
  <si>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</si>
  <si>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</si>
  <si>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</si>
  <si>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</si>
  <si>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</si>
  <si>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</si>
  <si>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</si>
  <si>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</si>
  <si>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</si>
  <si>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</si>
  <si>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</si>
  <si>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</si>
  <si>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</si>
  <si>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</si>
  <si>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</si>
  <si>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</si>
  <si>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</si>
  <si>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</si>
  <si>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</si>
  <si>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</si>
  <si>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</si>
  <si>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</si>
  <si>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</si>
  <si>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</si>
  <si>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</si>
  <si>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</si>
  <si>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</si>
  <si>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</si>
  <si>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</si>
  <si>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</si>
  <si>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</si>
  <si>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</si>
  <si>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</si>
  <si>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</si>
  <si>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</si>
  <si>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</si>
  <si>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</si>
  <si>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</si>
  <si>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</si>
  <si>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</si>
  <si>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</si>
  <si>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</si>
  <si>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</si>
  <si>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</si>
  <si>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</si>
  <si>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</si>
  <si>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</si>
  <si>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</si>
  <si>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</si>
  <si>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</si>
  <si>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</si>
  <si>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</si>
  <si>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</si>
  <si>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</si>
  <si>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</si>
  <si>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</si>
  <si>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</si>
  <si>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</si>
  <si>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</si>
  <si>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</si>
  <si>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</si>
  <si>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</si>
  <si>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</si>
  <si>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</si>
  <si>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</si>
  <si>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</si>
  <si>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</si>
  <si>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</si>
  <si>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</si>
  <si>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</si>
  <si>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</si>
  <si>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</si>
  <si>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</si>
  <si>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</si>
  <si>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</si>
  <si>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</si>
  <si>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</si>
  <si>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</si>
  <si>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</si>
  <si>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</si>
  <si>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</si>
  <si>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</si>
  <si>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</si>
  <si>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</si>
  <si>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</si>
  <si>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</si>
  <si>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</si>
  <si>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</si>
  <si>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</si>
  <si>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</si>
  <si>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</si>
  <si>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</si>
  <si>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</si>
  <si>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</si>
  <si>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</si>
  <si>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</si>
  <si>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</si>
  <si>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</si>
  <si>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</si>
  <si>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</si>
  <si>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</si>
  <si>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</si>
  <si>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</si>
  <si>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</si>
  <si>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</si>
  <si>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</si>
  <si>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</si>
  <si>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</si>
  <si>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</si>
  <si>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</si>
  <si>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</si>
  <si>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</si>
  <si>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</si>
  <si>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</si>
  <si>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</si>
  <si>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</si>
  <si>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</si>
  <si>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</si>
  <si>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</si>
  <si>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</si>
  <si>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</si>
  <si>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</si>
  <si>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</si>
  <si>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</si>
  <si>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</si>
  <si>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</si>
  <si>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</si>
  <si>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</si>
  <si>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</si>
  <si>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</si>
  <si>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</si>
  <si>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</si>
  <si>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</si>
  <si>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</si>
  <si>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</si>
  <si>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</si>
  <si>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</si>
  <si>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</si>
  <si>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</si>
  <si>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</si>
  <si>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</si>
  <si>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</si>
  <si>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</si>
  <si>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</si>
  <si>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</si>
  <si>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</si>
  <si>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</si>
  <si>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</si>
  <si>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</si>
  <si>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</si>
  <si>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</si>
  <si>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</si>
  <si>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</si>
  <si>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</si>
  <si>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</si>
  <si>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</si>
  <si>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</si>
  <si>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</si>
  <si>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</si>
  <si>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</si>
  <si>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</si>
  <si>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</si>
  <si>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</si>
  <si>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</si>
  <si>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</si>
  <si>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</si>
  <si>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</si>
  <si>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</si>
  <si>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</si>
  <si>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</si>
  <si>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</si>
  <si>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</si>
  <si>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</si>
  <si>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</si>
  <si>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</si>
  <si>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</si>
  <si>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</si>
  <si>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</si>
  <si>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</si>
  <si>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</si>
  <si>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</si>
  <si>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</si>
  <si>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</si>
  <si>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</si>
  <si>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</si>
  <si>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</si>
  <si>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</si>
  <si>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</si>
  <si>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</si>
  <si>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</si>
  <si>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</si>
  <si>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</si>
  <si>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</si>
  <si>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</si>
  <si>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</si>
  <si>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</si>
  <si>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</si>
  <si>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</si>
  <si>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</si>
  <si>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</si>
  <si>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</si>
  <si>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</si>
  <si>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</si>
  <si>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</si>
  <si>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</si>
  <si>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</si>
  <si>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</si>
  <si>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</si>
  <si>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</si>
  <si>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</si>
  <si>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</si>
  <si>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</si>
  <si>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</si>
  <si>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</si>
  <si>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</si>
  <si>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</si>
  <si>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</si>
  <si>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</si>
  <si>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</si>
  <si>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</si>
  <si>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</si>
  <si>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</si>
  <si>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</si>
  <si>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</si>
  <si>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</si>
  <si>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</si>
  <si>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</si>
  <si>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</si>
  <si>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</si>
  <si>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</si>
  <si>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</si>
  <si>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</si>
  <si>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</si>
  <si>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</si>
  <si>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</si>
  <si>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</si>
  <si>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</si>
  <si>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</si>
  <si>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</si>
  <si>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</si>
  <si>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</si>
  <si>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</si>
  <si>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</si>
  <si>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</si>
  <si>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</si>
  <si>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</si>
  <si>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</si>
  <si>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</si>
  <si>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</si>
  <si>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</si>
  <si>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</si>
  <si>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</si>
  <si>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</si>
  <si>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</si>
  <si>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</si>
  <si>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</si>
  <si>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</si>
  <si>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</si>
  <si>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</si>
  <si>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</si>
  <si>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</si>
  <si>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</si>
  <si>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</si>
  <si>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</si>
  <si>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</si>
  <si>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</si>
  <si>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</si>
  <si>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</si>
  <si>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</si>
  <si>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</si>
  <si>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</si>
  <si>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</si>
  <si>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</si>
  <si>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</si>
  <si>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</si>
  <si>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</si>
  <si>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</si>
  <si>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</si>
  <si>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</si>
  <si>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</si>
  <si>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</si>
  <si>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</si>
  <si>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</si>
  <si>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</si>
  <si>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</si>
  <si>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</si>
  <si>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</si>
  <si>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</si>
  <si>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</si>
  <si>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</si>
  <si>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</si>
  <si>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</si>
  <si>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</si>
  <si>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</si>
  <si>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</si>
  <si>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</si>
  <si>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</si>
  <si>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</si>
  <si>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</si>
  <si>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</si>
  <si>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</si>
  <si>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</si>
  <si>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</si>
  <si>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</si>
  <si>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</si>
  <si>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</si>
  <si>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</si>
  <si>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</si>
  <si>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</si>
  <si>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</si>
  <si>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</si>
  <si>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</si>
  <si>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</si>
  <si>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</si>
  <si>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</si>
  <si>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</si>
  <si>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</si>
  <si>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</si>
  <si>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</si>
  <si>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</si>
  <si>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</si>
  <si>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</si>
  <si>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</si>
  <si>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</si>
  <si>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</si>
  <si>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</si>
  <si>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</si>
  <si>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</si>
  <si>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</si>
  <si>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</si>
  <si>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</si>
  <si>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</si>
  <si>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</si>
  <si>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</si>
  <si>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</si>
  <si>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</si>
  <si>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</si>
  <si>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</si>
  <si>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</si>
  <si>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</si>
  <si>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</si>
  <si>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</si>
  <si>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</si>
  <si>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</si>
  <si>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</si>
  <si>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</si>
  <si>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</si>
  <si>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</si>
  <si>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</si>
  <si>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</si>
  <si>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</si>
  <si>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</si>
  <si>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</si>
  <si>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</si>
  <si>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</si>
  <si>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</si>
  <si>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</si>
  <si>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</si>
  <si>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</si>
  <si>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</si>
  <si>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</si>
  <si>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</si>
  <si>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</si>
  <si>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</si>
  <si>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</si>
  <si>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</si>
  <si>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</si>
  <si>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</si>
  <si>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</si>
  <si>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</si>
  <si>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</si>
  <si>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</si>
  <si>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</si>
  <si>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</si>
  <si>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</si>
  <si>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</si>
  <si>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</si>
  <si>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</si>
  <si>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</si>
  <si>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</si>
  <si>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</si>
  <si>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</si>
  <si>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</si>
  <si>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</si>
  <si>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</si>
  <si>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</si>
  <si>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</si>
  <si>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</si>
  <si>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</si>
  <si>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</si>
  <si>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</si>
  <si>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</si>
  <si>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</si>
  <si>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</si>
  <si>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</si>
  <si>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</si>
  <si>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</si>
  <si>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</si>
  <si>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</si>
  <si>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</si>
  <si>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</si>
  <si>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</si>
  <si>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</si>
  <si>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</si>
  <si>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</si>
  <si>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</si>
  <si>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</si>
  <si>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</si>
  <si>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</si>
  <si>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</si>
  <si>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</si>
  <si>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</si>
  <si>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</si>
  <si>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</si>
  <si>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</si>
  <si>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</si>
  <si>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</si>
  <si>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</si>
  <si>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</si>
  <si>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</si>
  <si>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</si>
  <si>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</si>
  <si>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</si>
  <si>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</si>
  <si>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</si>
  <si>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</si>
  <si>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</si>
  <si>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</si>
  <si>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</si>
  <si>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</si>
  <si>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</si>
  <si>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</si>
  <si>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</si>
  <si>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</si>
  <si>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</si>
  <si>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</si>
  <si>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</si>
  <si>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</si>
  <si>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</si>
  <si>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</si>
  <si>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</si>
  <si>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</si>
  <si>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</si>
  <si>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</si>
  <si>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</si>
  <si>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</si>
  <si>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</si>
  <si>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</si>
  <si>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</si>
  <si>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</si>
  <si>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</si>
  <si>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</si>
  <si>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</si>
  <si>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</si>
  <si>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</si>
  <si>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</si>
  <si>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</si>
  <si>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</si>
  <si>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</si>
  <si>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</si>
  <si>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</si>
  <si>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</si>
  <si>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</si>
  <si>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</si>
  <si>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</si>
  <si>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</si>
  <si>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</si>
  <si>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</si>
  <si>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</si>
  <si>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</si>
  <si>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</si>
  <si>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</si>
  <si>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</si>
  <si>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</si>
  <si>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</si>
  <si>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</si>
  <si>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</si>
  <si>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</si>
  <si>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</si>
  <si>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</si>
  <si>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</si>
  <si>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</si>
  <si>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</si>
  <si>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</si>
  <si>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</si>
  <si>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</si>
  <si>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</si>
  <si>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</si>
  <si>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</si>
  <si>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</si>
  <si>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</si>
  <si>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</si>
  <si>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</si>
  <si>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</si>
  <si>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</si>
  <si>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</si>
  <si>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</si>
  <si>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</si>
  <si>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</si>
  <si>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</si>
  <si>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</si>
  <si>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</si>
  <si>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</si>
  <si>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</si>
  <si>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</si>
  <si>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</si>
  <si>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</si>
  <si>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</si>
  <si>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</si>
  <si>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</si>
  <si>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</si>
  <si>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</si>
  <si>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</si>
  <si>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</si>
  <si>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</si>
  <si>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</si>
  <si>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</si>
  <si>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</si>
  <si>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</si>
  <si>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</si>
  <si>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</si>
  <si>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</si>
  <si>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</si>
  <si>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</si>
  <si>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</si>
  <si>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</si>
  <si>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</si>
  <si>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</si>
  <si>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</si>
  <si>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</si>
  <si>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</si>
  <si>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</si>
  <si>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</si>
  <si>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</si>
  <si>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</si>
  <si>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</si>
  <si>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</si>
  <si>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</si>
  <si>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</si>
  <si>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</si>
  <si>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</si>
  <si>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</si>
  <si>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</si>
  <si>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</si>
  <si>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</si>
  <si>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</si>
  <si>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</si>
  <si>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</si>
  <si>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</si>
  <si>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</si>
  <si>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</si>
  <si>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</si>
  <si>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</si>
  <si>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</si>
  <si>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</si>
  <si>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</si>
  <si>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</si>
  <si>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</si>
  <si>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</si>
  <si>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</si>
  <si>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</si>
  <si>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</si>
  <si>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</si>
  <si>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</si>
  <si>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</si>
  <si>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</si>
  <si>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</si>
  <si>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</si>
  <si>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</si>
  <si>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</si>
  <si>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</si>
  <si>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</si>
  <si>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</si>
  <si>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</si>
  <si>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</si>
  <si>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</si>
  <si>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</si>
  <si>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</si>
  <si>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</si>
  <si>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</si>
  <si>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</si>
  <si>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</si>
  <si>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</si>
  <si>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</si>
  <si>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</si>
  <si>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</si>
  <si>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</si>
  <si>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</si>
  <si>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</si>
  <si>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</si>
  <si>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</si>
  <si>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</si>
  <si>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</si>
  <si>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</si>
  <si>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</si>
  <si>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</si>
  <si>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</si>
  <si>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</si>
  <si>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</si>
  <si>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</si>
  <si>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</si>
  <si>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</si>
  <si>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</si>
  <si>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</si>
  <si>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</si>
  <si>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</si>
  <si>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</si>
  <si>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</si>
  <si>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</si>
  <si>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</si>
  <si>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</si>
  <si>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</si>
  <si>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</si>
  <si>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</si>
  <si>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</si>
  <si>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</si>
  <si>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</si>
  <si>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</si>
  <si>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</si>
  <si>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</si>
  <si>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</si>
  <si>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</si>
  <si>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</si>
  <si>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</si>
  <si>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</si>
  <si>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</si>
  <si>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</si>
  <si>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</si>
  <si>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</si>
  <si>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</si>
  <si>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</si>
  <si>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</si>
  <si>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</si>
  <si>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</si>
  <si>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</si>
  <si>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</si>
  <si>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</si>
  <si>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</si>
  <si>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</si>
  <si>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</si>
  <si>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</si>
  <si>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</si>
  <si>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</si>
  <si>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</si>
  <si>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</si>
  <si>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</si>
  <si>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</si>
  <si>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</si>
  <si>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</si>
  <si>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</si>
  <si>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</si>
  <si>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</si>
  <si>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</si>
  <si>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</si>
  <si>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</si>
  <si>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</si>
  <si>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</si>
  <si>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</si>
  <si>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</si>
  <si>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</si>
  <si>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</si>
  <si>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</si>
  <si>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</si>
  <si>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</si>
  <si>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</si>
  <si>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</si>
  <si>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</si>
  <si>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</si>
  <si>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</si>
  <si>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</si>
  <si>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</si>
  <si>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</si>
  <si>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</si>
  <si>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</si>
  <si>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</si>
  <si>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</si>
  <si>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</si>
  <si>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</si>
  <si>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</si>
  <si>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</si>
  <si>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</si>
  <si>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Solda - Condicionado á temperatura</t>
  </si>
  <si>
    <t>Israel</t>
  </si>
  <si>
    <t>Em ZSK anexa 3 vagões plataformas (30min) ocupando ZSK208  e segue para ZRX</t>
  </si>
  <si>
    <t>2 (Pernambuco + 1 da escala)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</si>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</sst>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6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6" totalsRowCount="1" headerRowDxfId="155" headerRowBorderDxfId="153" tableBorderDxfId="154">
  <autoFilter ref="A5:BS735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7"/>
  <sheetViews>
    <sheetView tabSelected="1" zoomScaleNormal="100" workbookViewId="0">
      <pane xSplit="6" topLeftCell="U1" activePane="topRight" state="frozen"/>
      <selection pane="topRight" activeCell="W149" sqref="W149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79" t="s">
        <v>926</v>
      </c>
      <c r="C1" s="280"/>
      <c r="D1" s="280"/>
      <c r="E1" s="3"/>
      <c r="F1" s="279" t="s">
        <v>927</v>
      </c>
      <c r="G1" s="280"/>
      <c r="H1" s="281"/>
      <c r="I1" s="280"/>
      <c r="J1" s="280"/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280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2"/>
      <c r="AH1" s="5"/>
      <c r="AI1" s="256" t="s">
        <v>928</v>
      </c>
      <c r="AJ1" s="257"/>
      <c r="AK1" s="257"/>
      <c r="AL1" s="257"/>
      <c r="AM1" s="258"/>
      <c r="AN1" s="259"/>
      <c r="AO1" s="257"/>
      <c r="AP1" s="257"/>
      <c r="AQ1" s="257"/>
      <c r="AR1" s="257"/>
      <c r="AS1" s="257"/>
      <c r="AT1" s="257"/>
      <c r="AU1" s="257"/>
      <c r="AV1" s="257"/>
      <c r="AW1" s="257"/>
      <c r="AX1" s="257"/>
      <c r="AY1" s="257"/>
      <c r="AZ1" s="257"/>
      <c r="BA1" s="257"/>
      <c r="BB1" s="257"/>
      <c r="BC1" s="257"/>
      <c r="BD1" s="257"/>
      <c r="BE1" s="257"/>
      <c r="BF1" s="260"/>
      <c r="BG1" s="5"/>
      <c r="BH1" s="261" t="s">
        <v>929</v>
      </c>
      <c r="BI1" s="262"/>
      <c r="BJ1" s="262"/>
      <c r="BK1" s="263"/>
      <c r="BL1" s="5"/>
      <c r="BM1" s="253" t="s">
        <v>930</v>
      </c>
      <c r="BN1" s="254"/>
      <c r="BO1" s="254"/>
      <c r="BP1" s="254"/>
      <c r="BQ1" s="254"/>
      <c r="BR1" s="254"/>
      <c r="BS1" s="255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56" t="s">
        <v>931</v>
      </c>
      <c r="AJ2" s="257"/>
      <c r="AK2" s="257"/>
      <c r="AL2" s="257"/>
      <c r="AM2" s="258"/>
      <c r="AN2" s="259"/>
      <c r="AO2" s="257"/>
      <c r="AP2" s="257"/>
      <c r="AQ2" s="260"/>
      <c r="AR2" s="6"/>
      <c r="AS2" s="256" t="s">
        <v>934</v>
      </c>
      <c r="AT2" s="257"/>
      <c r="AU2" s="257"/>
      <c r="AV2" s="257"/>
      <c r="AW2" s="257"/>
      <c r="AX2" s="257"/>
      <c r="AY2" s="260"/>
      <c r="AZ2" s="6"/>
      <c r="BA2" s="270" t="s">
        <v>935</v>
      </c>
      <c r="BB2" s="271"/>
      <c r="BC2" s="256" t="s">
        <v>932</v>
      </c>
      <c r="BD2" s="257"/>
      <c r="BE2" s="257"/>
      <c r="BF2" s="260"/>
      <c r="BG2" s="5"/>
      <c r="BH2" s="264"/>
      <c r="BI2" s="265"/>
      <c r="BJ2" s="265"/>
      <c r="BK2" s="266"/>
      <c r="BL2" s="5"/>
      <c r="BM2" s="267"/>
      <c r="BN2" s="268"/>
      <c r="BO2" s="268"/>
      <c r="BP2" s="268"/>
      <c r="BQ2" s="268"/>
      <c r="BR2" s="268"/>
      <c r="BS2" s="269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70" t="s">
        <v>936</v>
      </c>
      <c r="AJ3" s="271"/>
      <c r="AK3" s="270" t="s">
        <v>937</v>
      </c>
      <c r="AL3" s="276"/>
      <c r="AM3" s="277"/>
      <c r="AN3" s="278"/>
      <c r="AO3" s="276"/>
      <c r="AP3" s="276"/>
      <c r="AQ3" s="271"/>
      <c r="AR3" s="67"/>
      <c r="AS3" s="274" t="s">
        <v>943</v>
      </c>
      <c r="AT3" s="275"/>
      <c r="AU3" s="274" t="s">
        <v>944</v>
      </c>
      <c r="AV3" s="275"/>
      <c r="AW3" s="274" t="s">
        <v>945</v>
      </c>
      <c r="AX3" s="275"/>
      <c r="AY3" s="67" t="s">
        <v>946</v>
      </c>
      <c r="AZ3" s="67"/>
      <c r="BA3" s="272"/>
      <c r="BB3" s="273"/>
      <c r="BC3" s="270" t="s">
        <v>939</v>
      </c>
      <c r="BD3" s="276"/>
      <c r="BE3" s="276"/>
      <c r="BF3" s="271"/>
      <c r="BG3" s="66"/>
      <c r="BH3" s="264"/>
      <c r="BI3" s="265"/>
      <c r="BJ3" s="265"/>
      <c r="BK3" s="266"/>
      <c r="BL3" s="66"/>
      <c r="BM3" s="253" t="s">
        <v>947</v>
      </c>
      <c r="BN3" s="254"/>
      <c r="BO3" s="254"/>
      <c r="BP3" s="255"/>
      <c r="BQ3" s="253" t="s">
        <v>751</v>
      </c>
      <c r="BR3" s="254"/>
      <c r="BS3" s="255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3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7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221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430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1315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1315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1315</v>
      </c>
      <c r="X146" s="118" t="s">
        <v>432</v>
      </c>
      <c r="Y146" s="145"/>
      <c r="Z146" s="118"/>
      <c r="AA146" s="171"/>
      <c r="AB146" s="173"/>
      <c r="AC146" s="173"/>
      <c r="AD146" s="226"/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</v>
      </c>
      <c r="B147" s="116"/>
      <c r="C147" s="9" t="str">
        <f>IF(BS_CONTROLE[[#This Row],[DATA]]="","",WEEKNUM(BS_CONTROLE[[#This Row],[DATA]]))</f>
        <v/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3"/>
        <v/>
      </c>
    </row>
    <row r="148" spans="1:72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>
      <c r="A149" s="149" t="str">
        <f>D149&amp;B149</f>
        <v>W5845939</v>
      </c>
      <c r="B149" s="116">
        <v>45939</v>
      </c>
      <c r="C149" s="159">
        <f>IF(BS_CONTROLE[[#This Row],[DATA]]="","",WEEKNUM(BS_CONTROLE[[#This Row],[DATA]]))</f>
        <v>41</v>
      </c>
      <c r="D149" s="165" t="s">
        <v>817</v>
      </c>
      <c r="E149" s="166"/>
      <c r="F149" s="167" t="s">
        <v>616</v>
      </c>
      <c r="G149" s="202" t="str">
        <f>IF(D149="","*",VLOOKUP(F149,BS_ATIVIDADE[],3,FALSE))</f>
        <v>OUTROS</v>
      </c>
      <c r="H149" s="120" t="s">
        <v>28</v>
      </c>
      <c r="I149" s="120" t="s">
        <v>121</v>
      </c>
      <c r="J149" s="119">
        <v>71</v>
      </c>
      <c r="K149" s="119">
        <v>244</v>
      </c>
      <c r="L149" s="119" t="s">
        <v>430</v>
      </c>
      <c r="M149" s="119" t="s">
        <v>1223</v>
      </c>
      <c r="N149" s="119" t="s">
        <v>1224</v>
      </c>
      <c r="O149" s="120">
        <v>0.375</v>
      </c>
      <c r="P149" s="120">
        <v>4.1666666666666664E-2</v>
      </c>
      <c r="Q149" s="119">
        <v>1</v>
      </c>
      <c r="R149" s="11" t="str">
        <f>IFERROR(_xlfn.XLOOKUP(F149, BS_ATIVIDADE[ATIVIDADE],BS_ATIVIDADE[UNIDADE] ), "*")</f>
        <v>BINÁRIO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1316</v>
      </c>
      <c r="W149" s="119" t="s">
        <v>1317</v>
      </c>
      <c r="X149" s="118" t="s">
        <v>432</v>
      </c>
      <c r="Y149" s="145"/>
      <c r="Z149" s="118"/>
      <c r="AA149" s="251" t="s">
        <v>1318</v>
      </c>
      <c r="AB149" s="173" t="s">
        <v>434</v>
      </c>
      <c r="AC149" s="252" t="s">
        <v>429</v>
      </c>
      <c r="AD149" s="226">
        <v>0.33333333333333331</v>
      </c>
      <c r="AE149" s="119" t="s">
        <v>430</v>
      </c>
      <c r="AF149" s="119" t="s">
        <v>430</v>
      </c>
      <c r="AG149" s="119" t="s">
        <v>430</v>
      </c>
      <c r="AH149" s="17"/>
      <c r="AI149" s="142"/>
      <c r="AJ149" s="10" t="str">
        <f>IF(BS_CONTROLE[[#This Row],[Atividade]]=0, "-", BS_CONTROLE[[#This Row],[Atividade]])</f>
        <v>DESLOCAMENTO</v>
      </c>
      <c r="AK149" s="35" t="str">
        <f>BS_CONTROLE[[#This Row],[Local - Partida]]</f>
        <v>ZTO</v>
      </c>
      <c r="AL149" s="35" t="str">
        <f>BS_CONTROLE[[#This Row],[Local - Encerramento]]</f>
        <v>ZRX</v>
      </c>
      <c r="AM149" s="119" t="str">
        <f>IF(BS_CONTROLE[[#This Row],[Entre - Estações]]=0, "-", BS_CONTROLE[[#This Row],[Entre - Estações]])</f>
        <v>ZTO-ZRX</v>
      </c>
      <c r="AN149" s="119" t="str">
        <f>IF(BS_CONTROLE[[#This Row],[SB]]=0, "-", BS_CONTROLE[[#This Row],[SB]])</f>
        <v>ZTOZRX</v>
      </c>
      <c r="AO149" s="119">
        <f>IF(BS_CONTROLE[[#This Row],[SUB]]=0, "-", BS_CONTROLE[[#This Row],[SUB]])</f>
        <v>71</v>
      </c>
      <c r="AP149" s="119">
        <f>BS_CONTROLE[[#This Row],[KM - Inicio]]</f>
        <v>244</v>
      </c>
      <c r="AQ149" s="119">
        <f>BS_CONTROLE[[#This Row],[KM - Inicio]]</f>
        <v>244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218" t="str">
        <f>BS_CONTROLE[[#This Row],[Responsavel pelo boletim]]</f>
        <v>Israel</v>
      </c>
      <c r="BG149" s="18"/>
      <c r="BH149" s="19"/>
      <c r="BI149" s="19"/>
      <c r="BJ149" s="19"/>
      <c r="BK149" s="20"/>
      <c r="BL149" s="18"/>
      <c r="BM149" s="146"/>
      <c r="BN149" s="146"/>
      <c r="BO149" s="146"/>
      <c r="BP149" s="21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/>
    </row>
    <row r="150" spans="1:72">
      <c r="A150" s="149" t="str">
        <f t="shared" si="4"/>
        <v>KLECIO (TP-699)45939</v>
      </c>
      <c r="B150" s="116">
        <v>45939</v>
      </c>
      <c r="C150" s="9">
        <f>IF(BS_CONTROLE[[#This Row],[DATA]]="","",WEEKNUM(BS_CONTROLE[[#This Row],[DATA]]))</f>
        <v>41</v>
      </c>
      <c r="D150" s="118" t="s">
        <v>893</v>
      </c>
      <c r="E150" s="47"/>
      <c r="F150" s="142" t="s">
        <v>784</v>
      </c>
      <c r="G150" s="10" t="str">
        <f>IF(D150="","*",VLOOKUP(F150,BS_ATIVIDADE[],3,FALSE))</f>
        <v>SOLDA</v>
      </c>
      <c r="H150" s="120" t="s">
        <v>130</v>
      </c>
      <c r="I150" s="120" t="s">
        <v>430</v>
      </c>
      <c r="J150" s="119">
        <v>70</v>
      </c>
      <c r="K150" s="119">
        <v>144.19999999999999</v>
      </c>
      <c r="L150" s="119" t="s">
        <v>430</v>
      </c>
      <c r="M150" s="119" t="s">
        <v>1307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0" s="120">
        <v>0.33333333333333331</v>
      </c>
      <c r="P150" s="120">
        <v>6.25E-2</v>
      </c>
      <c r="Q150" s="119">
        <v>1</v>
      </c>
      <c r="R150" s="11" t="str">
        <f>IFERROR(_xlfn.XLOOKUP(F150, BS_ATIVIDADE[ATIVIDADE],BS_ATIVIDADE[UNIDADE] ), "*")</f>
        <v>Nº DE SOLDA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1063</v>
      </c>
      <c r="W150" s="119" t="s">
        <v>1315</v>
      </c>
      <c r="X150" s="118" t="s">
        <v>432</v>
      </c>
      <c r="Y150" s="145"/>
      <c r="Z150" s="118"/>
      <c r="AA150" s="119" t="s">
        <v>430</v>
      </c>
      <c r="AB150" s="117" t="s">
        <v>430</v>
      </c>
      <c r="AC150" s="117" t="s">
        <v>430</v>
      </c>
      <c r="AD150" s="121" t="s">
        <v>430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PDM - SOLDA</v>
      </c>
      <c r="AJ150" s="10" t="str">
        <f>IF(BS_CONTROLE[[#This Row],[Atividade]]=0, "-", BS_CONTROLE[[#This Row],[Atividade]])</f>
        <v>PDM - SOLDA</v>
      </c>
      <c r="AK150" s="35" t="str">
        <f>BS_CONTROLE[[#This Row],[Local - Partida]]</f>
        <v>ZQX1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ZQX-1</v>
      </c>
      <c r="AN150" s="119" t="str">
        <f>IF(BS_CONTROLE[[#This Row],[SB]]=0, "-", BS_CONTROLE[[#This Row],[SB]])</f>
        <v>ZQX1</v>
      </c>
      <c r="AO150" s="119">
        <f>IF(BS_CONTROLE[[#This Row],[SUB]]=0, "-", BS_CONTROLE[[#This Row],[SUB]])</f>
        <v>70</v>
      </c>
      <c r="AP150" s="119">
        <f>BS_CONTROLE[[#This Row],[KM - Inicio]]</f>
        <v>144.19999999999999</v>
      </c>
      <c r="AQ150" s="119">
        <f>BS_CONTROLE[[#This Row],[KM - Inicio]]</f>
        <v>144.19999999999999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Nº DE SOLDA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Klécio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>A74</v>
      </c>
      <c r="B151" s="116"/>
      <c r="C151" s="9" t="str">
        <f>IF(BS_CONTROLE[[#This Row],[DATA]]="","",WEEKNUM(BS_CONTROLE[[#This Row],[DATA]]))</f>
        <v/>
      </c>
      <c r="D151" s="118" t="s">
        <v>720</v>
      </c>
      <c r="E151" s="47"/>
      <c r="F151" s="142" t="s">
        <v>623</v>
      </c>
      <c r="G151" s="10" t="str">
        <f>IF(D151="","*",VLOOKUP(F151,BS_ATIVIDADE[],3,FALSE))</f>
        <v>DETECÇÃO</v>
      </c>
      <c r="H151" s="120" t="s">
        <v>1309</v>
      </c>
      <c r="I151" s="120" t="s">
        <v>72</v>
      </c>
      <c r="J151" s="119">
        <v>70</v>
      </c>
      <c r="K151" s="119">
        <v>137.19999999999999</v>
      </c>
      <c r="L151" s="119" t="s">
        <v>430</v>
      </c>
      <c r="M151" s="119" t="s">
        <v>1310</v>
      </c>
      <c r="N151" s="119" t="s">
        <v>1311</v>
      </c>
      <c r="O151" s="120">
        <v>0.41666666666666669</v>
      </c>
      <c r="P151" s="120">
        <v>0.41666666666666669</v>
      </c>
      <c r="Q151" s="119">
        <v>70</v>
      </c>
      <c r="R151" s="11" t="str">
        <f>IFERROR(_xlfn.XLOOKUP(F151, BS_ATIVIDADE[ATIVIDADE],BS_ATIVIDADE[UNIDADE] ), "*")</f>
        <v>KM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1312</v>
      </c>
      <c r="W151" s="119" t="s">
        <v>1313</v>
      </c>
      <c r="X151" s="118" t="s">
        <v>426</v>
      </c>
      <c r="Y151" s="145"/>
      <c r="Z151" s="118"/>
      <c r="AA151" s="119">
        <v>1</v>
      </c>
      <c r="AB151" s="117" t="s">
        <v>422</v>
      </c>
      <c r="AC151" s="117" t="s">
        <v>416</v>
      </c>
      <c r="AD151" s="121">
        <v>0.375</v>
      </c>
      <c r="AE151" s="119">
        <v>6294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DETECÇÃO - RONDA 7 DIAS</v>
      </c>
      <c r="AJ151" s="10" t="str">
        <f>IF(BS_CONTROLE[[#This Row],[Atividade]]=0, "-", BS_CONTROLE[[#This Row],[Atividade]])</f>
        <v>DETECÇÃO - RONDA 7 DIAS</v>
      </c>
      <c r="AK151" s="35" t="str">
        <f>BS_CONTROLE[[#This Row],[Local - Partida]]</f>
        <v>ZRQ138</v>
      </c>
      <c r="AL151" s="35" t="str">
        <f>BS_CONTROLE[[#This Row],[Local - Encerramento]]</f>
        <v>ZSU1</v>
      </c>
      <c r="AM151" s="119" t="str">
        <f>IF(BS_CONTROLE[[#This Row],[Entre - Estações]]=0, "-", BS_CONTROLE[[#This Row],[Entre - Estações]])</f>
        <v>ZRQ-ZSU</v>
      </c>
      <c r="AN151" s="119" t="str">
        <f>IF(BS_CONTROLE[[#This Row],[SB]]=0, "-", BS_CONTROLE[[#This Row],[SB]])</f>
        <v>ZRQZSU</v>
      </c>
      <c r="AO151" s="119">
        <f>IF(BS_CONTROLE[[#This Row],[SUB]]=0, "-", BS_CONTROLE[[#This Row],[SUB]])</f>
        <v>70</v>
      </c>
      <c r="AP151" s="119">
        <f>BS_CONTROLE[[#This Row],[KM - Inicio]]</f>
        <v>137.19999999999999</v>
      </c>
      <c r="AQ151" s="119">
        <f>BS_CONTROLE[[#This Row],[KM - Inicio]]</f>
        <v>137.19999999999999</v>
      </c>
      <c r="AR151" s="122"/>
      <c r="AS151" s="122"/>
      <c r="AT151" s="122"/>
      <c r="AU151" s="185"/>
      <c r="AV151" s="185"/>
      <c r="AW151" s="16"/>
      <c r="AX151" s="16"/>
      <c r="AY151" s="13">
        <f>IF(D151="","*",IFERROR(IF(ISODD(COUNT(AS151:AX151)),"ERRO",SUM((AT151-AS151),(AV151-AU151),(AX151-AW151))),"ERRO"))</f>
        <v>0</v>
      </c>
      <c r="AZ151" s="232"/>
      <c r="BA151" s="123"/>
      <c r="BB151" s="11" t="str">
        <f>IFERROR(_xlfn.XLOOKUP(AI151, BS_ATIVIDADE[ATIVIDADE],BS_ATIVIDADE[UNIDADE] ), "*")</f>
        <v>KM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218" t="str">
        <f>BS_CONTROLE[[#This Row],[Responsavel pelo boletim]]</f>
        <v>Junio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3"/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ref="BT154:BT217" si="5">IF(BN154="","",SUBSTITUTE(BM154," ","")&amp;SUBSTITUTE(BN154," ",""))</f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 t="shared" si="4"/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t="30" customHeight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t="18.75" customHeight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ref="BT218:BT281" si="6">IF(BN218="","",SUBSTITUTE(BM218," ","")&amp;SUBSTITUTE(BN218," ",""))</f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 ht="13.5" customHeight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t="21" customHeight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ref="BT282:BT345" si="7">IF(BN282="","",SUBSTITUTE(BM282," ","")&amp;SUBSTITUTE(BN282," ",""))</f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t="24" customHeight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t="29.25" customHeight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ref="BT346:BT409" si="8">IF(BN346="","",SUBSTITUTE(BM346," ","")&amp;SUBSTITUTE(BN346," ",""))</f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t="19.5" customHeight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ref="BT410:BT472" si="9">IF(BN410="","",SUBSTITUTE(BM410," ","")&amp;SUBSTITUTE(BN410," ",""))</f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7.2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t="18.75" customHeight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t="58.5" customHeight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t="24.75" customHeight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/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t="20.25" customHeight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20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t="17.25" customHeight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85"/>
      <c r="AV530" s="185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86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149" t="str">
        <f>D541&amp;B541</f>
        <v/>
      </c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/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ref="BT545:BT580" si="10">IF(BN555="","",SUBSTITUTE(BM555," ","")&amp;SUBSTITUTE(BN555," ",""))</f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18.7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t="23.25" customHeight="1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58"/>
      <c r="C575" s="159" t="str">
        <f>IF(BS_CONTROLE[[#This Row],[DATA]]="","",WEEKNUM(BS_CONTROLE[[#This Row],[DATA]]))</f>
        <v/>
      </c>
      <c r="D575" s="160"/>
      <c r="E575" s="161"/>
      <c r="F575" s="144"/>
      <c r="G575" s="10" t="str">
        <f>IF(D575="","*",VLOOKUP(F575,BS_ATIVIDADE[],3,FALSE))</f>
        <v>*</v>
      </c>
      <c r="H575" s="162"/>
      <c r="I575" s="162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ref="BT533:BT596" si="11">IF(BN581="","",SUBSTITUTE(BM581," ","")&amp;SUBSTITUTE(BN581," ",""))</f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t="22.5" customHeight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ref="BT597:BT660" si="12">IF(BN597="","",SUBSTITUTE(BM597," ","")&amp;SUBSTITUTE(BN597," ",""))</f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ref="BT661:BT724" si="13">IF(BN661="","",SUBSTITUTE(BM661," ","")&amp;SUBSTITUTE(BN661," ",""))</f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ref="BT725:BT730" si="14">IF(BN725="","",SUBSTITUTE(BM725," ","")&amp;SUBSTITUTE(BN725," ",""))</f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D731&amp;B731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>
      <c r="A731" s="51" t="str">
        <f>D736&amp;B736</f>
        <v/>
      </c>
      <c r="B731" s="163"/>
      <c r="C731" s="164" t="str">
        <f>IF(BS_CONTROLE[[#This Row],[DATA]]="","",WEEKNUM(BS_CONTROLE[[#This Row],[DATA]]))</f>
        <v/>
      </c>
      <c r="D731" s="165"/>
      <c r="E731" s="166"/>
      <c r="F731" s="167"/>
      <c r="G731" s="10" t="str">
        <f>IF(D731="","*",VLOOKUP(F731,BS_ATIVIDADE[],3,FALSE))</f>
        <v>*</v>
      </c>
      <c r="H731" s="168"/>
      <c r="I731" s="168"/>
      <c r="J731" s="169"/>
      <c r="K731" s="169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>IF(BN736="","",SUBSTITUTE(BM736," ","")&amp;SUBSTITUTE(BN736," ",""))</f>
        <v/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 t="s">
        <v>800</v>
      </c>
      <c r="E732" s="166"/>
      <c r="F732" s="167" t="s">
        <v>616</v>
      </c>
      <c r="G732" s="202" t="str">
        <f>IF(D732="","*",VLOOKUP(F732,BS_ATIVIDADE[],3,FALSE))</f>
        <v>OUTROS</v>
      </c>
      <c r="H732" s="162" t="s">
        <v>1067</v>
      </c>
      <c r="I732" s="162" t="s">
        <v>1073</v>
      </c>
      <c r="J732" s="143">
        <v>56</v>
      </c>
      <c r="K732" s="143">
        <v>202.852</v>
      </c>
      <c r="L732" s="119">
        <v>135</v>
      </c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>
        <v>0.375</v>
      </c>
      <c r="P732" s="120">
        <v>4.1666666666666664E-2</v>
      </c>
      <c r="Q732" s="119">
        <v>1</v>
      </c>
      <c r="R732" s="11" t="str">
        <f>IFERROR(_xlfn.XLOOKUP(F732, BS_ATIVIDADE[ATIVIDADE],BS_ATIVIDADE[UNIDADE] ), "*")</f>
        <v>BINÁRIO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 t="s">
        <v>1106</v>
      </c>
      <c r="W732" s="119" t="s">
        <v>1319</v>
      </c>
      <c r="X732" s="118" t="s">
        <v>432</v>
      </c>
      <c r="Y732" s="145" t="s">
        <v>435</v>
      </c>
      <c r="Z732" s="118"/>
      <c r="AA732" s="171">
        <v>1</v>
      </c>
      <c r="AB732" s="117" t="s">
        <v>428</v>
      </c>
      <c r="AC732" s="173"/>
      <c r="AD732" s="121">
        <v>0.29166666666666669</v>
      </c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DESLOCAMENTO</v>
      </c>
      <c r="AK732" s="35" t="str">
        <f>BS_CONTROLE[[#This Row],[Local - Partida]]</f>
        <v>ZYU</v>
      </c>
      <c r="AL732" s="35" t="str">
        <f>BS_CONTROLE[[#This Row],[Local - Encerramento]]</f>
        <v>ZRO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>
        <f>IF(BS_CONTROLE[[#This Row],[SUB]]=0, "-", BS_CONTROLE[[#This Row],[SUB]])</f>
        <v>56</v>
      </c>
      <c r="AP732" s="119">
        <f>BS_CONTROLE[[#This Row],[KM - Inicio]]</f>
        <v>202.852</v>
      </c>
      <c r="AQ732" s="119">
        <f>BS_CONTROLE[[#This Row],[KM - Inicio]]</f>
        <v>202.852</v>
      </c>
      <c r="AR732" s="122"/>
      <c r="AS732" s="122"/>
      <c r="AT732" s="122"/>
      <c r="AU732" s="16"/>
      <c r="AV732" s="16"/>
      <c r="AW732" s="16"/>
      <c r="AX732" s="16"/>
      <c r="AY732" s="13">
        <f>IF(D732="","*",IFERROR(IF(ISODD(COUNT(AS732:AX732)),"ERRO",SUM((AT732-AS732),(AV732-AU732),(AX732-AW732))),"ERRO"))</f>
        <v>0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 t="str">
        <f>BS_CONTROLE[[#This Row],[Responsavel pelo boletim]]</f>
        <v>Saulo</v>
      </c>
      <c r="BG732" s="18"/>
      <c r="BH732" s="19">
        <v>0</v>
      </c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</row>
    <row r="733" spans="1:72">
      <c r="A733" s="51"/>
      <c r="B733" s="158"/>
      <c r="C733" s="159" t="str">
        <f>IF(BS_CONTROLE[[#This Row],[DATA]]="","",WEEKNUM(BS_CONTROLE[[#This Row],[DATA]]))</f>
        <v/>
      </c>
      <c r="D733" s="165"/>
      <c r="E733" s="166"/>
      <c r="F733" s="167"/>
      <c r="G733" s="202" t="str">
        <f>IF(D733="","*",VLOOKUP(F733,BS_ATIVIDADE[],3,FALSE))</f>
        <v>*</v>
      </c>
      <c r="H733" s="162"/>
      <c r="I733" s="162"/>
      <c r="J733" s="143"/>
      <c r="K733" s="143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88"/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/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219" t="str">
        <f>IF(BS_CONTROLE[[#This Row],[Entre - Estações]]=0, "-", BS_CONTROLE[[#This Row],[Entre - Estações]])</f>
        <v>-</v>
      </c>
      <c r="AN733" s="218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32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218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6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</row>
    <row r="734" spans="1:72">
      <c r="A734" s="149" t="str">
        <f>D734&amp;B734</f>
        <v>ANTÔNIO (TP-713)</v>
      </c>
      <c r="B734" s="116"/>
      <c r="C734" s="9" t="str">
        <f>IF(BS_CONTROLE[[#This Row],[DATA]]="","",WEEKNUM(BS_CONTROLE[[#This Row],[DATA]]))</f>
        <v/>
      </c>
      <c r="D734" s="165" t="s">
        <v>846</v>
      </c>
      <c r="E734" s="166"/>
      <c r="F734" s="167" t="s">
        <v>784</v>
      </c>
      <c r="G734" s="202" t="str">
        <f>IF(D734="","*",VLOOKUP(F734,BS_ATIVIDADE[],3,FALSE))</f>
        <v>SOLDA</v>
      </c>
      <c r="H734" s="162" t="s">
        <v>176</v>
      </c>
      <c r="I734" s="120" t="s">
        <v>430</v>
      </c>
      <c r="J734" s="143">
        <v>71</v>
      </c>
      <c r="K734" s="143">
        <v>244.1</v>
      </c>
      <c r="L734" s="119">
        <v>244.7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4" s="143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4" s="120">
        <v>0.375</v>
      </c>
      <c r="P734" s="120">
        <v>6.25E-2</v>
      </c>
      <c r="Q734" s="119">
        <v>1</v>
      </c>
      <c r="R734" s="11" t="str">
        <f>IFERROR(_xlfn.XLOOKUP(F734, BS_ATIVIDADE[ATIVIDADE],BS_ATIVIDADE[UNIDADE] ), "*")</f>
        <v>Nº DE SOLDA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4" s="119" t="s">
        <v>1320</v>
      </c>
      <c r="W734" s="119" t="s">
        <v>1207</v>
      </c>
      <c r="X734" s="118" t="s">
        <v>432</v>
      </c>
      <c r="Y734" s="145" t="s">
        <v>435</v>
      </c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 t="str">
        <f>IF(BS_CONTROLE[[#This Row],[Atividade]]=0, "-", BS_CONTROLE[[#This Row],[Atividade]])</f>
        <v>PDM - SOLDA</v>
      </c>
      <c r="AJ734" s="10" t="str">
        <f>IF(BS_CONTROLE[[#This Row],[Atividade]]=0, "-", BS_CONTROLE[[#This Row],[Atividade]])</f>
        <v>PDM - SOLDA</v>
      </c>
      <c r="AK734" s="35" t="str">
        <f>BS_CONTROLE[[#This Row],[Local - Partida]]</f>
        <v>ZOI</v>
      </c>
      <c r="AL734" s="35" t="str">
        <f>BS_CONTROLE[[#This Row],[Local - Encerramento]]</f>
        <v>-</v>
      </c>
      <c r="AM734" s="219" t="str">
        <f>IF(BS_CONTROLE[[#This Row],[Entre - Estações]]=0, "-", BS_CONTROLE[[#This Row],[Entre - Estações]])</f>
        <v>ZTO-ZOI</v>
      </c>
      <c r="AN734" s="218">
        <f>IF(BS_CONTROLE[[#This Row],[SB]]=0, "-", BS_CONTROLE[[#This Row],[SB]])</f>
        <v>2432441</v>
      </c>
      <c r="AO734" s="119">
        <f>IF(BS_CONTROLE[[#This Row],[SUB]]=0, "-", BS_CONTROLE[[#This Row],[SUB]])</f>
        <v>71</v>
      </c>
      <c r="AP734" s="119">
        <f>BS_CONTROLE[[#This Row],[KM - Inicio]]</f>
        <v>244.1</v>
      </c>
      <c r="AQ734" s="119">
        <f>BS_CONTROLE[[#This Row],[KM - Inicio]]</f>
        <v>244.1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32"/>
      <c r="BA734" s="123"/>
      <c r="BB734" s="11" t="str">
        <f>IFERROR(_xlfn.XLOOKUP(AI734, BS_ATIVIDADE[ATIVIDADE],BS_ATIVIDADE[UNIDADE] ), "*")</f>
        <v>Nº DE SOLDA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4" s="218" t="str">
        <f>BS_CONTROLE[[#This Row],[Responsavel pelo boletim]]</f>
        <v>Antônio</v>
      </c>
      <c r="BG734" s="18"/>
      <c r="BH734" s="19">
        <v>1</v>
      </c>
      <c r="BI734" s="19"/>
      <c r="BJ734" s="19" t="s">
        <v>1321</v>
      </c>
      <c r="BK734" s="19" t="s">
        <v>1321</v>
      </c>
      <c r="BL734" s="18"/>
      <c r="BM734" s="146" t="s">
        <v>462</v>
      </c>
      <c r="BN734" s="145" t="s">
        <v>462</v>
      </c>
      <c r="BO734" s="146" t="s">
        <v>462</v>
      </c>
      <c r="BP734" s="21" t="s">
        <v>430</v>
      </c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  <c r="BT734" s="8" t="str">
        <f t="shared" ref="BT734" si="15">IF(BN734="","",SUBSTITUTE(BM734," ","")&amp;SUBSTITUTE(BN734," ",""))</f>
        <v>SemOportunidadeSemOportunidade</v>
      </c>
    </row>
    <row r="735" spans="1:72">
      <c r="A735" s="149" t="str">
        <f>D735&amp;B735</f>
        <v/>
      </c>
      <c r="B735" s="158"/>
      <c r="C735" s="159" t="str">
        <f>IF(BS_CONTROLE[[#This Row],[DATA]]="","",WEEKNUM(BS_CONTROLE[[#This Row],[DATA]]))</f>
        <v/>
      </c>
      <c r="D735" s="165"/>
      <c r="E735" s="166"/>
      <c r="F735" s="167"/>
      <c r="G735" s="202" t="str">
        <f>IF(D735="","*",VLOOKUP(F735,BS_ATIVIDADE[],3,FALSE))</f>
        <v>*</v>
      </c>
      <c r="H735" s="162"/>
      <c r="I735" s="162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45"/>
      <c r="Z735" s="118"/>
      <c r="AA735" s="171"/>
      <c r="AB735" s="173"/>
      <c r="AC735" s="173"/>
      <c r="AD735" s="226"/>
      <c r="AE735" s="171"/>
      <c r="AF735" s="171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219" t="str">
        <f>IF(BS_CONTROLE[[#This Row],[Entre - Estações]]=0, "-", BS_CONTROLE[[#This Row],[Entre - Estações]])</f>
        <v>-</v>
      </c>
      <c r="AN735" s="218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32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218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>
      <c r="A736" s="150"/>
      <c r="B736" s="163"/>
      <c r="C736" s="164"/>
      <c r="D736" s="118"/>
      <c r="E736" s="47"/>
      <c r="F736" s="142"/>
      <c r="G736" s="207"/>
      <c r="H736" s="217"/>
      <c r="I736" s="168"/>
      <c r="J736" s="169"/>
      <c r="K736" s="169"/>
      <c r="L736" s="171"/>
      <c r="M736" s="169"/>
      <c r="N736" s="169"/>
      <c r="O736" s="172"/>
      <c r="P736" s="172"/>
      <c r="Q736" s="171"/>
      <c r="R736" s="208"/>
      <c r="S736" s="167"/>
      <c r="T736" s="167"/>
      <c r="U736" s="209"/>
      <c r="V736" s="171"/>
      <c r="W736" s="119"/>
      <c r="X736" s="118"/>
      <c r="Y736" s="188"/>
      <c r="Z736" s="187"/>
      <c r="AA736" s="119"/>
      <c r="AB736" s="117"/>
      <c r="AC736" s="117"/>
      <c r="AD736" s="119"/>
      <c r="AE736" s="119"/>
      <c r="AF736" s="119"/>
      <c r="AG736" s="119"/>
      <c r="AH736" s="174"/>
      <c r="AI736" s="175"/>
      <c r="AJ736" s="210"/>
      <c r="AK736" s="176"/>
      <c r="AL736" s="176"/>
      <c r="AM736" s="177"/>
      <c r="AN736" s="178"/>
      <c r="AO736" s="171"/>
      <c r="AP736" s="171"/>
      <c r="AQ736" s="171"/>
      <c r="AR736" s="179"/>
      <c r="AS736" s="179"/>
      <c r="AT736" s="179"/>
      <c r="AU736" s="180"/>
      <c r="AV736" s="180"/>
      <c r="AW736" s="180"/>
      <c r="AX736" s="180"/>
      <c r="AY736" s="189"/>
      <c r="AZ736" s="170"/>
      <c r="BA736" s="181"/>
      <c r="BB736" s="208"/>
      <c r="BC736" s="170"/>
      <c r="BD736" s="170"/>
      <c r="BE736" s="209"/>
      <c r="BF736" s="178"/>
      <c r="BG736" s="182"/>
      <c r="BH736" s="183"/>
      <c r="BI736" s="183"/>
      <c r="BJ736" s="19"/>
      <c r="BK736" s="183"/>
      <c r="BL736" s="182"/>
      <c r="BM736" s="190"/>
      <c r="BN736" s="190"/>
      <c r="BO736" s="190"/>
      <c r="BP736" s="184"/>
      <c r="BQ736" s="191"/>
      <c r="BR736" s="211"/>
      <c r="BS736" s="211"/>
    </row>
    <row r="1377" spans="23:23">
      <c r="W1377" s="236"/>
    </row>
  </sheetData>
  <protectedRanges>
    <protectedRange sqref="AA736:AC736 Z22:AE23 Z6:Z21 Z24 Z28:AE28 Z27 Z36:AE36 Z29:Z33 AD33 Z34:AD34 Z35 Z25:AE26 Z37:Z55 Y60 Z56:AE59 AA60:AE60 Z68 Z61:AE67 X736 AA111:AE111 Z69:AE91 Z152:AE731 Z134:AE134 Z92:Z133 Z135:Z151 X6:X731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 W150" name="Range1_1_6_5"/>
    <protectedRange sqref="W135" name="Range1_1_6_1_3"/>
    <protectedRange sqref="V147:W149" name="Range1_1_6_2_2"/>
    <protectedRange sqref="V151:W151 W736 V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 AE149" name="Range1_1_7_34_2_2"/>
    <protectedRange sqref="AF144:AF146 AF149" name="Range1_1_8_27_2_2"/>
    <protectedRange sqref="AA147:AE148 AA149:AD149" name="Range1_1_7_35_1_1_2"/>
    <protectedRange sqref="AF147:AF148" name="Range1_1_8_28_1_2"/>
    <protectedRange sqref="AA151:AE151" name="Range1_1_7_5"/>
    <protectedRange sqref="AF151" name="Range1_1_8_3"/>
    <protectedRange sqref="AA150:AE150" name="Range1_1_7_35_1_2_2"/>
    <protectedRange sqref="AF150" name="Range1_1_8_28_2_2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2 Y2:Z59 Z60 Y61:Z731">
    <cfRule type="cellIs" dxfId="169" priority="42543" operator="equal">
      <formula>"OPORTUNIDADE"</formula>
    </cfRule>
  </conditionalFormatting>
  <conditionalFormatting sqref="Z733 Y6:Z59 Z60 Y61:Z732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1">
    <cfRule type="expression" dxfId="166" priority="42585">
      <formula>#REF!=1</formula>
    </cfRule>
  </conditionalFormatting>
  <conditionalFormatting sqref="BF60 U6:U59 U61:U733 V60 BE6:BE735 AY6:AY735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30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30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5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5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4 BH32:BH731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1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1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6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1:BP731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4 BN93:BO95 BO103 BO105:BO106 BO108:BO109 BN130:BO131 BN116:BO116 BN127:BO128 BM6:BM731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4 BN49:BN53 BN41:BN47 BN65:BN85 BN89:BN92 BN126 BN96:BN115 BN129 BN134:BN731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4 BO36:BO39 BO28:BO30 BO96:BO102 BO89:BO92 BO104 BO107 BO126 BO110:BO115 BO129 BO134:BO731 BO132 BO117 BO119" xr:uid="{7391AC6D-C580-4061-B728-AD9EF3561BCA}">
      <formula1>INDIRECT(BT6)</formula1>
    </dataValidation>
    <dataValidation type="list" allowBlank="1" showInputMessage="1" showErrorMessage="1" sqref="J736:J1048576 J2:J731" xr:uid="{E496B56B-23A3-4900-AB8F-94B380BE4359}">
      <formula1>SUBs</formula1>
    </dataValidation>
    <dataValidation allowBlank="1" showInputMessage="1" showErrorMessage="1" sqref="T61:T731 S6:T59 S61:S733 T60:U60" xr:uid="{D50C8F1C-1457-4B16-BCED-8805920651BE}"/>
    <dataValidation type="list" allowBlank="1" showInputMessage="1" showErrorMessage="1" sqref="BC61:BC731 BC6:BD59 BD60:BD733" xr:uid="{2BE53FF9-2AB3-404D-B4FC-AC274515B234}">
      <formula1>GERENCIA</formula1>
    </dataValidation>
    <dataValidation type="list" allowBlank="1" showInputMessage="1" showErrorMessage="1" sqref="D6:D95 D97:D110 D113:D736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AB736:AC736 AB6:AB735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AI61:AI734 F6:F95 F97:F111 F113:F736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AZ6:AZ731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AC6:AC731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Z61:Z733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Y61:Y732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126" activePane="bottomLeft" state="frozen"/>
      <selection pane="bottomLeft" activeCell="Q139" sqref="A139:Q141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3" t="s">
        <v>1322</v>
      </c>
      <c r="D5" s="284"/>
      <c r="E5" s="284"/>
      <c r="F5" s="284"/>
      <c r="G5" s="284"/>
      <c r="H5" s="284"/>
      <c r="I5" s="284"/>
      <c r="J5" s="285"/>
      <c r="K5" s="286" t="s">
        <v>1323</v>
      </c>
      <c r="L5" s="287"/>
      <c r="M5" s="287"/>
      <c r="N5" s="287"/>
      <c r="O5" s="288" t="s">
        <v>1324</v>
      </c>
      <c r="P5" s="289"/>
    </row>
    <row r="6" spans="1:16" s="82" customFormat="1" ht="15" customHeight="1">
      <c r="A6" s="74" t="s">
        <v>1325</v>
      </c>
      <c r="B6" s="83" t="s">
        <v>1326</v>
      </c>
      <c r="C6" s="84" t="s">
        <v>968</v>
      </c>
      <c r="D6" s="85" t="s">
        <v>969</v>
      </c>
      <c r="E6" s="84" t="s">
        <v>1327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1328</v>
      </c>
      <c r="M6" s="88" t="s">
        <v>620</v>
      </c>
      <c r="N6" s="89" t="s">
        <v>963</v>
      </c>
      <c r="O6" s="90" t="s">
        <v>1006</v>
      </c>
      <c r="P6" s="152" t="s">
        <v>1329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-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 t="str">
        <f>IF(SP_NORTE!B147="","*",SP_NORTE!B147)</f>
        <v>*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 t="str">
        <f>IF(SP_NORTE!B148="","*",SP_NORTE!B148)</f>
        <v>*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ZBV-ZTI</v>
      </c>
      <c r="E150" s="92" t="str">
        <f>IF(SP_NORTE!D150="","*",SP_NORTE!D150)</f>
        <v>KLECIO (TP-699)</v>
      </c>
      <c r="F150" s="92" t="str">
        <f>IF(SP_NORTE!H150="","*",SP_NORTE!H150)</f>
        <v>ZQX1</v>
      </c>
      <c r="G150" s="92" t="str">
        <f>IF(SP_NORTE!M150="","*",SP_NORTE!M150)</f>
        <v>ZQX-1</v>
      </c>
      <c r="H150" s="131">
        <f>IF(SP_NORTE!K150="","*",SP_NORTE!K150)</f>
        <v>144.19999999999999</v>
      </c>
      <c r="I150" s="128">
        <f>IF(SP_NORTE!O150="","*",SP_NORTE!O150)</f>
        <v>0.33333333333333331</v>
      </c>
      <c r="J150" s="128">
        <f>IF(SP_NORTE!P150="","*",SP_NORTE!P150)</f>
        <v>6.25E-2</v>
      </c>
      <c r="K150" s="92" t="str">
        <f>IF(SP_NORTE!AK150="","*",SP_NORTE!AK150)</f>
        <v>ZQX1</v>
      </c>
      <c r="L150" s="92" t="str">
        <f>IF(SP_NORTE!AM150="","*",SP_NORTE!AM150)</f>
        <v>ZQX-1</v>
      </c>
      <c r="M150" s="92">
        <f>IF(SP_NORTE!AP150="","*",SP_NORTE!AP150)</f>
        <v>144.19999999999999</v>
      </c>
      <c r="N150" s="92" t="str">
        <f>IF(SP_NORTE!AM150="","*",SP_NORTE!AM150)</f>
        <v>ZQX-1</v>
      </c>
      <c r="O150" s="124" t="str">
        <f>IF(SP_NORTE!BH150="","*",SP_NORTE!BH150)</f>
        <v>*</v>
      </c>
      <c r="P150" s="212" t="str">
        <f>IF($A$2=1,IF(SP_NORTE!BJ150="","*",SP_NORTE!BJ150),IF(SP_NORTE!BK150="","*",SP_NORTE!BK150))</f>
        <v>*</v>
      </c>
    </row>
    <row r="151" spans="1:16">
      <c r="A151" s="91" t="str">
        <f>IF(SP_NORTE!B151="","*",SP_NORTE!B151)</f>
        <v>*</v>
      </c>
      <c r="B151" s="92" t="str">
        <f>IF(SP_NORTE!X151="","*",SP_NORTE!X151)</f>
        <v>Contrato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A74</v>
      </c>
      <c r="F151" s="92" t="str">
        <f>IF(SP_NORTE!H151="","*",SP_NORTE!H151)</f>
        <v>ZRQ138</v>
      </c>
      <c r="G151" s="92" t="str">
        <f>IF(SP_NORTE!M151="","*",SP_NORTE!M151)</f>
        <v>ZRQ-ZSU</v>
      </c>
      <c r="H151" s="131">
        <f>IF(SP_NORTE!K151="","*",SP_NORTE!K151)</f>
        <v>137.19999999999999</v>
      </c>
      <c r="I151" s="128">
        <f>IF(SP_NORTE!O151="","*",SP_NORTE!O151)</f>
        <v>0.41666666666666669</v>
      </c>
      <c r="J151" s="128">
        <f>IF(SP_NORTE!P151="","*",SP_NORTE!P151)</f>
        <v>0.41666666666666669</v>
      </c>
      <c r="K151" s="92" t="str">
        <f>IF(SP_NORTE!AK151="","*",SP_NORTE!AK151)</f>
        <v>ZRQ138</v>
      </c>
      <c r="L151" s="92" t="str">
        <f>IF(SP_NORTE!AM151="","*",SP_NORTE!AM151)</f>
        <v>ZRQ-ZSU</v>
      </c>
      <c r="M151" s="92">
        <f>IF(SP_NORTE!AP151="","*",SP_NORTE!AP151)</f>
        <v>137.19999999999999</v>
      </c>
      <c r="N151" s="92" t="str">
        <f>IF(SP_NORTE!AM151="","*",SP_NORTE!AM151)</f>
        <v>ZRQ-ZSU</v>
      </c>
      <c r="O151" s="124" t="str">
        <f>IF(SP_NORTE!BH151="","*",SP_NORTE!BH151)</f>
        <v>*</v>
      </c>
      <c r="P151" s="212" t="str">
        <f>IF($A$2=1,IF(SP_NORTE!BJ151="","*",SP_NORTE!BJ151),IF(SP_NORTE!BK151="","*",SP_NORTE!BK151))</f>
        <v>*</v>
      </c>
    </row>
    <row r="152" spans="1:16">
      <c r="A152" s="91" t="str">
        <f>IF(SP_NORTE!B152="","*",SP_NORTE!B152)</f>
        <v>*</v>
      </c>
      <c r="B152" s="92" t="str">
        <f>IF(SP_NORTE!X152="","*",SP_NORTE!X152)</f>
        <v>*</v>
      </c>
      <c r="C152" s="92" t="str">
        <f>IF(SP_NORTE!S152="","*",SP_NORTE!S152)</f>
        <v>-</v>
      </c>
      <c r="D152" s="92" t="str">
        <f>IF(SP_NORTE!T152="","*",SP_NORTE!T152)</f>
        <v>-</v>
      </c>
      <c r="E152" s="92" t="str">
        <f>IF(SP_NORTE!D152="","*",SP_NORTE!D152)</f>
        <v>*</v>
      </c>
      <c r="F152" s="92" t="str">
        <f>IF(SP_NORTE!H152="","*",SP_NORTE!H152)</f>
        <v>-</v>
      </c>
      <c r="G152" s="92" t="str">
        <f>IF(SP_NORTE!M152="","*",SP_NORTE!M152)</f>
        <v>-</v>
      </c>
      <c r="H152" s="131" t="str">
        <f>IF(SP_NORTE!K152="","*",SP_NORTE!K152)</f>
        <v>*</v>
      </c>
      <c r="I152" s="128" t="str">
        <f>IF(SP_NORTE!O152="","*",SP_NORTE!O152)</f>
        <v>*</v>
      </c>
      <c r="J152" s="128" t="str">
        <f>IF(SP_NORTE!P152="","*",SP_NORTE!P152)</f>
        <v>*</v>
      </c>
      <c r="K152" s="92" t="str">
        <f>IF(SP_NORTE!AK152="","*",SP_NORTE!AK152)</f>
        <v>-</v>
      </c>
      <c r="L152" s="92" t="str">
        <f>IF(SP_NORTE!AM152="","*",SP_NORTE!AM152)</f>
        <v>-</v>
      </c>
      <c r="M152" s="92">
        <f>IF(SP_NORTE!AP152="","*",SP_NORTE!AP152)</f>
        <v>0</v>
      </c>
      <c r="N152" s="92" t="str">
        <f>IF(SP_NORTE!AM152="","*",SP_NORTE!AM152)</f>
        <v>-</v>
      </c>
      <c r="O152" s="124" t="str">
        <f>IF(SP_NORTE!BH152="","*",SP_NORTE!BH152)</f>
        <v>*</v>
      </c>
      <c r="P152" s="212" t="str">
        <f>IF($A$2=1,IF(SP_NORTE!BJ152="","*",SP_NORTE!BJ152),IF(SP_NORTE!BK152="","*",SP_NORTE!BK152))</f>
        <v>*</v>
      </c>
    </row>
    <row r="153" spans="1:16">
      <c r="A153" s="91" t="str">
        <f>IF(SP_NORTE!B153="","*",SP_NORTE!B153)</f>
        <v>*</v>
      </c>
      <c r="B153" s="92" t="str">
        <f>IF(SP_NORTE!X153="","*",SP_NORTE!X153)</f>
        <v>*</v>
      </c>
      <c r="C153" s="92" t="str">
        <f>IF(SP_NORTE!S153="","*",SP_NORTE!S153)</f>
        <v>-</v>
      </c>
      <c r="D153" s="92" t="str">
        <f>IF(SP_NORTE!T153="","*",SP_NORTE!T153)</f>
        <v>-</v>
      </c>
      <c r="E153" s="92" t="str">
        <f>IF(SP_NORTE!D153="","*",SP_NORTE!D153)</f>
        <v>*</v>
      </c>
      <c r="F153" s="92" t="str">
        <f>IF(SP_NORTE!H153="","*",SP_NORTE!H153)</f>
        <v>-</v>
      </c>
      <c r="G153" s="92" t="str">
        <f>IF(SP_NORTE!M153="","*",SP_NORTE!M153)</f>
        <v>-</v>
      </c>
      <c r="H153" s="131" t="str">
        <f>IF(SP_NORTE!K153="","*",SP_NORTE!K153)</f>
        <v>*</v>
      </c>
      <c r="I153" s="128" t="str">
        <f>IF(SP_NORTE!O153="","*",SP_NORTE!O153)</f>
        <v>*</v>
      </c>
      <c r="J153" s="128" t="str">
        <f>IF(SP_NORTE!P153="","*",SP_NORTE!P153)</f>
        <v>*</v>
      </c>
      <c r="K153" s="92" t="str">
        <f>IF(SP_NORTE!AK153="","*",SP_NORTE!AK153)</f>
        <v>-</v>
      </c>
      <c r="L153" s="92" t="str">
        <f>IF(SP_NORTE!AM153="","*",SP_NORTE!AM153)</f>
        <v>-</v>
      </c>
      <c r="M153" s="92">
        <f>IF(SP_NORTE!AP153="","*",SP_NORTE!AP153)</f>
        <v>0</v>
      </c>
      <c r="N153" s="92" t="str">
        <f>IF(SP_NORTE!AM153="","*",SP_NORTE!AM153)</f>
        <v>-</v>
      </c>
      <c r="O153" s="124" t="str">
        <f>IF(SP_NORTE!BH153="","*",SP_NORTE!BH153)</f>
        <v>*</v>
      </c>
      <c r="P153" s="212" t="str">
        <f>IF($A$2=1,IF(SP_NORTE!BJ153="","*",SP_NORTE!BJ153),IF(SP_NORTE!BK153="","*",SP_NORTE!BK153))</f>
        <v>*</v>
      </c>
    </row>
    <row r="154" spans="1:16">
      <c r="A154" s="91" t="str">
        <f>IF(SP_NORTE!B154="","*",SP_NORTE!B154)</f>
        <v>*</v>
      </c>
      <c r="B154" s="92" t="str">
        <f>IF(SP_NORTE!X154="","*",SP_NORTE!X154)</f>
        <v>*</v>
      </c>
      <c r="C154" s="92" t="str">
        <f>IF(SP_NORTE!S154="","*",SP_NORTE!S154)</f>
        <v>-</v>
      </c>
      <c r="D154" s="92" t="str">
        <f>IF(SP_NORTE!T154="","*",SP_NORTE!T154)</f>
        <v>-</v>
      </c>
      <c r="E154" s="92" t="str">
        <f>IF(SP_NORTE!D154="","*",SP_NORTE!D154)</f>
        <v>*</v>
      </c>
      <c r="F154" s="92" t="str">
        <f>IF(SP_NORTE!H154="","*",SP_NORTE!H154)</f>
        <v>-</v>
      </c>
      <c r="G154" s="92" t="str">
        <f>IF(SP_NORTE!M154="","*",SP_NORTE!M154)</f>
        <v>-</v>
      </c>
      <c r="H154" s="131" t="str">
        <f>IF(SP_NORTE!K154="","*",SP_NORTE!K154)</f>
        <v>*</v>
      </c>
      <c r="I154" s="128" t="str">
        <f>IF(SP_NORTE!O154="","*",SP_NORTE!O154)</f>
        <v>*</v>
      </c>
      <c r="J154" s="128" t="str">
        <f>IF(SP_NORTE!P154="","*",SP_NORTE!P154)</f>
        <v>*</v>
      </c>
      <c r="K154" s="92" t="str">
        <f>IF(SP_NORTE!AK154="","*",SP_NORTE!AK154)</f>
        <v>-</v>
      </c>
      <c r="L154" s="92" t="str">
        <f>IF(SP_NORTE!AM154="","*",SP_NORTE!AM154)</f>
        <v>-</v>
      </c>
      <c r="M154" s="92">
        <f>IF(SP_NORTE!AP154="","*",SP_NORTE!AP154)</f>
        <v>0</v>
      </c>
      <c r="N154" s="92" t="str">
        <f>IF(SP_NORTE!AM154="","*",SP_NORTE!AM154)</f>
        <v>-</v>
      </c>
      <c r="O154" s="124" t="str">
        <f>IF(SP_NORTE!BH154="","*",SP_NORTE!BH154)</f>
        <v>*</v>
      </c>
      <c r="P154" s="212" t="str">
        <f>IF($A$2=1,IF(SP_NORTE!BJ154="","*",SP_NORTE!BJ154),IF(SP_NORTE!BK154="","*",SP_NORTE!BK154))</f>
        <v>*</v>
      </c>
    </row>
    <row r="155" spans="1:16">
      <c r="A155" s="91" t="str">
        <f>IF(SP_NORTE!B155="","*",SP_NORTE!B155)</f>
        <v>*</v>
      </c>
      <c r="B155" s="92" t="str">
        <f>IF(SP_NORTE!X155="","*",SP_NORTE!X155)</f>
        <v>*</v>
      </c>
      <c r="C155" s="92" t="str">
        <f>IF(SP_NORTE!S155="","*",SP_NORTE!S155)</f>
        <v>-</v>
      </c>
      <c r="D155" s="92" t="str">
        <f>IF(SP_NORTE!T155="","*",SP_NORTE!T155)</f>
        <v>-</v>
      </c>
      <c r="E155" s="92" t="str">
        <f>IF(SP_NORTE!D155="","*",SP_NORTE!D155)</f>
        <v>*</v>
      </c>
      <c r="F155" s="92" t="str">
        <f>IF(SP_NORTE!H155="","*",SP_NORTE!H155)</f>
        <v>-</v>
      </c>
      <c r="G155" s="92" t="str">
        <f>IF(SP_NORTE!M155="","*",SP_NORTE!M155)</f>
        <v>-</v>
      </c>
      <c r="H155" s="131" t="str">
        <f>IF(SP_NORTE!K155="","*",SP_NORTE!K155)</f>
        <v>*</v>
      </c>
      <c r="I155" s="128" t="str">
        <f>IF(SP_NORTE!O155="","*",SP_NORTE!O155)</f>
        <v>*</v>
      </c>
      <c r="J155" s="128" t="str">
        <f>IF(SP_NORTE!P155="","*",SP_NORTE!P155)</f>
        <v>*</v>
      </c>
      <c r="K155" s="92" t="str">
        <f>IF(SP_NORTE!AK155="","*",SP_NORTE!AK155)</f>
        <v>-</v>
      </c>
      <c r="L155" s="92" t="str">
        <f>IF(SP_NORTE!AM155="","*",SP_NORTE!AM155)</f>
        <v>-</v>
      </c>
      <c r="M155" s="92">
        <f>IF(SP_NORTE!AP155="","*",SP_NORTE!AP155)</f>
        <v>0</v>
      </c>
      <c r="N155" s="92" t="str">
        <f>IF(SP_NORTE!AM155="","*",SP_NORTE!AM155)</f>
        <v>-</v>
      </c>
      <c r="O155" s="124" t="str">
        <f>IF(SP_NORTE!BH155="","*",SP_NORTE!BH155)</f>
        <v>*</v>
      </c>
      <c r="P155" s="212" t="str">
        <f>IF($A$2=1,IF(SP_NORTE!BJ155="","*",SP_NORTE!BJ155),IF(SP_NORTE!BK155="","*",SP_NORTE!BK155))</f>
        <v>*</v>
      </c>
    </row>
    <row r="156" spans="1:16">
      <c r="A156" s="91" t="str">
        <f>IF(SP_NORTE!B156="","*",SP_NORTE!B156)</f>
        <v>*</v>
      </c>
      <c r="B156" s="92" t="str">
        <f>IF(SP_NORTE!X156="","*",SP_NORTE!X156)</f>
        <v>*</v>
      </c>
      <c r="C156" s="92" t="str">
        <f>IF(SP_NORTE!S156="","*",SP_NORTE!S156)</f>
        <v>-</v>
      </c>
      <c r="D156" s="92" t="str">
        <f>IF(SP_NORTE!T156="","*",SP_NORTE!T156)</f>
        <v>-</v>
      </c>
      <c r="E156" s="92" t="str">
        <f>IF(SP_NORTE!D156="","*",SP_NORTE!D156)</f>
        <v>*</v>
      </c>
      <c r="F156" s="92" t="str">
        <f>IF(SP_NORTE!H156="","*",SP_NORTE!H156)</f>
        <v>-</v>
      </c>
      <c r="G156" s="92" t="str">
        <f>IF(SP_NORTE!M156="","*",SP_NORTE!M156)</f>
        <v>-</v>
      </c>
      <c r="H156" s="131" t="str">
        <f>IF(SP_NORTE!K156="","*",SP_NORTE!K156)</f>
        <v>*</v>
      </c>
      <c r="I156" s="128" t="str">
        <f>IF(SP_NORTE!O156="","*",SP_NORTE!O156)</f>
        <v>*</v>
      </c>
      <c r="J156" s="128" t="str">
        <f>IF(SP_NORTE!P156="","*",SP_NORTE!P156)</f>
        <v>*</v>
      </c>
      <c r="K156" s="92" t="str">
        <f>IF(SP_NORTE!AK156="","*",SP_NORTE!AK156)</f>
        <v>-</v>
      </c>
      <c r="L156" s="92" t="str">
        <f>IF(SP_NORTE!AM156="","*",SP_NORTE!AM156)</f>
        <v>-</v>
      </c>
      <c r="M156" s="92">
        <f>IF(SP_NORTE!AP156="","*",SP_NORTE!AP156)</f>
        <v>0</v>
      </c>
      <c r="N156" s="92" t="str">
        <f>IF(SP_NORTE!AM156="","*",SP_NORTE!AM156)</f>
        <v>-</v>
      </c>
      <c r="O156" s="124" t="str">
        <f>IF(SP_NORTE!BH156="","*",SP_NORTE!BH156)</f>
        <v>*</v>
      </c>
      <c r="P156" s="212" t="str">
        <f>IF($A$2=1,IF(SP_NORTE!BJ156="","*",SP_NORTE!BJ156),IF(SP_NORTE!BK156="","*",SP_NORTE!BK156))</f>
        <v>*</v>
      </c>
    </row>
    <row r="157" spans="1:16">
      <c r="A157" s="91" t="str">
        <f>IF(SP_NORTE!B157="","*",SP_NORTE!B157)</f>
        <v>*</v>
      </c>
      <c r="B157" s="92" t="str">
        <f>IF(SP_NORTE!X157="","*",SP_NORTE!X157)</f>
        <v>*</v>
      </c>
      <c r="C157" s="92" t="str">
        <f>IF(SP_NORTE!S157="","*",SP_NORTE!S157)</f>
        <v>-</v>
      </c>
      <c r="D157" s="92" t="str">
        <f>IF(SP_NORTE!T157="","*",SP_NORTE!T157)</f>
        <v>-</v>
      </c>
      <c r="E157" s="92" t="str">
        <f>IF(SP_NORTE!D157="","*",SP_NORTE!D157)</f>
        <v>*</v>
      </c>
      <c r="F157" s="92" t="str">
        <f>IF(SP_NORTE!H157="","*",SP_NORTE!H157)</f>
        <v>-</v>
      </c>
      <c r="G157" s="92" t="str">
        <f>IF(SP_NORTE!M157="","*",SP_NORTE!M157)</f>
        <v>-</v>
      </c>
      <c r="H157" s="131" t="str">
        <f>IF(SP_NORTE!K157="","*",SP_NORTE!K157)</f>
        <v>*</v>
      </c>
      <c r="I157" s="128" t="str">
        <f>IF(SP_NORTE!O157="","*",SP_NORTE!O157)</f>
        <v>*</v>
      </c>
      <c r="J157" s="128" t="str">
        <f>IF(SP_NORTE!P157="","*",SP_NORTE!P157)</f>
        <v>*</v>
      </c>
      <c r="K157" s="92" t="str">
        <f>IF(SP_NORTE!AK157="","*",SP_NORTE!AK157)</f>
        <v>-</v>
      </c>
      <c r="L157" s="92" t="str">
        <f>IF(SP_NORTE!AM157="","*",SP_NORTE!AM157)</f>
        <v>-</v>
      </c>
      <c r="M157" s="92">
        <f>IF(SP_NORTE!AP157="","*",SP_NORTE!AP157)</f>
        <v>0</v>
      </c>
      <c r="N157" s="92" t="str">
        <f>IF(SP_NORTE!AM157="","*",SP_NORTE!AM157)</f>
        <v>-</v>
      </c>
      <c r="O157" s="124" t="str">
        <f>IF(SP_NORTE!BH157="","*",SP_NORTE!BH157)</f>
        <v>*</v>
      </c>
      <c r="P157" s="212" t="str">
        <f>IF($A$2=1,IF(SP_NORTE!BJ157="","*",SP_NORTE!BJ157),IF(SP_NORTE!BK157="","*",SP_NORTE!BK157))</f>
        <v>*</v>
      </c>
    </row>
    <row r="158" spans="1:16">
      <c r="A158" s="91" t="str">
        <f>IF(SP_NORTE!B158="","*",SP_NORTE!B158)</f>
        <v>*</v>
      </c>
      <c r="B158" s="92" t="str">
        <f>IF(SP_NORTE!X158="","*",SP_NORTE!X158)</f>
        <v>*</v>
      </c>
      <c r="C158" s="92" t="str">
        <f>IF(SP_NORTE!S158="","*",SP_NORTE!S158)</f>
        <v>-</v>
      </c>
      <c r="D158" s="92" t="str">
        <f>IF(SP_NORTE!T158="","*",SP_NORTE!T158)</f>
        <v>-</v>
      </c>
      <c r="E158" s="92" t="str">
        <f>IF(SP_NORTE!D158="","*",SP_NORTE!D158)</f>
        <v>*</v>
      </c>
      <c r="F158" s="92" t="str">
        <f>IF(SP_NORTE!H158="","*",SP_NORTE!H158)</f>
        <v>-</v>
      </c>
      <c r="G158" s="92" t="str">
        <f>IF(SP_NORTE!M158="","*",SP_NORTE!M158)</f>
        <v>-</v>
      </c>
      <c r="H158" s="131" t="str">
        <f>IF(SP_NORTE!K158="","*",SP_NORTE!K158)</f>
        <v>*</v>
      </c>
      <c r="I158" s="128" t="str">
        <f>IF(SP_NORTE!O158="","*",SP_NORTE!O158)</f>
        <v>*</v>
      </c>
      <c r="J158" s="128" t="str">
        <f>IF(SP_NORTE!P158="","*",SP_NORTE!P158)</f>
        <v>*</v>
      </c>
      <c r="K158" s="92" t="str">
        <f>IF(SP_NORTE!AK158="","*",SP_NORTE!AK158)</f>
        <v>-</v>
      </c>
      <c r="L158" s="92" t="str">
        <f>IF(SP_NORTE!AM158="","*",SP_NORTE!AM158)</f>
        <v>-</v>
      </c>
      <c r="M158" s="92">
        <f>IF(SP_NORTE!AP158="","*",SP_NORTE!AP158)</f>
        <v>0</v>
      </c>
      <c r="N158" s="92" t="str">
        <f>IF(SP_NORTE!AM158="","*",SP_NORTE!AM158)</f>
        <v>-</v>
      </c>
      <c r="O158" s="124" t="str">
        <f>IF(SP_NORTE!BH158="","*",SP_NORTE!BH158)</f>
        <v>*</v>
      </c>
      <c r="P158" s="212" t="str">
        <f>IF($A$2=1,IF(SP_NORTE!BJ158="","*",SP_NORTE!BJ158),IF(SP_NORTE!BK158="","*",SP_NORTE!BK158))</f>
        <v>*</v>
      </c>
    </row>
    <row r="159" spans="1:16">
      <c r="A159" s="91" t="str">
        <f>IF(SP_NORTE!B159="","*",SP_NORTE!B159)</f>
        <v>*</v>
      </c>
      <c r="B159" s="92" t="str">
        <f>IF(SP_NORTE!X159="","*",SP_NORTE!X159)</f>
        <v>*</v>
      </c>
      <c r="C159" s="92" t="str">
        <f>IF(SP_NORTE!S159="","*",SP_NORTE!S159)</f>
        <v>-</v>
      </c>
      <c r="D159" s="92" t="str">
        <f>IF(SP_NORTE!T159="","*",SP_NORTE!T159)</f>
        <v>-</v>
      </c>
      <c r="E159" s="92" t="str">
        <f>IF(SP_NORTE!D159="","*",SP_NORTE!D159)</f>
        <v>*</v>
      </c>
      <c r="F159" s="92" t="str">
        <f>IF(SP_NORTE!H159="","*",SP_NORTE!H159)</f>
        <v>-</v>
      </c>
      <c r="G159" s="92" t="str">
        <f>IF(SP_NORTE!M159="","*",SP_NORTE!M159)</f>
        <v>-</v>
      </c>
      <c r="H159" s="131" t="str">
        <f>IF(SP_NORTE!K159="","*",SP_NORTE!K159)</f>
        <v>*</v>
      </c>
      <c r="I159" s="128" t="str">
        <f>IF(SP_NORTE!O159="","*",SP_NORTE!O159)</f>
        <v>*</v>
      </c>
      <c r="J159" s="128" t="str">
        <f>IF(SP_NORTE!P159="","*",SP_NORTE!P159)</f>
        <v>*</v>
      </c>
      <c r="K159" s="92" t="str">
        <f>IF(SP_NORTE!AK159="","*",SP_NORTE!AK159)</f>
        <v>-</v>
      </c>
      <c r="L159" s="92" t="str">
        <f>IF(SP_NORTE!AM159="","*",SP_NORTE!AM159)</f>
        <v>-</v>
      </c>
      <c r="M159" s="92">
        <f>IF(SP_NORTE!AP159="","*",SP_NORTE!AP159)</f>
        <v>0</v>
      </c>
      <c r="N159" s="92" t="str">
        <f>IF(SP_NORTE!AM159="","*",SP_NORTE!AM159)</f>
        <v>-</v>
      </c>
      <c r="O159" s="124" t="str">
        <f>IF(SP_NORTE!BH159="","*",SP_NORTE!BH159)</f>
        <v>*</v>
      </c>
      <c r="P159" s="212" t="str">
        <f>IF($A$2=1,IF(SP_NORTE!BJ159="","*",SP_NORTE!BJ159),IF(SP_NORTE!BK159="","*",SP_NORTE!BK159))</f>
        <v>*</v>
      </c>
    </row>
    <row r="160" spans="1:16">
      <c r="A160" s="91" t="str">
        <f>IF(SP_NORTE!B160="","*",SP_NORTE!B160)</f>
        <v>*</v>
      </c>
      <c r="B160" s="92" t="str">
        <f>IF(SP_NORTE!X160="","*",SP_NORTE!X160)</f>
        <v>*</v>
      </c>
      <c r="C160" s="92" t="str">
        <f>IF(SP_NORTE!S160="","*",SP_NORTE!S160)</f>
        <v>-</v>
      </c>
      <c r="D160" s="92" t="str">
        <f>IF(SP_NORTE!T160="","*",SP_NORTE!T160)</f>
        <v>-</v>
      </c>
      <c r="E160" s="92" t="str">
        <f>IF(SP_NORTE!D160="","*",SP_NORTE!D160)</f>
        <v>*</v>
      </c>
      <c r="F160" s="92" t="str">
        <f>IF(SP_NORTE!H160="","*",SP_NORTE!H160)</f>
        <v>-</v>
      </c>
      <c r="G160" s="92" t="str">
        <f>IF(SP_NORTE!M160="","*",SP_NORTE!M160)</f>
        <v>-</v>
      </c>
      <c r="H160" s="131" t="str">
        <f>IF(SP_NORTE!K160="","*",SP_NORTE!K160)</f>
        <v>*</v>
      </c>
      <c r="I160" s="128" t="str">
        <f>IF(SP_NORTE!O160="","*",SP_NORTE!O160)</f>
        <v>*</v>
      </c>
      <c r="J160" s="128" t="str">
        <f>IF(SP_NORTE!P160="","*",SP_NORTE!P160)</f>
        <v>*</v>
      </c>
      <c r="K160" s="92" t="str">
        <f>IF(SP_NORTE!AK160="","*",SP_NORTE!AK160)</f>
        <v>-</v>
      </c>
      <c r="L160" s="92" t="str">
        <f>IF(SP_NORTE!AM160="","*",SP_NORTE!AM160)</f>
        <v>-</v>
      </c>
      <c r="M160" s="92">
        <f>IF(SP_NORTE!AP160="","*",SP_NORTE!AP160)</f>
        <v>0</v>
      </c>
      <c r="N160" s="92" t="str">
        <f>IF(SP_NORTE!AM160="","*",SP_NORTE!AM160)</f>
        <v>-</v>
      </c>
      <c r="O160" s="124" t="str">
        <f>IF(SP_NORTE!BH160="","*",SP_NORTE!BH160)</f>
        <v>*</v>
      </c>
      <c r="P160" s="212" t="str">
        <f>IF($A$2=1,IF(SP_NORTE!BJ160="","*",SP_NORTE!BJ160),IF(SP_NORTE!BK160="","*",SP_NORTE!BK160))</f>
        <v>*</v>
      </c>
    </row>
    <row r="161" spans="1:16">
      <c r="A161" s="91" t="str">
        <f>IF(SP_NORTE!B161="","*",SP_NORTE!B161)</f>
        <v>*</v>
      </c>
      <c r="B161" s="92" t="str">
        <f>IF(SP_NORTE!X161="","*",SP_NORTE!X161)</f>
        <v>*</v>
      </c>
      <c r="C161" s="92" t="str">
        <f>IF(SP_NORTE!S161="","*",SP_NORTE!S161)</f>
        <v>-</v>
      </c>
      <c r="D161" s="92" t="str">
        <f>IF(SP_NORTE!T161="","*",SP_NORTE!T161)</f>
        <v>-</v>
      </c>
      <c r="E161" s="92" t="str">
        <f>IF(SP_NORTE!D161="","*",SP_NORTE!D161)</f>
        <v>*</v>
      </c>
      <c r="F161" s="92" t="str">
        <f>IF(SP_NORTE!H161="","*",SP_NORTE!H161)</f>
        <v>-</v>
      </c>
      <c r="G161" s="92" t="str">
        <f>IF(SP_NORTE!M161="","*",SP_NORTE!M161)</f>
        <v>-</v>
      </c>
      <c r="H161" s="131" t="str">
        <f>IF(SP_NORTE!K161="","*",SP_NORTE!K161)</f>
        <v>*</v>
      </c>
      <c r="I161" s="128" t="str">
        <f>IF(SP_NORTE!O161="","*",SP_NORTE!O161)</f>
        <v>*</v>
      </c>
      <c r="J161" s="128" t="str">
        <f>IF(SP_NORTE!P161="","*",SP_NORTE!P161)</f>
        <v>*</v>
      </c>
      <c r="K161" s="92" t="str">
        <f>IF(SP_NORTE!AK161="","*",SP_NORTE!AK161)</f>
        <v>-</v>
      </c>
      <c r="L161" s="92" t="str">
        <f>IF(SP_NORTE!AM161="","*",SP_NORTE!AM161)</f>
        <v>-</v>
      </c>
      <c r="M161" s="92">
        <f>IF(SP_NORTE!AP161="","*",SP_NORTE!AP161)</f>
        <v>0</v>
      </c>
      <c r="N161" s="92" t="str">
        <f>IF(SP_NORTE!AM161="","*",SP_NORTE!AM161)</f>
        <v>-</v>
      </c>
      <c r="O161" s="124" t="str">
        <f>IF(SP_NORTE!BH161="","*",SP_NORTE!BH161)</f>
        <v>*</v>
      </c>
      <c r="P161" s="212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-</v>
      </c>
      <c r="G162" s="92" t="str">
        <f>IF(SP_NORTE!M162="","*",SP_NORTE!M162)</f>
        <v>-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 t="str">
        <f>IF(SP_NORTE!AK162="","*",SP_NORTE!AK162)</f>
        <v>-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212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212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212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212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212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212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212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212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212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212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212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212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212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212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212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212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212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212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212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212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212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212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212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212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212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212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212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212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212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212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212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212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212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212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212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212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212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212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212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212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212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212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212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212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212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212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212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212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212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212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212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212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212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212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212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212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212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212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212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212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212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212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212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212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212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212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212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212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212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212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212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212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212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212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212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212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212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212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212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212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212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212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212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212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212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212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212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212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212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212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212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212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212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212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212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212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212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212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212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212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212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212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212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212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212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212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212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212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212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212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212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212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212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212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212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212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212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212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212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212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212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212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212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212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212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212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212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212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212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212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212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212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212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212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212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212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212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212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212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212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212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212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212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212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212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212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212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212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212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212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212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212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212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212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212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212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212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212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212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212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212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212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212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212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212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212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212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212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212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212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212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212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212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212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212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212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212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212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212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212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212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212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212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212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212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212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212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212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212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212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212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212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212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212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212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212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212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212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212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212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212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212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212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212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212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212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212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212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212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212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212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212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212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212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212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212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212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212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212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212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212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212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212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212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212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212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212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212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212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212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212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212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212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212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212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212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212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212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212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212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212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212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212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212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212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212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212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212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212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212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212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212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212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212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212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212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212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212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212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212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212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212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212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212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212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212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212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212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212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212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212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212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212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212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212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212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212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212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212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212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212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212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212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212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212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212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212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212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212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212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212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212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212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212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212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212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212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212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212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212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212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212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212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212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212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212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212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212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212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212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212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212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212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212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212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212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212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212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212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212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212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212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212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212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212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212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212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212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212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212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212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212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212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212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212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212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212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212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212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212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212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212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212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212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212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212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212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212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212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212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212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212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212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212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212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212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212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212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212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212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212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212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212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212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212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212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212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212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212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*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>
        <f>IF(SP_NORTE!AK531="","*",SP_NORTE!AK531)</f>
        <v>0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212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*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>
        <f>IF(SP_NORTE!AK532="","*",SP_NORTE!AK532)</f>
        <v>0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212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212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212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212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212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212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212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212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212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212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212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212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212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212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212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212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212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212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212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212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212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212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212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212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212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212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212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212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212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212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212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212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212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212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212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212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212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212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212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212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212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212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212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212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212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212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212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212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212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212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212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212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212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212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212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212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212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212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212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212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212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212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212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212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212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212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212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212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212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212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212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212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212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212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212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212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212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212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212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212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212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212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212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212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212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212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212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212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212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212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212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212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212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212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212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212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212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212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212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212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212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212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212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212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212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212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212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212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212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212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212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212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212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212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212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212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212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212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212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212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212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212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212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212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212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212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212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212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212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212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212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212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212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212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212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212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212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212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212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212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212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212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212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212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212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212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212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212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212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212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212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212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212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212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212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212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212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212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212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212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212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212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212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212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212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212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212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212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212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212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212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212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212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212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212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212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212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212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212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212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212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212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212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212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212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212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212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212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212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212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212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212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212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212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212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212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212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212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212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212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Oportunidade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V89</v>
      </c>
      <c r="F732" s="92" t="str">
        <f>IF(SP_NORTE!H732="","*",SP_NORTE!H732)</f>
        <v>ZYU</v>
      </c>
      <c r="G732" s="92" t="str">
        <f>IF(SP_NORTE!M732="","*",SP_NORTE!M732)</f>
        <v>-</v>
      </c>
      <c r="H732" s="131">
        <f>IF(SP_NORTE!K732="","*",SP_NORTE!K732)</f>
        <v>202.852</v>
      </c>
      <c r="I732" s="128">
        <f>IF(SP_NORTE!O732="","*",SP_NORTE!O732)</f>
        <v>0.375</v>
      </c>
      <c r="J732" s="128">
        <f>IF(SP_NORTE!P732="","*",SP_NORTE!P732)</f>
        <v>4.1666666666666664E-2</v>
      </c>
      <c r="K732" s="92" t="str">
        <f>IF(SP_NORTE!AK732="","*",SP_NORTE!AK732)</f>
        <v>ZYU</v>
      </c>
      <c r="L732" s="92" t="str">
        <f>IF(SP_NORTE!AM732="","*",SP_NORTE!AM732)</f>
        <v>-</v>
      </c>
      <c r="M732" s="92">
        <f>IF(SP_NORTE!AP732="","*",SP_NORTE!AP732)</f>
        <v>202.852</v>
      </c>
      <c r="N732" s="92" t="str">
        <f>IF(SP_NORTE!AM732="","*",SP_NORTE!AM732)</f>
        <v>-</v>
      </c>
      <c r="O732" s="124">
        <f>IF(SP_NORTE!BH732="","*",SP_NORTE!BH732)</f>
        <v>0</v>
      </c>
      <c r="P732" s="212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212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SP NORTE</v>
      </c>
      <c r="D734" s="92" t="str">
        <f>IF(SP_NORTE!T734="","*",SP_NORTE!T734)</f>
        <v>ZCZ-ZTI</v>
      </c>
      <c r="E734" s="92" t="str">
        <f>IF(SP_NORTE!D734="","*",SP_NORTE!D734)</f>
        <v>ANTÔNIO (TP-713)</v>
      </c>
      <c r="F734" s="92" t="str">
        <f>IF(SP_NORTE!H734="","*",SP_NORTE!H734)</f>
        <v>ZOI</v>
      </c>
      <c r="G734" s="92" t="str">
        <f>IF(SP_NORTE!M734="","*",SP_NORTE!M734)</f>
        <v>ZTO-ZOI</v>
      </c>
      <c r="H734" s="131">
        <f>IF(SP_NORTE!K734="","*",SP_NORTE!K734)</f>
        <v>244.1</v>
      </c>
      <c r="I734" s="128">
        <f>IF(SP_NORTE!O734="","*",SP_NORTE!O734)</f>
        <v>0.375</v>
      </c>
      <c r="J734" s="128">
        <f>IF(SP_NORTE!P734="","*",SP_NORTE!P734)</f>
        <v>6.25E-2</v>
      </c>
      <c r="K734" s="92" t="str">
        <f>IF(SP_NORTE!AK734="","*",SP_NORTE!AK734)</f>
        <v>ZOI</v>
      </c>
      <c r="L734" s="92" t="str">
        <f>IF(SP_NORTE!AM734="","*",SP_NORTE!AM734)</f>
        <v>ZTO-ZOI</v>
      </c>
      <c r="M734" s="92">
        <f>IF(SP_NORTE!AP734="","*",SP_NORTE!AP734)</f>
        <v>244.1</v>
      </c>
      <c r="N734" s="92" t="str">
        <f>IF(SP_NORTE!AM734="","*",SP_NORTE!AM734)</f>
        <v>ZTO-ZOI</v>
      </c>
      <c r="O734" s="124">
        <f>IF(SP_NORTE!BH734="","*",SP_NORTE!BH734)</f>
        <v>1</v>
      </c>
      <c r="P734" s="212" t="str">
        <f>IF($A$2=1,IF(SP_NORTE!BJ734="","*",SP_NORTE!BJ734),IF(SP_NORTE!BK734="","*",SP_NORTE!BK734))</f>
        <v xml:space="preserve">Equipe pronta as 8h, sem oportunidade 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212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*</v>
      </c>
      <c r="C736" s="92" t="str">
        <f>IF(SP_NORTE!S736="","*",SP_NORTE!S736)</f>
        <v>*</v>
      </c>
      <c r="D736" s="92" t="str">
        <f>IF(SP_NORTE!T736="","*",SP_NORTE!T736)</f>
        <v>*</v>
      </c>
      <c r="E736" s="92" t="str">
        <f>IF(SP_NORTE!D736="","*",SP_NORTE!D736)</f>
        <v>*</v>
      </c>
      <c r="F736" s="92" t="str">
        <f>IF(SP_NORTE!H736="","*",SP_NORTE!H736)</f>
        <v>*</v>
      </c>
      <c r="G736" s="92" t="str">
        <f>IF(SP_NORTE!M736="","*",SP_NORTE!M736)</f>
        <v>*</v>
      </c>
      <c r="H736" s="131" t="str">
        <f>IF(SP_NORTE!K736="","*",SP_NORTE!K736)</f>
        <v>*</v>
      </c>
      <c r="I736" s="128" t="str">
        <f>IF(SP_NORTE!O736="","*",SP_NORTE!O736)</f>
        <v>*</v>
      </c>
      <c r="J736" s="128" t="str">
        <f>IF(SP_NORTE!P736="","*",SP_NORTE!P736)</f>
        <v>*</v>
      </c>
      <c r="K736" s="92" t="str">
        <f>IF(SP_NORTE!AK736="","*",SP_NORTE!AK736)</f>
        <v>*</v>
      </c>
      <c r="L736" s="92" t="str">
        <f>IF(SP_NORTE!AM736="","*",SP_NORTE!AM736)</f>
        <v>*</v>
      </c>
      <c r="M736" s="92" t="str">
        <f>IF(SP_NORTE!AP736="","*",SP_NORTE!AP736)</f>
        <v>*</v>
      </c>
      <c r="N736" s="92" t="str">
        <f>IF(SP_NORTE!AM736="","*",SP_NORTE!AM736)</f>
        <v>*</v>
      </c>
      <c r="O736" s="124" t="str">
        <f>IF(SP_NORTE!BH736="","*",SP_NORTE!BH736)</f>
        <v>*</v>
      </c>
      <c r="P736" s="212" t="str">
        <f>IF($A$2=1,IF(SP_NORTE!BJ736="","*",SP_NORTE!BJ736),IF(SP_NORTE!BK736="","*",SP_NORTE!BK736))</f>
        <v>*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*</v>
      </c>
      <c r="D737" s="92" t="str">
        <f>IF(SP_NORTE!T737="","*",SP_NORTE!T737)</f>
        <v>*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*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 t="str">
        <f>IF(SP_NORTE!AK737="","*",SP_NORTE!AK737)</f>
        <v>*</v>
      </c>
      <c r="L737" s="92" t="str">
        <f>IF(SP_NORTE!AM737="","*",SP_NORTE!AM737)</f>
        <v>*</v>
      </c>
      <c r="M737" s="92" t="str">
        <f>IF(SP_NORTE!AP737="","*",SP_NORTE!AP737)</f>
        <v>*</v>
      </c>
      <c r="N737" s="92" t="str">
        <f>IF(SP_NORTE!AM737="","*",SP_NORTE!AM737)</f>
        <v>*</v>
      </c>
      <c r="O737" s="124" t="str">
        <f>IF(SP_NORTE!BH737="","*",SP_NORTE!BH737)</f>
        <v>*</v>
      </c>
      <c r="P737" s="212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212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212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212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212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212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212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212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212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212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212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212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212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212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212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212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212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212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212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212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212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212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212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212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212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212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212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212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212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212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212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212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212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212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212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212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212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212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212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212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212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212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212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212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212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212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212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212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212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212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212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212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212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212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212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212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212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212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212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212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212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212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212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212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212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212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212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212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212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212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212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212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212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212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212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212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212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212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212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212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212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212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212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212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212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212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212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212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212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212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212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212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212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212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212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212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212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212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212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212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212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212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212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212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212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212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212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212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212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212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212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212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212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212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212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212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212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212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212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212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212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212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212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212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212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212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212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212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212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212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212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212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212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212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212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212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212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212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212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212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212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212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212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212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212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212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212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212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212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212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212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212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212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212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212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212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212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212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212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212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212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212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212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212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212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212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212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212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212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212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212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212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212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212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212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212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212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212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212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212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212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212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212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212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212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212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212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212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212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212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212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212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212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212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212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212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212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212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212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212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212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212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212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212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212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212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212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212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212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212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212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212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212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212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212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212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212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212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212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212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212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212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212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212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212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212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212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212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212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212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212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212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212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212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212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212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212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212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212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212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212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212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212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212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212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212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212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212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212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212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212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212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212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212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212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212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212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212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212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212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212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212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212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212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212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212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212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212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212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212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212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212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212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212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212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212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212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212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212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212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212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212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212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212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212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212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212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212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212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212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212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212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212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212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212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212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212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212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212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212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212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212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212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212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212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212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212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212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212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212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212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212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212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212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212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212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212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212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212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212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212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212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212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212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212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212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212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212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212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212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212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212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212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212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212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212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212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212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212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212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212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212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212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212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212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212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212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212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212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212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212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212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212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212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212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212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212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212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212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212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212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212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212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212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212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212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212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212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212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212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212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212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212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212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212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212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212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212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212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212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212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212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212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212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212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212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212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212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212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212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212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212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212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212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212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212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212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212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212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212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212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212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212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212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212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212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212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212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212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212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212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212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212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212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212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212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212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212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212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212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212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212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212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212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212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212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212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212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212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212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212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212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212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212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212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212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212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212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212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212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212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212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212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212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212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212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212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212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212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212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212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212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212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212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212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212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212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212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212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212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212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212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212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212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212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212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212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212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212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212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212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212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212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212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212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212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212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212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212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212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212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212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212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212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212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212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212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212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212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212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212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212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212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212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212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212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212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212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212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212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212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212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212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212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212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212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212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212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212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212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212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212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212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212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212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212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212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212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212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212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212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212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212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212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212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212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212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212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212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212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212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212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212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212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212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212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212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212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212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212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212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212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212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212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212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212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212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212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212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212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212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212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212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212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212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212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212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212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212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212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212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212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212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212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212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212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212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212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212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212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212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212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212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212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212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212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212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212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212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212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212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212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212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212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212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212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212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212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212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212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212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212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212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212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212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212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212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212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212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212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212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212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212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212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212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212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212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212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212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212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212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212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212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212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212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212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212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212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212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212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212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212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212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212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212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212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212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212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212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212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212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212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212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212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212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212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212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212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212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212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212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212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212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212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212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212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212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212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212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212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212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212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212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212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212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212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212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212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212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212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212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212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212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212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212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212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212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212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212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212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212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212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212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212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212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212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212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212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212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212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212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212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212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212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212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212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212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212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212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212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212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212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212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212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212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212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212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212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212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212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212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212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212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212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212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212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212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212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212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212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212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212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212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212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212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212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212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212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212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212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212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212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212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212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212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212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212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212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212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212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212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212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212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212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212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212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212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212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212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212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212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212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212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212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212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212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212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212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212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212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212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212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212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212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212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212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212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212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212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212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212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212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212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212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212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212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212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212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212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212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212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212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212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212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212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212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212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212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212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212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212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212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212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212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212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212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212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212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212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212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212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212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212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212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212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212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212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212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212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212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212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212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212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212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212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212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212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212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212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212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212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212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212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212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212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212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212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212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212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212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212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212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212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212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212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212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212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212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212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212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212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212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212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212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212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212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212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212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212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212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212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212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212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212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212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212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212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212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212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212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212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212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212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212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212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212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212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212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212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212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212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212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212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212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212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212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212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212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212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212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212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212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212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212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212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212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212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212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212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212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212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212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212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212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212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212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212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212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212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212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212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212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212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212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212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212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212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212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212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212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212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212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212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212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212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212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212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212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212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212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212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212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212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212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212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212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212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212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212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212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212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212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212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212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212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212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212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212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212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212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212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212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212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212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212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212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212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212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212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212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212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212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212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212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212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212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212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212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212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212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212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212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212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212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212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212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212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212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212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212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212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212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212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212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212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212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212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212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212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212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212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212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212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212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212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212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212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212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212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212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212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212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212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212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212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212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212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212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212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212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212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212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212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212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212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212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212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212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212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212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212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212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212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212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212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212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212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212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212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212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212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212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212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212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212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212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212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212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212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212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212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212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212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212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212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212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212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212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212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212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212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212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212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212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212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212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212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212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212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212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212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212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212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212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212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212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212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212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212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212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212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212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212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212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212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212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212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212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212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212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212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212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212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212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212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212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212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212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212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212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212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212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212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212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212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212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212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212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212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212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212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212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212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212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212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212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212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212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212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212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212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212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212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212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212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212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212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212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212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212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212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212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212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212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212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212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212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212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212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212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212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212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212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212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212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212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212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212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212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212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212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212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212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212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212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212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212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212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212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212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212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212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212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212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212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212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212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212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212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212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212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212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212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212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212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212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212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212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212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212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212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212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212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212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212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212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212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212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212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212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212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212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212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212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212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212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212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212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212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212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212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212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212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212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212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212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212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212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212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212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212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212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212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212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212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212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212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212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212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212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212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212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212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212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212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212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212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212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212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212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212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212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212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212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212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212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212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212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212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212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212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212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212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212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212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212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212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212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212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212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212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212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212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212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212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212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212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212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212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212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212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212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212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212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212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212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212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212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212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212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212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212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212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212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212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212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212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212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212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212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212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212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212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212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212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212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212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212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212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212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212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212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212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212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212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212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212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212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212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212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212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212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212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212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212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212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212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212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212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212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212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212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212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212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212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212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212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212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212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212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212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212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212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212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212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212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212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212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212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212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212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212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212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212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212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212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212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212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212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212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212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212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212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212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212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212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212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212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212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212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212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212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212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212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212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212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212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212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212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212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212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212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212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212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212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212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212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212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212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212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212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212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212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212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212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212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212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212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212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212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212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212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212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212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212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212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212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212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212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212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212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212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212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212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212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212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212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212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212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212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212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212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212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212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212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212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212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212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212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212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212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212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212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212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212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212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212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212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212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212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212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212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212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212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212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212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212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212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212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212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212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212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212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212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212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212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212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212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212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212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212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212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212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212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212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212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212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212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212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212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212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212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212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212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212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212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212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212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212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212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212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212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212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212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212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212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212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212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212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212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212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212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212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212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212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212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212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212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212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212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212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212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212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212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212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212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212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212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212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212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212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212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212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212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212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212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212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212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212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212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212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212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212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212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212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212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212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212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212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212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212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212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212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212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212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212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212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212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212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212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212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212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212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212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212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212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212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212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212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212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212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212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212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212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212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212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212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212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212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212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212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212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212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212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212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212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212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212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212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212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212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212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212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212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212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212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212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212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212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212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212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212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212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212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212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212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212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212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212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212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212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212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212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212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212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212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212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212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212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212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212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212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212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212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212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212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212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212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212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212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212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212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212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212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212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212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212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212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212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212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212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212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212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212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212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212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212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212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212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212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212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212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212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212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212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212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212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212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212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212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212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212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212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212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212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212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212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212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212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212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212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212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212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212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212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212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212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212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212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212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212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212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212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212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212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212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212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212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212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212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212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212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212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212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212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212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212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212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212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212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212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212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212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212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212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212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212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212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212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212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212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212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212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212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212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212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212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212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212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212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212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212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212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212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212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212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212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212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212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212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212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212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212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212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212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212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212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212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212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212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212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212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212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212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212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212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212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212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212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212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212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212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212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212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212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212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212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212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212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212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212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212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212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212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212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212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212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212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212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212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212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212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212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212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212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212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212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212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212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212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212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212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212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212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212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212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212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212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212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212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212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212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212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212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212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212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212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212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212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212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212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212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212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212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212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212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212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212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212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212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212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212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212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212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212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212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212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212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212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212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212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212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212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212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212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212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212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212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212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212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212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212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212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212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212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212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212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212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212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212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212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212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212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212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212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212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212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212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212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212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212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212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212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212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212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212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212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212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212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212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212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212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212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212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212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212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212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212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212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212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212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212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212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212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212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212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212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212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212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212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212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212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212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212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212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212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212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212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212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212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212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212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212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212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212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212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212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212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212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212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212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212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212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212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212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212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212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212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212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212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212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212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212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212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212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212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212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212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212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212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212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212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212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212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212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212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212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212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212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212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212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212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212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212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212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212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212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212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212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212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212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212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212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212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212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212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212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212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212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212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212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212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212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212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212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212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212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212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212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212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212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212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212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212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212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212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212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212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212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212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212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212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212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212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212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212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212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212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212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212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212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212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212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212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212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212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212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212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212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212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212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212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212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212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212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212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212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212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212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212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212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212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212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212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212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212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212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212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212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212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212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212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212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212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212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212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212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212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212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212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212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212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212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212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212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212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212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212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212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212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212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212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212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212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212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212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212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212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212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212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212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212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212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212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212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212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212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212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212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212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212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212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212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212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212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212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212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212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212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212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212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212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212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212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212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212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212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212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212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212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212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212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212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212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212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212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212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212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212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212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212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212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212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212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212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212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212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212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212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212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212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212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212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212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212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212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212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212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212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212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212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212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212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212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212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212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212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212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212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212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212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212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212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212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212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212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212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212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212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212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212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212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212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212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212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212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212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212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212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212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212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212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212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212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212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212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212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212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212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212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212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212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212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212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212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212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212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212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212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212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212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212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212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212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212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212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212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212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212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212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212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212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212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212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212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212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212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212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212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212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212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212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212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212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212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212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212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212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212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212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212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212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212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212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212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212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212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212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212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212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212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212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212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212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212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212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212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212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212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212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212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212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212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212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212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212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212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212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212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212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212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212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212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212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212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212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212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212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212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212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212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212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212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212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212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212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212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212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212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212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212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212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212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212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212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212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212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212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212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212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212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212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212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212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212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212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212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212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212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212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212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212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212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212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212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212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212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212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212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212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212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212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212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212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212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212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212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212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212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212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212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212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212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212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212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212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212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212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212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212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212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212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212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212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212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212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212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212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212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212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212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212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212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212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212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212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212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212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212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212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212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212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212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212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212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212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212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212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212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212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212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212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212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212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212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212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212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212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212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212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212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212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212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212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212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212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212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212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212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212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212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212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212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212" t="str">
        <f>IF($A$2=1,IF(SP_NORTE!BJ3000="","*",SP_NORTE!BJ3000),IF(SP_NORTE!BK3000="","*",SP_NORTE!BK3000))</f>
        <v>*</v>
      </c>
    </row>
    <row r="3001" spans="1:16">
      <c r="P3001" s="213" t="str">
        <f>IF($A$2=1,IF(SP_NORTE!BJ3196="","*",SP_NORTE!BJ3196),IF(SP_NORTE!BK3196="","*",SP_NORTE!BK3196))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D1" workbookViewId="0">
      <selection sqref="A1:T147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90"/>
      <c r="B1" s="291"/>
      <c r="C1" s="292"/>
      <c r="L1" s="94"/>
      <c r="M1" s="125"/>
      <c r="N1" s="125"/>
      <c r="O1" s="125"/>
      <c r="P1" s="293" t="s">
        <v>1016</v>
      </c>
      <c r="Q1" s="294"/>
      <c r="R1" s="125"/>
      <c r="T1" s="95"/>
      <c r="U1" s="295" t="s">
        <v>1330</v>
      </c>
      <c r="V1" s="295"/>
      <c r="W1" s="295"/>
    </row>
    <row r="2" spans="1:23" s="93" customFormat="1">
      <c r="A2" s="96" t="s">
        <v>1331</v>
      </c>
      <c r="B2" s="96" t="s">
        <v>1326</v>
      </c>
      <c r="C2" s="96" t="s">
        <v>421</v>
      </c>
      <c r="D2" s="97" t="s">
        <v>968</v>
      </c>
      <c r="E2" s="97" t="s">
        <v>969</v>
      </c>
      <c r="F2" s="97" t="s">
        <v>1325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1332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394ZUE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>
      <c r="A121" s="206" t="str">
        <f>IF(SP_NORTE!Y124="","*",SP_NORTE!Y124)</f>
        <v>*</v>
      </c>
      <c r="B121" s="206" t="str">
        <f>IF(SP_NORTE!X124="","*",SP_NORTE!X124)</f>
        <v>Oportunidade</v>
      </c>
      <c r="C121" s="206" t="str">
        <f>IF(SP_NORTE!Z124="","*",SP_NORTE!Z124)</f>
        <v>*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PEDRO (TP-696)</v>
      </c>
      <c r="H121" s="205" t="str">
        <f>IF(SP_NORTE!F124="","*",SP_NORTE!F124)</f>
        <v>PDM - SOLDA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ZVU-ZEB</v>
      </c>
      <c r="L121" s="195" t="str">
        <f>IF(SP_NORTE!N124="","*",SP_NORTE!N124)</f>
        <v>ZVU237</v>
      </c>
      <c r="M121" s="196">
        <f>IF(SP_NORTE!J124="","*",SP_NORTE!J124)</f>
        <v>73</v>
      </c>
      <c r="N121" s="204">
        <f>IF(SP_NORTE!K124="","*",SP_NORTE!K124)</f>
        <v>235.73</v>
      </c>
      <c r="O121" s="204">
        <f>IF(SP_NORTE!L124="","*",SP_NORTE!L124)</f>
        <v>235.97499999999999</v>
      </c>
      <c r="P121" s="203">
        <f>IF(SP_NORTE!O124="","*",SP_NORTE!O124)</f>
        <v>0.35416666666666669</v>
      </c>
      <c r="Q121" s="203">
        <f>IF(SP_NORTE!P124="","*",SP_NORTE!P124)</f>
        <v>6.25E-2</v>
      </c>
      <c r="R121" s="205" t="str">
        <f>IF(SP_NORTE!Q124="","*",CONCATENATE(SP_NORTE!Q124," ",SP_NORTE!R124))</f>
        <v>1 Nº DE SOLDA</v>
      </c>
      <c r="S121" s="205" t="str">
        <f>IF(SP_NORTE!V124="","*",SP_NORTE!V124)</f>
        <v>Pedro</v>
      </c>
      <c r="T121" s="205" t="str">
        <f>IF(SP_NORTE!W124="","*",SP_NORTE!W124)</f>
        <v>PDM - Substituição de trilho</v>
      </c>
      <c r="U121" s="193" t="str">
        <f ca="1">_xlfn.XLOOKUP(G121&amp;$U$2,BS_CONTROLE[CHAVE],BS_CONTROLE[Quantidade_11],"-")</f>
        <v>-</v>
      </c>
      <c r="V121" s="193">
        <f ca="1">_xlfn.XLOOKUP(G121&amp;$V$2,BS_CONTROLE[CHAVE],BS_CONTROLE[Quantidade_11],"-")</f>
        <v>0</v>
      </c>
      <c r="W121" s="193" t="str">
        <f ca="1">_xlfn.XLOOKUP(G121&amp;$W$2,BS_CONTROLE[CHAVE],BS_CONTROLE[Quantidade_11],"-")</f>
        <v>-</v>
      </c>
    </row>
    <row r="122" spans="1:23" s="101" customFormat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P1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RAFAEL (TP-695)</v>
      </c>
      <c r="H122" s="205" t="str">
        <f>IF(SP_NORTE!F125="","*",SP_NORTE!F125)</f>
        <v>PDM - SUBSTITUIÇÃO - TRILHO</v>
      </c>
      <c r="I122" s="205" t="str">
        <f>IF(SP_NORTE!H125="","*",SP_NORTE!H125)</f>
        <v>-</v>
      </c>
      <c r="J122" s="205" t="str">
        <f>IF(SP_NORTE!I125="","*",SP_NORTE!I125)</f>
        <v>-</v>
      </c>
      <c r="K122" s="195" t="str">
        <f>IF(SP_NORTE!M125="","*",SP_NORTE!M125)</f>
        <v>ZCV-ZCT</v>
      </c>
      <c r="L122" s="195">
        <f>IF(SP_NORTE!N125="","*",SP_NORTE!N125)</f>
        <v>146152</v>
      </c>
      <c r="M122" s="196">
        <f>IF(SP_NORTE!J125="","*",SP_NORTE!J125)</f>
        <v>73</v>
      </c>
      <c r="N122" s="204">
        <f>IF(SP_NORTE!K125="","*",SP_NORTE!K125)</f>
        <v>149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6.25E-2</v>
      </c>
      <c r="R122" s="205" t="str">
        <f>IF(SP_NORTE!Q125="","*",CONCATENATE(SP_NORTE!Q125," ",SP_NORTE!R125))</f>
        <v>60 M</v>
      </c>
      <c r="S122" s="205" t="str">
        <f>IF(SP_NORTE!V125="","*",SP_NORTE!V125)</f>
        <v>Rafael</v>
      </c>
      <c r="T122" s="205" t="str">
        <f>IF(SP_NORTE!W125="","*",SP_NORTE!W125)</f>
        <v>Substituição de trilho - Depende de temperatura</v>
      </c>
      <c r="U122" s="193">
        <f ca="1">_xlfn.XLOOKUP(G122&amp;$U$2,BS_CONTROLE[CHAVE],BS_CONTROLE[Quantidade_11],"-")</f>
        <v>0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P0</v>
      </c>
      <c r="D123" s="195" t="str">
        <f>IF(SP_NORTE!S126="","*",SP_NORTE!S126)</f>
        <v>SP NORTE</v>
      </c>
      <c r="E123" s="195" t="str">
        <f>IF(SP_NORTE!T126="","*",SP_NORTE!T126)</f>
        <v>ZEB-ZCZ</v>
      </c>
      <c r="F123" s="205">
        <f>IF(SP_NORTE!B126="","*",SP_NORTE!B126)</f>
        <v>45938</v>
      </c>
      <c r="G123" s="205" t="str">
        <f>IF(SP_NORTE!D126="","*",SP_NORTE!D126)</f>
        <v>A67</v>
      </c>
      <c r="H123" s="205" t="str">
        <f>IF(SP_NORTE!F126="","*",SP_NORTE!F126)</f>
        <v>OUTRAS ATIVIDADES</v>
      </c>
      <c r="I123" s="205" t="str">
        <f>IF(SP_NORTE!H126="","*",SP_NORTE!H126)</f>
        <v>ZPNZXB</v>
      </c>
      <c r="J123" s="205" t="str">
        <f>IF(SP_NORTE!I126="","*",SP_NORTE!I126)</f>
        <v>ZPNZXB</v>
      </c>
      <c r="K123" s="195" t="str">
        <f>IF(SP_NORTE!M126="","*",SP_NORTE!M126)</f>
        <v>ZPN-ZCV</v>
      </c>
      <c r="L123" s="195" t="str">
        <f>IF(SP_NORTE!N126="","*",SP_NORTE!N126)</f>
        <v>ZCV2</v>
      </c>
      <c r="M123" s="196">
        <f>IF(SP_NORTE!J126="","*",SP_NORTE!J126)</f>
        <v>73</v>
      </c>
      <c r="N123" s="204">
        <f>IF(SP_NORTE!K126="","*",SP_NORTE!K126)</f>
        <v>139.19999999999999</v>
      </c>
      <c r="O123" s="204" t="str">
        <f>IF(SP_NORTE!L126="","*",SP_NORTE!L126)</f>
        <v>-</v>
      </c>
      <c r="P123" s="203">
        <f>IF(SP_NORTE!O126="","*",SP_NORTE!O126)</f>
        <v>0.375</v>
      </c>
      <c r="Q123" s="203">
        <f>IF(SP_NORTE!P126="","*",SP_NORTE!P126)</f>
        <v>2.0833333333333332E-2</v>
      </c>
      <c r="R123" s="205" t="str">
        <f>IF(SP_NORTE!Q126="","*",CONCATENATE(SP_NORTE!Q126," ",SP_NORTE!R126))</f>
        <v>1 BINÁRIO</v>
      </c>
      <c r="S123" s="205" t="str">
        <f>IF(SP_NORTE!V126="","*",SP_NORTE!V126)</f>
        <v>Nelson</v>
      </c>
      <c r="T123" s="205" t="str">
        <f>IF(SP_NORTE!W126="","*",SP_NORTE!W126)</f>
        <v>Descarga de tampão no km 139+200 (30 min) para retirar uma junta comercial taco do PU de ZCV</v>
      </c>
      <c r="U123" s="193">
        <f ca="1">_xlfn.XLOOKUP(G123&amp;$U$2,BS_CONTROLE[CHAVE],BS_CONTROLE[Quantidade_11],"-")</f>
        <v>1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P4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W92</v>
      </c>
      <c r="H124" s="205" t="str">
        <f>IF(SP_NORTE!F127="","*",SP_NORTE!F127)</f>
        <v>MODERNIZAÇÃO - DORMENTE - DESCARGA</v>
      </c>
      <c r="I124" s="205" t="str">
        <f>IF(SP_NORTE!H127="","*",SP_NORTE!H127)</f>
        <v>K58K59-2</v>
      </c>
      <c r="J124" s="205" t="str">
        <f>IF(SP_NORTE!I127="","*",SP_NORTE!I127)</f>
        <v>K58K59-2</v>
      </c>
      <c r="K124" s="195" t="str">
        <f>IF(SP_NORTE!M127="","*",SP_NORTE!M127)</f>
        <v>ZDG-ZTN</v>
      </c>
      <c r="L124" s="195" t="str">
        <f>IF(SP_NORTE!N127="","*",SP_NORTE!N127)</f>
        <v>K62ZTN</v>
      </c>
      <c r="M124" s="196">
        <f>IF(SP_NORTE!J127="","*",SP_NORTE!J127)</f>
        <v>73</v>
      </c>
      <c r="N124" s="204">
        <f>IF(SP_NORTE!K127="","*",SP_NORTE!K127)</f>
        <v>64.525000000000006</v>
      </c>
      <c r="O124" s="204">
        <f>IF(SP_NORTE!L127="","*",SP_NORTE!L127)</f>
        <v>63.5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1812 Nº DE DORMENTES</v>
      </c>
      <c r="S124" s="205" t="str">
        <f>IF(SP_NORTE!V127="","*",SP_NORTE!V127)</f>
        <v>Luiz Granado</v>
      </c>
      <c r="T124" s="205" t="str">
        <f>IF(SP_NORTE!W127="","*",SP_NORTE!W127)</f>
        <v>Descarga de dormentes no km 64+525 ao 63+500  e descarga de 1 barra de trilho no km 54+860 - ZDG AMV Norte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>
      <c r="A125" s="206" t="str">
        <f>IF(SP_NORTE!Y128="","*",SP_NORTE!Y128)</f>
        <v>OPORTUNIDADE</v>
      </c>
      <c r="B125" s="206" t="str">
        <f>IF(SP_NORTE!X128="","*",SP_NORTE!X128)</f>
        <v>Oportunidade</v>
      </c>
      <c r="C125" s="206" t="str">
        <f>IF(SP_NORTE!Z128="","*",SP_NORTE!Z128)</f>
        <v>P5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>
        <f>IF(SP_NORTE!B128="","*",SP_NORTE!B128)</f>
        <v>45938</v>
      </c>
      <c r="G125" s="205" t="str">
        <f>IF(SP_NORTE!D128="","*",SP_NORTE!D128)</f>
        <v>DANILO (TP-837)</v>
      </c>
      <c r="H125" s="205" t="str">
        <f>IF(SP_NORTE!F128="","*",SP_NORTE!F128)</f>
        <v>MODERNIZAÇÃO - SOLDA</v>
      </c>
      <c r="I125" s="205" t="str">
        <f>IF(SP_NORTE!H128="","*",SP_NORTE!H128)</f>
        <v>-</v>
      </c>
      <c r="J125" s="205" t="str">
        <f>IF(SP_NORTE!I128="","*",SP_NORTE!I128)</f>
        <v>-</v>
      </c>
      <c r="K125" s="195" t="str">
        <f>IF(SP_NORTE!M128="","*",SP_NORTE!M128)</f>
        <v>ZDG-ZTN</v>
      </c>
      <c r="L125" s="195" t="str">
        <f>IF(SP_NORTE!N128="","*",SP_NORTE!N128)</f>
        <v>ZDGK58</v>
      </c>
      <c r="M125" s="196">
        <f>IF(SP_NORTE!J128="","*",SP_NORTE!J128)</f>
        <v>73</v>
      </c>
      <c r="N125" s="204">
        <f>IF(SP_NORTE!K128="","*",SP_NORTE!K128)</f>
        <v>55.616999999999997</v>
      </c>
      <c r="O125" s="204">
        <f>IF(SP_NORTE!L128="","*",SP_NORTE!L128)</f>
        <v>55.625999999999998</v>
      </c>
      <c r="P125" s="203">
        <f>IF(SP_NORTE!O128="","*",SP_NORTE!O128)</f>
        <v>0.33333333333333331</v>
      </c>
      <c r="Q125" s="203">
        <f>IF(SP_NORTE!P128="","*",SP_NORTE!P128)</f>
        <v>0.125</v>
      </c>
      <c r="R125" s="205" t="str">
        <f>IF(SP_NORTE!Q128="","*",CONCATENATE(SP_NORTE!Q128," ",SP_NORTE!R128))</f>
        <v>2 Nº DE SOLDA</v>
      </c>
      <c r="S125" s="205" t="str">
        <f>IF(SP_NORTE!V128="","*",SP_NORTE!V128)</f>
        <v>Luiz Granado</v>
      </c>
      <c r="T125" s="205" t="str">
        <f>IF(SP_NORTE!W128="","*",SP_NORTE!W128)</f>
        <v>Execução de soldas - Condicionado e temperatura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>
      <c r="A126" s="206" t="str">
        <f>IF(SP_NORTE!Y129="","*",SP_NORTE!Y129)</f>
        <v>*</v>
      </c>
      <c r="B126" s="206" t="str">
        <f>IF(SP_NORTE!X129="","*",SP_NORTE!X129)</f>
        <v>Oportunidade</v>
      </c>
      <c r="C126" s="206" t="str">
        <f>IF(SP_NORTE!Z129="","*",SP_NORTE!Z129)</f>
        <v>P1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 t="str">
        <f>IF(SP_NORTE!B129="","*",SP_NORTE!B129)</f>
        <v>*</v>
      </c>
      <c r="G126" s="205" t="str">
        <f>IF(SP_NORTE!D129="","*",SP_NORTE!D129)</f>
        <v>V40</v>
      </c>
      <c r="H126" s="205" t="str">
        <f>IF(SP_NORTE!F129="","*",SP_NORTE!F129)</f>
        <v>MECANIZAÇÃO - SOCADORA</v>
      </c>
      <c r="I126" s="205" t="str">
        <f>IF(SP_NORTE!H129="","*",SP_NORTE!H129)</f>
        <v>ZTO</v>
      </c>
      <c r="J126" s="205" t="str">
        <f>IF(SP_NORTE!I129="","*",SP_NORTE!I129)</f>
        <v>ZTO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0.35416666666666669</v>
      </c>
      <c r="Q126" s="203">
        <f>IF(SP_NORTE!P129="","*",SP_NORTE!P129)</f>
        <v>8.3333333333333329E-2</v>
      </c>
      <c r="R126" s="205" t="str">
        <f>IF(SP_NORTE!Q129="","*",CONCATENATE(SP_NORTE!Q129," ",SP_NORTE!R129))</f>
        <v>1300 M</v>
      </c>
      <c r="S126" s="205" t="str">
        <f>IF(SP_NORTE!V129="","*",SP_NORTE!V129)</f>
        <v>Antonioni</v>
      </c>
      <c r="T126" s="205" t="str">
        <f>IF(SP_NORTE!W129="","*",SP_NORTE!W129)</f>
        <v>Socaria no local do acidente - Km 15 SB K14K18 (2 horas)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P0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ZMA</v>
      </c>
      <c r="J127" s="205" t="str">
        <f>IF(SP_NORTE!I130="","*",SP_NORTE!I130)</f>
        <v>-</v>
      </c>
      <c r="K127" s="195" t="str">
        <f>IF(SP_NORTE!M130="","*",SP_NORTE!M130)</f>
        <v>ZTO-ZDZ</v>
      </c>
      <c r="L127" s="195" t="str">
        <f>IF(SP_NORTE!N130="","*",SP_NORTE!N130)</f>
        <v>K14K18</v>
      </c>
      <c r="M127" s="196">
        <f>IF(SP_NORTE!J130="","*",SP_NORTE!J130)</f>
        <v>73</v>
      </c>
      <c r="N127" s="204">
        <f>IF(SP_NORTE!K130="","*",SP_NORTE!K130)</f>
        <v>15</v>
      </c>
      <c r="O127" s="204" t="str">
        <f>IF(SP_NORTE!L130="","*",SP_NORTE!L130)</f>
        <v>-</v>
      </c>
      <c r="P127" s="203">
        <f>IF(SP_NORTE!O130="","*",SP_NORTE!O130)</f>
        <v>0.33333333333333331</v>
      </c>
      <c r="Q127" s="203">
        <f>IF(SP_NORTE!P130="","*",SP_NORTE!P130)</f>
        <v>6.25E-2</v>
      </c>
      <c r="R127" s="205" t="str">
        <f>IF(SP_NORTE!Q130="","*",CONCATENATE(SP_NORTE!Q130," ",SP_NORTE!R130))</f>
        <v>7 VAGÕES</v>
      </c>
      <c r="S127" s="205" t="str">
        <f>IF(SP_NORTE!V130="","*",SP_NORTE!V130)</f>
        <v>PCM</v>
      </c>
      <c r="T127" s="205" t="str">
        <f>IF(SP_NORTE!W130="","*",SP_NORTE!W130)</f>
        <v xml:space="preserve">Descarga de 7 vagões no km 15 SB K14K18 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>
      <c r="A128" s="206" t="str">
        <f>IF(SP_NORTE!Y131="","*",SP_NORTE!Y131)</f>
        <v>OPORTUNIDADE</v>
      </c>
      <c r="B128" s="206" t="str">
        <f>IF(SP_NORTE!X131="","*",SP_NORTE!X131)</f>
        <v>Oportunidade</v>
      </c>
      <c r="C128" s="206" t="str">
        <f>IF(SP_NORTE!Z131="","*",SP_NORTE!Z131)</f>
        <v>P2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>
        <f>IF(SP_NORTE!B131="","*",SP_NORTE!B131)</f>
        <v>45938</v>
      </c>
      <c r="G128" s="205" t="str">
        <f>IF(SP_NORTE!D131="","*",SP_NORTE!D131)</f>
        <v>W99</v>
      </c>
      <c r="H128" s="205" t="str">
        <f>IF(SP_NORTE!F131="","*",SP_NORTE!F131)</f>
        <v>PDM - PEDRA - DESCARGA</v>
      </c>
      <c r="I128" s="205" t="str">
        <f>IF(SP_NORTE!H131="","*",SP_NORTE!H131)</f>
        <v>-</v>
      </c>
      <c r="J128" s="205" t="str">
        <f>IF(SP_NORTE!I131="","*",SP_NORTE!I131)</f>
        <v>ZMA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0.45833333333333331</v>
      </c>
      <c r="Q128" s="203">
        <f>IF(SP_NORTE!P131="","*",SP_NORTE!P131)</f>
        <v>6.25E-2</v>
      </c>
      <c r="R128" s="205" t="str">
        <f>IF(SP_NORTE!Q131="","*",CONCATENATE(SP_NORTE!Q131," ",SP_NORTE!R131))</f>
        <v>5 VAGÕES</v>
      </c>
      <c r="S128" s="205" t="str">
        <f>IF(SP_NORTE!V131="","*",SP_NORTE!V131)</f>
        <v>PCM</v>
      </c>
      <c r="T128" s="205" t="str">
        <f>IF(SP_NORTE!W131="","*",SP_NORTE!W131)</f>
        <v>Descarga de 5 vagões no km 244+500 - Via 1 -  (2 horas)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>
      <c r="A129" s="206" t="str">
        <f>IF(SP_NORTE!Y132="","*",SP_NORTE!Y132)</f>
        <v>*</v>
      </c>
      <c r="B129" s="206" t="str">
        <f>IF(SP_NORTE!X132="","*",SP_NORTE!X132)</f>
        <v>Oportunidade</v>
      </c>
      <c r="C129" s="206" t="str">
        <f>IF(SP_NORTE!Z132="","*",SP_NORTE!Z132)</f>
        <v>P3</v>
      </c>
      <c r="D129" s="195" t="str">
        <f>IF(SP_NORTE!S132="","*",SP_NORTE!S132)</f>
        <v>SP NORTE</v>
      </c>
      <c r="E129" s="195" t="str">
        <f>IF(SP_NORTE!T132="","*",SP_NORTE!T132)</f>
        <v>ZCZ-ZTI</v>
      </c>
      <c r="F129" s="205" t="str">
        <f>IF(SP_NORTE!B132="","*",SP_NORTE!B132)</f>
        <v>*</v>
      </c>
      <c r="G129" s="205" t="str">
        <f>IF(SP_NORTE!D132="","*",SP_NORTE!D132)</f>
        <v>V40</v>
      </c>
      <c r="H129" s="205" t="str">
        <f>IF(SP_NORTE!F132="","*",SP_NORTE!F132)</f>
        <v>MECANIZAÇÃO - SOCADORA</v>
      </c>
      <c r="I129" s="205" t="str">
        <f>IF(SP_NORTE!H132="","*",SP_NORTE!H132)</f>
        <v>ZTO</v>
      </c>
      <c r="J129" s="205" t="str">
        <f>IF(SP_NORTE!I132="","*",SP_NORTE!I132)</f>
        <v>ZTO</v>
      </c>
      <c r="K129" s="195" t="str">
        <f>IF(SP_NORTE!M132="","*",SP_NORTE!M132)</f>
        <v>ZTO-ZOI</v>
      </c>
      <c r="L129" s="195">
        <f>IF(SP_NORTE!N132="","*",SP_NORTE!N132)</f>
        <v>2432441</v>
      </c>
      <c r="M129" s="196">
        <f>IF(SP_NORTE!J132="","*",SP_NORTE!J132)</f>
        <v>71</v>
      </c>
      <c r="N129" s="204">
        <f>IF(SP_NORTE!K132="","*",SP_NORTE!K132)</f>
        <v>244.5</v>
      </c>
      <c r="O129" s="204" t="str">
        <f>IF(SP_NORTE!L132="","*",SP_NORTE!L132)</f>
        <v>-</v>
      </c>
      <c r="P129" s="203">
        <f>IF(SP_NORTE!O132="","*",SP_NORTE!O132)</f>
        <v>0.5</v>
      </c>
      <c r="Q129" s="203">
        <f>IF(SP_NORTE!P132="","*",SP_NORTE!P132)</f>
        <v>8.3333333333333329E-2</v>
      </c>
      <c r="R129" s="205" t="str">
        <f>IF(SP_NORTE!Q132="","*",CONCATENATE(SP_NORTE!Q132," ",SP_NORTE!R132))</f>
        <v>1300 M</v>
      </c>
      <c r="S129" s="205" t="str">
        <f>IF(SP_NORTE!V132="","*",SP_NORTE!V132)</f>
        <v>Antonioni</v>
      </c>
      <c r="T129" s="205" t="str">
        <f>IF(SP_NORTE!W132="","*",SP_NORTE!W132)</f>
        <v xml:space="preserve"> Socaria no km 244+500  (01:30) - Local do acidente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 t="str">
        <f ca="1">_xlfn.XLOOKUP(G129&amp;$W$2,BS_CONTROLE[CHAVE],BS_CONTROLE[Quantidade_11],"-")</f>
        <v>-</v>
      </c>
    </row>
    <row r="130" spans="1:23" s="101" customFormat="1">
      <c r="A130" s="206" t="str">
        <f>IF(SP_NORTE!Y133="","*",SP_NORTE!Y133)</f>
        <v>OPORTUNIDADE</v>
      </c>
      <c r="B130" s="206" t="str">
        <f>IF(SP_NORTE!X133="","*",SP_NORTE!X133)</f>
        <v>Oportunidade</v>
      </c>
      <c r="C130" s="206" t="str">
        <f>IF(SP_NORTE!Z133="","*",SP_NORTE!Z133)</f>
        <v>P1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KLECIO (TP-699)</v>
      </c>
      <c r="H130" s="205" t="str">
        <f>IF(SP_NORTE!F133="","*",SP_NORTE!F133)</f>
        <v>PDM - SOLDA</v>
      </c>
      <c r="I130" s="205" t="str">
        <f>IF(SP_NORTE!H133="","*",SP_NORTE!H133)</f>
        <v>ZQX1</v>
      </c>
      <c r="J130" s="205" t="str">
        <f>IF(SP_NORTE!I133="","*",SP_NORTE!I133)</f>
        <v>-</v>
      </c>
      <c r="K130" s="195" t="str">
        <f>IF(SP_NORTE!M133="","*",SP_NORTE!M133)</f>
        <v>ZQX-1</v>
      </c>
      <c r="L130" s="195" t="str">
        <f>IF(SP_NORTE!N133="","*",SP_NORTE!N133)</f>
        <v>ZQX1</v>
      </c>
      <c r="M130" s="196">
        <f>IF(SP_NORTE!J133="","*",SP_NORTE!J133)</f>
        <v>70</v>
      </c>
      <c r="N130" s="204">
        <f>IF(SP_NORTE!K133="","*",SP_NORTE!K133)</f>
        <v>144.19999999999999</v>
      </c>
      <c r="O130" s="204" t="str">
        <f>IF(SP_NORTE!L133="","*",SP_NORTE!L133)</f>
        <v>-</v>
      </c>
      <c r="P130" s="203">
        <f>IF(SP_NORTE!O133="","*",SP_NORTE!O133)</f>
        <v>0.33333333333333331</v>
      </c>
      <c r="Q130" s="203">
        <f>IF(SP_NORTE!P133="","*",SP_NORTE!P133)</f>
        <v>6.25E-2</v>
      </c>
      <c r="R130" s="205" t="str">
        <f>IF(SP_NORTE!Q133="","*",CONCATENATE(SP_NORTE!Q133," ",SP_NORTE!R133))</f>
        <v>1 Nº DE SOLDA</v>
      </c>
      <c r="S130" s="205" t="str">
        <f>IF(SP_NORTE!V133="","*",SP_NORTE!V133)</f>
        <v>Klécio</v>
      </c>
      <c r="T130" s="205" t="str">
        <f>IF(SP_NORTE!W133="","*",SP_NORTE!W133)</f>
        <v>Execução de soldas - Condicionado e temperatura</v>
      </c>
      <c r="U130" s="193">
        <f ca="1">_xlfn.XLOOKUP(G130&amp;$U$2,BS_CONTROLE[CHAVE],BS_CONTROLE[Quantidade_11],"-")</f>
        <v>2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>
      <c r="A131" s="206" t="str">
        <f>IF(SP_NORTE!Y134="","*",SP_NORTE!Y134)</f>
        <v>SIM</v>
      </c>
      <c r="B131" s="206" t="str">
        <f>IF(SP_NORTE!X134="","*",SP_NORTE!X134)</f>
        <v>Contrato</v>
      </c>
      <c r="C131" s="206" t="str">
        <f>IF(SP_NORTE!Z134="","*",SP_NORTE!Z134)</f>
        <v>P0</v>
      </c>
      <c r="D131" s="195" t="str">
        <f>IF(SP_NORTE!S134="","*",SP_NORTE!S134)</f>
        <v>SP NORTE</v>
      </c>
      <c r="E131" s="195" t="str">
        <f>IF(SP_NORTE!T134="","*",SP_NORTE!T134)</f>
        <v>ZBV-ZTI</v>
      </c>
      <c r="F131" s="205">
        <f>IF(SP_NORTE!B134="","*",SP_NORTE!B134)</f>
        <v>45938</v>
      </c>
      <c r="G131" s="205" t="str">
        <f>IF(SP_NORTE!D134="","*",SP_NORTE!D134)</f>
        <v>A74</v>
      </c>
      <c r="H131" s="205" t="str">
        <f>IF(SP_NORTE!F134="","*",SP_NORTE!F134)</f>
        <v>DETECÇÃO - RONDA 7 DIAS</v>
      </c>
      <c r="I131" s="205" t="str">
        <f>IF(SP_NORTE!H134="","*",SP_NORTE!H134)</f>
        <v>ZRQ138</v>
      </c>
      <c r="J131" s="205" t="str">
        <f>IF(SP_NORTE!I134="","*",SP_NORTE!I134)</f>
        <v>ZSU1</v>
      </c>
      <c r="K131" s="195" t="str">
        <f>IF(SP_NORTE!M134="","*",SP_NORTE!M134)</f>
        <v>ZRQ-ZSU</v>
      </c>
      <c r="L131" s="195" t="str">
        <f>IF(SP_NORTE!N134="","*",SP_NORTE!N134)</f>
        <v>ZRQZSU</v>
      </c>
      <c r="M131" s="196">
        <f>IF(SP_NORTE!J134="","*",SP_NORTE!J134)</f>
        <v>70</v>
      </c>
      <c r="N131" s="204">
        <f>IF(SP_NORTE!K134="","*",SP_NORTE!K134)</f>
        <v>137.19999999999999</v>
      </c>
      <c r="O131" s="204" t="str">
        <f>IF(SP_NORTE!L134="","*",SP_NORTE!L134)</f>
        <v>-</v>
      </c>
      <c r="P131" s="203">
        <f>IF(SP_NORTE!O134="","*",SP_NORTE!O134)</f>
        <v>0.41666666666666669</v>
      </c>
      <c r="Q131" s="203">
        <f>IF(SP_NORTE!P134="","*",SP_NORTE!P134)</f>
        <v>0.41666666666666669</v>
      </c>
      <c r="R131" s="205" t="str">
        <f>IF(SP_NORTE!Q134="","*",CONCATENATE(SP_NORTE!Q134," ",SP_NORTE!R134))</f>
        <v>70 KM</v>
      </c>
      <c r="S131" s="205" t="str">
        <f>IF(SP_NORTE!V134="","*",SP_NORTE!V134)</f>
        <v>Junio</v>
      </c>
      <c r="T131" s="205" t="str">
        <f>IF(SP_NORTE!W134="","*",SP_NORTE!W134)</f>
        <v>Inspeção R7D entre ZRQ-ZSU</v>
      </c>
      <c r="U131" s="193" t="str">
        <f ca="1">_xlfn.XLOOKUP(G131&amp;$U$2,BS_CONTROLE[CHAVE],BS_CONTROLE[Quantidade_11],"-")</f>
        <v>-</v>
      </c>
      <c r="V131" s="193">
        <f ca="1">_xlfn.XLOOKUP(G131&amp;$V$2,BS_CONTROLE[CHAVE],BS_CONTROLE[Quantidade_11],"-")</f>
        <v>0</v>
      </c>
      <c r="W131" s="193" t="str">
        <f ca="1">_xlfn.XLOOKUP(G131&amp;$W$2,BS_CONTROLE[CHAVE],BS_CONTROLE[Quantidade_11],"-")</f>
        <v>-</v>
      </c>
    </row>
    <row r="132" spans="1:23" s="101" customFormat="1">
      <c r="A132" s="206" t="str">
        <f>IF(SP_NORTE!Y135="","*",SP_NORTE!Y135)</f>
        <v>*</v>
      </c>
      <c r="B132" s="206" t="str">
        <f>IF(SP_NORTE!X135="","*",SP_NORTE!X135)</f>
        <v>Oportunidade</v>
      </c>
      <c r="C132" s="206" t="str">
        <f>IF(SP_NORTE!Z135="","*",SP_NORTE!Z135)</f>
        <v>*</v>
      </c>
      <c r="D132" s="195" t="str">
        <f>IF(SP_NORTE!S135="","*",SP_NORTE!S135)</f>
        <v>SP NORTE</v>
      </c>
      <c r="E132" s="195" t="str">
        <f>IF(SP_NORTE!T135="","*",SP_NORTE!T135)</f>
        <v>TMI-ZEB</v>
      </c>
      <c r="F132" s="205" t="str">
        <f>IF(SP_NORTE!B135="","*",SP_NORTE!B135)</f>
        <v>*</v>
      </c>
      <c r="G132" s="205" t="str">
        <f>IF(SP_NORTE!D135="","*",SP_NORTE!D135)</f>
        <v>IGOR (TF-660)</v>
      </c>
      <c r="H132" s="205" t="str">
        <f>IF(SP_NORTE!F135="","*",SP_NORTE!F135)</f>
        <v>LIMPEZA LASTRO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ZUR-ZUE</v>
      </c>
      <c r="L132" s="195" t="str">
        <f>IF(SP_NORTE!N135="","*",SP_NORTE!N135)</f>
        <v>ZUR394</v>
      </c>
      <c r="M132" s="196">
        <f>IF(SP_NORTE!J135="","*",SP_NORTE!J135)</f>
        <v>73</v>
      </c>
      <c r="N132" s="204">
        <f>IF(SP_NORTE!K135="","*",SP_NORTE!K135)</f>
        <v>393</v>
      </c>
      <c r="O132" s="204" t="str">
        <f>IF(SP_NORTE!L135="","*",SP_NORTE!L135)</f>
        <v>-</v>
      </c>
      <c r="P132" s="203">
        <f>IF(SP_NORTE!O135="","*",SP_NORTE!O135)</f>
        <v>0.375</v>
      </c>
      <c r="Q132" s="203">
        <f>IF(SP_NORTE!P135="","*",SP_NORTE!P135)</f>
        <v>6.25E-2</v>
      </c>
      <c r="R132" s="205" t="str">
        <f>IF(SP_NORTE!Q135="","*",CONCATENATE(SP_NORTE!Q135," ",SP_NORTE!R135))</f>
        <v>40 M</v>
      </c>
      <c r="S132" s="205" t="str">
        <f>IF(SP_NORTE!V135="","*",SP_NORTE!V135)</f>
        <v>Igor</v>
      </c>
      <c r="T132" s="205" t="str">
        <f>IF(SP_NORTE!W135="","*",SP_NORTE!W135)</f>
        <v>Limpeza de lastro</v>
      </c>
      <c r="U132" s="193">
        <f ca="1">_xlfn.XLOOKUP(G132&amp;$U$2,BS_CONTROLE[CHAVE],BS_CONTROLE[Quantidade_11],"-")</f>
        <v>80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>
      <c r="A133" s="206" t="str">
        <f>IF(SP_NORTE!Y136="","*",SP_NORTE!Y136)</f>
        <v>*</v>
      </c>
      <c r="B133" s="206" t="str">
        <f>IF(SP_NORTE!X136="","*",SP_NORTE!X136)</f>
        <v>Oportunidade</v>
      </c>
      <c r="C133" s="206" t="str">
        <f>IF(SP_NORTE!Z136="","*",SP_NORTE!Z136)</f>
        <v>*</v>
      </c>
      <c r="D133" s="195" t="str">
        <f>IF(SP_NORTE!S136="","*",SP_NORTE!S136)</f>
        <v>SP NORTE</v>
      </c>
      <c r="E133" s="195" t="str">
        <f>IF(SP_NORTE!T136="","*",SP_NORTE!T136)</f>
        <v>TMI-ZEB</v>
      </c>
      <c r="F133" s="205">
        <f>IF(SP_NORTE!B136="","*",SP_NORTE!B136)</f>
        <v>45939</v>
      </c>
      <c r="G133" s="205" t="str">
        <f>IF(SP_NORTE!D136="","*",SP_NORTE!D136)</f>
        <v>V88</v>
      </c>
      <c r="H133" s="205" t="str">
        <f>IF(SP_NORTE!F136="","*",SP_NORTE!F136)</f>
        <v>MECANIZAÇÃO - SOCADORA</v>
      </c>
      <c r="I133" s="205" t="str">
        <f>IF(SP_NORTE!H136="","*",SP_NORTE!H136)</f>
        <v>ZJA2</v>
      </c>
      <c r="J133" s="205" t="str">
        <f>IF(SP_NORTE!I136="","*",SP_NORTE!I136)</f>
        <v>ZJA2</v>
      </c>
      <c r="K133" s="195" t="str">
        <f>IF(SP_NORTE!M136="","*",SP_NORTE!M136)</f>
        <v>ZFN-ZJA</v>
      </c>
      <c r="L133" s="195" t="str">
        <f>IF(SP_NORTE!N136="","*",SP_NORTE!N136)</f>
        <v>ZJA1 / ZJA2</v>
      </c>
      <c r="M133" s="196">
        <f>IF(SP_NORTE!J136="","*",SP_NORTE!J136)</f>
        <v>73</v>
      </c>
      <c r="N133" s="204">
        <f>IF(SP_NORTE!K136="","*",SP_NORTE!K136)</f>
        <v>373.55880000000002</v>
      </c>
      <c r="O133" s="204" t="str">
        <f>IF(SP_NORTE!L136="","*",SP_NORTE!L136)</f>
        <v>-</v>
      </c>
      <c r="P133" s="203">
        <f>IF(SP_NORTE!O136="","*",SP_NORTE!O136)</f>
        <v>0.375</v>
      </c>
      <c r="Q133" s="203">
        <f>IF(SP_NORTE!P136="","*",SP_NORTE!P136)</f>
        <v>0.16666666666666666</v>
      </c>
      <c r="R133" s="205" t="str">
        <f>IF(SP_NORTE!Q136="","*",CONCATENATE(SP_NORTE!Q136," ",SP_NORTE!R136))</f>
        <v>400 M</v>
      </c>
      <c r="S133" s="205" t="str">
        <f>IF(SP_NORTE!V136="","*",SP_NORTE!V136)</f>
        <v>Antonioni</v>
      </c>
      <c r="T133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93">
        <f ca="1">_xlfn.XLOOKUP(G133&amp;$U$2,BS_CONTROLE[CHAVE],BS_CONTROLE[Quantidade_11],"-")</f>
        <v>256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>
      <c r="A134" s="206" t="str">
        <f>IF(SP_NORTE!Y137="","*",SP_NORTE!Y137)</f>
        <v>*</v>
      </c>
      <c r="B134" s="206" t="str">
        <f>IF(SP_NORTE!X137="","*",SP_NORTE!X137)</f>
        <v>Oportunidade</v>
      </c>
      <c r="C134" s="206" t="str">
        <f>IF(SP_NORTE!Z137="","*",SP_NORTE!Z137)</f>
        <v>*</v>
      </c>
      <c r="D134" s="195" t="str">
        <f>IF(SP_NORTE!S137="","*",SP_NORTE!S137)</f>
        <v>SP NORTE</v>
      </c>
      <c r="E134" s="195" t="str">
        <f>IF(SP_NORTE!T137="","*",SP_NORTE!T137)</f>
        <v>TMI-ZEB</v>
      </c>
      <c r="F134" s="205">
        <f>IF(SP_NORTE!B137="","*",SP_NORTE!B137)</f>
        <v>45939</v>
      </c>
      <c r="G134" s="205" t="str">
        <f>IF(SP_NORTE!D137="","*",SP_NORTE!D137)</f>
        <v>V97</v>
      </c>
      <c r="H134" s="205" t="str">
        <f>IF(SP_NORTE!F137="","*",SP_NORTE!F137)</f>
        <v>DETECÇÃO - ULTRASSOM - SPERRY</v>
      </c>
      <c r="I134" s="205" t="str">
        <f>IF(SP_NORTE!H137="","*",SP_NORTE!H137)</f>
        <v>ZVP1</v>
      </c>
      <c r="J134" s="205" t="str">
        <f>IF(SP_NORTE!I137="","*",SP_NORTE!I137)</f>
        <v>ZEH1</v>
      </c>
      <c r="K134" s="195" t="str">
        <f>IF(SP_NORTE!M137="","*",SP_NORTE!M137)</f>
        <v>ZVP-ZEH</v>
      </c>
      <c r="L134" s="195" t="str">
        <f>IF(SP_NORTE!N137="","*",SP_NORTE!N137)</f>
        <v>ZVPZEH</v>
      </c>
      <c r="M134" s="196">
        <f>IF(SP_NORTE!J137="","*",SP_NORTE!J137)</f>
        <v>73</v>
      </c>
      <c r="N134" s="204">
        <f>IF(SP_NORTE!K137="","*",SP_NORTE!K137)</f>
        <v>306.7</v>
      </c>
      <c r="O134" s="204" t="str">
        <f>IF(SP_NORTE!L137="","*",SP_NORTE!L137)</f>
        <v>-</v>
      </c>
      <c r="P134" s="203">
        <f>IF(SP_NORTE!O137="","*",SP_NORTE!O137)</f>
        <v>0.35416666666666669</v>
      </c>
      <c r="Q134" s="203">
        <f>IF(SP_NORTE!P137="","*",SP_NORTE!P137)</f>
        <v>4.1666666666666664E-2</v>
      </c>
      <c r="R134" s="205" t="str">
        <f>IF(SP_NORTE!Q137="","*",CONCATENATE(SP_NORTE!Q137," ",SP_NORTE!R137))</f>
        <v>29 KM</v>
      </c>
      <c r="S134" s="205" t="str">
        <f>IF(SP_NORTE!V137="","*",SP_NORTE!V137)</f>
        <v>John</v>
      </c>
      <c r="T134" s="205" t="str">
        <f>IF(SP_NORTE!W137="","*",SP_NORTE!W137)</f>
        <v>Detecção Ultrassom Sperry (Considerando realizar somente VIA1 de pátios, singela segue em VMA)</v>
      </c>
      <c r="U134" s="193" t="str">
        <f ca="1">_xlfn.XLOOKUP(G134&amp;$U$2,BS_CONTROLE[CHAVE],BS_CONTROLE[Quantidade_11],"-")</f>
        <v>-</v>
      </c>
      <c r="V134" s="193">
        <f ca="1">_xlfn.XLOOKUP(G134&amp;$V$2,BS_CONTROLE[CHAVE],BS_CONTROLE[Quantidade_11],"-")</f>
        <v>50</v>
      </c>
      <c r="W134" s="193">
        <f ca="1">_xlfn.XLOOKUP(G134&amp;$W$2,BS_CONTROLE[CHAVE],BS_CONTROLE[Quantidade_11],"-")</f>
        <v>0</v>
      </c>
    </row>
    <row r="135" spans="1:23" s="101" customFormat="1">
      <c r="A135" s="206" t="str">
        <f>IF(SP_NORTE!Y138="","*",SP_NORTE!Y138)</f>
        <v>*</v>
      </c>
      <c r="B135" s="206" t="str">
        <f>IF(SP_NORTE!X138="","*",SP_NORTE!X138)</f>
        <v>Oportunidade</v>
      </c>
      <c r="C135" s="206" t="str">
        <f>IF(SP_NORTE!Z138="","*",SP_NORTE!Z138)</f>
        <v>*</v>
      </c>
      <c r="D135" s="195" t="str">
        <f>IF(SP_NORTE!S138="","*",SP_NORTE!S138)</f>
        <v>SP NORTE</v>
      </c>
      <c r="E135" s="195" t="str">
        <f>IF(SP_NORTE!T138="","*",SP_NORTE!T138)</f>
        <v>TMI-ZEB</v>
      </c>
      <c r="F135" s="205">
        <f>IF(SP_NORTE!B138="","*",SP_NORTE!B138)</f>
        <v>45939</v>
      </c>
      <c r="G135" s="205" t="str">
        <f>IF(SP_NORTE!D138="","*",SP_NORTE!D138)</f>
        <v>JOVÂNIO (TP-850)</v>
      </c>
      <c r="H135" s="205" t="str">
        <f>IF(SP_NORTE!F138="","*",SP_NORTE!F138)</f>
        <v>PDM - SOLDA</v>
      </c>
      <c r="I135" s="205" t="str">
        <f>IF(SP_NORTE!H138="","*",SP_NORTE!H138)</f>
        <v>ZEC2</v>
      </c>
      <c r="J135" s="205" t="str">
        <f>IF(SP_NORTE!I138="","*",SP_NORTE!I138)</f>
        <v>-</v>
      </c>
      <c r="K135" s="195" t="str">
        <f>IF(SP_NORTE!M138="","*",SP_NORTE!M138)</f>
        <v>ZEC-2</v>
      </c>
      <c r="L135" s="195" t="str">
        <f>IF(SP_NORTE!N138="","*",SP_NORTE!N138)</f>
        <v>ZEC2</v>
      </c>
      <c r="M135" s="196">
        <f>IF(SP_NORTE!J138="","*",SP_NORTE!J138)</f>
        <v>73</v>
      </c>
      <c r="N135" s="204">
        <f>IF(SP_NORTE!K138="","*",SP_NORTE!K138)</f>
        <v>263.2</v>
      </c>
      <c r="O135" s="204" t="str">
        <f>IF(SP_NORTE!L138="","*",SP_NORTE!L138)</f>
        <v>-</v>
      </c>
      <c r="P135" s="203">
        <f>IF(SP_NORTE!O138="","*",SP_NORTE!O138)</f>
        <v>0.375</v>
      </c>
      <c r="Q135" s="203">
        <f>IF(SP_NORTE!P138="","*",SP_NORTE!P138)</f>
        <v>6.25E-2</v>
      </c>
      <c r="R135" s="205" t="str">
        <f>IF(SP_NORTE!Q138="","*",CONCATENATE(SP_NORTE!Q138," ",SP_NORTE!R138))</f>
        <v>1 Nº DE SOLDA</v>
      </c>
      <c r="S135" s="205" t="str">
        <f>IF(SP_NORTE!V138="","*",SP_NORTE!V138)</f>
        <v>Josiel</v>
      </c>
      <c r="T135" s="205" t="str">
        <f>IF(SP_NORTE!W138="","*",SP_NORTE!W138)</f>
        <v>Solda - Condicionado á temperatura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>
      <c r="A136" s="206" t="str">
        <f>IF(SP_NORTE!Y139="","*",SP_NORTE!Y139)</f>
        <v>*</v>
      </c>
      <c r="B136" s="206" t="str">
        <f>IF(SP_NORTE!X139="","*",SP_NORTE!X139)</f>
        <v>Oportunidade</v>
      </c>
      <c r="C136" s="206" t="str">
        <f>IF(SP_NORTE!Z139="","*",SP_NORTE!Z139)</f>
        <v>*</v>
      </c>
      <c r="D136" s="195" t="str">
        <f>IF(SP_NORTE!S139="","*",SP_NORTE!S139)</f>
        <v>SP NORTE</v>
      </c>
      <c r="E136" s="195" t="str">
        <f>IF(SP_NORTE!T139="","*",SP_NORTE!T139)</f>
        <v>TMI-ZEB</v>
      </c>
      <c r="F136" s="205">
        <f>IF(SP_NORTE!B139="","*",SP_NORTE!B139)</f>
        <v>45939</v>
      </c>
      <c r="G136" s="205" t="str">
        <f>IF(SP_NORTE!D139="","*",SP_NORTE!D139)</f>
        <v>MAXSUEL (TP-878)</v>
      </c>
      <c r="H136" s="205" t="str">
        <f>IF(SP_NORTE!F139="","*",SP_NORTE!F139)</f>
        <v>PDM - SOLDA</v>
      </c>
      <c r="I136" s="205" t="str">
        <f>IF(SP_NORTE!H139="","*",SP_NORTE!H139)</f>
        <v>ZEC2</v>
      </c>
      <c r="J136" s="205" t="str">
        <f>IF(SP_NORTE!I139="","*",SP_NORTE!I139)</f>
        <v>-</v>
      </c>
      <c r="K136" s="195" t="str">
        <f>IF(SP_NORTE!M139="","*",SP_NORTE!M139)</f>
        <v>ZEC-2</v>
      </c>
      <c r="L136" s="195" t="str">
        <f>IF(SP_NORTE!N139="","*",SP_NORTE!N139)</f>
        <v>ZEC2</v>
      </c>
      <c r="M136" s="196">
        <f>IF(SP_NORTE!J139="","*",SP_NORTE!J139)</f>
        <v>73</v>
      </c>
      <c r="N136" s="204">
        <f>IF(SP_NORTE!K139="","*",SP_NORTE!K139)</f>
        <v>263.39999999999998</v>
      </c>
      <c r="O136" s="204" t="str">
        <f>IF(SP_NORTE!L139="","*",SP_NORTE!L139)</f>
        <v>-</v>
      </c>
      <c r="P136" s="203">
        <f>IF(SP_NORTE!O139="","*",SP_NORTE!O139)</f>
        <v>0.375</v>
      </c>
      <c r="Q136" s="203">
        <f>IF(SP_NORTE!P139="","*",SP_NORTE!P139)</f>
        <v>6.25E-2</v>
      </c>
      <c r="R136" s="205" t="str">
        <f>IF(SP_NORTE!Q139="","*",CONCATENATE(SP_NORTE!Q139," ",SP_NORTE!R139))</f>
        <v>1 Nº DE SOLDA</v>
      </c>
      <c r="S136" s="205" t="str">
        <f>IF(SP_NORTE!V139="","*",SP_NORTE!V139)</f>
        <v>Maxuel</v>
      </c>
      <c r="T136" s="205" t="str">
        <f>IF(SP_NORTE!W139="","*",SP_NORTE!W139)</f>
        <v>Solda - Condicionado á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>
      <c r="A137" s="206" t="str">
        <f>IF(SP_NORTE!Y140="","*",SP_NORTE!Y140)</f>
        <v>*</v>
      </c>
      <c r="B137" s="206" t="str">
        <f>IF(SP_NORTE!X140="","*",SP_NORTE!X140)</f>
        <v>Oportunidade</v>
      </c>
      <c r="C137" s="206" t="str">
        <f>IF(SP_NORTE!Z140="","*",SP_NORTE!Z140)</f>
        <v>*</v>
      </c>
      <c r="D137" s="195" t="str">
        <f>IF(SP_NORTE!S140="","*",SP_NORTE!S140)</f>
        <v>SP NORTE</v>
      </c>
      <c r="E137" s="195" t="str">
        <f>IF(SP_NORTE!T140="","*",SP_NORTE!T140)</f>
        <v>TMI-ZEB</v>
      </c>
      <c r="F137" s="205">
        <f>IF(SP_NORTE!B140="","*",SP_NORTE!B140)</f>
        <v>45939</v>
      </c>
      <c r="G137" s="205" t="str">
        <f>IF(SP_NORTE!D140="","*",SP_NORTE!D140)</f>
        <v>JULIO (TP-697)</v>
      </c>
      <c r="H137" s="205" t="str">
        <f>IF(SP_NORTE!F140="","*",SP_NORTE!F140)</f>
        <v>PDM - SOLDA</v>
      </c>
      <c r="I137" s="205" t="str">
        <f>IF(SP_NORTE!H140="","*",SP_NORTE!H140)</f>
        <v>ZEC2</v>
      </c>
      <c r="J137" s="205" t="str">
        <f>IF(SP_NORTE!I140="","*",SP_NORTE!I140)</f>
        <v>-</v>
      </c>
      <c r="K137" s="195" t="str">
        <f>IF(SP_NORTE!M140="","*",SP_NORTE!M140)</f>
        <v>ZEC-2</v>
      </c>
      <c r="L137" s="195" t="str">
        <f>IF(SP_NORTE!N140="","*",SP_NORTE!N140)</f>
        <v>ZEC2</v>
      </c>
      <c r="M137" s="196">
        <f>IF(SP_NORTE!J140="","*",SP_NORTE!J140)</f>
        <v>73</v>
      </c>
      <c r="N137" s="204">
        <f>IF(SP_NORTE!K140="","*",SP_NORTE!K140)</f>
        <v>262.39999999999998</v>
      </c>
      <c r="O137" s="204" t="str">
        <f>IF(SP_NORTE!L140="","*",SP_NORTE!L140)</f>
        <v>-</v>
      </c>
      <c r="P137" s="203">
        <f>IF(SP_NORTE!O140="","*",SP_NORTE!O140)</f>
        <v>0.375</v>
      </c>
      <c r="Q137" s="203">
        <f>IF(SP_NORTE!P140="","*",SP_NORTE!P140)</f>
        <v>6.25E-2</v>
      </c>
      <c r="R137" s="205" t="str">
        <f>IF(SP_NORTE!Q140="","*",CONCATENATE(SP_NORTE!Q140," ",SP_NORTE!R140))</f>
        <v>1 Nº DE SOLDA</v>
      </c>
      <c r="S137" s="205" t="str">
        <f>IF(SP_NORTE!V140="","*",SP_NORTE!V140)</f>
        <v>Julio</v>
      </c>
      <c r="T137" s="205" t="str">
        <f>IF(SP_NORTE!W140="","*",SP_NORTE!W140)</f>
        <v>Solda - Condicionado á temperatura</v>
      </c>
      <c r="U137" s="193">
        <f ca="1">_xlfn.XLOOKUP(G137&amp;$U$2,BS_CONTROLE[CHAVE],BS_CONTROLE[Quantidade_11],"-")</f>
        <v>0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>
      <c r="A138" s="206" t="str">
        <f>IF(SP_NORTE!Y141="","*",SP_NORTE!Y141)</f>
        <v>*</v>
      </c>
      <c r="B138" s="206" t="str">
        <f>IF(SP_NORTE!X141="","*",SP_NORTE!X141)</f>
        <v>Oportunidade</v>
      </c>
      <c r="C138" s="206" t="str">
        <f>IF(SP_NORTE!Z141="","*",SP_NORTE!Z141)</f>
        <v>*</v>
      </c>
      <c r="D138" s="195" t="str">
        <f>IF(SP_NORTE!S141="","*",SP_NORTE!S141)</f>
        <v>SP NORTE</v>
      </c>
      <c r="E138" s="195" t="str">
        <f>IF(SP_NORTE!T141="","*",SP_NORTE!T141)</f>
        <v>ZEB-ZCZ</v>
      </c>
      <c r="F138" s="205">
        <f>IF(SP_NORTE!B141="","*",SP_NORTE!B141)</f>
        <v>45939</v>
      </c>
      <c r="G138" s="205" t="str">
        <f>IF(SP_NORTE!D141="","*",SP_NORTE!D141)</f>
        <v>RAFAEL (TP-695)</v>
      </c>
      <c r="H138" s="205" t="str">
        <f>IF(SP_NORTE!F141="","*",SP_NORTE!F141)</f>
        <v>PDM - SUBSTITUIÇÃO - TRILHO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ZXB-ZCV</v>
      </c>
      <c r="L138" s="195" t="str">
        <f>IF(SP_NORTE!N141="","*",SP_NORTE!N141)</f>
        <v>136ZCV</v>
      </c>
      <c r="M138" s="196">
        <f>IF(SP_NORTE!J141="","*",SP_NORTE!J141)</f>
        <v>73</v>
      </c>
      <c r="N138" s="204">
        <f>IF(SP_NORTE!K141="","*",SP_NORTE!K141)</f>
        <v>138</v>
      </c>
      <c r="O138" s="204">
        <f>IF(SP_NORTE!L141="","*",SP_NORTE!L141)</f>
        <v>235.97499999999999</v>
      </c>
      <c r="P138" s="203">
        <f>IF(SP_NORTE!O141="","*",SP_NORTE!O141)</f>
        <v>0.35416666666666669</v>
      </c>
      <c r="Q138" s="203">
        <f>IF(SP_NORTE!P141="","*",SP_NORTE!P141)</f>
        <v>6.25E-2</v>
      </c>
      <c r="R138" s="205" t="str">
        <f>IF(SP_NORTE!Q141="","*",CONCATENATE(SP_NORTE!Q141," ",SP_NORTE!R141))</f>
        <v>60 M</v>
      </c>
      <c r="S138" s="205" t="str">
        <f>IF(SP_NORTE!V141="","*",SP_NORTE!V141)</f>
        <v>Pedro</v>
      </c>
      <c r="T138" s="205" t="str">
        <f>IF(SP_NORTE!W141="","*",SP_NORTE!W141)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>
      <c r="A139" s="206" t="str">
        <f>IF(SP_NORTE!Y142="","*",SP_NORTE!Y142)</f>
        <v>*</v>
      </c>
      <c r="B139" s="206" t="str">
        <f>IF(SP_NORTE!X142="","*",SP_NORTE!X142)</f>
        <v>Oportunidade</v>
      </c>
      <c r="C139" s="206" t="str">
        <f>IF(SP_NORTE!Z142="","*",SP_NORTE!Z142)</f>
        <v>*</v>
      </c>
      <c r="D139" s="195" t="str">
        <f>IF(SP_NORTE!S142="","*",SP_NORTE!S142)</f>
        <v>SP NORTE</v>
      </c>
      <c r="E139" s="195" t="str">
        <f>IF(SP_NORTE!T142="","*",SP_NORTE!T142)</f>
        <v>ZEB-ZCZ</v>
      </c>
      <c r="F139" s="205">
        <f>IF(SP_NORTE!B142="","*",SP_NORTE!B142)</f>
        <v>45939</v>
      </c>
      <c r="G139" s="205" t="str">
        <f>IF(SP_NORTE!D142="","*",SP_NORTE!D142)</f>
        <v>PEDRO (TP-696)</v>
      </c>
      <c r="H139" s="205" t="str">
        <f>IF(SP_NORTE!F142="","*",SP_NORTE!F142)</f>
        <v>PDM - SOLDA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ZCZ-ZZF</v>
      </c>
      <c r="L139" s="195" t="str">
        <f>IF(SP_NORTE!N142="","*",SP_NORTE!N142)</f>
        <v>ZCZK96</v>
      </c>
      <c r="M139" s="196">
        <f>IF(SP_NORTE!J142="","*",SP_NORTE!J142)</f>
        <v>73</v>
      </c>
      <c r="N139" s="204">
        <f>IF(SP_NORTE!K142="","*",SP_NORTE!K142)</f>
        <v>95.5</v>
      </c>
      <c r="O139" s="204" t="str">
        <f>IF(SP_NORTE!L142="","*",SP_NORTE!L142)</f>
        <v>-</v>
      </c>
      <c r="P139" s="203">
        <f>IF(SP_NORTE!O142="","*",SP_NORTE!O142)</f>
        <v>0.375</v>
      </c>
      <c r="Q139" s="203">
        <f>IF(SP_NORTE!P142="","*",SP_NORTE!P142)</f>
        <v>6.25E-2</v>
      </c>
      <c r="R139" s="205" t="str">
        <f>IF(SP_NORTE!Q142="","*",CONCATENATE(SP_NORTE!Q142," ",SP_NORTE!R142))</f>
        <v>1 Nº DE SOLDA</v>
      </c>
      <c r="S139" s="205" t="str">
        <f>IF(SP_NORTE!V142="","*",SP_NORTE!V142)</f>
        <v>Rafael</v>
      </c>
      <c r="T139" s="205" t="str">
        <f>IF(SP_NORTE!W142="","*",SP_NORTE!W142)</f>
        <v>Solda - Condicionado á temperatura</v>
      </c>
      <c r="U139" s="193" t="str">
        <f ca="1">_xlfn.XLOOKUP(G139&amp;$U$2,BS_CONTROLE[CHAVE],BS_CONTROLE[Quantidade_11],"-")</f>
        <v>-</v>
      </c>
      <c r="V139" s="193">
        <f ca="1">_xlfn.XLOOKUP(G139&amp;$V$2,BS_CONTROLE[CHAVE],BS_CONTROLE[Quantidade_11],"-")</f>
        <v>0</v>
      </c>
      <c r="W139" s="193" t="str">
        <f ca="1">_xlfn.XLOOKUP(G139&amp;$W$2,BS_CONTROLE[CHAVE],BS_CONTROLE[Quantidade_11],"-")</f>
        <v>-</v>
      </c>
    </row>
    <row r="140" spans="1:23" s="101" customFormat="1">
      <c r="A140" s="206" t="str">
        <f>IF(SP_NORTE!Y143="","*",SP_NORTE!Y143)</f>
        <v>*</v>
      </c>
      <c r="B140" s="206" t="str">
        <f>IF(SP_NORTE!X143="","*",SP_NORTE!X143)</f>
        <v>Oportunidade</v>
      </c>
      <c r="C140" s="206" t="str">
        <f>IF(SP_NORTE!Z143="","*",SP_NORTE!Z143)</f>
        <v>*</v>
      </c>
      <c r="D140" s="195" t="str">
        <f>IF(SP_NORTE!S143="","*",SP_NORTE!S143)</f>
        <v>SP NORTE</v>
      </c>
      <c r="E140" s="195" t="str">
        <f>IF(SP_NORTE!T143="","*",SP_NORTE!T143)</f>
        <v>ZEB-ZCZ</v>
      </c>
      <c r="F140" s="205" t="str">
        <f>IF(SP_NORTE!B143="","*",SP_NORTE!B143)</f>
        <v>*</v>
      </c>
      <c r="G140" s="205" t="str">
        <f>IF(SP_NORTE!D143="","*",SP_NORTE!D143)</f>
        <v>A67</v>
      </c>
      <c r="H140" s="205" t="str">
        <f>IF(SP_NORTE!F143="","*",SP_NORTE!F143)</f>
        <v>OUTRAS ATIVIDADES</v>
      </c>
      <c r="I140" s="205" t="str">
        <f>IF(SP_NORTE!H143="","*",SP_NORTE!H143)</f>
        <v>ZPNZXB</v>
      </c>
      <c r="J140" s="205" t="str">
        <f>IF(SP_NORTE!I143="","*",SP_NORTE!I143)</f>
        <v>ZPNZXB</v>
      </c>
      <c r="K140" s="195" t="str">
        <f>IF(SP_NORTE!M143="","*",SP_NORTE!M143)</f>
        <v>ZPN-ZCV</v>
      </c>
      <c r="L140" s="195" t="str">
        <f>IF(SP_NORTE!N143="","*",SP_NORTE!N143)</f>
        <v>ZCV2</v>
      </c>
      <c r="M140" s="196">
        <f>IF(SP_NORTE!J143="","*",SP_NORTE!J143)</f>
        <v>73</v>
      </c>
      <c r="N140" s="204">
        <f>IF(SP_NORTE!K143="","*",SP_NORTE!K143)</f>
        <v>139.19999999999999</v>
      </c>
      <c r="O140" s="204" t="str">
        <f>IF(SP_NORTE!L143="","*",SP_NORTE!L143)</f>
        <v>-</v>
      </c>
      <c r="P140" s="203">
        <f>IF(SP_NORTE!O143="","*",SP_NORTE!O143)</f>
        <v>0.375</v>
      </c>
      <c r="Q140" s="203">
        <f>IF(SP_NORTE!P143="","*",SP_NORTE!P143)</f>
        <v>2.0833333333333332E-2</v>
      </c>
      <c r="R140" s="205" t="str">
        <f>IF(SP_NORTE!Q143="","*",CONCATENATE(SP_NORTE!Q143," ",SP_NORTE!R143))</f>
        <v>1 BINÁRIO</v>
      </c>
      <c r="S140" s="205" t="str">
        <f>IF(SP_NORTE!V143="","*",SP_NORTE!V143)</f>
        <v>Nelson</v>
      </c>
      <c r="T140" s="205" t="str">
        <f>IF(SP_NORTE!W143="","*",SP_NORTE!W143)</f>
        <v>Descarga de tampão no km 139+200 (30 min) para retirar uma junta comercial taco do PU de ZCV</v>
      </c>
      <c r="U140" s="193">
        <f ca="1">_xlfn.XLOOKUP(G140&amp;$U$2,BS_CONTROLE[CHAVE],BS_CONTROLE[Quantidade_11],"-")</f>
        <v>1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>
      <c r="A141" s="206" t="str">
        <f>IF(SP_NORTE!Y144="","*",SP_NORTE!Y144)</f>
        <v>*</v>
      </c>
      <c r="B141" s="206" t="str">
        <f>IF(SP_NORTE!X144="","*",SP_NORTE!X144)</f>
        <v>Oportunidade</v>
      </c>
      <c r="C141" s="206" t="str">
        <f>IF(SP_NORTE!Z144="","*",SP_NORTE!Z144)</f>
        <v>*</v>
      </c>
      <c r="D141" s="195" t="str">
        <f>IF(SP_NORTE!S144="","*",SP_NORTE!S144)</f>
        <v>SP NORTE</v>
      </c>
      <c r="E141" s="195" t="str">
        <f>IF(SP_NORTE!T144="","*",SP_NORTE!T144)</f>
        <v>ZCZ-ZTI</v>
      </c>
      <c r="F141" s="205" t="str">
        <f>IF(SP_NORTE!B144="","*",SP_NORTE!B144)</f>
        <v>*</v>
      </c>
      <c r="G141" s="205" t="str">
        <f>IF(SP_NORTE!D144="","*",SP_NORTE!D144)</f>
        <v>W92</v>
      </c>
      <c r="H141" s="205" t="str">
        <f>IF(SP_NORTE!F144="","*",SP_NORTE!F144)</f>
        <v>MODERNIZAÇÃO - DORMENTE - DESCARGA</v>
      </c>
      <c r="I141" s="205" t="str">
        <f>IF(SP_NORTE!H144="","*",SP_NORTE!H144)</f>
        <v>K58K59-2</v>
      </c>
      <c r="J141" s="205" t="str">
        <f>IF(SP_NORTE!I144="","*",SP_NORTE!I144)</f>
        <v>K58K59-2</v>
      </c>
      <c r="K141" s="195" t="str">
        <f>IF(SP_NORTE!M144="","*",SP_NORTE!M144)</f>
        <v>ZDG-ZTN</v>
      </c>
      <c r="L141" s="195" t="str">
        <f>IF(SP_NORTE!N144="","*",SP_NORTE!N144)</f>
        <v>K62ZTN</v>
      </c>
      <c r="M141" s="196">
        <f>IF(SP_NORTE!J144="","*",SP_NORTE!J144)</f>
        <v>73</v>
      </c>
      <c r="N141" s="204">
        <f>IF(SP_NORTE!K144="","*",SP_NORTE!K144)</f>
        <v>64.525000000000006</v>
      </c>
      <c r="O141" s="204">
        <f>IF(SP_NORTE!L144="","*",SP_NORTE!L144)</f>
        <v>63.5</v>
      </c>
      <c r="P141" s="203">
        <f>IF(SP_NORTE!O144="","*",SP_NORTE!O144)</f>
        <v>0.33333333333333331</v>
      </c>
      <c r="Q141" s="203">
        <f>IF(SP_NORTE!P144="","*",SP_NORTE!P144)</f>
        <v>0.125</v>
      </c>
      <c r="R141" s="205" t="str">
        <f>IF(SP_NORTE!Q144="","*",CONCATENATE(SP_NORTE!Q144," ",SP_NORTE!R144))</f>
        <v>1812 Nº DE DORMENTES</v>
      </c>
      <c r="S141" s="205" t="str">
        <f>IF(SP_NORTE!V144="","*",SP_NORTE!V144)</f>
        <v>Luiz Granado</v>
      </c>
      <c r="T141" s="205" t="str">
        <f>IF(SP_NORTE!W144="","*",SP_NORTE!W144)</f>
        <v>Descarga de dormentes no km 64+525 ao 63+500  e descarga de 1 barra de trilho no km 54+860 - ZDG AMV Norte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>
      <c r="A142" s="206" t="str">
        <f>IF(SP_NORTE!Y145="","*",SP_NORTE!Y145)</f>
        <v>*</v>
      </c>
      <c r="B142" s="206" t="str">
        <f>IF(SP_NORTE!X145="","*",SP_NORTE!X145)</f>
        <v>Oportunidade</v>
      </c>
      <c r="C142" s="206" t="str">
        <f>IF(SP_NORTE!Z145="","*",SP_NORTE!Z145)</f>
        <v>*</v>
      </c>
      <c r="D142" s="195" t="str">
        <f>IF(SP_NORTE!S145="","*",SP_NORTE!S145)</f>
        <v>SP NORTE</v>
      </c>
      <c r="E142" s="195" t="str">
        <f>IF(SP_NORTE!T145="","*",SP_NORTE!T145)</f>
        <v>ZCZ-ZTI</v>
      </c>
      <c r="F142" s="205">
        <f>IF(SP_NORTE!B145="","*",SP_NORTE!B145)</f>
        <v>45939</v>
      </c>
      <c r="G142" s="205" t="str">
        <f>IF(SP_NORTE!D145="","*",SP_NORTE!D145)</f>
        <v>DANILO (TP-837)</v>
      </c>
      <c r="H142" s="205" t="str">
        <f>IF(SP_NORTE!F145="","*",SP_NORTE!F145)</f>
        <v>MODERNIZAÇÃO - SOLDA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ZDG-ZTN</v>
      </c>
      <c r="L142" s="195" t="str">
        <f>IF(SP_NORTE!N145="","*",SP_NORTE!N145)</f>
        <v>ZDGK58</v>
      </c>
      <c r="M142" s="196">
        <f>IF(SP_NORTE!J145="","*",SP_NORTE!J145)</f>
        <v>73</v>
      </c>
      <c r="N142" s="204">
        <f>IF(SP_NORTE!K145="","*",SP_NORTE!K145)</f>
        <v>55.616999999999997</v>
      </c>
      <c r="O142" s="204">
        <f>IF(SP_NORTE!L145="","*",SP_NORTE!L145)</f>
        <v>55.625999999999998</v>
      </c>
      <c r="P142" s="203">
        <f>IF(SP_NORTE!O145="","*",SP_NORTE!O145)</f>
        <v>0.33333333333333331</v>
      </c>
      <c r="Q142" s="203">
        <f>IF(SP_NORTE!P145="","*",SP_NORTE!P145)</f>
        <v>6.25E-2</v>
      </c>
      <c r="R142" s="205" t="str">
        <f>IF(SP_NORTE!Q145="","*",CONCATENATE(SP_NORTE!Q145," ",SP_NORTE!R145))</f>
        <v>1 Nº DE SOLDA</v>
      </c>
      <c r="S142" s="205" t="str">
        <f>IF(SP_NORTE!V145="","*",SP_NORTE!V145)</f>
        <v>Luiz Granado</v>
      </c>
      <c r="T142" s="205" t="str">
        <f>IF(SP_NORTE!W145="","*",SP_NORTE!W145)</f>
        <v>Solda - Condicionado á temperatura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>
      <c r="A143" s="206" t="str">
        <f>IF(SP_NORTE!Y146="","*",SP_NORTE!Y146)</f>
        <v>*</v>
      </c>
      <c r="B143" s="206" t="str">
        <f>IF(SP_NORTE!X146="","*",SP_NORTE!X146)</f>
        <v>Oportunidade</v>
      </c>
      <c r="C143" s="206" t="str">
        <f>IF(SP_NORTE!Z146="","*",SP_NORTE!Z146)</f>
        <v>*</v>
      </c>
      <c r="D143" s="195" t="str">
        <f>IF(SP_NORTE!S146="","*",SP_NORTE!S146)</f>
        <v>SP NORTE</v>
      </c>
      <c r="E143" s="195" t="str">
        <f>IF(SP_NORTE!T146="","*",SP_NORTE!T146)</f>
        <v>ZCZ-ZTI</v>
      </c>
      <c r="F143" s="205">
        <f>IF(SP_NORTE!B146="","*",SP_NORTE!B146)</f>
        <v>45939</v>
      </c>
      <c r="G143" s="205" t="str">
        <f>IF(SP_NORTE!D146="","*",SP_NORTE!D146)</f>
        <v>MAURO TP-868)</v>
      </c>
      <c r="H143" s="205" t="str">
        <f>IF(SP_NORTE!F146="","*",SP_NORTE!F146)</f>
        <v>MODERNIZAÇÃO - SOLDA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ZDG-ZTN</v>
      </c>
      <c r="L143" s="195" t="str">
        <f>IF(SP_NORTE!N146="","*",SP_NORTE!N146)</f>
        <v>ZDGK58</v>
      </c>
      <c r="M143" s="196">
        <f>IF(SP_NORTE!J146="","*",SP_NORTE!J146)</f>
        <v>73</v>
      </c>
      <c r="N143" s="204">
        <f>IF(SP_NORTE!K146="","*",SP_NORTE!K146)</f>
        <v>55.246000000000002</v>
      </c>
      <c r="O143" s="204">
        <f>IF(SP_NORTE!L146="","*",SP_NORTE!L146)</f>
        <v>55.252000000000002</v>
      </c>
      <c r="P143" s="203">
        <f>IF(SP_NORTE!O146="","*",SP_NORTE!O146)</f>
        <v>0.33333333333333331</v>
      </c>
      <c r="Q143" s="203">
        <f>IF(SP_NORTE!P146="","*",SP_NORTE!P146)</f>
        <v>6.25E-2</v>
      </c>
      <c r="R143" s="205" t="str">
        <f>IF(SP_NORTE!Q146="","*",CONCATENATE(SP_NORTE!Q146," ",SP_NORTE!R146))</f>
        <v>1 Nº DE SOLDA</v>
      </c>
      <c r="S143" s="205" t="str">
        <f>IF(SP_NORTE!V146="","*",SP_NORTE!V146)</f>
        <v>Luiz Granado</v>
      </c>
      <c r="T143" s="205" t="str">
        <f>IF(SP_NORTE!W146="","*",SP_NORTE!W146)</f>
        <v>Solda - Condicionado á temperatura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>
      <c r="A144" s="206" t="str">
        <f>IF(SP_NORTE!Y147="","*",SP_NORTE!Y147)</f>
        <v>*</v>
      </c>
      <c r="B144" s="206" t="str">
        <f>IF(SP_NORTE!X147="","*",SP_NORTE!X147)</f>
        <v>Oportunidade</v>
      </c>
      <c r="C144" s="206" t="str">
        <f>IF(SP_NORTE!Z147="","*",SP_NORTE!Z147)</f>
        <v>*</v>
      </c>
      <c r="D144" s="195" t="str">
        <f>IF(SP_NORTE!S147="","*",SP_NORTE!S147)</f>
        <v>SP NORTE</v>
      </c>
      <c r="E144" s="195" t="str">
        <f>IF(SP_NORTE!T147="","*",SP_NORTE!T147)</f>
        <v>ZCZ-ZTI</v>
      </c>
      <c r="F144" s="205" t="str">
        <f>IF(SP_NORTE!B147="","*",SP_NORTE!B147)</f>
        <v>*</v>
      </c>
      <c r="G144" s="205" t="str">
        <f>IF(SP_NORTE!D147="","*",SP_NORTE!D147)</f>
        <v>W99</v>
      </c>
      <c r="H144" s="205" t="str">
        <f>IF(SP_NORTE!F147="","*",SP_NORTE!F147)</f>
        <v>PDM - PEDRA - DESCARGA</v>
      </c>
      <c r="I144" s="205" t="str">
        <f>IF(SP_NORTE!H147="","*",SP_NORTE!H147)</f>
        <v>ZMA</v>
      </c>
      <c r="J144" s="205" t="str">
        <f>IF(SP_NORTE!I147="","*",SP_NORTE!I147)</f>
        <v>-</v>
      </c>
      <c r="K144" s="195" t="str">
        <f>IF(SP_NORTE!M147="","*",SP_NORTE!M147)</f>
        <v>ZTO-ZDZ</v>
      </c>
      <c r="L144" s="195" t="str">
        <f>IF(SP_NORTE!N147="","*",SP_NORTE!N147)</f>
        <v>K14K18</v>
      </c>
      <c r="M144" s="196">
        <f>IF(SP_NORTE!J147="","*",SP_NORTE!J147)</f>
        <v>73</v>
      </c>
      <c r="N144" s="204">
        <f>IF(SP_NORTE!K147="","*",SP_NORTE!K147)</f>
        <v>15</v>
      </c>
      <c r="O144" s="204" t="str">
        <f>IF(SP_NORTE!L147="","*",SP_NORTE!L147)</f>
        <v>-</v>
      </c>
      <c r="P144" s="203">
        <f>IF(SP_NORTE!O147="","*",SP_NORTE!O147)</f>
        <v>0.33333333333333331</v>
      </c>
      <c r="Q144" s="203">
        <f>IF(SP_NORTE!P147="","*",SP_NORTE!P147)</f>
        <v>6.25E-2</v>
      </c>
      <c r="R144" s="205" t="str">
        <f>IF(SP_NORTE!Q147="","*",CONCATENATE(SP_NORTE!Q147," ",SP_NORTE!R147))</f>
        <v>7 VAGÕES</v>
      </c>
      <c r="S144" s="205" t="str">
        <f>IF(SP_NORTE!V147="","*",SP_NORTE!V147)</f>
        <v>PCM</v>
      </c>
      <c r="T144" s="205" t="str">
        <f>IF(SP_NORTE!W147="","*",SP_NORTE!W147)</f>
        <v xml:space="preserve">Descarga de 7 vagões no km 15 SB K14K18 </v>
      </c>
      <c r="U144" s="193">
        <f ca="1">_xlfn.XLOOKUP(G144&amp;$U$2,BS_CONTROLE[CHAVE],BS_CONTROLE[Quantidade_11],"-")</f>
        <v>0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>
      <c r="A145" s="206" t="str">
        <f>IF(SP_NORTE!Y148="","*",SP_NORTE!Y148)</f>
        <v>*</v>
      </c>
      <c r="B145" s="206" t="str">
        <f>IF(SP_NORTE!X148="","*",SP_NORTE!X148)</f>
        <v>Oportunidade</v>
      </c>
      <c r="C145" s="206" t="str">
        <f>IF(SP_NORTE!Z148="","*",SP_NORTE!Z148)</f>
        <v>*</v>
      </c>
      <c r="D145" s="195" t="str">
        <f>IF(SP_NORTE!S148="","*",SP_NORTE!S148)</f>
        <v>SP NORTE</v>
      </c>
      <c r="E145" s="195" t="str">
        <f>IF(SP_NORTE!T148="","*",SP_NORTE!T148)</f>
        <v>ZCZ-ZTI</v>
      </c>
      <c r="F145" s="205" t="str">
        <f>IF(SP_NORTE!B148="","*",SP_NORTE!B148)</f>
        <v>*</v>
      </c>
      <c r="G145" s="205" t="str">
        <f>IF(SP_NORTE!D148="","*",SP_NORTE!D148)</f>
        <v>W99</v>
      </c>
      <c r="H145" s="205" t="str">
        <f>IF(SP_NORTE!F148="","*",SP_NORTE!F148)</f>
        <v>PDM - PEDRA - DESCARGA</v>
      </c>
      <c r="I145" s="205" t="str">
        <f>IF(SP_NORTE!H148="","*",SP_NORTE!H148)</f>
        <v>-</v>
      </c>
      <c r="J145" s="205" t="str">
        <f>IF(SP_NORTE!I148="","*",SP_NORTE!I148)</f>
        <v>ZMA</v>
      </c>
      <c r="K145" s="195" t="str">
        <f>IF(SP_NORTE!M148="","*",SP_NORTE!M148)</f>
        <v>ZTO-ZOI</v>
      </c>
      <c r="L145" s="195">
        <f>IF(SP_NORTE!N148="","*",SP_NORTE!N148)</f>
        <v>2432441</v>
      </c>
      <c r="M145" s="196">
        <f>IF(SP_NORTE!J148="","*",SP_NORTE!J148)</f>
        <v>71</v>
      </c>
      <c r="N145" s="204">
        <f>IF(SP_NORTE!K148="","*",SP_NORTE!K148)</f>
        <v>244.5</v>
      </c>
      <c r="O145" s="204" t="str">
        <f>IF(SP_NORTE!L148="","*",SP_NORTE!L148)</f>
        <v>-</v>
      </c>
      <c r="P145" s="203">
        <f>IF(SP_NORTE!O148="","*",SP_NORTE!O148)</f>
        <v>0.45833333333333331</v>
      </c>
      <c r="Q145" s="203">
        <f>IF(SP_NORTE!P148="","*",SP_NORTE!P148)</f>
        <v>6.25E-2</v>
      </c>
      <c r="R145" s="205" t="str">
        <f>IF(SP_NORTE!Q148="","*",CONCATENATE(SP_NORTE!Q148," ",SP_NORTE!R148))</f>
        <v>5 VAGÕES</v>
      </c>
      <c r="S145" s="205" t="str">
        <f>IF(SP_NORTE!V148="","*",SP_NORTE!V148)</f>
        <v>PCM</v>
      </c>
      <c r="T145" s="205" t="str">
        <f>IF(SP_NORTE!W148="","*",SP_NORTE!W148)</f>
        <v>Descarga de 5 vagões no km 244+500 - Via 1 -  (2 horas) - Local do acidente</v>
      </c>
      <c r="U145" s="193">
        <f ca="1">_xlfn.XLOOKUP(G145&amp;$U$2,BS_CONTROLE[CHAVE],BS_CONTROLE[Quantidade_11],"-")</f>
        <v>0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>
      <c r="A146" s="206" t="str">
        <f>IF(SP_NORTE!Y149="","*",SP_NORTE!Y149)</f>
        <v>*</v>
      </c>
      <c r="B146" s="206" t="str">
        <f>IF(SP_NORTE!X149="","*",SP_NORTE!X149)</f>
        <v>Oportunidade</v>
      </c>
      <c r="C146" s="206" t="str">
        <f>IF(SP_NORTE!Z149="","*",SP_NORTE!Z149)</f>
        <v>*</v>
      </c>
      <c r="D146" s="195" t="str">
        <f>IF(SP_NORTE!S149="","*",SP_NORTE!S149)</f>
        <v>SP NORTE</v>
      </c>
      <c r="E146" s="195" t="str">
        <f>IF(SP_NORTE!T149="","*",SP_NORTE!T149)</f>
        <v>ZCZ-ZTI</v>
      </c>
      <c r="F146" s="205">
        <f>IF(SP_NORTE!B149="","*",SP_NORTE!B149)</f>
        <v>45939</v>
      </c>
      <c r="G146" s="205" t="str">
        <f>IF(SP_NORTE!D149="","*",SP_NORTE!D149)</f>
        <v>W58</v>
      </c>
      <c r="H146" s="205" t="str">
        <f>IF(SP_NORTE!F149="","*",SP_NORTE!F149)</f>
        <v>DESLOCAMENTO</v>
      </c>
      <c r="I146" s="205" t="str">
        <f>IF(SP_NORTE!H149="","*",SP_NORTE!H149)</f>
        <v>ZTO</v>
      </c>
      <c r="J146" s="205" t="str">
        <f>IF(SP_NORTE!I149="","*",SP_NORTE!I149)</f>
        <v>ZRX</v>
      </c>
      <c r="K146" s="195" t="str">
        <f>IF(SP_NORTE!M149="","*",SP_NORTE!M149)</f>
        <v>ZTO-ZRX</v>
      </c>
      <c r="L146" s="195" t="str">
        <f>IF(SP_NORTE!N149="","*",SP_NORTE!N149)</f>
        <v>ZTOZRX</v>
      </c>
      <c r="M146" s="196">
        <f>IF(SP_NORTE!J149="","*",SP_NORTE!J149)</f>
        <v>71</v>
      </c>
      <c r="N146" s="204">
        <f>IF(SP_NORTE!K149="","*",SP_NORTE!K149)</f>
        <v>244</v>
      </c>
      <c r="O146" s="204" t="str">
        <f>IF(SP_NORTE!L149="","*",SP_NORTE!L149)</f>
        <v>-</v>
      </c>
      <c r="P146" s="203">
        <f>IF(SP_NORTE!O149="","*",SP_NORTE!O149)</f>
        <v>0.375</v>
      </c>
      <c r="Q146" s="203">
        <f>IF(SP_NORTE!P149="","*",SP_NORTE!P149)</f>
        <v>4.1666666666666664E-2</v>
      </c>
      <c r="R146" s="205" t="str">
        <f>IF(SP_NORTE!Q149="","*",CONCATENATE(SP_NORTE!Q149," ",SP_NORTE!R149))</f>
        <v>1 BINÁRIO</v>
      </c>
      <c r="S146" s="205" t="str">
        <f>IF(SP_NORTE!V149="","*",SP_NORTE!V149)</f>
        <v>Israel</v>
      </c>
      <c r="T146" s="205" t="str">
        <f>IF(SP_NORTE!W149="","*",SP_NORTE!W149)</f>
        <v>Em ZSK anexa 3 vagões plataformas (30min) ocupando ZSK208  e segue para ZRX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>
      <c r="A147" s="206" t="str">
        <f>IF(SP_NORTE!Y150="","*",SP_NORTE!Y150)</f>
        <v>*</v>
      </c>
      <c r="B147" s="206" t="str">
        <f>IF(SP_NORTE!X150="","*",SP_NORTE!X150)</f>
        <v>Oportunidade</v>
      </c>
      <c r="C147" s="206" t="str">
        <f>IF(SP_NORTE!Z150="","*",SP_NORTE!Z150)</f>
        <v>*</v>
      </c>
      <c r="D147" s="195" t="str">
        <f>IF(SP_NORTE!S150="","*",SP_NORTE!S150)</f>
        <v>SP NORTE</v>
      </c>
      <c r="E147" s="195" t="str">
        <f>IF(SP_NORTE!T150="","*",SP_NORTE!T150)</f>
        <v>ZBV-ZTI</v>
      </c>
      <c r="F147" s="205">
        <f>IF(SP_NORTE!B150="","*",SP_NORTE!B150)</f>
        <v>45939</v>
      </c>
      <c r="G147" s="205" t="str">
        <f>IF(SP_NORTE!D150="","*",SP_NORTE!D150)</f>
        <v>KLECIO (TP-699)</v>
      </c>
      <c r="H147" s="205" t="str">
        <f>IF(SP_NORTE!F150="","*",SP_NORTE!F150)</f>
        <v>PDM - SOLDA</v>
      </c>
      <c r="I147" s="205" t="str">
        <f>IF(SP_NORTE!H150="","*",SP_NORTE!H150)</f>
        <v>ZQX1</v>
      </c>
      <c r="J147" s="205" t="str">
        <f>IF(SP_NORTE!I150="","*",SP_NORTE!I150)</f>
        <v>-</v>
      </c>
      <c r="K147" s="195" t="str">
        <f>IF(SP_NORTE!M150="","*",SP_NORTE!M150)</f>
        <v>ZQX-1</v>
      </c>
      <c r="L147" s="195" t="str">
        <f>IF(SP_NORTE!N150="","*",SP_NORTE!N150)</f>
        <v>ZQX1</v>
      </c>
      <c r="M147" s="196">
        <f>IF(SP_NORTE!J150="","*",SP_NORTE!J150)</f>
        <v>70</v>
      </c>
      <c r="N147" s="204">
        <f>IF(SP_NORTE!K150="","*",SP_NORTE!K150)</f>
        <v>144.19999999999999</v>
      </c>
      <c r="O147" s="204" t="str">
        <f>IF(SP_NORTE!L150="","*",SP_NORTE!L150)</f>
        <v>-</v>
      </c>
      <c r="P147" s="203">
        <f>IF(SP_NORTE!O150="","*",SP_NORTE!O150)</f>
        <v>0.33333333333333331</v>
      </c>
      <c r="Q147" s="203">
        <f>IF(SP_NORTE!P150="","*",SP_NORTE!P150)</f>
        <v>6.25E-2</v>
      </c>
      <c r="R147" s="205" t="str">
        <f>IF(SP_NORTE!Q150="","*",CONCATENATE(SP_NORTE!Q150," ",SP_NORTE!R150))</f>
        <v>1 Nº DE SOLDA</v>
      </c>
      <c r="S147" s="205" t="str">
        <f>IF(SP_NORTE!V150="","*",SP_NORTE!V150)</f>
        <v>Klécio</v>
      </c>
      <c r="T147" s="205" t="str">
        <f>IF(SP_NORTE!W150="","*",SP_NORTE!W150)</f>
        <v>Solda - Condicionado á temperatura</v>
      </c>
      <c r="U147" s="193">
        <f ca="1">_xlfn.XLOOKUP(G147&amp;$U$2,BS_CONTROLE[CHAVE],BS_CONTROLE[Quantidade_11],"-")</f>
        <v>2</v>
      </c>
      <c r="V147" s="193">
        <f ca="1">_xlfn.XLOOKUP(G147&amp;$V$2,BS_CONTROLE[CHAVE],BS_CONTROLE[Quantidade_11],"-")</f>
        <v>0</v>
      </c>
      <c r="W147" s="193" t="str">
        <f ca="1">_xlfn.XLOOKUP(G147&amp;$W$2,BS_CONTROLE[CHAVE],BS_CONTROLE[Quantidade_11],"-")</f>
        <v>-</v>
      </c>
    </row>
    <row r="148" spans="1:23" s="101" customFormat="1">
      <c r="A148" s="206" t="str">
        <f>IF(SP_NORTE!Y151="","*",SP_NORTE!Y151)</f>
        <v>*</v>
      </c>
      <c r="B148" s="206" t="str">
        <f>IF(SP_NORTE!X151="","*",SP_NORTE!X151)</f>
        <v>Contrato</v>
      </c>
      <c r="C148" s="206" t="str">
        <f>IF(SP_NORTE!Z151="","*",SP_NORTE!Z151)</f>
        <v>*</v>
      </c>
      <c r="D148" s="195" t="str">
        <f>IF(SP_NORTE!S151="","*",SP_NORTE!S151)</f>
        <v>SP NORTE</v>
      </c>
      <c r="E148" s="195" t="str">
        <f>IF(SP_NORTE!T151="","*",SP_NORTE!T151)</f>
        <v>ZBV-ZTI</v>
      </c>
      <c r="F148" s="205" t="str">
        <f>IF(SP_NORTE!B151="","*",SP_NORTE!B151)</f>
        <v>*</v>
      </c>
      <c r="G148" s="205" t="str">
        <f>IF(SP_NORTE!D151="","*",SP_NORTE!D151)</f>
        <v>A74</v>
      </c>
      <c r="H148" s="205" t="str">
        <f>IF(SP_NORTE!F151="","*",SP_NORTE!F151)</f>
        <v>DETECÇÃO - RONDA 7 DIAS</v>
      </c>
      <c r="I148" s="205" t="str">
        <f>IF(SP_NORTE!H151="","*",SP_NORTE!H151)</f>
        <v>ZRQ138</v>
      </c>
      <c r="J148" s="205" t="str">
        <f>IF(SP_NORTE!I151="","*",SP_NORTE!I151)</f>
        <v>ZSU1</v>
      </c>
      <c r="K148" s="195" t="str">
        <f>IF(SP_NORTE!M151="","*",SP_NORTE!M151)</f>
        <v>ZRQ-ZSU</v>
      </c>
      <c r="L148" s="195" t="str">
        <f>IF(SP_NORTE!N151="","*",SP_NORTE!N151)</f>
        <v>ZRQZSU</v>
      </c>
      <c r="M148" s="196">
        <f>IF(SP_NORTE!J151="","*",SP_NORTE!J151)</f>
        <v>70</v>
      </c>
      <c r="N148" s="204">
        <f>IF(SP_NORTE!K151="","*",SP_NORTE!K151)</f>
        <v>137.19999999999999</v>
      </c>
      <c r="O148" s="204" t="str">
        <f>IF(SP_NORTE!L151="","*",SP_NORTE!L151)</f>
        <v>-</v>
      </c>
      <c r="P148" s="203">
        <f>IF(SP_NORTE!O151="","*",SP_NORTE!O151)</f>
        <v>0.41666666666666669</v>
      </c>
      <c r="Q148" s="203">
        <f>IF(SP_NORTE!P151="","*",SP_NORTE!P151)</f>
        <v>0.41666666666666669</v>
      </c>
      <c r="R148" s="205" t="str">
        <f>IF(SP_NORTE!Q151="","*",CONCATENATE(SP_NORTE!Q151," ",SP_NORTE!R151))</f>
        <v>70 KM</v>
      </c>
      <c r="S148" s="205" t="str">
        <f>IF(SP_NORTE!V151="","*",SP_NORTE!V151)</f>
        <v>Junio</v>
      </c>
      <c r="T148" s="205" t="str">
        <f>IF(SP_NORTE!W151="","*",SP_NORTE!W151)</f>
        <v>Inspeção R7D entre ZRQ-ZSU</v>
      </c>
      <c r="U148" s="193" t="str">
        <f ca="1">_xlfn.XLOOKUP(G148&amp;$U$2,BS_CONTROLE[CHAVE],BS_CONTROLE[Quantidade_11],"-")</f>
        <v>-</v>
      </c>
      <c r="V148" s="193">
        <f ca="1">_xlfn.XLOOKUP(G148&amp;$V$2,BS_CONTROLE[CHAVE],BS_CONTROLE[Quantidade_11],"-")</f>
        <v>0</v>
      </c>
      <c r="W148" s="193" t="str">
        <f ca="1">_xlfn.XLOOKUP(G148&amp;$W$2,BS_CONTROLE[CHAVE],BS_CONTROLE[Quantidade_11],"-")</f>
        <v>-</v>
      </c>
    </row>
    <row r="149" spans="1:23" s="101" customFormat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-</v>
      </c>
      <c r="J525" s="205" t="str">
        <f>IF(SP_NORTE!I528="","*",SP_NORTE!I528)</f>
        <v>-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-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-</v>
      </c>
      <c r="J526" s="205" t="str">
        <f>IF(SP_NORTE!I529="","*",SP_NORTE!I529)</f>
        <v>-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-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-</v>
      </c>
      <c r="J527" s="205" t="str">
        <f>IF(SP_NORTE!I530="","*",SP_NORTE!I530)</f>
        <v>-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-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>
      <c r="A726" s="206" t="str">
        <f>IF(SP_NORTE!Y729="","*",SP_NORTE!Y729)</f>
        <v>*</v>
      </c>
      <c r="B726" s="206" t="str">
        <f>IF(SP_NORTE!X729="","*",SP_NORTE!X729)</f>
        <v>*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*</v>
      </c>
      <c r="H726" s="205" t="str">
        <f>IF(SP_NORTE!F729="","*",SP_NORTE!F729)</f>
        <v>*</v>
      </c>
      <c r="I726" s="205" t="str">
        <f>IF(SP_NORTE!H729="","*",SP_NORTE!H729)</f>
        <v>*</v>
      </c>
      <c r="J726" s="205" t="str">
        <f>IF(SP_NORTE!I729="","*",SP_NORTE!I729)</f>
        <v>*</v>
      </c>
      <c r="K726" s="195" t="str">
        <f>IF(SP_NORTE!M729="","*",SP_NORTE!M729)</f>
        <v>-</v>
      </c>
      <c r="L726" s="195" t="str">
        <f>IF(SP_NORTE!N729="","*",SP_NORTE!N729)</f>
        <v>-</v>
      </c>
      <c r="M726" s="196" t="str">
        <f>IF(SP_NORTE!J729="","*",SP_NORTE!J729)</f>
        <v>*</v>
      </c>
      <c r="N726" s="204" t="str">
        <f>IF(SP_NORTE!K729="","*",SP_NORTE!K729)</f>
        <v>*</v>
      </c>
      <c r="O726" s="204" t="str">
        <f>IF(SP_NORTE!L729="","*",SP_NORTE!L729)</f>
        <v>*</v>
      </c>
      <c r="P726" s="203" t="str">
        <f>IF(SP_NORTE!O729="","*",SP_NORTE!O729)</f>
        <v>*</v>
      </c>
      <c r="Q726" s="203" t="str">
        <f>IF(SP_NORTE!P729="","*",SP_NORTE!P729)</f>
        <v>*</v>
      </c>
      <c r="R726" s="205" t="str">
        <f>IF(SP_NORTE!Q729="","*",CONCATENATE(SP_NORTE!Q729," ",SP_NORTE!R729))</f>
        <v>*</v>
      </c>
      <c r="S726" s="205" t="str">
        <f>IF(SP_NORTE!V729="","*",SP_NORTE!V729)</f>
        <v>*</v>
      </c>
      <c r="T726" s="205" t="str">
        <f>IF(SP_NORTE!W729="","*",SP_NORTE!W729)</f>
        <v>*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>
      <c r="A728" s="206" t="str">
        <f>IF(SP_NORTE!Y731="","*",SP_NORTE!Y731)</f>
        <v>*</v>
      </c>
      <c r="B728" s="206" t="str">
        <f>IF(SP_NORTE!X731="","*",SP_NORTE!X731)</f>
        <v>*</v>
      </c>
      <c r="C728" s="206" t="str">
        <f>IF(SP_NORTE!Z731="","*",SP_NORTE!Z731)</f>
        <v>*</v>
      </c>
      <c r="D728" s="195" t="str">
        <f>IF(SP_NORTE!S731="","*",SP_NORTE!S731)</f>
        <v>-</v>
      </c>
      <c r="E728" s="195" t="str">
        <f>IF(SP_NORTE!T731="","*",SP_NORTE!T731)</f>
        <v>-</v>
      </c>
      <c r="F728" s="205" t="str">
        <f>IF(SP_NORTE!B731="","*",SP_NORTE!B731)</f>
        <v>*</v>
      </c>
      <c r="G728" s="205" t="str">
        <f>IF(SP_NORTE!D731="","*",SP_NORTE!D731)</f>
        <v>*</v>
      </c>
      <c r="H728" s="205" t="str">
        <f>IF(SP_NORTE!F731="","*",SP_NORTE!F731)</f>
        <v>*</v>
      </c>
      <c r="I728" s="205" t="str">
        <f>IF(SP_NORTE!H731="","*",SP_NORTE!H731)</f>
        <v>*</v>
      </c>
      <c r="J728" s="205" t="str">
        <f>IF(SP_NORTE!I731="","*",SP_NORTE!I731)</f>
        <v>*</v>
      </c>
      <c r="K728" s="195" t="str">
        <f>IF(SP_NORTE!M731="","*",SP_NORTE!M731)</f>
        <v>-</v>
      </c>
      <c r="L728" s="195" t="str">
        <f>IF(SP_NORTE!N731="","*",SP_NORTE!N731)</f>
        <v>-</v>
      </c>
      <c r="M728" s="196" t="str">
        <f>IF(SP_NORTE!J731="","*",SP_NORTE!J731)</f>
        <v>*</v>
      </c>
      <c r="N728" s="204" t="str">
        <f>IF(SP_NORTE!K731="","*",SP_NORTE!K731)</f>
        <v>*</v>
      </c>
      <c r="O728" s="204" t="str">
        <f>IF(SP_NORTE!L731="","*",SP_NORTE!L731)</f>
        <v>*</v>
      </c>
      <c r="P728" s="203" t="str">
        <f>IF(SP_NORTE!O731="","*",SP_NORTE!O731)</f>
        <v>*</v>
      </c>
      <c r="Q728" s="203" t="str">
        <f>IF(SP_NORTE!P731="","*",SP_NORTE!P731)</f>
        <v>*</v>
      </c>
      <c r="R728" s="205" t="str">
        <f>IF(SP_NORTE!Q731="","*",CONCATENATE(SP_NORTE!Q731," ",SP_NORTE!R731))</f>
        <v>*</v>
      </c>
      <c r="S728" s="205" t="str">
        <f>IF(SP_NORTE!V731="","*",SP_NORTE!V731)</f>
        <v>*</v>
      </c>
      <c r="T728" s="205" t="str">
        <f>IF(SP_NORTE!W731="","*",SP_NORTE!W731)</f>
        <v>*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>
      <c r="A729" s="206" t="str">
        <f>IF(SP_NORTE!Y732="","*",SP_NORTE!Y732)</f>
        <v>OPORTUNIDADE</v>
      </c>
      <c r="B729" s="206" t="str">
        <f>IF(SP_NORTE!X732="","*",SP_NORTE!X732)</f>
        <v>Oportunidade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V89</v>
      </c>
      <c r="H729" s="205" t="str">
        <f>IF(SP_NORTE!F732="","*",SP_NORTE!F732)</f>
        <v>DESLOCAMENTO</v>
      </c>
      <c r="I729" s="205" t="str">
        <f>IF(SP_NORTE!H732="","*",SP_NORTE!H732)</f>
        <v>ZYU</v>
      </c>
      <c r="J729" s="205" t="str">
        <f>IF(SP_NORTE!I732="","*",SP_NORTE!I732)</f>
        <v>ZRO</v>
      </c>
      <c r="K729" s="195" t="str">
        <f>IF(SP_NORTE!M732="","*",SP_NORTE!M732)</f>
        <v>-</v>
      </c>
      <c r="L729" s="195" t="str">
        <f>IF(SP_NORTE!N732="","*",SP_NORTE!N732)</f>
        <v>-</v>
      </c>
      <c r="M729" s="196">
        <f>IF(SP_NORTE!J732="","*",SP_NORTE!J732)</f>
        <v>56</v>
      </c>
      <c r="N729" s="204">
        <f>IF(SP_NORTE!K732="","*",SP_NORTE!K732)</f>
        <v>202.852</v>
      </c>
      <c r="O729" s="204">
        <f>IF(SP_NORTE!L732="","*",SP_NORTE!L732)</f>
        <v>135</v>
      </c>
      <c r="P729" s="203">
        <f>IF(SP_NORTE!O732="","*",SP_NORTE!O732)</f>
        <v>0.375</v>
      </c>
      <c r="Q729" s="203">
        <f>IF(SP_NORTE!P732="","*",SP_NORTE!P732)</f>
        <v>4.1666666666666664E-2</v>
      </c>
      <c r="R729" s="205" t="str">
        <f>IF(SP_NORTE!Q732="","*",CONCATENATE(SP_NORTE!Q732," ",SP_NORTE!R732))</f>
        <v>1 BINÁRIO</v>
      </c>
      <c r="S729" s="205" t="str">
        <f>IF(SP_NORTE!V732="","*",SP_NORTE!V732)</f>
        <v>Saulo</v>
      </c>
      <c r="T729" s="205" t="str">
        <f>IF(SP_NORTE!W732="","*",SP_NORTE!W732)</f>
        <v>deslocamento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-</v>
      </c>
      <c r="E730" s="195" t="str">
        <f>IF(SP_NORTE!T733="","*",SP_NORTE!T733)</f>
        <v>-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-</v>
      </c>
      <c r="L730" s="195" t="str">
        <f>IF(SP_NORTE!N733="","*",SP_NORTE!N733)</f>
        <v>-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>
      <c r="A731" s="206" t="str">
        <f>IF(SP_NORTE!Y734="","*",SP_NORTE!Y734)</f>
        <v>OPORTUNIDADE</v>
      </c>
      <c r="B731" s="206" t="str">
        <f>IF(SP_NORTE!X734="","*",SP_NORTE!X734)</f>
        <v>Oportunidade</v>
      </c>
      <c r="C731" s="206" t="str">
        <f>IF(SP_NORTE!Z734="","*",SP_NORTE!Z734)</f>
        <v>*</v>
      </c>
      <c r="D731" s="195" t="str">
        <f>IF(SP_NORTE!S734="","*",SP_NORTE!S734)</f>
        <v>SP NORTE</v>
      </c>
      <c r="E731" s="195" t="str">
        <f>IF(SP_NORTE!T734="","*",SP_NORTE!T734)</f>
        <v>ZCZ-ZTI</v>
      </c>
      <c r="F731" s="205" t="str">
        <f>IF(SP_NORTE!B734="","*",SP_NORTE!B734)</f>
        <v>*</v>
      </c>
      <c r="G731" s="205" t="str">
        <f>IF(SP_NORTE!D734="","*",SP_NORTE!D734)</f>
        <v>ANTÔNIO (TP-713)</v>
      </c>
      <c r="H731" s="205" t="str">
        <f>IF(SP_NORTE!F734="","*",SP_NORTE!F734)</f>
        <v>PDM - SOLDA</v>
      </c>
      <c r="I731" s="205" t="str">
        <f>IF(SP_NORTE!H734="","*",SP_NORTE!H734)</f>
        <v>ZOI</v>
      </c>
      <c r="J731" s="205" t="str">
        <f>IF(SP_NORTE!I734="","*",SP_NORTE!I734)</f>
        <v>-</v>
      </c>
      <c r="K731" s="195" t="str">
        <f>IF(SP_NORTE!M734="","*",SP_NORTE!M734)</f>
        <v>ZTO-ZOI</v>
      </c>
      <c r="L731" s="195">
        <f>IF(SP_NORTE!N734="","*",SP_NORTE!N734)</f>
        <v>2432441</v>
      </c>
      <c r="M731" s="196">
        <f>IF(SP_NORTE!J734="","*",SP_NORTE!J734)</f>
        <v>71</v>
      </c>
      <c r="N731" s="204">
        <f>IF(SP_NORTE!K734="","*",SP_NORTE!K734)</f>
        <v>244.1</v>
      </c>
      <c r="O731" s="204">
        <f>IF(SP_NORTE!L734="","*",SP_NORTE!L734)</f>
        <v>244.7</v>
      </c>
      <c r="P731" s="203">
        <f>IF(SP_NORTE!O734="","*",SP_NORTE!O734)</f>
        <v>0.375</v>
      </c>
      <c r="Q731" s="203">
        <f>IF(SP_NORTE!P734="","*",SP_NORTE!P734)</f>
        <v>6.25E-2</v>
      </c>
      <c r="R731" s="205" t="str">
        <f>IF(SP_NORTE!Q734="","*",CONCATENATE(SP_NORTE!Q734," ",SP_NORTE!R734))</f>
        <v>1 Nº DE SOLDA</v>
      </c>
      <c r="S731" s="205" t="str">
        <f>IF(SP_NORTE!V734="","*",SP_NORTE!V734)</f>
        <v>Antônio</v>
      </c>
      <c r="T731" s="205" t="str">
        <f>IF(SP_NORTE!W734="","*",SP_NORTE!W734)</f>
        <v xml:space="preserve">Solda depende de temperatura 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-</v>
      </c>
      <c r="E732" s="195" t="str">
        <f>IF(SP_NORTE!T735="","*",SP_NORTE!T735)</f>
        <v>-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-</v>
      </c>
      <c r="L732" s="195" t="str">
        <f>IF(SP_NORTE!N735="","*",SP_NORTE!N735)</f>
        <v>-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1333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1334</v>
      </c>
      <c r="C2" s="136" t="s">
        <v>953</v>
      </c>
      <c r="D2" s="84" t="s">
        <v>955</v>
      </c>
      <c r="E2" s="84" t="s">
        <v>1335</v>
      </c>
      <c r="F2" s="113" t="s">
        <v>1336</v>
      </c>
      <c r="G2" s="84" t="s">
        <v>1337</v>
      </c>
      <c r="H2" s="84" t="s">
        <v>1338</v>
      </c>
      <c r="I2" s="84" t="s">
        <v>1339</v>
      </c>
      <c r="J2" s="84" t="s">
        <v>1340</v>
      </c>
      <c r="K2" s="86" t="s">
        <v>1341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 t="str">
        <f>IF(SP_NORTE!B135="","*",SP_NORTE!B135)</f>
        <v>*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RAFAEL (TP-695)</v>
      </c>
      <c r="E137" s="108" t="str">
        <f>IF(SP_NORTE!H141="","*",SP_NORTE!H141)</f>
        <v>-</v>
      </c>
      <c r="F137" s="114" t="str">
        <f>IF(SP_NORTE!M141="","*",SP_NORTE!M141)</f>
        <v>ZXB-ZCV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PEDRO (TP-696)</v>
      </c>
      <c r="E138" s="108" t="str">
        <f>IF(SP_NORTE!H142="","*",SP_NORTE!H142)</f>
        <v>-</v>
      </c>
      <c r="F138" s="114" t="str">
        <f>IF(SP_NORTE!M142="","*",SP_NORTE!M142)</f>
        <v>ZCZ-ZZF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 t="str">
        <f>IF(SP_NORTE!B143="","*",SP_NORTE!B143)</f>
        <v>*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 t="str">
        <f>IF(SP_NORTE!B147="","*",SP_NORTE!B147)</f>
        <v>*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 t="str">
        <f>IF(SP_NORTE!B148="","*",SP_NORTE!B148)</f>
        <v>*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IF(SP_NORTE!Y150="","*",SP_NORTE!Y150)</f>
        <v>*</v>
      </c>
      <c r="C144" s="109">
        <f>IF(SP_NORTE!B150="","*",SP_NORTE!B150)</f>
        <v>45939</v>
      </c>
      <c r="D144" s="108" t="str">
        <f>IF(SP_NORTE!D150="","*",SP_NORTE!D150)</f>
        <v>KLECIO (TP-699)</v>
      </c>
      <c r="E144" s="108" t="str">
        <f>IF(SP_NORTE!H150="","*",SP_NORTE!H150)</f>
        <v>ZQX1</v>
      </c>
      <c r="F144" s="114" t="str">
        <f>IF(SP_NORTE!M150="","*",SP_NORTE!M150)</f>
        <v>ZQX-1</v>
      </c>
      <c r="G144" s="109" t="str">
        <f>IF(SP_NORTE!I150="","*",SP_NORTE!I150)</f>
        <v>-</v>
      </c>
      <c r="H144" s="109" t="str">
        <f>IF(SP_NORTE!AB150="","*",SP_NORTE!AB150)</f>
        <v>-</v>
      </c>
      <c r="I144" s="109" t="str">
        <f>IF(SP_NORTE!AC150="","*",SP_NORTE!AC150)</f>
        <v>-</v>
      </c>
      <c r="J144" s="110" t="str">
        <f>IF(SP_NORTE!AA150="","*",SP_NORTE!AA150)</f>
        <v>-</v>
      </c>
      <c r="K144" s="111" t="str">
        <f>IF(SP_NORTE!AD150="","*",SP_NORTE!AD150)</f>
        <v>-</v>
      </c>
    </row>
    <row r="145" spans="2:11" s="112" customFormat="1" hidden="1">
      <c r="B145" s="108" t="str">
        <f>IF(SP_NORTE!Y151="","*",SP_NORTE!Y151)</f>
        <v>*</v>
      </c>
      <c r="C145" s="109" t="str">
        <f>IF(SP_NORTE!B151="","*",SP_NORTE!B151)</f>
        <v>*</v>
      </c>
      <c r="D145" s="108" t="str">
        <f>IF(SP_NORTE!D151="","*",SP_NORTE!D151)</f>
        <v>A74</v>
      </c>
      <c r="E145" s="108" t="str">
        <f>IF(SP_NORTE!H151="","*",SP_NORTE!H151)</f>
        <v>ZRQ138</v>
      </c>
      <c r="F145" s="114" t="str">
        <f>IF(SP_NORTE!M151="","*",SP_NORTE!M151)</f>
        <v>ZRQ-ZSU</v>
      </c>
      <c r="G145" s="109" t="str">
        <f>IF(SP_NORTE!I151="","*",SP_NORTE!I151)</f>
        <v>ZSU1</v>
      </c>
      <c r="H145" s="109" t="str">
        <f>IF(SP_NORTE!AB151="","*",SP_NORTE!AB151)</f>
        <v>FIXO</v>
      </c>
      <c r="I145" s="109" t="str">
        <f>IF(SP_NORTE!AC151="","*",SP_NORTE!AC151)</f>
        <v>ACIONAMENTO</v>
      </c>
      <c r="J145" s="110">
        <f>IF(SP_NORTE!AA151="","*",SP_NORTE!AA151)</f>
        <v>1</v>
      </c>
      <c r="K145" s="111">
        <f>IF(SP_NORTE!AD151="","*",SP_NORTE!AD151)</f>
        <v>0.375</v>
      </c>
    </row>
    <row r="146" spans="2:11" s="112" customFormat="1" hidden="1">
      <c r="B146" s="108" t="str">
        <f>IF(SP_NORTE!Y152="","*",SP_NORTE!Y152)</f>
        <v>*</v>
      </c>
      <c r="C146" s="109" t="str">
        <f>IF(SP_NORTE!B152="","*",SP_NORTE!B152)</f>
        <v>*</v>
      </c>
      <c r="D146" s="108" t="str">
        <f>IF(SP_NORTE!D152="","*",SP_NORTE!D152)</f>
        <v>*</v>
      </c>
      <c r="E146" s="108" t="str">
        <f>IF(SP_NORTE!H152="","*",SP_NORTE!H152)</f>
        <v>-</v>
      </c>
      <c r="F146" s="114" t="str">
        <f>IF(SP_NORTE!M152="","*",SP_NORTE!M152)</f>
        <v>-</v>
      </c>
      <c r="G146" s="109" t="str">
        <f>IF(SP_NORTE!I152="","*",SP_NORTE!I152)</f>
        <v>-</v>
      </c>
      <c r="H146" s="109" t="str">
        <f>IF(SP_NORTE!AB152="","*",SP_NORTE!AB152)</f>
        <v>*</v>
      </c>
      <c r="I146" s="109" t="str">
        <f>IF(SP_NORTE!AC152="","*",SP_NORTE!AC152)</f>
        <v>*</v>
      </c>
      <c r="J146" s="110" t="str">
        <f>IF(SP_NORTE!AA152="","*",SP_NORTE!AA152)</f>
        <v>*</v>
      </c>
      <c r="K146" s="111" t="str">
        <f>IF(SP_NORTE!AD152="","*",SP_NORTE!AD152)</f>
        <v>*</v>
      </c>
    </row>
    <row r="147" spans="2:11" s="112" customFormat="1" hidden="1">
      <c r="B147" s="108" t="str">
        <f>IF(SP_NORTE!Y153="","*",SP_NORTE!Y153)</f>
        <v>*</v>
      </c>
      <c r="C147" s="109" t="str">
        <f>IF(SP_NORTE!B153="","*",SP_NORTE!B153)</f>
        <v>*</v>
      </c>
      <c r="D147" s="108" t="str">
        <f>IF(SP_NORTE!D153="","*",SP_NORTE!D153)</f>
        <v>*</v>
      </c>
      <c r="E147" s="108" t="str">
        <f>IF(SP_NORTE!H153="","*",SP_NORTE!H153)</f>
        <v>-</v>
      </c>
      <c r="F147" s="114" t="str">
        <f>IF(SP_NORTE!M153="","*",SP_NORTE!M153)</f>
        <v>-</v>
      </c>
      <c r="G147" s="109" t="str">
        <f>IF(SP_NORTE!I153="","*",SP_NORTE!I153)</f>
        <v>-</v>
      </c>
      <c r="H147" s="109" t="str">
        <f>IF(SP_NORTE!AB153="","*",SP_NORTE!AB153)</f>
        <v>*</v>
      </c>
      <c r="I147" s="109" t="str">
        <f>IF(SP_NORTE!AC153="","*",SP_NORTE!AC153)</f>
        <v>*</v>
      </c>
      <c r="J147" s="110" t="str">
        <f>IF(SP_NORTE!AA153="","*",SP_NORTE!AA153)</f>
        <v>*</v>
      </c>
      <c r="K147" s="111" t="str">
        <f>IF(SP_NORTE!AD153="","*",SP_NORTE!AD153)</f>
        <v>*</v>
      </c>
    </row>
    <row r="148" spans="2:11" s="112" customFormat="1" hidden="1">
      <c r="B148" s="108" t="str">
        <f>IF(SP_NORTE!Y154="","*",SP_NORTE!Y154)</f>
        <v>*</v>
      </c>
      <c r="C148" s="109" t="str">
        <f>IF(SP_NORTE!B154="","*",SP_NORTE!B154)</f>
        <v>*</v>
      </c>
      <c r="D148" s="108" t="str">
        <f>IF(SP_NORTE!D154="","*",SP_NORTE!D154)</f>
        <v>*</v>
      </c>
      <c r="E148" s="108" t="str">
        <f>IF(SP_NORTE!H154="","*",SP_NORTE!H154)</f>
        <v>-</v>
      </c>
      <c r="F148" s="114" t="str">
        <f>IF(SP_NORTE!M154="","*",SP_NORTE!M154)</f>
        <v>-</v>
      </c>
      <c r="G148" s="109" t="str">
        <f>IF(SP_NORTE!I154="","*",SP_NORTE!I154)</f>
        <v>-</v>
      </c>
      <c r="H148" s="109" t="str">
        <f>IF(SP_NORTE!AB154="","*",SP_NORTE!AB154)</f>
        <v>*</v>
      </c>
      <c r="I148" s="109" t="str">
        <f>IF(SP_NORTE!AC154="","*",SP_NORTE!AC154)</f>
        <v>*</v>
      </c>
      <c r="J148" s="110" t="str">
        <f>IF(SP_NORTE!AA154="","*",SP_NORTE!AA154)</f>
        <v>*</v>
      </c>
      <c r="K148" s="111" t="str">
        <f>IF(SP_NORTE!AD154="","*",SP_NORTE!AD154)</f>
        <v>*</v>
      </c>
    </row>
    <row r="149" spans="2:11" s="112" customFormat="1" hidden="1">
      <c r="B149" s="108" t="str">
        <f>IF(SP_NORTE!Y155="","*",SP_NORTE!Y155)</f>
        <v>*</v>
      </c>
      <c r="C149" s="109" t="str">
        <f>IF(SP_NORTE!B155="","*",SP_NORTE!B155)</f>
        <v>*</v>
      </c>
      <c r="D149" s="108" t="str">
        <f>IF(SP_NORTE!D155="","*",SP_NORTE!D155)</f>
        <v>*</v>
      </c>
      <c r="E149" s="108" t="str">
        <f>IF(SP_NORTE!H155="","*",SP_NORTE!H155)</f>
        <v>-</v>
      </c>
      <c r="F149" s="114" t="str">
        <f>IF(SP_NORTE!M155="","*",SP_NORTE!M155)</f>
        <v>-</v>
      </c>
      <c r="G149" s="109" t="str">
        <f>IF(SP_NORTE!I155="","*",SP_NORTE!I155)</f>
        <v>-</v>
      </c>
      <c r="H149" s="109" t="str">
        <f>IF(SP_NORTE!AB155="","*",SP_NORTE!AB155)</f>
        <v>*</v>
      </c>
      <c r="I149" s="109" t="str">
        <f>IF(SP_NORTE!AC155="","*",SP_NORTE!AC155)</f>
        <v>*</v>
      </c>
      <c r="J149" s="110" t="str">
        <f>IF(SP_NORTE!AA155="","*",SP_NORTE!AA155)</f>
        <v>*</v>
      </c>
      <c r="K149" s="111" t="str">
        <f>IF(SP_NORTE!AD155="","*",SP_NORTE!AD155)</f>
        <v>*</v>
      </c>
    </row>
    <row r="150" spans="2:11" s="112" customFormat="1" hidden="1">
      <c r="B150" s="108" t="str">
        <f>IF(SP_NORTE!Y156="","*",SP_NORTE!Y156)</f>
        <v>*</v>
      </c>
      <c r="C150" s="109" t="str">
        <f>IF(SP_NORTE!B156="","*",SP_NORTE!B156)</f>
        <v>*</v>
      </c>
      <c r="D150" s="108" t="str">
        <f>IF(SP_NORTE!D156="","*",SP_NORTE!D156)</f>
        <v>*</v>
      </c>
      <c r="E150" s="108" t="str">
        <f>IF(SP_NORTE!H156="","*",SP_NORTE!H156)</f>
        <v>-</v>
      </c>
      <c r="F150" s="114" t="str">
        <f>IF(SP_NORTE!M156="","*",SP_NORTE!M156)</f>
        <v>-</v>
      </c>
      <c r="G150" s="109" t="str">
        <f>IF(SP_NORTE!I156="","*",SP_NORTE!I156)</f>
        <v>-</v>
      </c>
      <c r="H150" s="109" t="str">
        <f>IF(SP_NORTE!AB156="","*",SP_NORTE!AB156)</f>
        <v>*</v>
      </c>
      <c r="I150" s="109" t="str">
        <f>IF(SP_NORTE!AC156="","*",SP_NORTE!AC156)</f>
        <v>*</v>
      </c>
      <c r="J150" s="110" t="str">
        <f>IF(SP_NORTE!AA156="","*",SP_NORTE!AA156)</f>
        <v>*</v>
      </c>
      <c r="K150" s="111" t="str">
        <f>IF(SP_NORTE!AD156="","*",SP_NORTE!AD156)</f>
        <v>*</v>
      </c>
    </row>
    <row r="151" spans="2:11" s="112" customFormat="1" hidden="1">
      <c r="B151" s="108" t="str">
        <f>IF(SP_NORTE!Y157="","*",SP_NORTE!Y157)</f>
        <v>*</v>
      </c>
      <c r="C151" s="109" t="str">
        <f>IF(SP_NORTE!B157="","*",SP_NORTE!B157)</f>
        <v>*</v>
      </c>
      <c r="D151" s="108" t="str">
        <f>IF(SP_NORTE!D157="","*",SP_NORTE!D157)</f>
        <v>*</v>
      </c>
      <c r="E151" s="108" t="str">
        <f>IF(SP_NORTE!H157="","*",SP_NORTE!H157)</f>
        <v>-</v>
      </c>
      <c r="F151" s="114" t="str">
        <f>IF(SP_NORTE!M157="","*",SP_NORTE!M157)</f>
        <v>-</v>
      </c>
      <c r="G151" s="109" t="str">
        <f>IF(SP_NORTE!I157="","*",SP_NORTE!I157)</f>
        <v>-</v>
      </c>
      <c r="H151" s="109" t="str">
        <f>IF(SP_NORTE!AB157="","*",SP_NORTE!AB157)</f>
        <v>*</v>
      </c>
      <c r="I151" s="109" t="str">
        <f>IF(SP_NORTE!AC157="","*",SP_NORTE!AC157)</f>
        <v>*</v>
      </c>
      <c r="J151" s="110" t="str">
        <f>IF(SP_NORTE!AA157="","*",SP_NORTE!AA157)</f>
        <v>*</v>
      </c>
      <c r="K151" s="111" t="str">
        <f>IF(SP_NORTE!AD157="","*",SP_NORTE!AD157)</f>
        <v>*</v>
      </c>
    </row>
    <row r="152" spans="2:11" s="112" customFormat="1" hidden="1">
      <c r="B152" s="108" t="str">
        <f>IF(SP_NORTE!Y158="","*",SP_NORTE!Y158)</f>
        <v>*</v>
      </c>
      <c r="C152" s="109" t="str">
        <f>IF(SP_NORTE!B158="","*",SP_NORTE!B158)</f>
        <v>*</v>
      </c>
      <c r="D152" s="108" t="str">
        <f>IF(SP_NORTE!D158="","*",SP_NORTE!D158)</f>
        <v>*</v>
      </c>
      <c r="E152" s="108" t="str">
        <f>IF(SP_NORTE!H158="","*",SP_NORTE!H158)</f>
        <v>-</v>
      </c>
      <c r="F152" s="114" t="str">
        <f>IF(SP_NORTE!M158="","*",SP_NORTE!M158)</f>
        <v>-</v>
      </c>
      <c r="G152" s="109" t="str">
        <f>IF(SP_NORTE!I158="","*",SP_NORTE!I158)</f>
        <v>-</v>
      </c>
      <c r="H152" s="109" t="str">
        <f>IF(SP_NORTE!AB158="","*",SP_NORTE!AB158)</f>
        <v>*</v>
      </c>
      <c r="I152" s="109" t="str">
        <f>IF(SP_NORTE!AC158="","*",SP_NORTE!AC158)</f>
        <v>*</v>
      </c>
      <c r="J152" s="110" t="str">
        <f>IF(SP_NORTE!AA158="","*",SP_NORTE!AA158)</f>
        <v>*</v>
      </c>
      <c r="K152" s="111" t="str">
        <f>IF(SP_NORTE!AD158="","*",SP_NORTE!AD158)</f>
        <v>*</v>
      </c>
    </row>
    <row r="153" spans="2:11" s="112" customFormat="1" hidden="1">
      <c r="B153" s="108" t="str">
        <f>IF(SP_NORTE!Y159="","*",SP_NORTE!Y159)</f>
        <v>*</v>
      </c>
      <c r="C153" s="109" t="str">
        <f>IF(SP_NORTE!B159="","*",SP_NORTE!B159)</f>
        <v>*</v>
      </c>
      <c r="D153" s="108" t="str">
        <f>IF(SP_NORTE!D159="","*",SP_NORTE!D159)</f>
        <v>*</v>
      </c>
      <c r="E153" s="108" t="str">
        <f>IF(SP_NORTE!H159="","*",SP_NORTE!H159)</f>
        <v>-</v>
      </c>
      <c r="F153" s="114" t="str">
        <f>IF(SP_NORTE!M159="","*",SP_NORTE!M159)</f>
        <v>-</v>
      </c>
      <c r="G153" s="109" t="str">
        <f>IF(SP_NORTE!I159="","*",SP_NORTE!I159)</f>
        <v>-</v>
      </c>
      <c r="H153" s="109" t="str">
        <f>IF(SP_NORTE!AB159="","*",SP_NORTE!AB159)</f>
        <v>*</v>
      </c>
      <c r="I153" s="109" t="str">
        <f>IF(SP_NORTE!AC159="","*",SP_NORTE!AC159)</f>
        <v>*</v>
      </c>
      <c r="J153" s="110" t="str">
        <f>IF(SP_NORTE!AA159="","*",SP_NORTE!AA159)</f>
        <v>*</v>
      </c>
      <c r="K153" s="111" t="str">
        <f>IF(SP_NORTE!AD159="","*",SP_NORTE!AD159)</f>
        <v>*</v>
      </c>
    </row>
    <row r="154" spans="2:11" s="112" customFormat="1" hidden="1">
      <c r="B154" s="108" t="str">
        <f>IF(SP_NORTE!Y160="","*",SP_NORTE!Y160)</f>
        <v>*</v>
      </c>
      <c r="C154" s="109" t="str">
        <f>IF(SP_NORTE!B160="","*",SP_NORTE!B160)</f>
        <v>*</v>
      </c>
      <c r="D154" s="108" t="str">
        <f>IF(SP_NORTE!D160="","*",SP_NORTE!D160)</f>
        <v>*</v>
      </c>
      <c r="E154" s="108" t="str">
        <f>IF(SP_NORTE!H160="","*",SP_NORTE!H160)</f>
        <v>-</v>
      </c>
      <c r="F154" s="114" t="str">
        <f>IF(SP_NORTE!M160="","*",SP_NORTE!M160)</f>
        <v>-</v>
      </c>
      <c r="G154" s="109" t="str">
        <f>IF(SP_NORTE!I160="","*",SP_NORTE!I160)</f>
        <v>-</v>
      </c>
      <c r="H154" s="109" t="str">
        <f>IF(SP_NORTE!AB160="","*",SP_NORTE!AB160)</f>
        <v>*</v>
      </c>
      <c r="I154" s="109" t="str">
        <f>IF(SP_NORTE!AC160="","*",SP_NORTE!AC160)</f>
        <v>*</v>
      </c>
      <c r="J154" s="110" t="str">
        <f>IF(SP_NORTE!AA160="","*",SP_NORTE!AA160)</f>
        <v>*</v>
      </c>
      <c r="K154" s="111" t="str">
        <f>IF(SP_NORTE!AD160="","*",SP_NORTE!AD160)</f>
        <v>*</v>
      </c>
    </row>
    <row r="155" spans="2:11" s="112" customFormat="1" hidden="1">
      <c r="B155" s="108" t="str">
        <f>IF(SP_NORTE!Y161="","*",SP_NORTE!Y161)</f>
        <v>*</v>
      </c>
      <c r="C155" s="109" t="str">
        <f>IF(SP_NORTE!B161="","*",SP_NORTE!B161)</f>
        <v>*</v>
      </c>
      <c r="D155" s="108" t="str">
        <f>IF(SP_NORTE!D161="","*",SP_NORTE!D161)</f>
        <v>*</v>
      </c>
      <c r="E155" s="108" t="str">
        <f>IF(SP_NORTE!H161="","*",SP_NORTE!H161)</f>
        <v>-</v>
      </c>
      <c r="F155" s="114" t="str">
        <f>IF(SP_NORTE!M161="","*",SP_NORTE!M161)</f>
        <v>-</v>
      </c>
      <c r="G155" s="109" t="str">
        <f>IF(SP_NORTE!I161="","*",SP_NORTE!I161)</f>
        <v>-</v>
      </c>
      <c r="H155" s="109" t="str">
        <f>IF(SP_NORTE!AB161="","*",SP_NORTE!AB161)</f>
        <v>*</v>
      </c>
      <c r="I155" s="109" t="str">
        <f>IF(SP_NORTE!AC161="","*",SP_NORTE!AC161)</f>
        <v>*</v>
      </c>
      <c r="J155" s="110" t="str">
        <f>IF(SP_NORTE!AA161="","*",SP_NORTE!AA161)</f>
        <v>*</v>
      </c>
      <c r="K155" s="111" t="str">
        <f>IF(SP_NORTE!AD161="","*",SP_NORTE!AD161)</f>
        <v>*</v>
      </c>
    </row>
    <row r="156" spans="2:11" s="112" customFormat="1" hidden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-</v>
      </c>
      <c r="F156" s="114" t="str">
        <f>IF(SP_NORTE!M162="","*",SP_NORTE!M162)</f>
        <v>-</v>
      </c>
      <c r="G156" s="109" t="str">
        <f>IF(SP_NORTE!I162="","*",SP_NORTE!I162)</f>
        <v>-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 hidden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 hidden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 hidden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 hidden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 hidden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 hidden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 hidden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 hidden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 hidden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 hidden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 hidden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 hidden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 hidden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 hidden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 hidden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 hidden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 hidden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 hidden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 hidden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 hidden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 hidden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 hidden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 hidden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 hidden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 hidden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 hidden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 hidden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 hidden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 hidden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 hidden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 hidden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 hidden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 hidden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 hidden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 hidden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 hidden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 hidden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 hidden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 hidden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 hidden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 hidden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 hidden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 hidden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 hidden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 hidden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 hidden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 hidden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 hidden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 hidden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 hidden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 hidden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 hidden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 hidden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 hidden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 hidden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 hidden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 hidden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 hidden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 hidden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 hidden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 hidden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 hidden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 hidden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 hidden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 hidden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 hidden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 hidden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 hidden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 hidden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 hidden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 hidden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 hidden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 hidden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 hidden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 hidden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 hidden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 hidden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 hidden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 hidden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 hidden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 hidden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 hidden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 hidden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 hidden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 hidden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 hidden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 hidden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 hidden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 hidden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 hidden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 hidden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 hidden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 hidden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 hidden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 hidden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 hidden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 hidden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 hidden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 hidden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 hidden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 hidden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 hidden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 hidden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 hidden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 hidden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 hidden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 hidden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 hidden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 hidden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 hidden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 hidden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 hidden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 hidden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 hidden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 hidden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 hidden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 hidden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 hidden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 hidden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 hidden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 hidden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 hidden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 hidden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 hidden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 hidden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 hidden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 hidden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 hidden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 hidden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 hidden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 hidden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 hidden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 hidden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 hidden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 hidden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 hidden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 hidden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 hidden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 hidden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 hidden="1">
      <c r="B296" s="108" t="str">
        <f>IF(SP_NORTE!Y302="","*",SP_NORTE!Y302)</f>
        <v>*</v>
      </c>
      <c r="C296" s="109" t="str">
        <f>IF(SP_NORTE!B302="","*",SP_NORTE!B302)</f>
        <v>*</v>
      </c>
      <c r="D296" s="108" t="str">
        <f>IF(SP_NORTE!D302="","*",SP_NORTE!D302)</f>
        <v>*</v>
      </c>
      <c r="E296" s="108" t="str">
        <f>IF(SP_NORTE!H302="","*",SP_NORTE!H302)</f>
        <v>-</v>
      </c>
      <c r="F296" s="114" t="str">
        <f>IF(SP_NORTE!M302="","*",SP_NORTE!M302)</f>
        <v>-</v>
      </c>
      <c r="G296" s="109" t="str">
        <f>IF(SP_NORTE!I302="","*",SP_NORTE!I302)</f>
        <v>-</v>
      </c>
      <c r="H296" s="109" t="str">
        <f>IF(SP_NORTE!AB302="","*",SP_NORTE!AB302)</f>
        <v>*</v>
      </c>
      <c r="I296" s="109" t="str">
        <f>IF(SP_NORTE!AC302="","*",SP_NORTE!AC302)</f>
        <v>*</v>
      </c>
      <c r="J296" s="110" t="str">
        <f>IF(SP_NORTE!AA302="","*",SP_NORTE!AA302)</f>
        <v>*</v>
      </c>
      <c r="K296" s="111" t="str">
        <f>IF(SP_NORTE!AD302="","*",SP_NORTE!AD302)</f>
        <v>*</v>
      </c>
    </row>
    <row r="297" spans="2:11" s="112" customFormat="1" hidden="1">
      <c r="B297" s="108" t="str">
        <f>IF(SP_NORTE!Y303="","*",SP_NORTE!Y303)</f>
        <v>*</v>
      </c>
      <c r="C297" s="109" t="str">
        <f>IF(SP_NORTE!B303="","*",SP_NORTE!B303)</f>
        <v>*</v>
      </c>
      <c r="D297" s="108" t="str">
        <f>IF(SP_NORTE!D303="","*",SP_NORTE!D303)</f>
        <v>*</v>
      </c>
      <c r="E297" s="108" t="str">
        <f>IF(SP_NORTE!H303="","*",SP_NORTE!H303)</f>
        <v>-</v>
      </c>
      <c r="F297" s="114" t="str">
        <f>IF(SP_NORTE!M303="","*",SP_NORTE!M303)</f>
        <v>-</v>
      </c>
      <c r="G297" s="109" t="str">
        <f>IF(SP_NORTE!I303="","*",SP_NORTE!I303)</f>
        <v>-</v>
      </c>
      <c r="H297" s="109" t="str">
        <f>IF(SP_NORTE!AB303="","*",SP_NORTE!AB303)</f>
        <v>*</v>
      </c>
      <c r="I297" s="109" t="str">
        <f>IF(SP_NORTE!AC303="","*",SP_NORTE!AC303)</f>
        <v>*</v>
      </c>
      <c r="J297" s="110" t="str">
        <f>IF(SP_NORTE!AA303="","*",SP_NORTE!AA303)</f>
        <v>*</v>
      </c>
      <c r="K297" s="111" t="str">
        <f>IF(SP_NORTE!AD303="","*",SP_NORTE!AD303)</f>
        <v>*</v>
      </c>
    </row>
    <row r="298" spans="2:11" s="112" customFormat="1" hidden="1">
      <c r="B298" s="108" t="str">
        <f>IF(SP_NORTE!Y304="","*",SP_NORTE!Y304)</f>
        <v>*</v>
      </c>
      <c r="C298" s="109" t="str">
        <f>IF(SP_NORTE!B304="","*",SP_NORTE!B304)</f>
        <v>*</v>
      </c>
      <c r="D298" s="108" t="str">
        <f>IF(SP_NORTE!D304="","*",SP_NORTE!D304)</f>
        <v>*</v>
      </c>
      <c r="E298" s="108" t="str">
        <f>IF(SP_NORTE!H304="","*",SP_NORTE!H304)</f>
        <v>-</v>
      </c>
      <c r="F298" s="114" t="str">
        <f>IF(SP_NORTE!M304="","*",SP_NORTE!M304)</f>
        <v>-</v>
      </c>
      <c r="G298" s="109" t="str">
        <f>IF(SP_NORTE!I304="","*",SP_NORTE!I304)</f>
        <v>-</v>
      </c>
      <c r="H298" s="109" t="str">
        <f>IF(SP_NORTE!AB304="","*",SP_NORTE!AB304)</f>
        <v>*</v>
      </c>
      <c r="I298" s="109" t="str">
        <f>IF(SP_NORTE!AC304="","*",SP_NORTE!AC304)</f>
        <v>*</v>
      </c>
      <c r="J298" s="110" t="str">
        <f>IF(SP_NORTE!AA304="","*",SP_NORTE!AA304)</f>
        <v>*</v>
      </c>
      <c r="K298" s="111" t="str">
        <f>IF(SP_NORTE!AD304="","*",SP_NORTE!AD304)</f>
        <v>*</v>
      </c>
    </row>
    <row r="299" spans="2:11" s="112" customFormat="1" hidden="1">
      <c r="B299" s="108" t="str">
        <f>IF(SP_NORTE!Y305="","*",SP_NORTE!Y305)</f>
        <v>*</v>
      </c>
      <c r="C299" s="109" t="str">
        <f>IF(SP_NORTE!B305="","*",SP_NORTE!B305)</f>
        <v>*</v>
      </c>
      <c r="D299" s="108" t="str">
        <f>IF(SP_NORTE!D305="","*",SP_NORTE!D305)</f>
        <v>*</v>
      </c>
      <c r="E299" s="108" t="str">
        <f>IF(SP_NORTE!H305="","*",SP_NORTE!H305)</f>
        <v>-</v>
      </c>
      <c r="F299" s="114" t="str">
        <f>IF(SP_NORTE!M305="","*",SP_NORTE!M305)</f>
        <v>-</v>
      </c>
      <c r="G299" s="109" t="str">
        <f>IF(SP_NORTE!I305="","*",SP_NORTE!I305)</f>
        <v>-</v>
      </c>
      <c r="H299" s="109" t="str">
        <f>IF(SP_NORTE!AB305="","*",SP_NORTE!AB305)</f>
        <v>*</v>
      </c>
      <c r="I299" s="109" t="str">
        <f>IF(SP_NORTE!AC305="","*",SP_NORTE!AC305)</f>
        <v>*</v>
      </c>
      <c r="J299" s="110" t="str">
        <f>IF(SP_NORTE!AA305="","*",SP_NORTE!AA305)</f>
        <v>*</v>
      </c>
      <c r="K299" s="111" t="str">
        <f>IF(SP_NORTE!AD305="","*",SP_NORTE!AD305)</f>
        <v>*</v>
      </c>
    </row>
    <row r="300" spans="2:11" s="112" customFormat="1" hidden="1">
      <c r="B300" s="108" t="str">
        <f>IF(SP_NORTE!Y306="","*",SP_NORTE!Y306)</f>
        <v>*</v>
      </c>
      <c r="C300" s="109" t="str">
        <f>IF(SP_NORTE!B306="","*",SP_NORTE!B306)</f>
        <v>*</v>
      </c>
      <c r="D300" s="108" t="str">
        <f>IF(SP_NORTE!D306="","*",SP_NORTE!D306)</f>
        <v>*</v>
      </c>
      <c r="E300" s="108" t="str">
        <f>IF(SP_NORTE!H306="","*",SP_NORTE!H306)</f>
        <v>-</v>
      </c>
      <c r="F300" s="114" t="str">
        <f>IF(SP_NORTE!M306="","*",SP_NORTE!M306)</f>
        <v>-</v>
      </c>
      <c r="G300" s="109" t="str">
        <f>IF(SP_NORTE!I306="","*",SP_NORTE!I306)</f>
        <v>-</v>
      </c>
      <c r="H300" s="109" t="str">
        <f>IF(SP_NORTE!AB306="","*",SP_NORTE!AB306)</f>
        <v>*</v>
      </c>
      <c r="I300" s="109" t="str">
        <f>IF(SP_NORTE!AC306="","*",SP_NORTE!AC306)</f>
        <v>*</v>
      </c>
      <c r="J300" s="110" t="str">
        <f>IF(SP_NORTE!AA306="","*",SP_NORTE!AA306)</f>
        <v>*</v>
      </c>
      <c r="K300" s="111" t="str">
        <f>IF(SP_NORTE!AD306="","*",SP_NORTE!AD306)</f>
        <v>*</v>
      </c>
    </row>
    <row r="301" spans="2:11" s="112" customFormat="1" hidden="1">
      <c r="B301" s="108" t="str">
        <f>IF(SP_NORTE!Y307="","*",SP_NORTE!Y307)</f>
        <v>*</v>
      </c>
      <c r="C301" s="109" t="str">
        <f>IF(SP_NORTE!B307="","*",SP_NORTE!B307)</f>
        <v>*</v>
      </c>
      <c r="D301" s="108" t="str">
        <f>IF(SP_NORTE!D307="","*",SP_NORTE!D307)</f>
        <v>*</v>
      </c>
      <c r="E301" s="108" t="str">
        <f>IF(SP_NORTE!H307="","*",SP_NORTE!H307)</f>
        <v>-</v>
      </c>
      <c r="F301" s="114" t="str">
        <f>IF(SP_NORTE!M307="","*",SP_NORTE!M307)</f>
        <v>-</v>
      </c>
      <c r="G301" s="109" t="str">
        <f>IF(SP_NORTE!I307="","*",SP_NORTE!I307)</f>
        <v>-</v>
      </c>
      <c r="H301" s="109" t="str">
        <f>IF(SP_NORTE!AB307="","*",SP_NORTE!AB307)</f>
        <v>*</v>
      </c>
      <c r="I301" s="109" t="str">
        <f>IF(SP_NORTE!AC307="","*",SP_NORTE!AC307)</f>
        <v>*</v>
      </c>
      <c r="J301" s="110" t="str">
        <f>IF(SP_NORTE!AA307="","*",SP_NORTE!AA307)</f>
        <v>*</v>
      </c>
      <c r="K301" s="111" t="str">
        <f>IF(SP_NORTE!AD307="","*",SP_NORTE!AD307)</f>
        <v>*</v>
      </c>
    </row>
    <row r="302" spans="2:11" s="112" customFormat="1" hidden="1">
      <c r="B302" s="108" t="str">
        <f>IF(SP_NORTE!Y308="","*",SP_NORTE!Y308)</f>
        <v>*</v>
      </c>
      <c r="C302" s="109" t="str">
        <f>IF(SP_NORTE!B308="","*",SP_NORTE!B308)</f>
        <v>*</v>
      </c>
      <c r="D302" s="108" t="str">
        <f>IF(SP_NORTE!D308="","*",SP_NORTE!D308)</f>
        <v>*</v>
      </c>
      <c r="E302" s="108" t="str">
        <f>IF(SP_NORTE!H308="","*",SP_NORTE!H308)</f>
        <v>-</v>
      </c>
      <c r="F302" s="114" t="str">
        <f>IF(SP_NORTE!M308="","*",SP_NORTE!M308)</f>
        <v>-</v>
      </c>
      <c r="G302" s="109" t="str">
        <f>IF(SP_NORTE!I308="","*",SP_NORTE!I308)</f>
        <v>-</v>
      </c>
      <c r="H302" s="109" t="str">
        <f>IF(SP_NORTE!AB308="","*",SP_NORTE!AB308)</f>
        <v>*</v>
      </c>
      <c r="I302" s="109" t="str">
        <f>IF(SP_NORTE!AC308="","*",SP_NORTE!AC308)</f>
        <v>*</v>
      </c>
      <c r="J302" s="110" t="str">
        <f>IF(SP_NORTE!AA308="","*",SP_NORTE!AA308)</f>
        <v>*</v>
      </c>
      <c r="K302" s="111" t="str">
        <f>IF(SP_NORTE!AD308="","*",SP_NORTE!AD308)</f>
        <v>*</v>
      </c>
    </row>
    <row r="303" spans="2:11" s="112" customFormat="1" hidden="1">
      <c r="B303" s="108" t="str">
        <f>IF(SP_NORTE!Y309="","*",SP_NORTE!Y309)</f>
        <v>*</v>
      </c>
      <c r="C303" s="109" t="str">
        <f>IF(SP_NORTE!B309="","*",SP_NORTE!B309)</f>
        <v>*</v>
      </c>
      <c r="D303" s="108" t="str">
        <f>IF(SP_NORTE!D309="","*",SP_NORTE!D309)</f>
        <v>*</v>
      </c>
      <c r="E303" s="108" t="str">
        <f>IF(SP_NORTE!H309="","*",SP_NORTE!H309)</f>
        <v>-</v>
      </c>
      <c r="F303" s="114" t="str">
        <f>IF(SP_NORTE!M309="","*",SP_NORTE!M309)</f>
        <v>-</v>
      </c>
      <c r="G303" s="109" t="str">
        <f>IF(SP_NORTE!I309="","*",SP_NORTE!I309)</f>
        <v>-</v>
      </c>
      <c r="H303" s="109" t="str">
        <f>IF(SP_NORTE!AB309="","*",SP_NORTE!AB309)</f>
        <v>*</v>
      </c>
      <c r="I303" s="109" t="str">
        <f>IF(SP_NORTE!AC309="","*",SP_NORTE!AC309)</f>
        <v>*</v>
      </c>
      <c r="J303" s="110" t="str">
        <f>IF(SP_NORTE!AA309="","*",SP_NORTE!AA309)</f>
        <v>*</v>
      </c>
      <c r="K303" s="111" t="str">
        <f>IF(SP_NORTE!AD309="","*",SP_NORTE!AD309)</f>
        <v>*</v>
      </c>
    </row>
    <row r="304" spans="2:11" s="112" customFormat="1" hidden="1">
      <c r="B304" s="108" t="str">
        <f>IF(SP_NORTE!Y310="","*",SP_NORTE!Y310)</f>
        <v>*</v>
      </c>
      <c r="C304" s="109" t="str">
        <f>IF(SP_NORTE!B310="","*",SP_NORTE!B310)</f>
        <v>*</v>
      </c>
      <c r="D304" s="108" t="str">
        <f>IF(SP_NORTE!D310="","*",SP_NORTE!D310)</f>
        <v>*</v>
      </c>
      <c r="E304" s="108" t="str">
        <f>IF(SP_NORTE!H310="","*",SP_NORTE!H310)</f>
        <v>-</v>
      </c>
      <c r="F304" s="114" t="str">
        <f>IF(SP_NORTE!M310="","*",SP_NORTE!M310)</f>
        <v>-</v>
      </c>
      <c r="G304" s="109" t="str">
        <f>IF(SP_NORTE!I310="","*",SP_NORTE!I310)</f>
        <v>-</v>
      </c>
      <c r="H304" s="109" t="str">
        <f>IF(SP_NORTE!AB310="","*",SP_NORTE!AB310)</f>
        <v>*</v>
      </c>
      <c r="I304" s="109" t="str">
        <f>IF(SP_NORTE!AC310="","*",SP_NORTE!AC310)</f>
        <v>*</v>
      </c>
      <c r="J304" s="110" t="str">
        <f>IF(SP_NORTE!AA310="","*",SP_NORTE!AA310)</f>
        <v>*</v>
      </c>
      <c r="K304" s="111" t="str">
        <f>IF(SP_NORTE!AD310="","*",SP_NORTE!AD310)</f>
        <v>*</v>
      </c>
    </row>
    <row r="305" spans="2:11" s="112" customFormat="1" hidden="1">
      <c r="B305" s="108" t="str">
        <f>IF(SP_NORTE!Y311="","*",SP_NORTE!Y311)</f>
        <v>*</v>
      </c>
      <c r="C305" s="109" t="str">
        <f>IF(SP_NORTE!B311="","*",SP_NORTE!B311)</f>
        <v>*</v>
      </c>
      <c r="D305" s="108" t="str">
        <f>IF(SP_NORTE!D311="","*",SP_NORTE!D311)</f>
        <v>*</v>
      </c>
      <c r="E305" s="108" t="str">
        <f>IF(SP_NORTE!H311="","*",SP_NORTE!H311)</f>
        <v>-</v>
      </c>
      <c r="F305" s="114" t="str">
        <f>IF(SP_NORTE!M311="","*",SP_NORTE!M311)</f>
        <v>-</v>
      </c>
      <c r="G305" s="109" t="str">
        <f>IF(SP_NORTE!I311="","*",SP_NORTE!I311)</f>
        <v>-</v>
      </c>
      <c r="H305" s="109" t="str">
        <f>IF(SP_NORTE!AB311="","*",SP_NORTE!AB311)</f>
        <v>*</v>
      </c>
      <c r="I305" s="109" t="str">
        <f>IF(SP_NORTE!AC311="","*",SP_NORTE!AC311)</f>
        <v>*</v>
      </c>
      <c r="J305" s="110" t="str">
        <f>IF(SP_NORTE!AA311="","*",SP_NORTE!AA311)</f>
        <v>*</v>
      </c>
      <c r="K305" s="111" t="str">
        <f>IF(SP_NORTE!AD311="","*",SP_NORTE!AD311)</f>
        <v>*</v>
      </c>
    </row>
    <row r="306" spans="2:11" s="112" customFormat="1" hidden="1">
      <c r="B306" s="108" t="str">
        <f>IF(SP_NORTE!Y312="","*",SP_NORTE!Y312)</f>
        <v>*</v>
      </c>
      <c r="C306" s="109" t="str">
        <f>IF(SP_NORTE!B312="","*",SP_NORTE!B312)</f>
        <v>*</v>
      </c>
      <c r="D306" s="108" t="str">
        <f>IF(SP_NORTE!D312="","*",SP_NORTE!D312)</f>
        <v>*</v>
      </c>
      <c r="E306" s="108" t="str">
        <f>IF(SP_NORTE!H312="","*",SP_NORTE!H312)</f>
        <v>-</v>
      </c>
      <c r="F306" s="114" t="str">
        <f>IF(SP_NORTE!M312="","*",SP_NORTE!M312)</f>
        <v>-</v>
      </c>
      <c r="G306" s="109" t="str">
        <f>IF(SP_NORTE!I312="","*",SP_NORTE!I312)</f>
        <v>-</v>
      </c>
      <c r="H306" s="109" t="str">
        <f>IF(SP_NORTE!AB312="","*",SP_NORTE!AB312)</f>
        <v>*</v>
      </c>
      <c r="I306" s="109" t="str">
        <f>IF(SP_NORTE!AC312="","*",SP_NORTE!AC312)</f>
        <v>*</v>
      </c>
      <c r="J306" s="110" t="str">
        <f>IF(SP_NORTE!AA312="","*",SP_NORTE!AA312)</f>
        <v>*</v>
      </c>
      <c r="K306" s="111" t="str">
        <f>IF(SP_NORTE!AD312="","*",SP_NORTE!AD312)</f>
        <v>*</v>
      </c>
    </row>
    <row r="307" spans="2:11" s="112" customFormat="1" hidden="1">
      <c r="B307" s="108" t="str">
        <f>IF(SP_NORTE!Y313="","*",SP_NORTE!Y313)</f>
        <v>*</v>
      </c>
      <c r="C307" s="109" t="str">
        <f>IF(SP_NORTE!B313="","*",SP_NORTE!B313)</f>
        <v>*</v>
      </c>
      <c r="D307" s="108" t="str">
        <f>IF(SP_NORTE!D313="","*",SP_NORTE!D313)</f>
        <v>*</v>
      </c>
      <c r="E307" s="108" t="str">
        <f>IF(SP_NORTE!H313="","*",SP_NORTE!H313)</f>
        <v>-</v>
      </c>
      <c r="F307" s="114" t="str">
        <f>IF(SP_NORTE!M313="","*",SP_NORTE!M313)</f>
        <v>-</v>
      </c>
      <c r="G307" s="109" t="str">
        <f>IF(SP_NORTE!I313="","*",SP_NORTE!I313)</f>
        <v>-</v>
      </c>
      <c r="H307" s="109" t="str">
        <f>IF(SP_NORTE!AB313="","*",SP_NORTE!AB313)</f>
        <v>*</v>
      </c>
      <c r="I307" s="109" t="str">
        <f>IF(SP_NORTE!AC313="","*",SP_NORTE!AC313)</f>
        <v>*</v>
      </c>
      <c r="J307" s="110" t="str">
        <f>IF(SP_NORTE!AA313="","*",SP_NORTE!AA313)</f>
        <v>*</v>
      </c>
      <c r="K307" s="111" t="str">
        <f>IF(SP_NORTE!AD313="","*",SP_NORTE!AD313)</f>
        <v>*</v>
      </c>
    </row>
    <row r="308" spans="2:11" s="112" customFormat="1" hidden="1">
      <c r="B308" s="108" t="str">
        <f>IF(SP_NORTE!Y314="","*",SP_NORTE!Y314)</f>
        <v>*</v>
      </c>
      <c r="C308" s="109" t="str">
        <f>IF(SP_NORTE!B314="","*",SP_NORTE!B314)</f>
        <v>*</v>
      </c>
      <c r="D308" s="108" t="str">
        <f>IF(SP_NORTE!D314="","*",SP_NORTE!D314)</f>
        <v>*</v>
      </c>
      <c r="E308" s="108" t="str">
        <f>IF(SP_NORTE!H314="","*",SP_NORTE!H314)</f>
        <v>-</v>
      </c>
      <c r="F308" s="114" t="str">
        <f>IF(SP_NORTE!M314="","*",SP_NORTE!M314)</f>
        <v>-</v>
      </c>
      <c r="G308" s="109" t="str">
        <f>IF(SP_NORTE!I314="","*",SP_NORTE!I314)</f>
        <v>-</v>
      </c>
      <c r="H308" s="109" t="str">
        <f>IF(SP_NORTE!AB314="","*",SP_NORTE!AB314)</f>
        <v>*</v>
      </c>
      <c r="I308" s="109" t="str">
        <f>IF(SP_NORTE!AC314="","*",SP_NORTE!AC314)</f>
        <v>*</v>
      </c>
      <c r="J308" s="110" t="str">
        <f>IF(SP_NORTE!AA314="","*",SP_NORTE!AA314)</f>
        <v>*</v>
      </c>
      <c r="K308" s="111" t="str">
        <f>IF(SP_NORTE!AD314="","*",SP_NORTE!AD314)</f>
        <v>*</v>
      </c>
    </row>
    <row r="309" spans="2:11" s="112" customFormat="1" hidden="1">
      <c r="B309" s="108" t="str">
        <f>IF(SP_NORTE!Y315="","*",SP_NORTE!Y315)</f>
        <v>*</v>
      </c>
      <c r="C309" s="109" t="str">
        <f>IF(SP_NORTE!B315="","*",SP_NORTE!B315)</f>
        <v>*</v>
      </c>
      <c r="D309" s="108" t="str">
        <f>IF(SP_NORTE!D315="","*",SP_NORTE!D315)</f>
        <v>*</v>
      </c>
      <c r="E309" s="108" t="str">
        <f>IF(SP_NORTE!H315="","*",SP_NORTE!H315)</f>
        <v>-</v>
      </c>
      <c r="F309" s="114" t="str">
        <f>IF(SP_NORTE!M315="","*",SP_NORTE!M315)</f>
        <v>-</v>
      </c>
      <c r="G309" s="109" t="str">
        <f>IF(SP_NORTE!I315="","*",SP_NORTE!I315)</f>
        <v>-</v>
      </c>
      <c r="H309" s="109" t="str">
        <f>IF(SP_NORTE!AB315="","*",SP_NORTE!AB315)</f>
        <v>*</v>
      </c>
      <c r="I309" s="109" t="str">
        <f>IF(SP_NORTE!AC315="","*",SP_NORTE!AC315)</f>
        <v>*</v>
      </c>
      <c r="J309" s="110" t="str">
        <f>IF(SP_NORTE!AA315="","*",SP_NORTE!AA315)</f>
        <v>*</v>
      </c>
      <c r="K309" s="111" t="str">
        <f>IF(SP_NORTE!AD315="","*",SP_NORTE!AD315)</f>
        <v>*</v>
      </c>
    </row>
    <row r="310" spans="2:11" s="112" customFormat="1" hidden="1">
      <c r="B310" s="108" t="str">
        <f>IF(SP_NORTE!Y316="","*",SP_NORTE!Y316)</f>
        <v>*</v>
      </c>
      <c r="C310" s="109" t="str">
        <f>IF(SP_NORTE!B316="","*",SP_NORTE!B316)</f>
        <v>*</v>
      </c>
      <c r="D310" s="108" t="str">
        <f>IF(SP_NORTE!D316="","*",SP_NORTE!D316)</f>
        <v>*</v>
      </c>
      <c r="E310" s="108" t="str">
        <f>IF(SP_NORTE!H316="","*",SP_NORTE!H316)</f>
        <v>-</v>
      </c>
      <c r="F310" s="114" t="str">
        <f>IF(SP_NORTE!M316="","*",SP_NORTE!M316)</f>
        <v>-</v>
      </c>
      <c r="G310" s="109" t="str">
        <f>IF(SP_NORTE!I316="","*",SP_NORTE!I316)</f>
        <v>-</v>
      </c>
      <c r="H310" s="109" t="str">
        <f>IF(SP_NORTE!AB316="","*",SP_NORTE!AB316)</f>
        <v>*</v>
      </c>
      <c r="I310" s="109" t="str">
        <f>IF(SP_NORTE!AC316="","*",SP_NORTE!AC316)</f>
        <v>*</v>
      </c>
      <c r="J310" s="110" t="str">
        <f>IF(SP_NORTE!AA316="","*",SP_NORTE!AA316)</f>
        <v>*</v>
      </c>
      <c r="K310" s="111" t="str">
        <f>IF(SP_NORTE!AD316="","*",SP_NORTE!AD316)</f>
        <v>*</v>
      </c>
    </row>
    <row r="311" spans="2:11" s="112" customFormat="1" hidden="1">
      <c r="B311" s="108" t="str">
        <f>IF(SP_NORTE!Y317="","*",SP_NORTE!Y317)</f>
        <v>*</v>
      </c>
      <c r="C311" s="109" t="str">
        <f>IF(SP_NORTE!B317="","*",SP_NORTE!B317)</f>
        <v>*</v>
      </c>
      <c r="D311" s="108" t="str">
        <f>IF(SP_NORTE!D317="","*",SP_NORTE!D317)</f>
        <v>*</v>
      </c>
      <c r="E311" s="108" t="str">
        <f>IF(SP_NORTE!H317="","*",SP_NORTE!H317)</f>
        <v>-</v>
      </c>
      <c r="F311" s="114" t="str">
        <f>IF(SP_NORTE!M317="","*",SP_NORTE!M317)</f>
        <v>-</v>
      </c>
      <c r="G311" s="109" t="str">
        <f>IF(SP_NORTE!I317="","*",SP_NORTE!I317)</f>
        <v>-</v>
      </c>
      <c r="H311" s="109" t="str">
        <f>IF(SP_NORTE!AB317="","*",SP_NORTE!AB317)</f>
        <v>*</v>
      </c>
      <c r="I311" s="109" t="str">
        <f>IF(SP_NORTE!AC317="","*",SP_NORTE!AC317)</f>
        <v>*</v>
      </c>
      <c r="J311" s="110" t="str">
        <f>IF(SP_NORTE!AA317="","*",SP_NORTE!AA317)</f>
        <v>*</v>
      </c>
      <c r="K311" s="111" t="str">
        <f>IF(SP_NORTE!AD317="","*",SP_NORTE!AD317)</f>
        <v>*</v>
      </c>
    </row>
    <row r="312" spans="2:11" s="112" customFormat="1" hidden="1">
      <c r="B312" s="108" t="str">
        <f>IF(SP_NORTE!Y318="","*",SP_NORTE!Y318)</f>
        <v>*</v>
      </c>
      <c r="C312" s="109" t="str">
        <f>IF(SP_NORTE!B318="","*",SP_NORTE!B318)</f>
        <v>*</v>
      </c>
      <c r="D312" s="108" t="str">
        <f>IF(SP_NORTE!D318="","*",SP_NORTE!D318)</f>
        <v>*</v>
      </c>
      <c r="E312" s="108" t="str">
        <f>IF(SP_NORTE!H318="","*",SP_NORTE!H318)</f>
        <v>-</v>
      </c>
      <c r="F312" s="114" t="str">
        <f>IF(SP_NORTE!M318="","*",SP_NORTE!M318)</f>
        <v>-</v>
      </c>
      <c r="G312" s="109" t="str">
        <f>IF(SP_NORTE!I318="","*",SP_NORTE!I318)</f>
        <v>-</v>
      </c>
      <c r="H312" s="109" t="str">
        <f>IF(SP_NORTE!AB318="","*",SP_NORTE!AB318)</f>
        <v>*</v>
      </c>
      <c r="I312" s="109" t="str">
        <f>IF(SP_NORTE!AC318="","*",SP_NORTE!AC318)</f>
        <v>*</v>
      </c>
      <c r="J312" s="110" t="str">
        <f>IF(SP_NORTE!AA318="","*",SP_NORTE!AA318)</f>
        <v>*</v>
      </c>
      <c r="K312" s="111" t="str">
        <f>IF(SP_NORTE!AD318="","*",SP_NORTE!AD318)</f>
        <v>*</v>
      </c>
    </row>
    <row r="313" spans="2:11" s="112" customFormat="1" hidden="1">
      <c r="B313" s="108" t="str">
        <f>IF(SP_NORTE!Y319="","*",SP_NORTE!Y319)</f>
        <v>*</v>
      </c>
      <c r="C313" s="109" t="str">
        <f>IF(SP_NORTE!B319="","*",SP_NORTE!B319)</f>
        <v>*</v>
      </c>
      <c r="D313" s="108" t="str">
        <f>IF(SP_NORTE!D319="","*",SP_NORTE!D319)</f>
        <v>*</v>
      </c>
      <c r="E313" s="108" t="str">
        <f>IF(SP_NORTE!H319="","*",SP_NORTE!H319)</f>
        <v>-</v>
      </c>
      <c r="F313" s="114" t="str">
        <f>IF(SP_NORTE!M319="","*",SP_NORTE!M319)</f>
        <v>-</v>
      </c>
      <c r="G313" s="109" t="str">
        <f>IF(SP_NORTE!I319="","*",SP_NORTE!I319)</f>
        <v>-</v>
      </c>
      <c r="H313" s="109" t="str">
        <f>IF(SP_NORTE!AB319="","*",SP_NORTE!AB319)</f>
        <v>*</v>
      </c>
      <c r="I313" s="109" t="str">
        <f>IF(SP_NORTE!AC319="","*",SP_NORTE!AC319)</f>
        <v>*</v>
      </c>
      <c r="J313" s="110" t="str">
        <f>IF(SP_NORTE!AA319="","*",SP_NORTE!AA319)</f>
        <v>*</v>
      </c>
      <c r="K313" s="111" t="str">
        <f>IF(SP_NORTE!AD319="","*",SP_NORTE!AD319)</f>
        <v>*</v>
      </c>
    </row>
    <row r="314" spans="2:11" s="112" customFormat="1" hidden="1">
      <c r="B314" s="108" t="str">
        <f>IF(SP_NORTE!Y320="","*",SP_NORTE!Y320)</f>
        <v>*</v>
      </c>
      <c r="C314" s="109" t="str">
        <f>IF(SP_NORTE!B320="","*",SP_NORTE!B320)</f>
        <v>*</v>
      </c>
      <c r="D314" s="108" t="str">
        <f>IF(SP_NORTE!D320="","*",SP_NORTE!D320)</f>
        <v>*</v>
      </c>
      <c r="E314" s="108" t="str">
        <f>IF(SP_NORTE!H320="","*",SP_NORTE!H320)</f>
        <v>-</v>
      </c>
      <c r="F314" s="114" t="str">
        <f>IF(SP_NORTE!M320="","*",SP_NORTE!M320)</f>
        <v>-</v>
      </c>
      <c r="G314" s="109" t="str">
        <f>IF(SP_NORTE!I320="","*",SP_NORTE!I320)</f>
        <v>-</v>
      </c>
      <c r="H314" s="109" t="str">
        <f>IF(SP_NORTE!AB320="","*",SP_NORTE!AB320)</f>
        <v>*</v>
      </c>
      <c r="I314" s="109" t="str">
        <f>IF(SP_NORTE!AC320="","*",SP_NORTE!AC320)</f>
        <v>*</v>
      </c>
      <c r="J314" s="110" t="str">
        <f>IF(SP_NORTE!AA320="","*",SP_NORTE!AA320)</f>
        <v>*</v>
      </c>
      <c r="K314" s="111" t="str">
        <f>IF(SP_NORTE!AD320="","*",SP_NORTE!AD320)</f>
        <v>*</v>
      </c>
    </row>
    <row r="315" spans="2:11" s="112" customFormat="1" hidden="1">
      <c r="B315" s="108" t="str">
        <f>IF(SP_NORTE!Y321="","*",SP_NORTE!Y321)</f>
        <v>*</v>
      </c>
      <c r="C315" s="109" t="str">
        <f>IF(SP_NORTE!B321="","*",SP_NORTE!B321)</f>
        <v>*</v>
      </c>
      <c r="D315" s="108" t="str">
        <f>IF(SP_NORTE!D321="","*",SP_NORTE!D321)</f>
        <v>*</v>
      </c>
      <c r="E315" s="108" t="str">
        <f>IF(SP_NORTE!H321="","*",SP_NORTE!H321)</f>
        <v>-</v>
      </c>
      <c r="F315" s="114" t="str">
        <f>IF(SP_NORTE!M321="","*",SP_NORTE!M321)</f>
        <v>-</v>
      </c>
      <c r="G315" s="109" t="str">
        <f>IF(SP_NORTE!I321="","*",SP_NORTE!I321)</f>
        <v>-</v>
      </c>
      <c r="H315" s="109" t="str">
        <f>IF(SP_NORTE!AB321="","*",SP_NORTE!AB321)</f>
        <v>*</v>
      </c>
      <c r="I315" s="109" t="str">
        <f>IF(SP_NORTE!AC321="","*",SP_NORTE!AC321)</f>
        <v>*</v>
      </c>
      <c r="J315" s="110" t="str">
        <f>IF(SP_NORTE!AA321="","*",SP_NORTE!AA321)</f>
        <v>*</v>
      </c>
      <c r="K315" s="111" t="str">
        <f>IF(SP_NORTE!AD321="","*",SP_NORTE!AD321)</f>
        <v>*</v>
      </c>
    </row>
    <row r="316" spans="2:11" s="112" customFormat="1" hidden="1">
      <c r="B316" s="108" t="str">
        <f>IF(SP_NORTE!Y322="","*",SP_NORTE!Y322)</f>
        <v>*</v>
      </c>
      <c r="C316" s="109" t="str">
        <f>IF(SP_NORTE!B322="","*",SP_NORTE!B322)</f>
        <v>*</v>
      </c>
      <c r="D316" s="108" t="str">
        <f>IF(SP_NORTE!D322="","*",SP_NORTE!D322)</f>
        <v>*</v>
      </c>
      <c r="E316" s="108" t="str">
        <f>IF(SP_NORTE!H322="","*",SP_NORTE!H322)</f>
        <v>-</v>
      </c>
      <c r="F316" s="114" t="str">
        <f>IF(SP_NORTE!M322="","*",SP_NORTE!M322)</f>
        <v>-</v>
      </c>
      <c r="G316" s="109" t="str">
        <f>IF(SP_NORTE!I322="","*",SP_NORTE!I322)</f>
        <v>-</v>
      </c>
      <c r="H316" s="109" t="str">
        <f>IF(SP_NORTE!AB322="","*",SP_NORTE!AB322)</f>
        <v>*</v>
      </c>
      <c r="I316" s="109" t="str">
        <f>IF(SP_NORTE!AC322="","*",SP_NORTE!AC322)</f>
        <v>*</v>
      </c>
      <c r="J316" s="110" t="str">
        <f>IF(SP_NORTE!AA322="","*",SP_NORTE!AA322)</f>
        <v>*</v>
      </c>
      <c r="K316" s="111" t="str">
        <f>IF(SP_NORTE!AD322="","*",SP_NORTE!AD322)</f>
        <v>*</v>
      </c>
    </row>
    <row r="317" spans="2:11" s="112" customFormat="1" hidden="1">
      <c r="B317" s="108" t="str">
        <f>IF(SP_NORTE!Y323="","*",SP_NORTE!Y323)</f>
        <v>*</v>
      </c>
      <c r="C317" s="109" t="str">
        <f>IF(SP_NORTE!B323="","*",SP_NORTE!B323)</f>
        <v>*</v>
      </c>
      <c r="D317" s="108" t="str">
        <f>IF(SP_NORTE!D323="","*",SP_NORTE!D323)</f>
        <v>*</v>
      </c>
      <c r="E317" s="108" t="str">
        <f>IF(SP_NORTE!H323="","*",SP_NORTE!H323)</f>
        <v>-</v>
      </c>
      <c r="F317" s="114" t="str">
        <f>IF(SP_NORTE!M323="","*",SP_NORTE!M323)</f>
        <v>-</v>
      </c>
      <c r="G317" s="109" t="str">
        <f>IF(SP_NORTE!I323="","*",SP_NORTE!I323)</f>
        <v>-</v>
      </c>
      <c r="H317" s="109" t="str">
        <f>IF(SP_NORTE!AB323="","*",SP_NORTE!AB323)</f>
        <v>*</v>
      </c>
      <c r="I317" s="109" t="str">
        <f>IF(SP_NORTE!AC323="","*",SP_NORTE!AC323)</f>
        <v>*</v>
      </c>
      <c r="J317" s="110" t="str">
        <f>IF(SP_NORTE!AA323="","*",SP_NORTE!AA323)</f>
        <v>*</v>
      </c>
      <c r="K317" s="111" t="str">
        <f>IF(SP_NORTE!AD323="","*",SP_NORTE!AD323)</f>
        <v>*</v>
      </c>
    </row>
    <row r="318" spans="2:11" s="112" customFormat="1" hidden="1">
      <c r="B318" s="108" t="str">
        <f>IF(SP_NORTE!Y324="","*",SP_NORTE!Y324)</f>
        <v>*</v>
      </c>
      <c r="C318" s="109" t="str">
        <f>IF(SP_NORTE!B324="","*",SP_NORTE!B324)</f>
        <v>*</v>
      </c>
      <c r="D318" s="108" t="str">
        <f>IF(SP_NORTE!D324="","*",SP_NORTE!D324)</f>
        <v>*</v>
      </c>
      <c r="E318" s="108" t="str">
        <f>IF(SP_NORTE!H324="","*",SP_NORTE!H324)</f>
        <v>-</v>
      </c>
      <c r="F318" s="114" t="str">
        <f>IF(SP_NORTE!M324="","*",SP_NORTE!M324)</f>
        <v>-</v>
      </c>
      <c r="G318" s="109" t="str">
        <f>IF(SP_NORTE!I324="","*",SP_NORTE!I324)</f>
        <v>-</v>
      </c>
      <c r="H318" s="109" t="str">
        <f>IF(SP_NORTE!AB324="","*",SP_NORTE!AB324)</f>
        <v>*</v>
      </c>
      <c r="I318" s="109" t="str">
        <f>IF(SP_NORTE!AC324="","*",SP_NORTE!AC324)</f>
        <v>*</v>
      </c>
      <c r="J318" s="110" t="str">
        <f>IF(SP_NORTE!AA324="","*",SP_NORTE!AA324)</f>
        <v>*</v>
      </c>
      <c r="K318" s="111" t="str">
        <f>IF(SP_NORTE!AD324="","*",SP_NORTE!AD324)</f>
        <v>*</v>
      </c>
    </row>
    <row r="319" spans="2:11" s="112" customFormat="1" hidden="1">
      <c r="B319" s="108" t="str">
        <f>IF(SP_NORTE!Y325="","*",SP_NORTE!Y325)</f>
        <v>*</v>
      </c>
      <c r="C319" s="109" t="str">
        <f>IF(SP_NORTE!B325="","*",SP_NORTE!B325)</f>
        <v>*</v>
      </c>
      <c r="D319" s="108" t="str">
        <f>IF(SP_NORTE!D325="","*",SP_NORTE!D325)</f>
        <v>*</v>
      </c>
      <c r="E319" s="108" t="str">
        <f>IF(SP_NORTE!H325="","*",SP_NORTE!H325)</f>
        <v>-</v>
      </c>
      <c r="F319" s="114" t="str">
        <f>IF(SP_NORTE!M325="","*",SP_NORTE!M325)</f>
        <v>-</v>
      </c>
      <c r="G319" s="109" t="str">
        <f>IF(SP_NORTE!I325="","*",SP_NORTE!I325)</f>
        <v>-</v>
      </c>
      <c r="H319" s="109" t="str">
        <f>IF(SP_NORTE!AB325="","*",SP_NORTE!AB325)</f>
        <v>*</v>
      </c>
      <c r="I319" s="109" t="str">
        <f>IF(SP_NORTE!AC325="","*",SP_NORTE!AC325)</f>
        <v>*</v>
      </c>
      <c r="J319" s="110" t="str">
        <f>IF(SP_NORTE!AA325="","*",SP_NORTE!AA325)</f>
        <v>*</v>
      </c>
      <c r="K319" s="111" t="str">
        <f>IF(SP_NORTE!AD325="","*",SP_NORTE!AD325)</f>
        <v>*</v>
      </c>
    </row>
    <row r="320" spans="2:11" s="112" customFormat="1" hidden="1">
      <c r="B320" s="108" t="str">
        <f>IF(SP_NORTE!Y326="","*",SP_NORTE!Y326)</f>
        <v>*</v>
      </c>
      <c r="C320" s="109" t="str">
        <f>IF(SP_NORTE!B326="","*",SP_NORTE!B326)</f>
        <v>*</v>
      </c>
      <c r="D320" s="108" t="str">
        <f>IF(SP_NORTE!D326="","*",SP_NORTE!D326)</f>
        <v>*</v>
      </c>
      <c r="E320" s="108" t="str">
        <f>IF(SP_NORTE!H326="","*",SP_NORTE!H326)</f>
        <v>-</v>
      </c>
      <c r="F320" s="114" t="str">
        <f>IF(SP_NORTE!M326="","*",SP_NORTE!M326)</f>
        <v>-</v>
      </c>
      <c r="G320" s="109" t="str">
        <f>IF(SP_NORTE!I326="","*",SP_NORTE!I326)</f>
        <v>-</v>
      </c>
      <c r="H320" s="109" t="str">
        <f>IF(SP_NORTE!AB326="","*",SP_NORTE!AB326)</f>
        <v>*</v>
      </c>
      <c r="I320" s="109" t="str">
        <f>IF(SP_NORTE!AC326="","*",SP_NORTE!AC326)</f>
        <v>*</v>
      </c>
      <c r="J320" s="110" t="str">
        <f>IF(SP_NORTE!AA326="","*",SP_NORTE!AA326)</f>
        <v>*</v>
      </c>
      <c r="K320" s="111" t="str">
        <f>IF(SP_NORTE!AD326="","*",SP_NORTE!AD326)</f>
        <v>*</v>
      </c>
    </row>
    <row r="321" spans="2:11" s="112" customFormat="1" hidden="1">
      <c r="B321" s="108" t="str">
        <f>IF(SP_NORTE!Y327="","*",SP_NORTE!Y327)</f>
        <v>*</v>
      </c>
      <c r="C321" s="109" t="str">
        <f>IF(SP_NORTE!B327="","*",SP_NORTE!B327)</f>
        <v>*</v>
      </c>
      <c r="D321" s="108" t="str">
        <f>IF(SP_NORTE!D327="","*",SP_NORTE!D327)</f>
        <v>*</v>
      </c>
      <c r="E321" s="108" t="str">
        <f>IF(SP_NORTE!H327="","*",SP_NORTE!H327)</f>
        <v>-</v>
      </c>
      <c r="F321" s="114" t="str">
        <f>IF(SP_NORTE!M327="","*",SP_NORTE!M327)</f>
        <v>-</v>
      </c>
      <c r="G321" s="109" t="str">
        <f>IF(SP_NORTE!I327="","*",SP_NORTE!I327)</f>
        <v>-</v>
      </c>
      <c r="H321" s="109" t="str">
        <f>IF(SP_NORTE!AB327="","*",SP_NORTE!AB327)</f>
        <v>*</v>
      </c>
      <c r="I321" s="109" t="str">
        <f>IF(SP_NORTE!AC327="","*",SP_NORTE!AC327)</f>
        <v>*</v>
      </c>
      <c r="J321" s="110" t="str">
        <f>IF(SP_NORTE!AA327="","*",SP_NORTE!AA327)</f>
        <v>*</v>
      </c>
      <c r="K321" s="111" t="str">
        <f>IF(SP_NORTE!AD327="","*",SP_NORTE!AD327)</f>
        <v>*</v>
      </c>
    </row>
    <row r="322" spans="2:11" s="112" customFormat="1" hidden="1">
      <c r="B322" s="108" t="str">
        <f>IF(SP_NORTE!Y328="","*",SP_NORTE!Y328)</f>
        <v>*</v>
      </c>
      <c r="C322" s="109" t="str">
        <f>IF(SP_NORTE!B328="","*",SP_NORTE!B328)</f>
        <v>*</v>
      </c>
      <c r="D322" s="108" t="str">
        <f>IF(SP_NORTE!D328="","*",SP_NORTE!D328)</f>
        <v>*</v>
      </c>
      <c r="E322" s="108" t="str">
        <f>IF(SP_NORTE!H328="","*",SP_NORTE!H328)</f>
        <v>-</v>
      </c>
      <c r="F322" s="114" t="str">
        <f>IF(SP_NORTE!M328="","*",SP_NORTE!M328)</f>
        <v>-</v>
      </c>
      <c r="G322" s="109" t="str">
        <f>IF(SP_NORTE!I328="","*",SP_NORTE!I328)</f>
        <v>-</v>
      </c>
      <c r="H322" s="109" t="str">
        <f>IF(SP_NORTE!AB328="","*",SP_NORTE!AB328)</f>
        <v>*</v>
      </c>
      <c r="I322" s="109" t="str">
        <f>IF(SP_NORTE!AC328="","*",SP_NORTE!AC328)</f>
        <v>*</v>
      </c>
      <c r="J322" s="110" t="str">
        <f>IF(SP_NORTE!AA328="","*",SP_NORTE!AA328)</f>
        <v>*</v>
      </c>
      <c r="K322" s="111" t="str">
        <f>IF(SP_NORTE!AD328="","*",SP_NORTE!AD328)</f>
        <v>*</v>
      </c>
    </row>
    <row r="323" spans="2:11" s="112" customFormat="1" hidden="1">
      <c r="B323" s="108" t="str">
        <f>IF(SP_NORTE!Y329="","*",SP_NORTE!Y329)</f>
        <v>*</v>
      </c>
      <c r="C323" s="109" t="str">
        <f>IF(SP_NORTE!B329="","*",SP_NORTE!B329)</f>
        <v>*</v>
      </c>
      <c r="D323" s="108" t="str">
        <f>IF(SP_NORTE!D329="","*",SP_NORTE!D329)</f>
        <v>*</v>
      </c>
      <c r="E323" s="108" t="str">
        <f>IF(SP_NORTE!H329="","*",SP_NORTE!H329)</f>
        <v>-</v>
      </c>
      <c r="F323" s="114" t="str">
        <f>IF(SP_NORTE!M329="","*",SP_NORTE!M329)</f>
        <v>-</v>
      </c>
      <c r="G323" s="109" t="str">
        <f>IF(SP_NORTE!I329="","*",SP_NORTE!I329)</f>
        <v>-</v>
      </c>
      <c r="H323" s="109" t="str">
        <f>IF(SP_NORTE!AB329="","*",SP_NORTE!AB329)</f>
        <v>*</v>
      </c>
      <c r="I323" s="109" t="str">
        <f>IF(SP_NORTE!AC329="","*",SP_NORTE!AC329)</f>
        <v>*</v>
      </c>
      <c r="J323" s="110" t="str">
        <f>IF(SP_NORTE!AA329="","*",SP_NORTE!AA329)</f>
        <v>*</v>
      </c>
      <c r="K323" s="111" t="str">
        <f>IF(SP_NORTE!AD329="","*",SP_NORTE!AD329)</f>
        <v>*</v>
      </c>
    </row>
    <row r="324" spans="2:11" s="112" customFormat="1" hidden="1">
      <c r="B324" s="108" t="str">
        <f>IF(SP_NORTE!Y330="","*",SP_NORTE!Y330)</f>
        <v>*</v>
      </c>
      <c r="C324" s="109" t="str">
        <f>IF(SP_NORTE!B330="","*",SP_NORTE!B330)</f>
        <v>*</v>
      </c>
      <c r="D324" s="108" t="str">
        <f>IF(SP_NORTE!D330="","*",SP_NORTE!D330)</f>
        <v>*</v>
      </c>
      <c r="E324" s="108" t="str">
        <f>IF(SP_NORTE!H330="","*",SP_NORTE!H330)</f>
        <v>-</v>
      </c>
      <c r="F324" s="114" t="str">
        <f>IF(SP_NORTE!M330="","*",SP_NORTE!M330)</f>
        <v>-</v>
      </c>
      <c r="G324" s="109" t="str">
        <f>IF(SP_NORTE!I330="","*",SP_NORTE!I330)</f>
        <v>-</v>
      </c>
      <c r="H324" s="109" t="str">
        <f>IF(SP_NORTE!AB330="","*",SP_NORTE!AB330)</f>
        <v>*</v>
      </c>
      <c r="I324" s="109" t="str">
        <f>IF(SP_NORTE!AC330="","*",SP_NORTE!AC330)</f>
        <v>*</v>
      </c>
      <c r="J324" s="110" t="str">
        <f>IF(SP_NORTE!AA330="","*",SP_NORTE!AA330)</f>
        <v>*</v>
      </c>
      <c r="K324" s="111" t="str">
        <f>IF(SP_NORTE!AD330="","*",SP_NORTE!AD330)</f>
        <v>*</v>
      </c>
    </row>
    <row r="325" spans="2:11" s="112" customFormat="1" hidden="1">
      <c r="B325" s="108" t="str">
        <f>IF(SP_NORTE!Y331="","*",SP_NORTE!Y331)</f>
        <v>*</v>
      </c>
      <c r="C325" s="109" t="str">
        <f>IF(SP_NORTE!B331="","*",SP_NORTE!B331)</f>
        <v>*</v>
      </c>
      <c r="D325" s="108" t="str">
        <f>IF(SP_NORTE!D331="","*",SP_NORTE!D331)</f>
        <v>*</v>
      </c>
      <c r="E325" s="108" t="str">
        <f>IF(SP_NORTE!H331="","*",SP_NORTE!H331)</f>
        <v>-</v>
      </c>
      <c r="F325" s="114" t="str">
        <f>IF(SP_NORTE!M331="","*",SP_NORTE!M331)</f>
        <v>-</v>
      </c>
      <c r="G325" s="109" t="str">
        <f>IF(SP_NORTE!I331="","*",SP_NORTE!I331)</f>
        <v>-</v>
      </c>
      <c r="H325" s="109" t="str">
        <f>IF(SP_NORTE!AB331="","*",SP_NORTE!AB331)</f>
        <v>*</v>
      </c>
      <c r="I325" s="109" t="str">
        <f>IF(SP_NORTE!AC331="","*",SP_NORTE!AC331)</f>
        <v>*</v>
      </c>
      <c r="J325" s="110" t="str">
        <f>IF(SP_NORTE!AA331="","*",SP_NORTE!AA331)</f>
        <v>*</v>
      </c>
      <c r="K325" s="111" t="str">
        <f>IF(SP_NORTE!AD331="","*",SP_NORTE!AD331)</f>
        <v>*</v>
      </c>
    </row>
    <row r="326" spans="2:11" s="112" customFormat="1" hidden="1">
      <c r="B326" s="108" t="str">
        <f>IF(SP_NORTE!Y332="","*",SP_NORTE!Y332)</f>
        <v>*</v>
      </c>
      <c r="C326" s="109" t="str">
        <f>IF(SP_NORTE!B332="","*",SP_NORTE!B332)</f>
        <v>*</v>
      </c>
      <c r="D326" s="108" t="str">
        <f>IF(SP_NORTE!D332="","*",SP_NORTE!D332)</f>
        <v>*</v>
      </c>
      <c r="E326" s="108" t="str">
        <f>IF(SP_NORTE!H332="","*",SP_NORTE!H332)</f>
        <v>-</v>
      </c>
      <c r="F326" s="114" t="str">
        <f>IF(SP_NORTE!M332="","*",SP_NORTE!M332)</f>
        <v>-</v>
      </c>
      <c r="G326" s="109" t="str">
        <f>IF(SP_NORTE!I332="","*",SP_NORTE!I332)</f>
        <v>-</v>
      </c>
      <c r="H326" s="109" t="str">
        <f>IF(SP_NORTE!AB332="","*",SP_NORTE!AB332)</f>
        <v>*</v>
      </c>
      <c r="I326" s="109" t="str">
        <f>IF(SP_NORTE!AC332="","*",SP_NORTE!AC332)</f>
        <v>*</v>
      </c>
      <c r="J326" s="110" t="str">
        <f>IF(SP_NORTE!AA332="","*",SP_NORTE!AA332)</f>
        <v>*</v>
      </c>
      <c r="K326" s="111" t="str">
        <f>IF(SP_NORTE!AD332="","*",SP_NORTE!AD332)</f>
        <v>*</v>
      </c>
    </row>
    <row r="327" spans="2:11" s="112" customFormat="1" hidden="1">
      <c r="B327" s="108" t="str">
        <f>IF(SP_NORTE!Y333="","*",SP_NORTE!Y333)</f>
        <v>*</v>
      </c>
      <c r="C327" s="109" t="str">
        <f>IF(SP_NORTE!B333="","*",SP_NORTE!B333)</f>
        <v>*</v>
      </c>
      <c r="D327" s="108" t="str">
        <f>IF(SP_NORTE!D333="","*",SP_NORTE!D333)</f>
        <v>*</v>
      </c>
      <c r="E327" s="108" t="str">
        <f>IF(SP_NORTE!H333="","*",SP_NORTE!H333)</f>
        <v>-</v>
      </c>
      <c r="F327" s="114" t="str">
        <f>IF(SP_NORTE!M333="","*",SP_NORTE!M333)</f>
        <v>-</v>
      </c>
      <c r="G327" s="109" t="str">
        <f>IF(SP_NORTE!I333="","*",SP_NORTE!I333)</f>
        <v>-</v>
      </c>
      <c r="H327" s="109" t="str">
        <f>IF(SP_NORTE!AB333="","*",SP_NORTE!AB333)</f>
        <v>*</v>
      </c>
      <c r="I327" s="109" t="str">
        <f>IF(SP_NORTE!AC333="","*",SP_NORTE!AC333)</f>
        <v>*</v>
      </c>
      <c r="J327" s="110" t="str">
        <f>IF(SP_NORTE!AA333="","*",SP_NORTE!AA333)</f>
        <v>*</v>
      </c>
      <c r="K327" s="111" t="str">
        <f>IF(SP_NORTE!AD333="","*",SP_NORTE!AD333)</f>
        <v>*</v>
      </c>
    </row>
    <row r="328" spans="2:11" s="112" customFormat="1" hidden="1">
      <c r="B328" s="108" t="str">
        <f>IF(SP_NORTE!Y334="","*",SP_NORTE!Y334)</f>
        <v>*</v>
      </c>
      <c r="C328" s="109" t="str">
        <f>IF(SP_NORTE!B334="","*",SP_NORTE!B334)</f>
        <v>*</v>
      </c>
      <c r="D328" s="108" t="str">
        <f>IF(SP_NORTE!D334="","*",SP_NORTE!D334)</f>
        <v>*</v>
      </c>
      <c r="E328" s="108" t="str">
        <f>IF(SP_NORTE!H334="","*",SP_NORTE!H334)</f>
        <v>-</v>
      </c>
      <c r="F328" s="114" t="str">
        <f>IF(SP_NORTE!M334="","*",SP_NORTE!M334)</f>
        <v>-</v>
      </c>
      <c r="G328" s="109" t="str">
        <f>IF(SP_NORTE!I334="","*",SP_NORTE!I334)</f>
        <v>-</v>
      </c>
      <c r="H328" s="109" t="str">
        <f>IF(SP_NORTE!AB334="","*",SP_NORTE!AB334)</f>
        <v>*</v>
      </c>
      <c r="I328" s="109" t="str">
        <f>IF(SP_NORTE!AC334="","*",SP_NORTE!AC334)</f>
        <v>*</v>
      </c>
      <c r="J328" s="110" t="str">
        <f>IF(SP_NORTE!AA334="","*",SP_NORTE!AA334)</f>
        <v>*</v>
      </c>
      <c r="K328" s="111" t="str">
        <f>IF(SP_NORTE!AD334="","*",SP_NORTE!AD334)</f>
        <v>*</v>
      </c>
    </row>
    <row r="329" spans="2:11" s="112" customFormat="1" hidden="1">
      <c r="B329" s="108" t="str">
        <f>IF(SP_NORTE!Y335="","*",SP_NORTE!Y335)</f>
        <v>*</v>
      </c>
      <c r="C329" s="109" t="str">
        <f>IF(SP_NORTE!B335="","*",SP_NORTE!B335)</f>
        <v>*</v>
      </c>
      <c r="D329" s="108" t="str">
        <f>IF(SP_NORTE!D335="","*",SP_NORTE!D335)</f>
        <v>*</v>
      </c>
      <c r="E329" s="108" t="str">
        <f>IF(SP_NORTE!H335="","*",SP_NORTE!H335)</f>
        <v>-</v>
      </c>
      <c r="F329" s="114" t="str">
        <f>IF(SP_NORTE!M335="","*",SP_NORTE!M335)</f>
        <v>-</v>
      </c>
      <c r="G329" s="109" t="str">
        <f>IF(SP_NORTE!I335="","*",SP_NORTE!I335)</f>
        <v>-</v>
      </c>
      <c r="H329" s="109" t="str">
        <f>IF(SP_NORTE!AB335="","*",SP_NORTE!AB335)</f>
        <v>*</v>
      </c>
      <c r="I329" s="109" t="str">
        <f>IF(SP_NORTE!AC335="","*",SP_NORTE!AC335)</f>
        <v>*</v>
      </c>
      <c r="J329" s="110" t="str">
        <f>IF(SP_NORTE!AA335="","*",SP_NORTE!AA335)</f>
        <v>*</v>
      </c>
      <c r="K329" s="111" t="str">
        <f>IF(SP_NORTE!AD335="","*",SP_NORTE!AD335)</f>
        <v>*</v>
      </c>
    </row>
    <row r="330" spans="2:11" s="112" customFormat="1" hidden="1">
      <c r="B330" s="108" t="str">
        <f>IF(SP_NORTE!Y336="","*",SP_NORTE!Y336)</f>
        <v>*</v>
      </c>
      <c r="C330" s="109" t="str">
        <f>IF(SP_NORTE!B336="","*",SP_NORTE!B336)</f>
        <v>*</v>
      </c>
      <c r="D330" s="108" t="str">
        <f>IF(SP_NORTE!D336="","*",SP_NORTE!D336)</f>
        <v>*</v>
      </c>
      <c r="E330" s="108" t="str">
        <f>IF(SP_NORTE!H336="","*",SP_NORTE!H336)</f>
        <v>-</v>
      </c>
      <c r="F330" s="114" t="str">
        <f>IF(SP_NORTE!M336="","*",SP_NORTE!M336)</f>
        <v>-</v>
      </c>
      <c r="G330" s="109" t="str">
        <f>IF(SP_NORTE!I336="","*",SP_NORTE!I336)</f>
        <v>-</v>
      </c>
      <c r="H330" s="109" t="str">
        <f>IF(SP_NORTE!AB336="","*",SP_NORTE!AB336)</f>
        <v>*</v>
      </c>
      <c r="I330" s="109" t="str">
        <f>IF(SP_NORTE!AC336="","*",SP_NORTE!AC336)</f>
        <v>*</v>
      </c>
      <c r="J330" s="110" t="str">
        <f>IF(SP_NORTE!AA336="","*",SP_NORTE!AA336)</f>
        <v>*</v>
      </c>
      <c r="K330" s="111" t="str">
        <f>IF(SP_NORTE!AD336="","*",SP_NORTE!AD336)</f>
        <v>*</v>
      </c>
    </row>
    <row r="331" spans="2:11" s="112" customFormat="1" hidden="1">
      <c r="B331" s="108" t="str">
        <f>IF(SP_NORTE!Y337="","*",SP_NORTE!Y337)</f>
        <v>*</v>
      </c>
      <c r="C331" s="109" t="str">
        <f>IF(SP_NORTE!B337="","*",SP_NORTE!B337)</f>
        <v>*</v>
      </c>
      <c r="D331" s="108" t="str">
        <f>IF(SP_NORTE!D337="","*",SP_NORTE!D337)</f>
        <v>*</v>
      </c>
      <c r="E331" s="108" t="str">
        <f>IF(SP_NORTE!H337="","*",SP_NORTE!H337)</f>
        <v>-</v>
      </c>
      <c r="F331" s="114" t="str">
        <f>IF(SP_NORTE!M337="","*",SP_NORTE!M337)</f>
        <v>-</v>
      </c>
      <c r="G331" s="109" t="str">
        <f>IF(SP_NORTE!I337="","*",SP_NORTE!I337)</f>
        <v>-</v>
      </c>
      <c r="H331" s="109" t="str">
        <f>IF(SP_NORTE!AB337="","*",SP_NORTE!AB337)</f>
        <v>*</v>
      </c>
      <c r="I331" s="109" t="str">
        <f>IF(SP_NORTE!AC337="","*",SP_NORTE!AC337)</f>
        <v>*</v>
      </c>
      <c r="J331" s="110" t="str">
        <f>IF(SP_NORTE!AA337="","*",SP_NORTE!AA337)</f>
        <v>*</v>
      </c>
      <c r="K331" s="111" t="str">
        <f>IF(SP_NORTE!AD337="","*",SP_NORTE!AD337)</f>
        <v>*</v>
      </c>
    </row>
    <row r="332" spans="2:11" s="112" customFormat="1" hidden="1">
      <c r="B332" s="108" t="str">
        <f>IF(SP_NORTE!Y338="","*",SP_NORTE!Y338)</f>
        <v>*</v>
      </c>
      <c r="C332" s="109" t="str">
        <f>IF(SP_NORTE!B338="","*",SP_NORTE!B338)</f>
        <v>*</v>
      </c>
      <c r="D332" s="108" t="str">
        <f>IF(SP_NORTE!D338="","*",SP_NORTE!D338)</f>
        <v>*</v>
      </c>
      <c r="E332" s="108" t="str">
        <f>IF(SP_NORTE!H338="","*",SP_NORTE!H338)</f>
        <v>-</v>
      </c>
      <c r="F332" s="114" t="str">
        <f>IF(SP_NORTE!M338="","*",SP_NORTE!M338)</f>
        <v>-</v>
      </c>
      <c r="G332" s="109" t="str">
        <f>IF(SP_NORTE!I338="","*",SP_NORTE!I338)</f>
        <v>-</v>
      </c>
      <c r="H332" s="109" t="str">
        <f>IF(SP_NORTE!AB338="","*",SP_NORTE!AB338)</f>
        <v>*</v>
      </c>
      <c r="I332" s="109" t="str">
        <f>IF(SP_NORTE!AC338="","*",SP_NORTE!AC338)</f>
        <v>*</v>
      </c>
      <c r="J332" s="110" t="str">
        <f>IF(SP_NORTE!AA338="","*",SP_NORTE!AA338)</f>
        <v>*</v>
      </c>
      <c r="K332" s="111" t="str">
        <f>IF(SP_NORTE!AD338="","*",SP_NORTE!AD338)</f>
        <v>*</v>
      </c>
    </row>
    <row r="333" spans="2:11" s="112" customFormat="1" hidden="1">
      <c r="B333" s="108" t="str">
        <f>IF(SP_NORTE!Y339="","*",SP_NORTE!Y339)</f>
        <v>*</v>
      </c>
      <c r="C333" s="109" t="str">
        <f>IF(SP_NORTE!B339="","*",SP_NORTE!B339)</f>
        <v>*</v>
      </c>
      <c r="D333" s="108" t="str">
        <f>IF(SP_NORTE!D339="","*",SP_NORTE!D339)</f>
        <v>*</v>
      </c>
      <c r="E333" s="108" t="str">
        <f>IF(SP_NORTE!H339="","*",SP_NORTE!H339)</f>
        <v>-</v>
      </c>
      <c r="F333" s="114" t="str">
        <f>IF(SP_NORTE!M339="","*",SP_NORTE!M339)</f>
        <v>-</v>
      </c>
      <c r="G333" s="109" t="str">
        <f>IF(SP_NORTE!I339="","*",SP_NORTE!I339)</f>
        <v>-</v>
      </c>
      <c r="H333" s="109" t="str">
        <f>IF(SP_NORTE!AB339="","*",SP_NORTE!AB339)</f>
        <v>*</v>
      </c>
      <c r="I333" s="109" t="str">
        <f>IF(SP_NORTE!AC339="","*",SP_NORTE!AC339)</f>
        <v>*</v>
      </c>
      <c r="J333" s="110" t="str">
        <f>IF(SP_NORTE!AA339="","*",SP_NORTE!AA339)</f>
        <v>*</v>
      </c>
      <c r="K333" s="111" t="str">
        <f>IF(SP_NORTE!AD339="","*",SP_NORTE!AD339)</f>
        <v>*</v>
      </c>
    </row>
    <row r="334" spans="2:11" s="112" customFormat="1" hidden="1">
      <c r="B334" s="108" t="str">
        <f>IF(SP_NORTE!Y340="","*",SP_NORTE!Y340)</f>
        <v>*</v>
      </c>
      <c r="C334" s="109" t="str">
        <f>IF(SP_NORTE!B340="","*",SP_NORTE!B340)</f>
        <v>*</v>
      </c>
      <c r="D334" s="108" t="str">
        <f>IF(SP_NORTE!D340="","*",SP_NORTE!D340)</f>
        <v>*</v>
      </c>
      <c r="E334" s="108" t="str">
        <f>IF(SP_NORTE!H340="","*",SP_NORTE!H340)</f>
        <v>-</v>
      </c>
      <c r="F334" s="114" t="str">
        <f>IF(SP_NORTE!M340="","*",SP_NORTE!M340)</f>
        <v>-</v>
      </c>
      <c r="G334" s="109" t="str">
        <f>IF(SP_NORTE!I340="","*",SP_NORTE!I340)</f>
        <v>-</v>
      </c>
      <c r="H334" s="109" t="str">
        <f>IF(SP_NORTE!AB340="","*",SP_NORTE!AB340)</f>
        <v>*</v>
      </c>
      <c r="I334" s="109" t="str">
        <f>IF(SP_NORTE!AC340="","*",SP_NORTE!AC340)</f>
        <v>*</v>
      </c>
      <c r="J334" s="110" t="str">
        <f>IF(SP_NORTE!AA340="","*",SP_NORTE!AA340)</f>
        <v>*</v>
      </c>
      <c r="K334" s="111" t="str">
        <f>IF(SP_NORTE!AD340="","*",SP_NORTE!AD340)</f>
        <v>*</v>
      </c>
    </row>
    <row r="335" spans="2:11" s="112" customFormat="1" hidden="1">
      <c r="B335" s="108" t="str">
        <f>IF(SP_NORTE!Y341="","*",SP_NORTE!Y341)</f>
        <v>*</v>
      </c>
      <c r="C335" s="109" t="str">
        <f>IF(SP_NORTE!B341="","*",SP_NORTE!B341)</f>
        <v>*</v>
      </c>
      <c r="D335" s="108" t="str">
        <f>IF(SP_NORTE!D341="","*",SP_NORTE!D341)</f>
        <v>*</v>
      </c>
      <c r="E335" s="108" t="str">
        <f>IF(SP_NORTE!H341="","*",SP_NORTE!H341)</f>
        <v>-</v>
      </c>
      <c r="F335" s="114" t="str">
        <f>IF(SP_NORTE!M341="","*",SP_NORTE!M341)</f>
        <v>-</v>
      </c>
      <c r="G335" s="109" t="str">
        <f>IF(SP_NORTE!I341="","*",SP_NORTE!I341)</f>
        <v>-</v>
      </c>
      <c r="H335" s="109" t="str">
        <f>IF(SP_NORTE!AB341="","*",SP_NORTE!AB341)</f>
        <v>*</v>
      </c>
      <c r="I335" s="109" t="str">
        <f>IF(SP_NORTE!AC341="","*",SP_NORTE!AC341)</f>
        <v>*</v>
      </c>
      <c r="J335" s="110" t="str">
        <f>IF(SP_NORTE!AA341="","*",SP_NORTE!AA341)</f>
        <v>*</v>
      </c>
      <c r="K335" s="111" t="str">
        <f>IF(SP_NORTE!AD341="","*",SP_NORTE!AD341)</f>
        <v>*</v>
      </c>
    </row>
    <row r="336" spans="2:11" s="112" customFormat="1" hidden="1">
      <c r="B336" s="108" t="str">
        <f>IF(SP_NORTE!Y342="","*",SP_NORTE!Y342)</f>
        <v>*</v>
      </c>
      <c r="C336" s="109" t="str">
        <f>IF(SP_NORTE!B342="","*",SP_NORTE!B342)</f>
        <v>*</v>
      </c>
      <c r="D336" s="108" t="str">
        <f>IF(SP_NORTE!D342="","*",SP_NORTE!D342)</f>
        <v>*</v>
      </c>
      <c r="E336" s="108" t="str">
        <f>IF(SP_NORTE!H342="","*",SP_NORTE!H342)</f>
        <v>-</v>
      </c>
      <c r="F336" s="114" t="str">
        <f>IF(SP_NORTE!M342="","*",SP_NORTE!M342)</f>
        <v>-</v>
      </c>
      <c r="G336" s="109" t="str">
        <f>IF(SP_NORTE!I342="","*",SP_NORTE!I342)</f>
        <v>-</v>
      </c>
      <c r="H336" s="109" t="str">
        <f>IF(SP_NORTE!AB342="","*",SP_NORTE!AB342)</f>
        <v>*</v>
      </c>
      <c r="I336" s="109" t="str">
        <f>IF(SP_NORTE!AC342="","*",SP_NORTE!AC342)</f>
        <v>*</v>
      </c>
      <c r="J336" s="110" t="str">
        <f>IF(SP_NORTE!AA342="","*",SP_NORTE!AA342)</f>
        <v>*</v>
      </c>
      <c r="K336" s="111" t="str">
        <f>IF(SP_NORTE!AD342="","*",SP_NORTE!AD342)</f>
        <v>*</v>
      </c>
    </row>
    <row r="337" spans="2:11" s="112" customFormat="1" hidden="1">
      <c r="B337" s="108" t="str">
        <f>IF(SP_NORTE!Y343="","*",SP_NORTE!Y343)</f>
        <v>*</v>
      </c>
      <c r="C337" s="109" t="str">
        <f>IF(SP_NORTE!B343="","*",SP_NORTE!B343)</f>
        <v>*</v>
      </c>
      <c r="D337" s="108" t="str">
        <f>IF(SP_NORTE!D343="","*",SP_NORTE!D343)</f>
        <v>*</v>
      </c>
      <c r="E337" s="108" t="str">
        <f>IF(SP_NORTE!H343="","*",SP_NORTE!H343)</f>
        <v>-</v>
      </c>
      <c r="F337" s="114" t="str">
        <f>IF(SP_NORTE!M343="","*",SP_NORTE!M343)</f>
        <v>-</v>
      </c>
      <c r="G337" s="109" t="str">
        <f>IF(SP_NORTE!I343="","*",SP_NORTE!I343)</f>
        <v>-</v>
      </c>
      <c r="H337" s="109" t="str">
        <f>IF(SP_NORTE!AB343="","*",SP_NORTE!AB343)</f>
        <v>*</v>
      </c>
      <c r="I337" s="109" t="str">
        <f>IF(SP_NORTE!AC343="","*",SP_NORTE!AC343)</f>
        <v>*</v>
      </c>
      <c r="J337" s="110" t="str">
        <f>IF(SP_NORTE!AA343="","*",SP_NORTE!AA343)</f>
        <v>*</v>
      </c>
      <c r="K337" s="111" t="str">
        <f>IF(SP_NORTE!AD343="","*",SP_NORTE!AD343)</f>
        <v>*</v>
      </c>
    </row>
    <row r="338" spans="2:11" s="112" customFormat="1" hidden="1">
      <c r="B338" s="108" t="str">
        <f>IF(SP_NORTE!Y344="","*",SP_NORTE!Y344)</f>
        <v>*</v>
      </c>
      <c r="C338" s="109" t="str">
        <f>IF(SP_NORTE!B344="","*",SP_NORTE!B344)</f>
        <v>*</v>
      </c>
      <c r="D338" s="108" t="str">
        <f>IF(SP_NORTE!D344="","*",SP_NORTE!D344)</f>
        <v>*</v>
      </c>
      <c r="E338" s="108" t="str">
        <f>IF(SP_NORTE!H344="","*",SP_NORTE!H344)</f>
        <v>-</v>
      </c>
      <c r="F338" s="114" t="str">
        <f>IF(SP_NORTE!M344="","*",SP_NORTE!M344)</f>
        <v>-</v>
      </c>
      <c r="G338" s="109" t="str">
        <f>IF(SP_NORTE!I344="","*",SP_NORTE!I344)</f>
        <v>-</v>
      </c>
      <c r="H338" s="109" t="str">
        <f>IF(SP_NORTE!AB344="","*",SP_NORTE!AB344)</f>
        <v>*</v>
      </c>
      <c r="I338" s="109" t="str">
        <f>IF(SP_NORTE!AC344="","*",SP_NORTE!AC344)</f>
        <v>*</v>
      </c>
      <c r="J338" s="110" t="str">
        <f>IF(SP_NORTE!AA344="","*",SP_NORTE!AA344)</f>
        <v>*</v>
      </c>
      <c r="K338" s="111" t="str">
        <f>IF(SP_NORTE!AD344="","*",SP_NORTE!AD344)</f>
        <v>*</v>
      </c>
    </row>
    <row r="339" spans="2:11" s="112" customFormat="1" hidden="1">
      <c r="B339" s="108" t="str">
        <f>IF(SP_NORTE!Y345="","*",SP_NORTE!Y345)</f>
        <v>*</v>
      </c>
      <c r="C339" s="109" t="str">
        <f>IF(SP_NORTE!B345="","*",SP_NORTE!B345)</f>
        <v>*</v>
      </c>
      <c r="D339" s="108" t="str">
        <f>IF(SP_NORTE!D345="","*",SP_NORTE!D345)</f>
        <v>*</v>
      </c>
      <c r="E339" s="108" t="str">
        <f>IF(SP_NORTE!H345="","*",SP_NORTE!H345)</f>
        <v>-</v>
      </c>
      <c r="F339" s="114" t="str">
        <f>IF(SP_NORTE!M345="","*",SP_NORTE!M345)</f>
        <v>-</v>
      </c>
      <c r="G339" s="109" t="str">
        <f>IF(SP_NORTE!I345="","*",SP_NORTE!I345)</f>
        <v>-</v>
      </c>
      <c r="H339" s="109" t="str">
        <f>IF(SP_NORTE!AB345="","*",SP_NORTE!AB345)</f>
        <v>*</v>
      </c>
      <c r="I339" s="109" t="str">
        <f>IF(SP_NORTE!AC345="","*",SP_NORTE!AC345)</f>
        <v>*</v>
      </c>
      <c r="J339" s="110" t="str">
        <f>IF(SP_NORTE!AA345="","*",SP_NORTE!AA345)</f>
        <v>*</v>
      </c>
      <c r="K339" s="111" t="str">
        <f>IF(SP_NORTE!AD345="","*",SP_NORTE!AD345)</f>
        <v>*</v>
      </c>
    </row>
    <row r="340" spans="2:11" s="112" customFormat="1" hidden="1">
      <c r="B340" s="108" t="str">
        <f>IF(SP_NORTE!Y346="","*",SP_NORTE!Y346)</f>
        <v>*</v>
      </c>
      <c r="C340" s="109" t="str">
        <f>IF(SP_NORTE!B346="","*",SP_NORTE!B346)</f>
        <v>*</v>
      </c>
      <c r="D340" s="108" t="str">
        <f>IF(SP_NORTE!D346="","*",SP_NORTE!D346)</f>
        <v>*</v>
      </c>
      <c r="E340" s="108" t="str">
        <f>IF(SP_NORTE!H346="","*",SP_NORTE!H346)</f>
        <v>-</v>
      </c>
      <c r="F340" s="114" t="str">
        <f>IF(SP_NORTE!M346="","*",SP_NORTE!M346)</f>
        <v>-</v>
      </c>
      <c r="G340" s="109" t="str">
        <f>IF(SP_NORTE!I346="","*",SP_NORTE!I346)</f>
        <v>-</v>
      </c>
      <c r="H340" s="109" t="str">
        <f>IF(SP_NORTE!AB346="","*",SP_NORTE!AB346)</f>
        <v>*</v>
      </c>
      <c r="I340" s="109" t="str">
        <f>IF(SP_NORTE!AC346="","*",SP_NORTE!AC346)</f>
        <v>*</v>
      </c>
      <c r="J340" s="110" t="str">
        <f>IF(SP_NORTE!AA346="","*",SP_NORTE!AA346)</f>
        <v>*</v>
      </c>
      <c r="K340" s="111" t="str">
        <f>IF(SP_NORTE!AD346="","*",SP_NORTE!AD346)</f>
        <v>*</v>
      </c>
    </row>
    <row r="341" spans="2:11" s="112" customFormat="1" hidden="1">
      <c r="B341" s="108" t="str">
        <f>IF(SP_NORTE!Y347="","*",SP_NORTE!Y347)</f>
        <v>*</v>
      </c>
      <c r="C341" s="109" t="str">
        <f>IF(SP_NORTE!B347="","*",SP_NORTE!B347)</f>
        <v>*</v>
      </c>
      <c r="D341" s="108" t="str">
        <f>IF(SP_NORTE!D347="","*",SP_NORTE!D347)</f>
        <v>*</v>
      </c>
      <c r="E341" s="108" t="str">
        <f>IF(SP_NORTE!H347="","*",SP_NORTE!H347)</f>
        <v>-</v>
      </c>
      <c r="F341" s="114" t="str">
        <f>IF(SP_NORTE!M347="","*",SP_NORTE!M347)</f>
        <v>-</v>
      </c>
      <c r="G341" s="109" t="str">
        <f>IF(SP_NORTE!I347="","*",SP_NORTE!I347)</f>
        <v>-</v>
      </c>
      <c r="H341" s="109" t="str">
        <f>IF(SP_NORTE!AB347="","*",SP_NORTE!AB347)</f>
        <v>*</v>
      </c>
      <c r="I341" s="109" t="str">
        <f>IF(SP_NORTE!AC347="","*",SP_NORTE!AC347)</f>
        <v>*</v>
      </c>
      <c r="J341" s="110" t="str">
        <f>IF(SP_NORTE!AA347="","*",SP_NORTE!AA347)</f>
        <v>*</v>
      </c>
      <c r="K341" s="111" t="str">
        <f>IF(SP_NORTE!AD347="","*",SP_NORTE!AD347)</f>
        <v>*</v>
      </c>
    </row>
    <row r="342" spans="2:11" s="112" customFormat="1" hidden="1">
      <c r="B342" s="108" t="str">
        <f>IF(SP_NORTE!Y348="","*",SP_NORTE!Y348)</f>
        <v>*</v>
      </c>
      <c r="C342" s="109" t="str">
        <f>IF(SP_NORTE!B348="","*",SP_NORTE!B348)</f>
        <v>*</v>
      </c>
      <c r="D342" s="108" t="str">
        <f>IF(SP_NORTE!D348="","*",SP_NORTE!D348)</f>
        <v>*</v>
      </c>
      <c r="E342" s="108" t="str">
        <f>IF(SP_NORTE!H348="","*",SP_NORTE!H348)</f>
        <v>-</v>
      </c>
      <c r="F342" s="114" t="str">
        <f>IF(SP_NORTE!M348="","*",SP_NORTE!M348)</f>
        <v>-</v>
      </c>
      <c r="G342" s="109" t="str">
        <f>IF(SP_NORTE!I348="","*",SP_NORTE!I348)</f>
        <v>-</v>
      </c>
      <c r="H342" s="109" t="str">
        <f>IF(SP_NORTE!AB348="","*",SP_NORTE!AB348)</f>
        <v>*</v>
      </c>
      <c r="I342" s="109" t="str">
        <f>IF(SP_NORTE!AC348="","*",SP_NORTE!AC348)</f>
        <v>*</v>
      </c>
      <c r="J342" s="110" t="str">
        <f>IF(SP_NORTE!AA348="","*",SP_NORTE!AA348)</f>
        <v>*</v>
      </c>
      <c r="K342" s="111" t="str">
        <f>IF(SP_NORTE!AD348="","*",SP_NORTE!AD348)</f>
        <v>*</v>
      </c>
    </row>
    <row r="343" spans="2:11" s="112" customFormat="1" hidden="1">
      <c r="B343" s="108" t="str">
        <f>IF(SP_NORTE!Y349="","*",SP_NORTE!Y349)</f>
        <v>*</v>
      </c>
      <c r="C343" s="109" t="str">
        <f>IF(SP_NORTE!B349="","*",SP_NORTE!B349)</f>
        <v>*</v>
      </c>
      <c r="D343" s="108" t="str">
        <f>IF(SP_NORTE!D349="","*",SP_NORTE!D349)</f>
        <v>*</v>
      </c>
      <c r="E343" s="108" t="str">
        <f>IF(SP_NORTE!H349="","*",SP_NORTE!H349)</f>
        <v>-</v>
      </c>
      <c r="F343" s="114" t="str">
        <f>IF(SP_NORTE!M349="","*",SP_NORTE!M349)</f>
        <v>-</v>
      </c>
      <c r="G343" s="109" t="str">
        <f>IF(SP_NORTE!I349="","*",SP_NORTE!I349)</f>
        <v>-</v>
      </c>
      <c r="H343" s="109" t="str">
        <f>IF(SP_NORTE!AB349="","*",SP_NORTE!AB349)</f>
        <v>*</v>
      </c>
      <c r="I343" s="109" t="str">
        <f>IF(SP_NORTE!AC349="","*",SP_NORTE!AC349)</f>
        <v>*</v>
      </c>
      <c r="J343" s="110" t="str">
        <f>IF(SP_NORTE!AA349="","*",SP_NORTE!AA349)</f>
        <v>*</v>
      </c>
      <c r="K343" s="111" t="str">
        <f>IF(SP_NORTE!AD349="","*",SP_NORTE!AD349)</f>
        <v>*</v>
      </c>
    </row>
    <row r="344" spans="2:11" s="112" customFormat="1" hidden="1">
      <c r="B344" s="108" t="str">
        <f>IF(SP_NORTE!Y350="","*",SP_NORTE!Y350)</f>
        <v>*</v>
      </c>
      <c r="C344" s="109" t="str">
        <f>IF(SP_NORTE!B350="","*",SP_NORTE!B350)</f>
        <v>*</v>
      </c>
      <c r="D344" s="108" t="str">
        <f>IF(SP_NORTE!D350="","*",SP_NORTE!D350)</f>
        <v>*</v>
      </c>
      <c r="E344" s="108" t="str">
        <f>IF(SP_NORTE!H350="","*",SP_NORTE!H350)</f>
        <v>-</v>
      </c>
      <c r="F344" s="114" t="str">
        <f>IF(SP_NORTE!M350="","*",SP_NORTE!M350)</f>
        <v>-</v>
      </c>
      <c r="G344" s="109" t="str">
        <f>IF(SP_NORTE!I350="","*",SP_NORTE!I350)</f>
        <v>-</v>
      </c>
      <c r="H344" s="109" t="str">
        <f>IF(SP_NORTE!AB350="","*",SP_NORTE!AB350)</f>
        <v>*</v>
      </c>
      <c r="I344" s="109" t="str">
        <f>IF(SP_NORTE!AC350="","*",SP_NORTE!AC350)</f>
        <v>*</v>
      </c>
      <c r="J344" s="110" t="str">
        <f>IF(SP_NORTE!AA350="","*",SP_NORTE!AA350)</f>
        <v>*</v>
      </c>
      <c r="K344" s="111" t="str">
        <f>IF(SP_NORTE!AD350="","*",SP_NORTE!AD350)</f>
        <v>*</v>
      </c>
    </row>
    <row r="345" spans="2:11" s="112" customFormat="1" hidden="1">
      <c r="B345" s="108" t="str">
        <f>IF(SP_NORTE!Y351="","*",SP_NORTE!Y351)</f>
        <v>*</v>
      </c>
      <c r="C345" s="109" t="str">
        <f>IF(SP_NORTE!B351="","*",SP_NORTE!B351)</f>
        <v>*</v>
      </c>
      <c r="D345" s="108" t="str">
        <f>IF(SP_NORTE!D351="","*",SP_NORTE!D351)</f>
        <v>*</v>
      </c>
      <c r="E345" s="108" t="str">
        <f>IF(SP_NORTE!H351="","*",SP_NORTE!H351)</f>
        <v>-</v>
      </c>
      <c r="F345" s="114" t="str">
        <f>IF(SP_NORTE!M351="","*",SP_NORTE!M351)</f>
        <v>-</v>
      </c>
      <c r="G345" s="109" t="str">
        <f>IF(SP_NORTE!I351="","*",SP_NORTE!I351)</f>
        <v>-</v>
      </c>
      <c r="H345" s="109" t="str">
        <f>IF(SP_NORTE!AB351="","*",SP_NORTE!AB351)</f>
        <v>*</v>
      </c>
      <c r="I345" s="109" t="str">
        <f>IF(SP_NORTE!AC351="","*",SP_NORTE!AC351)</f>
        <v>*</v>
      </c>
      <c r="J345" s="110" t="str">
        <f>IF(SP_NORTE!AA351="","*",SP_NORTE!AA351)</f>
        <v>*</v>
      </c>
      <c r="K345" s="111" t="str">
        <f>IF(SP_NORTE!AD351="","*",SP_NORTE!AD351)</f>
        <v>*</v>
      </c>
    </row>
    <row r="346" spans="2:11" s="112" customFormat="1" hidden="1">
      <c r="B346" s="108" t="str">
        <f>IF(SP_NORTE!Y352="","*",SP_NORTE!Y352)</f>
        <v>*</v>
      </c>
      <c r="C346" s="109" t="str">
        <f>IF(SP_NORTE!B352="","*",SP_NORTE!B352)</f>
        <v>*</v>
      </c>
      <c r="D346" s="108" t="str">
        <f>IF(SP_NORTE!D352="","*",SP_NORTE!D352)</f>
        <v>*</v>
      </c>
      <c r="E346" s="108" t="str">
        <f>IF(SP_NORTE!H352="","*",SP_NORTE!H352)</f>
        <v>-</v>
      </c>
      <c r="F346" s="114" t="str">
        <f>IF(SP_NORTE!M352="","*",SP_NORTE!M352)</f>
        <v>-</v>
      </c>
      <c r="G346" s="109" t="str">
        <f>IF(SP_NORTE!I352="","*",SP_NORTE!I352)</f>
        <v>-</v>
      </c>
      <c r="H346" s="109" t="str">
        <f>IF(SP_NORTE!AB352="","*",SP_NORTE!AB352)</f>
        <v>*</v>
      </c>
      <c r="I346" s="109" t="str">
        <f>IF(SP_NORTE!AC352="","*",SP_NORTE!AC352)</f>
        <v>*</v>
      </c>
      <c r="J346" s="110" t="str">
        <f>IF(SP_NORTE!AA352="","*",SP_NORTE!AA352)</f>
        <v>*</v>
      </c>
      <c r="K346" s="111" t="str">
        <f>IF(SP_NORTE!AD352="","*",SP_NORTE!AD352)</f>
        <v>*</v>
      </c>
    </row>
    <row r="347" spans="2:11" s="112" customFormat="1" hidden="1">
      <c r="B347" s="108" t="str">
        <f>IF(SP_NORTE!Y353="","*",SP_NORTE!Y353)</f>
        <v>*</v>
      </c>
      <c r="C347" s="109" t="str">
        <f>IF(SP_NORTE!B353="","*",SP_NORTE!B353)</f>
        <v>*</v>
      </c>
      <c r="D347" s="108" t="str">
        <f>IF(SP_NORTE!D353="","*",SP_NORTE!D353)</f>
        <v>*</v>
      </c>
      <c r="E347" s="108" t="str">
        <f>IF(SP_NORTE!H353="","*",SP_NORTE!H353)</f>
        <v>-</v>
      </c>
      <c r="F347" s="114" t="str">
        <f>IF(SP_NORTE!M353="","*",SP_NORTE!M353)</f>
        <v>-</v>
      </c>
      <c r="G347" s="109" t="str">
        <f>IF(SP_NORTE!I353="","*",SP_NORTE!I353)</f>
        <v>-</v>
      </c>
      <c r="H347" s="109" t="str">
        <f>IF(SP_NORTE!AB353="","*",SP_NORTE!AB353)</f>
        <v>*</v>
      </c>
      <c r="I347" s="109" t="str">
        <f>IF(SP_NORTE!AC353="","*",SP_NORTE!AC353)</f>
        <v>*</v>
      </c>
      <c r="J347" s="110" t="str">
        <f>IF(SP_NORTE!AA353="","*",SP_NORTE!AA353)</f>
        <v>*</v>
      </c>
      <c r="K347" s="111" t="str">
        <f>IF(SP_NORTE!AD353="","*",SP_NORTE!AD353)</f>
        <v>*</v>
      </c>
    </row>
    <row r="348" spans="2:11" s="112" customFormat="1" hidden="1">
      <c r="B348" s="108" t="str">
        <f>IF(SP_NORTE!Y354="","*",SP_NORTE!Y354)</f>
        <v>*</v>
      </c>
      <c r="C348" s="109" t="str">
        <f>IF(SP_NORTE!B354="","*",SP_NORTE!B354)</f>
        <v>*</v>
      </c>
      <c r="D348" s="108" t="str">
        <f>IF(SP_NORTE!D354="","*",SP_NORTE!D354)</f>
        <v>*</v>
      </c>
      <c r="E348" s="108" t="str">
        <f>IF(SP_NORTE!H354="","*",SP_NORTE!H354)</f>
        <v>-</v>
      </c>
      <c r="F348" s="114" t="str">
        <f>IF(SP_NORTE!M354="","*",SP_NORTE!M354)</f>
        <v>-</v>
      </c>
      <c r="G348" s="109" t="str">
        <f>IF(SP_NORTE!I354="","*",SP_NORTE!I354)</f>
        <v>-</v>
      </c>
      <c r="H348" s="109" t="str">
        <f>IF(SP_NORTE!AB354="","*",SP_NORTE!AB354)</f>
        <v>*</v>
      </c>
      <c r="I348" s="109" t="str">
        <f>IF(SP_NORTE!AC354="","*",SP_NORTE!AC354)</f>
        <v>*</v>
      </c>
      <c r="J348" s="110" t="str">
        <f>IF(SP_NORTE!AA354="","*",SP_NORTE!AA354)</f>
        <v>*</v>
      </c>
      <c r="K348" s="111" t="str">
        <f>IF(SP_NORTE!AD354="","*",SP_NORTE!AD354)</f>
        <v>*</v>
      </c>
    </row>
    <row r="349" spans="2:11" s="112" customFormat="1" hidden="1">
      <c r="B349" s="108" t="str">
        <f>IF(SP_NORTE!Y355="","*",SP_NORTE!Y355)</f>
        <v>*</v>
      </c>
      <c r="C349" s="109" t="str">
        <f>IF(SP_NORTE!B355="","*",SP_NORTE!B355)</f>
        <v>*</v>
      </c>
      <c r="D349" s="108" t="str">
        <f>IF(SP_NORTE!D355="","*",SP_NORTE!D355)</f>
        <v>*</v>
      </c>
      <c r="E349" s="108" t="str">
        <f>IF(SP_NORTE!H355="","*",SP_NORTE!H355)</f>
        <v>-</v>
      </c>
      <c r="F349" s="114" t="str">
        <f>IF(SP_NORTE!M355="","*",SP_NORTE!M355)</f>
        <v>-</v>
      </c>
      <c r="G349" s="109" t="str">
        <f>IF(SP_NORTE!I355="","*",SP_NORTE!I355)</f>
        <v>-</v>
      </c>
      <c r="H349" s="109" t="str">
        <f>IF(SP_NORTE!AB355="","*",SP_NORTE!AB355)</f>
        <v>*</v>
      </c>
      <c r="I349" s="109" t="str">
        <f>IF(SP_NORTE!AC355="","*",SP_NORTE!AC355)</f>
        <v>*</v>
      </c>
      <c r="J349" s="110" t="str">
        <f>IF(SP_NORTE!AA355="","*",SP_NORTE!AA355)</f>
        <v>*</v>
      </c>
      <c r="K349" s="111" t="str">
        <f>IF(SP_NORTE!AD355="","*",SP_NORTE!AD355)</f>
        <v>*</v>
      </c>
    </row>
    <row r="350" spans="2:11" s="112" customFormat="1" hidden="1">
      <c r="B350" s="108" t="str">
        <f>IF(SP_NORTE!Y356="","*",SP_NORTE!Y356)</f>
        <v>*</v>
      </c>
      <c r="C350" s="109" t="str">
        <f>IF(SP_NORTE!B356="","*",SP_NORTE!B356)</f>
        <v>*</v>
      </c>
      <c r="D350" s="108" t="str">
        <f>IF(SP_NORTE!D356="","*",SP_NORTE!D356)</f>
        <v>*</v>
      </c>
      <c r="E350" s="108" t="str">
        <f>IF(SP_NORTE!H356="","*",SP_NORTE!H356)</f>
        <v>-</v>
      </c>
      <c r="F350" s="114" t="str">
        <f>IF(SP_NORTE!M356="","*",SP_NORTE!M356)</f>
        <v>-</v>
      </c>
      <c r="G350" s="109" t="str">
        <f>IF(SP_NORTE!I356="","*",SP_NORTE!I356)</f>
        <v>-</v>
      </c>
      <c r="H350" s="109" t="str">
        <f>IF(SP_NORTE!AB356="","*",SP_NORTE!AB356)</f>
        <v>*</v>
      </c>
      <c r="I350" s="109" t="str">
        <f>IF(SP_NORTE!AC356="","*",SP_NORTE!AC356)</f>
        <v>*</v>
      </c>
      <c r="J350" s="110" t="str">
        <f>IF(SP_NORTE!AA356="","*",SP_NORTE!AA356)</f>
        <v>*</v>
      </c>
      <c r="K350" s="111" t="str">
        <f>IF(SP_NORTE!AD356="","*",SP_NORTE!AD356)</f>
        <v>*</v>
      </c>
    </row>
    <row r="351" spans="2:11" s="112" customFormat="1" hidden="1">
      <c r="B351" s="108" t="str">
        <f>IF(SP_NORTE!Y357="","*",SP_NORTE!Y357)</f>
        <v>*</v>
      </c>
      <c r="C351" s="109" t="str">
        <f>IF(SP_NORTE!B357="","*",SP_NORTE!B357)</f>
        <v>*</v>
      </c>
      <c r="D351" s="108" t="str">
        <f>IF(SP_NORTE!D357="","*",SP_NORTE!D357)</f>
        <v>*</v>
      </c>
      <c r="E351" s="108" t="str">
        <f>IF(SP_NORTE!H357="","*",SP_NORTE!H357)</f>
        <v>-</v>
      </c>
      <c r="F351" s="114" t="str">
        <f>IF(SP_NORTE!M357="","*",SP_NORTE!M357)</f>
        <v>-</v>
      </c>
      <c r="G351" s="109" t="str">
        <f>IF(SP_NORTE!I357="","*",SP_NORTE!I357)</f>
        <v>-</v>
      </c>
      <c r="H351" s="109" t="str">
        <f>IF(SP_NORTE!AB357="","*",SP_NORTE!AB357)</f>
        <v>*</v>
      </c>
      <c r="I351" s="109" t="str">
        <f>IF(SP_NORTE!AC357="","*",SP_NORTE!AC357)</f>
        <v>*</v>
      </c>
      <c r="J351" s="110" t="str">
        <f>IF(SP_NORTE!AA357="","*",SP_NORTE!AA357)</f>
        <v>*</v>
      </c>
      <c r="K351" s="111" t="str">
        <f>IF(SP_NORTE!AD357="","*",SP_NORTE!AD357)</f>
        <v>*</v>
      </c>
    </row>
    <row r="352" spans="2:11" s="112" customFormat="1" hidden="1">
      <c r="B352" s="108" t="str">
        <f>IF(SP_NORTE!Y358="","*",SP_NORTE!Y358)</f>
        <v>*</v>
      </c>
      <c r="C352" s="109" t="str">
        <f>IF(SP_NORTE!B358="","*",SP_NORTE!B358)</f>
        <v>*</v>
      </c>
      <c r="D352" s="108" t="str">
        <f>IF(SP_NORTE!D358="","*",SP_NORTE!D358)</f>
        <v>*</v>
      </c>
      <c r="E352" s="108" t="str">
        <f>IF(SP_NORTE!H358="","*",SP_NORTE!H358)</f>
        <v>-</v>
      </c>
      <c r="F352" s="114" t="str">
        <f>IF(SP_NORTE!M358="","*",SP_NORTE!M358)</f>
        <v>-</v>
      </c>
      <c r="G352" s="109" t="str">
        <f>IF(SP_NORTE!I358="","*",SP_NORTE!I358)</f>
        <v>-</v>
      </c>
      <c r="H352" s="109" t="str">
        <f>IF(SP_NORTE!AB358="","*",SP_NORTE!AB358)</f>
        <v>*</v>
      </c>
      <c r="I352" s="109" t="str">
        <f>IF(SP_NORTE!AC358="","*",SP_NORTE!AC358)</f>
        <v>*</v>
      </c>
      <c r="J352" s="110" t="str">
        <f>IF(SP_NORTE!AA358="","*",SP_NORTE!AA358)</f>
        <v>*</v>
      </c>
      <c r="K352" s="111" t="str">
        <f>IF(SP_NORTE!AD358="","*",SP_NORTE!AD358)</f>
        <v>*</v>
      </c>
    </row>
    <row r="353" spans="2:11" s="112" customFormat="1" hidden="1">
      <c r="B353" s="108" t="str">
        <f>IF(SP_NORTE!Y359="","*",SP_NORTE!Y359)</f>
        <v>*</v>
      </c>
      <c r="C353" s="109" t="str">
        <f>IF(SP_NORTE!B359="","*",SP_NORTE!B359)</f>
        <v>*</v>
      </c>
      <c r="D353" s="108" t="str">
        <f>IF(SP_NORTE!D359="","*",SP_NORTE!D359)</f>
        <v>*</v>
      </c>
      <c r="E353" s="108" t="str">
        <f>IF(SP_NORTE!H359="","*",SP_NORTE!H359)</f>
        <v>-</v>
      </c>
      <c r="F353" s="114" t="str">
        <f>IF(SP_NORTE!M359="","*",SP_NORTE!M359)</f>
        <v>-</v>
      </c>
      <c r="G353" s="109" t="str">
        <f>IF(SP_NORTE!I359="","*",SP_NORTE!I359)</f>
        <v>-</v>
      </c>
      <c r="H353" s="109" t="str">
        <f>IF(SP_NORTE!AB359="","*",SP_NORTE!AB359)</f>
        <v>*</v>
      </c>
      <c r="I353" s="109" t="str">
        <f>IF(SP_NORTE!AC359="","*",SP_NORTE!AC359)</f>
        <v>*</v>
      </c>
      <c r="J353" s="110" t="str">
        <f>IF(SP_NORTE!AA359="","*",SP_NORTE!AA359)</f>
        <v>*</v>
      </c>
      <c r="K353" s="111" t="str">
        <f>IF(SP_NORTE!AD359="","*",SP_NORTE!AD359)</f>
        <v>*</v>
      </c>
    </row>
    <row r="354" spans="2:11" s="112" customFormat="1" hidden="1">
      <c r="B354" s="108" t="str">
        <f>IF(SP_NORTE!Y360="","*",SP_NORTE!Y360)</f>
        <v>*</v>
      </c>
      <c r="C354" s="109" t="str">
        <f>IF(SP_NORTE!B360="","*",SP_NORTE!B360)</f>
        <v>*</v>
      </c>
      <c r="D354" s="108" t="str">
        <f>IF(SP_NORTE!D360="","*",SP_NORTE!D360)</f>
        <v>*</v>
      </c>
      <c r="E354" s="108" t="str">
        <f>IF(SP_NORTE!H360="","*",SP_NORTE!H360)</f>
        <v>-</v>
      </c>
      <c r="F354" s="114" t="str">
        <f>IF(SP_NORTE!M360="","*",SP_NORTE!M360)</f>
        <v>-</v>
      </c>
      <c r="G354" s="109" t="str">
        <f>IF(SP_NORTE!I360="","*",SP_NORTE!I360)</f>
        <v>-</v>
      </c>
      <c r="H354" s="109" t="str">
        <f>IF(SP_NORTE!AB360="","*",SP_NORTE!AB360)</f>
        <v>*</v>
      </c>
      <c r="I354" s="109" t="str">
        <f>IF(SP_NORTE!AC360="","*",SP_NORTE!AC360)</f>
        <v>*</v>
      </c>
      <c r="J354" s="110" t="str">
        <f>IF(SP_NORTE!AA360="","*",SP_NORTE!AA360)</f>
        <v>*</v>
      </c>
      <c r="K354" s="111" t="str">
        <f>IF(SP_NORTE!AD360="","*",SP_NORTE!AD360)</f>
        <v>*</v>
      </c>
    </row>
    <row r="355" spans="2:11" s="112" customFormat="1" hidden="1">
      <c r="B355" s="108" t="str">
        <f>IF(SP_NORTE!Y361="","*",SP_NORTE!Y361)</f>
        <v>*</v>
      </c>
      <c r="C355" s="109" t="str">
        <f>IF(SP_NORTE!B361="","*",SP_NORTE!B361)</f>
        <v>*</v>
      </c>
      <c r="D355" s="108" t="str">
        <f>IF(SP_NORTE!D361="","*",SP_NORTE!D361)</f>
        <v>*</v>
      </c>
      <c r="E355" s="108" t="str">
        <f>IF(SP_NORTE!H361="","*",SP_NORTE!H361)</f>
        <v>-</v>
      </c>
      <c r="F355" s="114" t="str">
        <f>IF(SP_NORTE!M361="","*",SP_NORTE!M361)</f>
        <v>-</v>
      </c>
      <c r="G355" s="109" t="str">
        <f>IF(SP_NORTE!I361="","*",SP_NORTE!I361)</f>
        <v>-</v>
      </c>
      <c r="H355" s="109" t="str">
        <f>IF(SP_NORTE!AB361="","*",SP_NORTE!AB361)</f>
        <v>*</v>
      </c>
      <c r="I355" s="109" t="str">
        <f>IF(SP_NORTE!AC361="","*",SP_NORTE!AC361)</f>
        <v>*</v>
      </c>
      <c r="J355" s="110" t="str">
        <f>IF(SP_NORTE!AA361="","*",SP_NORTE!AA361)</f>
        <v>*</v>
      </c>
      <c r="K355" s="111" t="str">
        <f>IF(SP_NORTE!AD361="","*",SP_NORTE!AD361)</f>
        <v>*</v>
      </c>
    </row>
    <row r="356" spans="2:11" s="112" customFormat="1" hidden="1">
      <c r="B356" s="108" t="str">
        <f>IF(SP_NORTE!Y362="","*",SP_NORTE!Y362)</f>
        <v>*</v>
      </c>
      <c r="C356" s="109" t="str">
        <f>IF(SP_NORTE!B362="","*",SP_NORTE!B362)</f>
        <v>*</v>
      </c>
      <c r="D356" s="108" t="str">
        <f>IF(SP_NORTE!D362="","*",SP_NORTE!D362)</f>
        <v>*</v>
      </c>
      <c r="E356" s="108" t="str">
        <f>IF(SP_NORTE!H362="","*",SP_NORTE!H362)</f>
        <v>-</v>
      </c>
      <c r="F356" s="114" t="str">
        <f>IF(SP_NORTE!M362="","*",SP_NORTE!M362)</f>
        <v>-</v>
      </c>
      <c r="G356" s="109" t="str">
        <f>IF(SP_NORTE!I362="","*",SP_NORTE!I362)</f>
        <v>-</v>
      </c>
      <c r="H356" s="109" t="str">
        <f>IF(SP_NORTE!AB362="","*",SP_NORTE!AB362)</f>
        <v>*</v>
      </c>
      <c r="I356" s="109" t="str">
        <f>IF(SP_NORTE!AC362="","*",SP_NORTE!AC362)</f>
        <v>*</v>
      </c>
      <c r="J356" s="110" t="str">
        <f>IF(SP_NORTE!AA362="","*",SP_NORTE!AA362)</f>
        <v>*</v>
      </c>
      <c r="K356" s="111" t="str">
        <f>IF(SP_NORTE!AD362="","*",SP_NORTE!AD362)</f>
        <v>*</v>
      </c>
    </row>
    <row r="357" spans="2:11" s="112" customFormat="1" hidden="1">
      <c r="B357" s="108" t="str">
        <f>IF(SP_NORTE!Y363="","*",SP_NORTE!Y363)</f>
        <v>*</v>
      </c>
      <c r="C357" s="109" t="str">
        <f>IF(SP_NORTE!B363="","*",SP_NORTE!B363)</f>
        <v>*</v>
      </c>
      <c r="D357" s="108" t="str">
        <f>IF(SP_NORTE!D363="","*",SP_NORTE!D363)</f>
        <v>*</v>
      </c>
      <c r="E357" s="108" t="str">
        <f>IF(SP_NORTE!H363="","*",SP_NORTE!H363)</f>
        <v>-</v>
      </c>
      <c r="F357" s="114" t="str">
        <f>IF(SP_NORTE!M363="","*",SP_NORTE!M363)</f>
        <v>-</v>
      </c>
      <c r="G357" s="109" t="str">
        <f>IF(SP_NORTE!I363="","*",SP_NORTE!I363)</f>
        <v>-</v>
      </c>
      <c r="H357" s="109" t="str">
        <f>IF(SP_NORTE!AB363="","*",SP_NORTE!AB363)</f>
        <v>*</v>
      </c>
      <c r="I357" s="109" t="str">
        <f>IF(SP_NORTE!AC363="","*",SP_NORTE!AC363)</f>
        <v>*</v>
      </c>
      <c r="J357" s="110" t="str">
        <f>IF(SP_NORTE!AA363="","*",SP_NORTE!AA363)</f>
        <v>*</v>
      </c>
      <c r="K357" s="111" t="str">
        <f>IF(SP_NORTE!AD363="","*",SP_NORTE!AD363)</f>
        <v>*</v>
      </c>
    </row>
    <row r="358" spans="2:11" s="112" customFormat="1" hidden="1">
      <c r="B358" s="108" t="str">
        <f>IF(SP_NORTE!Y364="","*",SP_NORTE!Y364)</f>
        <v>*</v>
      </c>
      <c r="C358" s="109" t="str">
        <f>IF(SP_NORTE!B364="","*",SP_NORTE!B364)</f>
        <v>*</v>
      </c>
      <c r="D358" s="108" t="str">
        <f>IF(SP_NORTE!D364="","*",SP_NORTE!D364)</f>
        <v>*</v>
      </c>
      <c r="E358" s="108" t="str">
        <f>IF(SP_NORTE!H364="","*",SP_NORTE!H364)</f>
        <v>-</v>
      </c>
      <c r="F358" s="114" t="str">
        <f>IF(SP_NORTE!M364="","*",SP_NORTE!M364)</f>
        <v>-</v>
      </c>
      <c r="G358" s="109" t="str">
        <f>IF(SP_NORTE!I364="","*",SP_NORTE!I364)</f>
        <v>-</v>
      </c>
      <c r="H358" s="109" t="str">
        <f>IF(SP_NORTE!AB364="","*",SP_NORTE!AB364)</f>
        <v>*</v>
      </c>
      <c r="I358" s="109" t="str">
        <f>IF(SP_NORTE!AC364="","*",SP_NORTE!AC364)</f>
        <v>*</v>
      </c>
      <c r="J358" s="110" t="str">
        <f>IF(SP_NORTE!AA364="","*",SP_NORTE!AA364)</f>
        <v>*</v>
      </c>
      <c r="K358" s="111" t="str">
        <f>IF(SP_NORTE!AD364="","*",SP_NORTE!AD364)</f>
        <v>*</v>
      </c>
    </row>
    <row r="359" spans="2:11" s="112" customFormat="1" hidden="1">
      <c r="B359" s="108" t="str">
        <f>IF(SP_NORTE!Y365="","*",SP_NORTE!Y365)</f>
        <v>*</v>
      </c>
      <c r="C359" s="109" t="str">
        <f>IF(SP_NORTE!B365="","*",SP_NORTE!B365)</f>
        <v>*</v>
      </c>
      <c r="D359" s="108" t="str">
        <f>IF(SP_NORTE!D365="","*",SP_NORTE!D365)</f>
        <v>*</v>
      </c>
      <c r="E359" s="108" t="str">
        <f>IF(SP_NORTE!H365="","*",SP_NORTE!H365)</f>
        <v>-</v>
      </c>
      <c r="F359" s="114" t="str">
        <f>IF(SP_NORTE!M365="","*",SP_NORTE!M365)</f>
        <v>-</v>
      </c>
      <c r="G359" s="109" t="str">
        <f>IF(SP_NORTE!I365="","*",SP_NORTE!I365)</f>
        <v>-</v>
      </c>
      <c r="H359" s="109" t="str">
        <f>IF(SP_NORTE!AB365="","*",SP_NORTE!AB365)</f>
        <v>*</v>
      </c>
      <c r="I359" s="109" t="str">
        <f>IF(SP_NORTE!AC365="","*",SP_NORTE!AC365)</f>
        <v>*</v>
      </c>
      <c r="J359" s="110" t="str">
        <f>IF(SP_NORTE!AA365="","*",SP_NORTE!AA365)</f>
        <v>*</v>
      </c>
      <c r="K359" s="111" t="str">
        <f>IF(SP_NORTE!AD365="","*",SP_NORTE!AD365)</f>
        <v>*</v>
      </c>
    </row>
    <row r="360" spans="2:11" s="112" customFormat="1" hidden="1">
      <c r="B360" s="108" t="str">
        <f>IF(SP_NORTE!Y366="","*",SP_NORTE!Y366)</f>
        <v>*</v>
      </c>
      <c r="C360" s="109" t="str">
        <f>IF(SP_NORTE!B366="","*",SP_NORTE!B366)</f>
        <v>*</v>
      </c>
      <c r="D360" s="108" t="str">
        <f>IF(SP_NORTE!D366="","*",SP_NORTE!D366)</f>
        <v>*</v>
      </c>
      <c r="E360" s="108" t="str">
        <f>IF(SP_NORTE!H366="","*",SP_NORTE!H366)</f>
        <v>-</v>
      </c>
      <c r="F360" s="114" t="str">
        <f>IF(SP_NORTE!M366="","*",SP_NORTE!M366)</f>
        <v>-</v>
      </c>
      <c r="G360" s="109" t="str">
        <f>IF(SP_NORTE!I366="","*",SP_NORTE!I366)</f>
        <v>-</v>
      </c>
      <c r="H360" s="109" t="str">
        <f>IF(SP_NORTE!AB366="","*",SP_NORTE!AB366)</f>
        <v>*</v>
      </c>
      <c r="I360" s="109" t="str">
        <f>IF(SP_NORTE!AC366="","*",SP_NORTE!AC366)</f>
        <v>*</v>
      </c>
      <c r="J360" s="110" t="str">
        <f>IF(SP_NORTE!AA366="","*",SP_NORTE!AA366)</f>
        <v>*</v>
      </c>
      <c r="K360" s="111" t="str">
        <f>IF(SP_NORTE!AD366="","*",SP_NORTE!AD366)</f>
        <v>*</v>
      </c>
    </row>
    <row r="361" spans="2:11" s="112" customFormat="1" hidden="1">
      <c r="B361" s="108" t="str">
        <f>IF(SP_NORTE!Y367="","*",SP_NORTE!Y367)</f>
        <v>*</v>
      </c>
      <c r="C361" s="109" t="str">
        <f>IF(SP_NORTE!B367="","*",SP_NORTE!B367)</f>
        <v>*</v>
      </c>
      <c r="D361" s="108" t="str">
        <f>IF(SP_NORTE!D367="","*",SP_NORTE!D367)</f>
        <v>*</v>
      </c>
      <c r="E361" s="108" t="str">
        <f>IF(SP_NORTE!H367="","*",SP_NORTE!H367)</f>
        <v>-</v>
      </c>
      <c r="F361" s="114" t="str">
        <f>IF(SP_NORTE!M367="","*",SP_NORTE!M367)</f>
        <v>-</v>
      </c>
      <c r="G361" s="109" t="str">
        <f>IF(SP_NORTE!I367="","*",SP_NORTE!I367)</f>
        <v>-</v>
      </c>
      <c r="H361" s="109" t="str">
        <f>IF(SP_NORTE!AB367="","*",SP_NORTE!AB367)</f>
        <v>*</v>
      </c>
      <c r="I361" s="109" t="str">
        <f>IF(SP_NORTE!AC367="","*",SP_NORTE!AC367)</f>
        <v>*</v>
      </c>
      <c r="J361" s="110" t="str">
        <f>IF(SP_NORTE!AA367="","*",SP_NORTE!AA367)</f>
        <v>*</v>
      </c>
      <c r="K361" s="111" t="str">
        <f>IF(SP_NORTE!AD367="","*",SP_NORTE!AD367)</f>
        <v>*</v>
      </c>
    </row>
    <row r="362" spans="2:11" s="112" customFormat="1" hidden="1">
      <c r="B362" s="108" t="str">
        <f>IF(SP_NORTE!Y368="","*",SP_NORTE!Y368)</f>
        <v>*</v>
      </c>
      <c r="C362" s="109" t="str">
        <f>IF(SP_NORTE!B368="","*",SP_NORTE!B368)</f>
        <v>*</v>
      </c>
      <c r="D362" s="108" t="str">
        <f>IF(SP_NORTE!D368="","*",SP_NORTE!D368)</f>
        <v>*</v>
      </c>
      <c r="E362" s="108" t="str">
        <f>IF(SP_NORTE!H368="","*",SP_NORTE!H368)</f>
        <v>-</v>
      </c>
      <c r="F362" s="114" t="str">
        <f>IF(SP_NORTE!M368="","*",SP_NORTE!M368)</f>
        <v>-</v>
      </c>
      <c r="G362" s="109" t="str">
        <f>IF(SP_NORTE!I368="","*",SP_NORTE!I368)</f>
        <v>-</v>
      </c>
      <c r="H362" s="109" t="str">
        <f>IF(SP_NORTE!AB368="","*",SP_NORTE!AB368)</f>
        <v>*</v>
      </c>
      <c r="I362" s="109" t="str">
        <f>IF(SP_NORTE!AC368="","*",SP_NORTE!AC368)</f>
        <v>*</v>
      </c>
      <c r="J362" s="110" t="str">
        <f>IF(SP_NORTE!AA368="","*",SP_NORTE!AA368)</f>
        <v>*</v>
      </c>
      <c r="K362" s="111" t="str">
        <f>IF(SP_NORTE!AD368="","*",SP_NORTE!AD368)</f>
        <v>*</v>
      </c>
    </row>
    <row r="363" spans="2:11" s="112" customFormat="1" hidden="1">
      <c r="B363" s="108" t="str">
        <f>IF(SP_NORTE!Y369="","*",SP_NORTE!Y369)</f>
        <v>*</v>
      </c>
      <c r="C363" s="109" t="str">
        <f>IF(SP_NORTE!B369="","*",SP_NORTE!B369)</f>
        <v>*</v>
      </c>
      <c r="D363" s="108" t="str">
        <f>IF(SP_NORTE!D369="","*",SP_NORTE!D369)</f>
        <v>*</v>
      </c>
      <c r="E363" s="108" t="str">
        <f>IF(SP_NORTE!H369="","*",SP_NORTE!H369)</f>
        <v>-</v>
      </c>
      <c r="F363" s="114" t="str">
        <f>IF(SP_NORTE!M369="","*",SP_NORTE!M369)</f>
        <v>-</v>
      </c>
      <c r="G363" s="109" t="str">
        <f>IF(SP_NORTE!I369="","*",SP_NORTE!I369)</f>
        <v>-</v>
      </c>
      <c r="H363" s="109" t="str">
        <f>IF(SP_NORTE!AB369="","*",SP_NORTE!AB369)</f>
        <v>*</v>
      </c>
      <c r="I363" s="109" t="str">
        <f>IF(SP_NORTE!AC369="","*",SP_NORTE!AC369)</f>
        <v>*</v>
      </c>
      <c r="J363" s="110" t="str">
        <f>IF(SP_NORTE!AA369="","*",SP_NORTE!AA369)</f>
        <v>*</v>
      </c>
      <c r="K363" s="111" t="str">
        <f>IF(SP_NORTE!AD369="","*",SP_NORTE!AD369)</f>
        <v>*</v>
      </c>
    </row>
    <row r="364" spans="2:11" s="112" customFormat="1" hidden="1">
      <c r="B364" s="108" t="str">
        <f>IF(SP_NORTE!Y370="","*",SP_NORTE!Y370)</f>
        <v>*</v>
      </c>
      <c r="C364" s="109" t="str">
        <f>IF(SP_NORTE!B370="","*",SP_NORTE!B370)</f>
        <v>*</v>
      </c>
      <c r="D364" s="108" t="str">
        <f>IF(SP_NORTE!D370="","*",SP_NORTE!D370)</f>
        <v>*</v>
      </c>
      <c r="E364" s="108" t="str">
        <f>IF(SP_NORTE!H370="","*",SP_NORTE!H370)</f>
        <v>-</v>
      </c>
      <c r="F364" s="114" t="str">
        <f>IF(SP_NORTE!M370="","*",SP_NORTE!M370)</f>
        <v>-</v>
      </c>
      <c r="G364" s="109" t="str">
        <f>IF(SP_NORTE!I370="","*",SP_NORTE!I370)</f>
        <v>-</v>
      </c>
      <c r="H364" s="109" t="str">
        <f>IF(SP_NORTE!AB370="","*",SP_NORTE!AB370)</f>
        <v>*</v>
      </c>
      <c r="I364" s="109" t="str">
        <f>IF(SP_NORTE!AC370="","*",SP_NORTE!AC370)</f>
        <v>*</v>
      </c>
      <c r="J364" s="110" t="str">
        <f>IF(SP_NORTE!AA370="","*",SP_NORTE!AA370)</f>
        <v>*</v>
      </c>
      <c r="K364" s="111" t="str">
        <f>IF(SP_NORTE!AD370="","*",SP_NORTE!AD370)</f>
        <v>*</v>
      </c>
    </row>
    <row r="365" spans="2:11" s="112" customFormat="1" hidden="1">
      <c r="B365" s="108" t="str">
        <f>IF(SP_NORTE!Y371="","*",SP_NORTE!Y371)</f>
        <v>*</v>
      </c>
      <c r="C365" s="109" t="str">
        <f>IF(SP_NORTE!B371="","*",SP_NORTE!B371)</f>
        <v>*</v>
      </c>
      <c r="D365" s="108" t="str">
        <f>IF(SP_NORTE!D371="","*",SP_NORTE!D371)</f>
        <v>*</v>
      </c>
      <c r="E365" s="108" t="str">
        <f>IF(SP_NORTE!H371="","*",SP_NORTE!H371)</f>
        <v>-</v>
      </c>
      <c r="F365" s="114" t="str">
        <f>IF(SP_NORTE!M371="","*",SP_NORTE!M371)</f>
        <v>-</v>
      </c>
      <c r="G365" s="109" t="str">
        <f>IF(SP_NORTE!I371="","*",SP_NORTE!I371)</f>
        <v>-</v>
      </c>
      <c r="H365" s="109" t="str">
        <f>IF(SP_NORTE!AB371="","*",SP_NORTE!AB371)</f>
        <v>*</v>
      </c>
      <c r="I365" s="109" t="str">
        <f>IF(SP_NORTE!AC371="","*",SP_NORTE!AC371)</f>
        <v>*</v>
      </c>
      <c r="J365" s="110" t="str">
        <f>IF(SP_NORTE!AA371="","*",SP_NORTE!AA371)</f>
        <v>*</v>
      </c>
      <c r="K365" s="111" t="str">
        <f>IF(SP_NORTE!AD371="","*",SP_NORTE!AD371)</f>
        <v>*</v>
      </c>
    </row>
    <row r="366" spans="2:11" s="112" customFormat="1" hidden="1">
      <c r="B366" s="108" t="str">
        <f>IF(SP_NORTE!Y372="","*",SP_NORTE!Y372)</f>
        <v>*</v>
      </c>
      <c r="C366" s="109" t="str">
        <f>IF(SP_NORTE!B372="","*",SP_NORTE!B372)</f>
        <v>*</v>
      </c>
      <c r="D366" s="108" t="str">
        <f>IF(SP_NORTE!D372="","*",SP_NORTE!D372)</f>
        <v>*</v>
      </c>
      <c r="E366" s="108" t="str">
        <f>IF(SP_NORTE!H372="","*",SP_NORTE!H372)</f>
        <v>-</v>
      </c>
      <c r="F366" s="114" t="str">
        <f>IF(SP_NORTE!M372="","*",SP_NORTE!M372)</f>
        <v>-</v>
      </c>
      <c r="G366" s="109" t="str">
        <f>IF(SP_NORTE!I372="","*",SP_NORTE!I372)</f>
        <v>-</v>
      </c>
      <c r="H366" s="109" t="str">
        <f>IF(SP_NORTE!AB372="","*",SP_NORTE!AB372)</f>
        <v>*</v>
      </c>
      <c r="I366" s="109" t="str">
        <f>IF(SP_NORTE!AC372="","*",SP_NORTE!AC372)</f>
        <v>*</v>
      </c>
      <c r="J366" s="110" t="str">
        <f>IF(SP_NORTE!AA372="","*",SP_NORTE!AA372)</f>
        <v>*</v>
      </c>
      <c r="K366" s="111" t="str">
        <f>IF(SP_NORTE!AD372="","*",SP_NORTE!AD372)</f>
        <v>*</v>
      </c>
    </row>
    <row r="367" spans="2:11" s="112" customFormat="1" hidden="1">
      <c r="B367" s="108" t="str">
        <f>IF(SP_NORTE!Y373="","*",SP_NORTE!Y373)</f>
        <v>*</v>
      </c>
      <c r="C367" s="109" t="str">
        <f>IF(SP_NORTE!B373="","*",SP_NORTE!B373)</f>
        <v>*</v>
      </c>
      <c r="D367" s="108" t="str">
        <f>IF(SP_NORTE!D373="","*",SP_NORTE!D373)</f>
        <v>*</v>
      </c>
      <c r="E367" s="108" t="str">
        <f>IF(SP_NORTE!H373="","*",SP_NORTE!H373)</f>
        <v>-</v>
      </c>
      <c r="F367" s="114" t="str">
        <f>IF(SP_NORTE!M373="","*",SP_NORTE!M373)</f>
        <v>-</v>
      </c>
      <c r="G367" s="109" t="str">
        <f>IF(SP_NORTE!I373="","*",SP_NORTE!I373)</f>
        <v>-</v>
      </c>
      <c r="H367" s="109" t="str">
        <f>IF(SP_NORTE!AB373="","*",SP_NORTE!AB373)</f>
        <v>*</v>
      </c>
      <c r="I367" s="109" t="str">
        <f>IF(SP_NORTE!AC373="","*",SP_NORTE!AC373)</f>
        <v>*</v>
      </c>
      <c r="J367" s="110" t="str">
        <f>IF(SP_NORTE!AA373="","*",SP_NORTE!AA373)</f>
        <v>*</v>
      </c>
      <c r="K367" s="111" t="str">
        <f>IF(SP_NORTE!AD373="","*",SP_NORTE!AD373)</f>
        <v>*</v>
      </c>
    </row>
    <row r="368" spans="2:11" s="112" customFormat="1" hidden="1">
      <c r="B368" s="108" t="str">
        <f>IF(SP_NORTE!Y374="","*",SP_NORTE!Y374)</f>
        <v>*</v>
      </c>
      <c r="C368" s="109" t="str">
        <f>IF(SP_NORTE!B374="","*",SP_NORTE!B374)</f>
        <v>*</v>
      </c>
      <c r="D368" s="108" t="str">
        <f>IF(SP_NORTE!D374="","*",SP_NORTE!D374)</f>
        <v>*</v>
      </c>
      <c r="E368" s="108" t="str">
        <f>IF(SP_NORTE!H374="","*",SP_NORTE!H374)</f>
        <v>-</v>
      </c>
      <c r="F368" s="114" t="str">
        <f>IF(SP_NORTE!M374="","*",SP_NORTE!M374)</f>
        <v>-</v>
      </c>
      <c r="G368" s="109" t="str">
        <f>IF(SP_NORTE!I374="","*",SP_NORTE!I374)</f>
        <v>-</v>
      </c>
      <c r="H368" s="109" t="str">
        <f>IF(SP_NORTE!AB374="","*",SP_NORTE!AB374)</f>
        <v>*</v>
      </c>
      <c r="I368" s="109" t="str">
        <f>IF(SP_NORTE!AC374="","*",SP_NORTE!AC374)</f>
        <v>*</v>
      </c>
      <c r="J368" s="110" t="str">
        <f>IF(SP_NORTE!AA374="","*",SP_NORTE!AA374)</f>
        <v>*</v>
      </c>
      <c r="K368" s="111" t="str">
        <f>IF(SP_NORTE!AD374="","*",SP_NORTE!AD374)</f>
        <v>*</v>
      </c>
    </row>
    <row r="369" spans="2:11" s="112" customFormat="1" hidden="1">
      <c r="B369" s="108" t="str">
        <f>IF(SP_NORTE!Y375="","*",SP_NORTE!Y375)</f>
        <v>*</v>
      </c>
      <c r="C369" s="109" t="str">
        <f>IF(SP_NORTE!B375="","*",SP_NORTE!B375)</f>
        <v>*</v>
      </c>
      <c r="D369" s="108" t="str">
        <f>IF(SP_NORTE!D375="","*",SP_NORTE!D375)</f>
        <v>*</v>
      </c>
      <c r="E369" s="108" t="str">
        <f>IF(SP_NORTE!H375="","*",SP_NORTE!H375)</f>
        <v>-</v>
      </c>
      <c r="F369" s="114" t="str">
        <f>IF(SP_NORTE!M375="","*",SP_NORTE!M375)</f>
        <v>-</v>
      </c>
      <c r="G369" s="109" t="str">
        <f>IF(SP_NORTE!I375="","*",SP_NORTE!I375)</f>
        <v>-</v>
      </c>
      <c r="H369" s="109" t="str">
        <f>IF(SP_NORTE!AB375="","*",SP_NORTE!AB375)</f>
        <v>*</v>
      </c>
      <c r="I369" s="109" t="str">
        <f>IF(SP_NORTE!AC375="","*",SP_NORTE!AC375)</f>
        <v>*</v>
      </c>
      <c r="J369" s="110" t="str">
        <f>IF(SP_NORTE!AA375="","*",SP_NORTE!AA375)</f>
        <v>*</v>
      </c>
      <c r="K369" s="111" t="str">
        <f>IF(SP_NORTE!AD375="","*",SP_NORTE!AD375)</f>
        <v>*</v>
      </c>
    </row>
    <row r="370" spans="2:11" s="112" customFormat="1" hidden="1">
      <c r="B370" s="108" t="str">
        <f>IF(SP_NORTE!Y376="","*",SP_NORTE!Y376)</f>
        <v>*</v>
      </c>
      <c r="C370" s="109" t="str">
        <f>IF(SP_NORTE!B376="","*",SP_NORTE!B376)</f>
        <v>*</v>
      </c>
      <c r="D370" s="108" t="str">
        <f>IF(SP_NORTE!D376="","*",SP_NORTE!D376)</f>
        <v>*</v>
      </c>
      <c r="E370" s="108" t="str">
        <f>IF(SP_NORTE!H376="","*",SP_NORTE!H376)</f>
        <v>-</v>
      </c>
      <c r="F370" s="114" t="str">
        <f>IF(SP_NORTE!M376="","*",SP_NORTE!M376)</f>
        <v>-</v>
      </c>
      <c r="G370" s="109" t="str">
        <f>IF(SP_NORTE!I376="","*",SP_NORTE!I376)</f>
        <v>-</v>
      </c>
      <c r="H370" s="109" t="str">
        <f>IF(SP_NORTE!AB376="","*",SP_NORTE!AB376)</f>
        <v>*</v>
      </c>
      <c r="I370" s="109" t="str">
        <f>IF(SP_NORTE!AC376="","*",SP_NORTE!AC376)</f>
        <v>*</v>
      </c>
      <c r="J370" s="110" t="str">
        <f>IF(SP_NORTE!AA376="","*",SP_NORTE!AA376)</f>
        <v>*</v>
      </c>
      <c r="K370" s="111" t="str">
        <f>IF(SP_NORTE!AD376="","*",SP_NORTE!AD376)</f>
        <v>*</v>
      </c>
    </row>
    <row r="371" spans="2:11" s="112" customFormat="1" hidden="1">
      <c r="B371" s="108" t="str">
        <f>IF(SP_NORTE!Y377="","*",SP_NORTE!Y377)</f>
        <v>*</v>
      </c>
      <c r="C371" s="109" t="str">
        <f>IF(SP_NORTE!B377="","*",SP_NORTE!B377)</f>
        <v>*</v>
      </c>
      <c r="D371" s="108" t="str">
        <f>IF(SP_NORTE!D377="","*",SP_NORTE!D377)</f>
        <v>*</v>
      </c>
      <c r="E371" s="108" t="str">
        <f>IF(SP_NORTE!H377="","*",SP_NORTE!H377)</f>
        <v>-</v>
      </c>
      <c r="F371" s="114" t="str">
        <f>IF(SP_NORTE!M377="","*",SP_NORTE!M377)</f>
        <v>-</v>
      </c>
      <c r="G371" s="109" t="str">
        <f>IF(SP_NORTE!I377="","*",SP_NORTE!I377)</f>
        <v>-</v>
      </c>
      <c r="H371" s="109" t="str">
        <f>IF(SP_NORTE!AB377="","*",SP_NORTE!AB377)</f>
        <v>*</v>
      </c>
      <c r="I371" s="109" t="str">
        <f>IF(SP_NORTE!AC377="","*",SP_NORTE!AC377)</f>
        <v>*</v>
      </c>
      <c r="J371" s="110" t="str">
        <f>IF(SP_NORTE!AA377="","*",SP_NORTE!AA377)</f>
        <v>*</v>
      </c>
      <c r="K371" s="111" t="str">
        <f>IF(SP_NORTE!AD377="","*",SP_NORTE!AD377)</f>
        <v>*</v>
      </c>
    </row>
    <row r="372" spans="2:11" s="112" customFormat="1" hidden="1">
      <c r="B372" s="108" t="str">
        <f>IF(SP_NORTE!Y378="","*",SP_NORTE!Y378)</f>
        <v>*</v>
      </c>
      <c r="C372" s="109" t="str">
        <f>IF(SP_NORTE!B378="","*",SP_NORTE!B378)</f>
        <v>*</v>
      </c>
      <c r="D372" s="108" t="str">
        <f>IF(SP_NORTE!D378="","*",SP_NORTE!D378)</f>
        <v>*</v>
      </c>
      <c r="E372" s="108" t="str">
        <f>IF(SP_NORTE!H378="","*",SP_NORTE!H378)</f>
        <v>-</v>
      </c>
      <c r="F372" s="114" t="str">
        <f>IF(SP_NORTE!M378="","*",SP_NORTE!M378)</f>
        <v>-</v>
      </c>
      <c r="G372" s="109" t="str">
        <f>IF(SP_NORTE!I378="","*",SP_NORTE!I378)</f>
        <v>-</v>
      </c>
      <c r="H372" s="109" t="str">
        <f>IF(SP_NORTE!AB378="","*",SP_NORTE!AB378)</f>
        <v>*</v>
      </c>
      <c r="I372" s="109" t="str">
        <f>IF(SP_NORTE!AC378="","*",SP_NORTE!AC378)</f>
        <v>*</v>
      </c>
      <c r="J372" s="110" t="str">
        <f>IF(SP_NORTE!AA378="","*",SP_NORTE!AA378)</f>
        <v>*</v>
      </c>
      <c r="K372" s="111" t="str">
        <f>IF(SP_NORTE!AD378="","*",SP_NORTE!AD378)</f>
        <v>*</v>
      </c>
    </row>
    <row r="373" spans="2:11" s="112" customFormat="1" hidden="1">
      <c r="B373" s="108" t="str">
        <f>IF(SP_NORTE!Y379="","*",SP_NORTE!Y379)</f>
        <v>*</v>
      </c>
      <c r="C373" s="109" t="str">
        <f>IF(SP_NORTE!B379="","*",SP_NORTE!B379)</f>
        <v>*</v>
      </c>
      <c r="D373" s="108" t="str">
        <f>IF(SP_NORTE!D379="","*",SP_NORTE!D379)</f>
        <v>*</v>
      </c>
      <c r="E373" s="108" t="str">
        <f>IF(SP_NORTE!H379="","*",SP_NORTE!H379)</f>
        <v>-</v>
      </c>
      <c r="F373" s="114" t="str">
        <f>IF(SP_NORTE!M379="","*",SP_NORTE!M379)</f>
        <v>-</v>
      </c>
      <c r="G373" s="109" t="str">
        <f>IF(SP_NORTE!I379="","*",SP_NORTE!I379)</f>
        <v>-</v>
      </c>
      <c r="H373" s="109" t="str">
        <f>IF(SP_NORTE!AB379="","*",SP_NORTE!AB379)</f>
        <v>*</v>
      </c>
      <c r="I373" s="109" t="str">
        <f>IF(SP_NORTE!AC379="","*",SP_NORTE!AC379)</f>
        <v>*</v>
      </c>
      <c r="J373" s="110" t="str">
        <f>IF(SP_NORTE!AA379="","*",SP_NORTE!AA379)</f>
        <v>*</v>
      </c>
      <c r="K373" s="111" t="str">
        <f>IF(SP_NORTE!AD379="","*",SP_NORTE!AD379)</f>
        <v>*</v>
      </c>
    </row>
    <row r="374" spans="2:11" s="112" customFormat="1" hidden="1">
      <c r="B374" s="108" t="str">
        <f>IF(SP_NORTE!Y380="","*",SP_NORTE!Y380)</f>
        <v>*</v>
      </c>
      <c r="C374" s="109" t="str">
        <f>IF(SP_NORTE!B380="","*",SP_NORTE!B380)</f>
        <v>*</v>
      </c>
      <c r="D374" s="108" t="str">
        <f>IF(SP_NORTE!D380="","*",SP_NORTE!D380)</f>
        <v>*</v>
      </c>
      <c r="E374" s="108" t="str">
        <f>IF(SP_NORTE!H380="","*",SP_NORTE!H380)</f>
        <v>-</v>
      </c>
      <c r="F374" s="114" t="str">
        <f>IF(SP_NORTE!M380="","*",SP_NORTE!M380)</f>
        <v>-</v>
      </c>
      <c r="G374" s="109" t="str">
        <f>IF(SP_NORTE!I380="","*",SP_NORTE!I380)</f>
        <v>-</v>
      </c>
      <c r="H374" s="109" t="str">
        <f>IF(SP_NORTE!AB380="","*",SP_NORTE!AB380)</f>
        <v>*</v>
      </c>
      <c r="I374" s="109" t="str">
        <f>IF(SP_NORTE!AC380="","*",SP_NORTE!AC380)</f>
        <v>*</v>
      </c>
      <c r="J374" s="110" t="str">
        <f>IF(SP_NORTE!AA380="","*",SP_NORTE!AA380)</f>
        <v>*</v>
      </c>
      <c r="K374" s="111" t="str">
        <f>IF(SP_NORTE!AD380="","*",SP_NORTE!AD380)</f>
        <v>*</v>
      </c>
    </row>
    <row r="375" spans="2:11" s="112" customFormat="1" hidden="1">
      <c r="B375" s="108" t="str">
        <f>IF(SP_NORTE!Y381="","*",SP_NORTE!Y381)</f>
        <v>*</v>
      </c>
      <c r="C375" s="109" t="str">
        <f>IF(SP_NORTE!B381="","*",SP_NORTE!B381)</f>
        <v>*</v>
      </c>
      <c r="D375" s="108" t="str">
        <f>IF(SP_NORTE!D381="","*",SP_NORTE!D381)</f>
        <v>*</v>
      </c>
      <c r="E375" s="108" t="str">
        <f>IF(SP_NORTE!H381="","*",SP_NORTE!H381)</f>
        <v>-</v>
      </c>
      <c r="F375" s="114" t="str">
        <f>IF(SP_NORTE!M381="","*",SP_NORTE!M381)</f>
        <v>-</v>
      </c>
      <c r="G375" s="109" t="str">
        <f>IF(SP_NORTE!I381="","*",SP_NORTE!I381)</f>
        <v>-</v>
      </c>
      <c r="H375" s="109" t="str">
        <f>IF(SP_NORTE!AB381="","*",SP_NORTE!AB381)</f>
        <v>*</v>
      </c>
      <c r="I375" s="109" t="str">
        <f>IF(SP_NORTE!AC381="","*",SP_NORTE!AC381)</f>
        <v>*</v>
      </c>
      <c r="J375" s="110" t="str">
        <f>IF(SP_NORTE!AA381="","*",SP_NORTE!AA381)</f>
        <v>*</v>
      </c>
      <c r="K375" s="111" t="str">
        <f>IF(SP_NORTE!AD381="","*",SP_NORTE!AD381)</f>
        <v>*</v>
      </c>
    </row>
    <row r="376" spans="2:11" s="112" customFormat="1" hidden="1">
      <c r="B376" s="108" t="str">
        <f>IF(SP_NORTE!Y382="","*",SP_NORTE!Y382)</f>
        <v>*</v>
      </c>
      <c r="C376" s="109" t="str">
        <f>IF(SP_NORTE!B382="","*",SP_NORTE!B382)</f>
        <v>*</v>
      </c>
      <c r="D376" s="108" t="str">
        <f>IF(SP_NORTE!D382="","*",SP_NORTE!D382)</f>
        <v>*</v>
      </c>
      <c r="E376" s="108" t="str">
        <f>IF(SP_NORTE!H382="","*",SP_NORTE!H382)</f>
        <v>-</v>
      </c>
      <c r="F376" s="114" t="str">
        <f>IF(SP_NORTE!M382="","*",SP_NORTE!M382)</f>
        <v>-</v>
      </c>
      <c r="G376" s="109" t="str">
        <f>IF(SP_NORTE!I382="","*",SP_NORTE!I382)</f>
        <v>-</v>
      </c>
      <c r="H376" s="109" t="str">
        <f>IF(SP_NORTE!AB382="","*",SP_NORTE!AB382)</f>
        <v>*</v>
      </c>
      <c r="I376" s="109" t="str">
        <f>IF(SP_NORTE!AC382="","*",SP_NORTE!AC382)</f>
        <v>*</v>
      </c>
      <c r="J376" s="110" t="str">
        <f>IF(SP_NORTE!AA382="","*",SP_NORTE!AA382)</f>
        <v>*</v>
      </c>
      <c r="K376" s="111" t="str">
        <f>IF(SP_NORTE!AD382="","*",SP_NORTE!AD382)</f>
        <v>*</v>
      </c>
    </row>
    <row r="377" spans="2:11" s="112" customFormat="1" hidden="1">
      <c r="B377" s="108" t="str">
        <f>IF(SP_NORTE!Y383="","*",SP_NORTE!Y383)</f>
        <v>*</v>
      </c>
      <c r="C377" s="109" t="str">
        <f>IF(SP_NORTE!B383="","*",SP_NORTE!B383)</f>
        <v>*</v>
      </c>
      <c r="D377" s="108" t="str">
        <f>IF(SP_NORTE!D383="","*",SP_NORTE!D383)</f>
        <v>*</v>
      </c>
      <c r="E377" s="108" t="str">
        <f>IF(SP_NORTE!H383="","*",SP_NORTE!H383)</f>
        <v>-</v>
      </c>
      <c r="F377" s="114" t="str">
        <f>IF(SP_NORTE!M383="","*",SP_NORTE!M383)</f>
        <v>-</v>
      </c>
      <c r="G377" s="109" t="str">
        <f>IF(SP_NORTE!I383="","*",SP_NORTE!I383)</f>
        <v>-</v>
      </c>
      <c r="H377" s="109" t="str">
        <f>IF(SP_NORTE!AB383="","*",SP_NORTE!AB383)</f>
        <v>*</v>
      </c>
      <c r="I377" s="109" t="str">
        <f>IF(SP_NORTE!AC383="","*",SP_NORTE!AC383)</f>
        <v>*</v>
      </c>
      <c r="J377" s="110" t="str">
        <f>IF(SP_NORTE!AA383="","*",SP_NORTE!AA383)</f>
        <v>*</v>
      </c>
      <c r="K377" s="111" t="str">
        <f>IF(SP_NORTE!AD383="","*",SP_NORTE!AD383)</f>
        <v>*</v>
      </c>
    </row>
    <row r="378" spans="2:11" s="112" customFormat="1" hidden="1">
      <c r="B378" s="108" t="str">
        <f>IF(SP_NORTE!Y384="","*",SP_NORTE!Y384)</f>
        <v>*</v>
      </c>
      <c r="C378" s="109" t="str">
        <f>IF(SP_NORTE!B384="","*",SP_NORTE!B384)</f>
        <v>*</v>
      </c>
      <c r="D378" s="108" t="str">
        <f>IF(SP_NORTE!D384="","*",SP_NORTE!D384)</f>
        <v>*</v>
      </c>
      <c r="E378" s="108" t="str">
        <f>IF(SP_NORTE!H384="","*",SP_NORTE!H384)</f>
        <v>-</v>
      </c>
      <c r="F378" s="114" t="str">
        <f>IF(SP_NORTE!M384="","*",SP_NORTE!M384)</f>
        <v>-</v>
      </c>
      <c r="G378" s="109" t="str">
        <f>IF(SP_NORTE!I384="","*",SP_NORTE!I384)</f>
        <v>-</v>
      </c>
      <c r="H378" s="109" t="str">
        <f>IF(SP_NORTE!AB384="","*",SP_NORTE!AB384)</f>
        <v>*</v>
      </c>
      <c r="I378" s="109" t="str">
        <f>IF(SP_NORTE!AC384="","*",SP_NORTE!AC384)</f>
        <v>*</v>
      </c>
      <c r="J378" s="110" t="str">
        <f>IF(SP_NORTE!AA384="","*",SP_NORTE!AA384)</f>
        <v>*</v>
      </c>
      <c r="K378" s="111" t="str">
        <f>IF(SP_NORTE!AD384="","*",SP_NORTE!AD384)</f>
        <v>*</v>
      </c>
    </row>
    <row r="379" spans="2:11" s="112" customFormat="1" hidden="1">
      <c r="B379" s="108" t="str">
        <f>IF(SP_NORTE!Y385="","*",SP_NORTE!Y385)</f>
        <v>*</v>
      </c>
      <c r="C379" s="109" t="str">
        <f>IF(SP_NORTE!B385="","*",SP_NORTE!B385)</f>
        <v>*</v>
      </c>
      <c r="D379" s="108" t="str">
        <f>IF(SP_NORTE!D385="","*",SP_NORTE!D385)</f>
        <v>*</v>
      </c>
      <c r="E379" s="108" t="str">
        <f>IF(SP_NORTE!H385="","*",SP_NORTE!H385)</f>
        <v>-</v>
      </c>
      <c r="F379" s="114" t="str">
        <f>IF(SP_NORTE!M385="","*",SP_NORTE!M385)</f>
        <v>-</v>
      </c>
      <c r="G379" s="109" t="str">
        <f>IF(SP_NORTE!I385="","*",SP_NORTE!I385)</f>
        <v>-</v>
      </c>
      <c r="H379" s="109" t="str">
        <f>IF(SP_NORTE!AB385="","*",SP_NORTE!AB385)</f>
        <v>*</v>
      </c>
      <c r="I379" s="109" t="str">
        <f>IF(SP_NORTE!AC385="","*",SP_NORTE!AC385)</f>
        <v>*</v>
      </c>
      <c r="J379" s="110" t="str">
        <f>IF(SP_NORTE!AA385="","*",SP_NORTE!AA385)</f>
        <v>*</v>
      </c>
      <c r="K379" s="111" t="str">
        <f>IF(SP_NORTE!AD385="","*",SP_NORTE!AD385)</f>
        <v>*</v>
      </c>
    </row>
    <row r="380" spans="2:11" s="112" customFormat="1" hidden="1">
      <c r="B380" s="108" t="str">
        <f>IF(SP_NORTE!Y386="","*",SP_NORTE!Y386)</f>
        <v>*</v>
      </c>
      <c r="C380" s="109" t="str">
        <f>IF(SP_NORTE!B386="","*",SP_NORTE!B386)</f>
        <v>*</v>
      </c>
      <c r="D380" s="108" t="str">
        <f>IF(SP_NORTE!D386="","*",SP_NORTE!D386)</f>
        <v>*</v>
      </c>
      <c r="E380" s="108" t="str">
        <f>IF(SP_NORTE!H386="","*",SP_NORTE!H386)</f>
        <v>-</v>
      </c>
      <c r="F380" s="114" t="str">
        <f>IF(SP_NORTE!M386="","*",SP_NORTE!M386)</f>
        <v>-</v>
      </c>
      <c r="G380" s="109" t="str">
        <f>IF(SP_NORTE!I386="","*",SP_NORTE!I386)</f>
        <v>-</v>
      </c>
      <c r="H380" s="109" t="str">
        <f>IF(SP_NORTE!AB386="","*",SP_NORTE!AB386)</f>
        <v>*</v>
      </c>
      <c r="I380" s="109" t="str">
        <f>IF(SP_NORTE!AC386="","*",SP_NORTE!AC386)</f>
        <v>*</v>
      </c>
      <c r="J380" s="110" t="str">
        <f>IF(SP_NORTE!AA386="","*",SP_NORTE!AA386)</f>
        <v>*</v>
      </c>
      <c r="K380" s="111" t="str">
        <f>IF(SP_NORTE!AD386="","*",SP_NORTE!AD386)</f>
        <v>*</v>
      </c>
    </row>
    <row r="381" spans="2:11" s="112" customFormat="1" hidden="1">
      <c r="B381" s="108" t="str">
        <f>IF(SP_NORTE!Y387="","*",SP_NORTE!Y387)</f>
        <v>*</v>
      </c>
      <c r="C381" s="109" t="str">
        <f>IF(SP_NORTE!B387="","*",SP_NORTE!B387)</f>
        <v>*</v>
      </c>
      <c r="D381" s="108" t="str">
        <f>IF(SP_NORTE!D387="","*",SP_NORTE!D387)</f>
        <v>*</v>
      </c>
      <c r="E381" s="108" t="str">
        <f>IF(SP_NORTE!H387="","*",SP_NORTE!H387)</f>
        <v>-</v>
      </c>
      <c r="F381" s="114" t="str">
        <f>IF(SP_NORTE!M387="","*",SP_NORTE!M387)</f>
        <v>-</v>
      </c>
      <c r="G381" s="109" t="str">
        <f>IF(SP_NORTE!I387="","*",SP_NORTE!I387)</f>
        <v>-</v>
      </c>
      <c r="H381" s="109" t="str">
        <f>IF(SP_NORTE!AB387="","*",SP_NORTE!AB387)</f>
        <v>*</v>
      </c>
      <c r="I381" s="109" t="str">
        <f>IF(SP_NORTE!AC387="","*",SP_NORTE!AC387)</f>
        <v>*</v>
      </c>
      <c r="J381" s="110" t="str">
        <f>IF(SP_NORTE!AA387="","*",SP_NORTE!AA387)</f>
        <v>*</v>
      </c>
      <c r="K381" s="111" t="str">
        <f>IF(SP_NORTE!AD387="","*",SP_NORTE!AD387)</f>
        <v>*</v>
      </c>
    </row>
    <row r="382" spans="2:11" s="112" customFormat="1" hidden="1">
      <c r="B382" s="108" t="str">
        <f>IF(SP_NORTE!Y388="","*",SP_NORTE!Y388)</f>
        <v>*</v>
      </c>
      <c r="C382" s="109" t="str">
        <f>IF(SP_NORTE!B388="","*",SP_NORTE!B388)</f>
        <v>*</v>
      </c>
      <c r="D382" s="108" t="str">
        <f>IF(SP_NORTE!D388="","*",SP_NORTE!D388)</f>
        <v>*</v>
      </c>
      <c r="E382" s="108" t="str">
        <f>IF(SP_NORTE!H388="","*",SP_NORTE!H388)</f>
        <v>-</v>
      </c>
      <c r="F382" s="114" t="str">
        <f>IF(SP_NORTE!M388="","*",SP_NORTE!M388)</f>
        <v>-</v>
      </c>
      <c r="G382" s="109" t="str">
        <f>IF(SP_NORTE!I388="","*",SP_NORTE!I388)</f>
        <v>-</v>
      </c>
      <c r="H382" s="109" t="str">
        <f>IF(SP_NORTE!AB388="","*",SP_NORTE!AB388)</f>
        <v>*</v>
      </c>
      <c r="I382" s="109" t="str">
        <f>IF(SP_NORTE!AC388="","*",SP_NORTE!AC388)</f>
        <v>*</v>
      </c>
      <c r="J382" s="110" t="str">
        <f>IF(SP_NORTE!AA388="","*",SP_NORTE!AA388)</f>
        <v>*</v>
      </c>
      <c r="K382" s="111" t="str">
        <f>IF(SP_NORTE!AD388="","*",SP_NORTE!AD388)</f>
        <v>*</v>
      </c>
    </row>
    <row r="383" spans="2:11" s="112" customFormat="1" hidden="1">
      <c r="B383" s="108" t="str">
        <f>IF(SP_NORTE!Y389="","*",SP_NORTE!Y389)</f>
        <v>*</v>
      </c>
      <c r="C383" s="109" t="str">
        <f>IF(SP_NORTE!B389="","*",SP_NORTE!B389)</f>
        <v>*</v>
      </c>
      <c r="D383" s="108" t="str">
        <f>IF(SP_NORTE!D389="","*",SP_NORTE!D389)</f>
        <v>*</v>
      </c>
      <c r="E383" s="108" t="str">
        <f>IF(SP_NORTE!H389="","*",SP_NORTE!H389)</f>
        <v>-</v>
      </c>
      <c r="F383" s="114" t="str">
        <f>IF(SP_NORTE!M389="","*",SP_NORTE!M389)</f>
        <v>-</v>
      </c>
      <c r="G383" s="109" t="str">
        <f>IF(SP_NORTE!I389="","*",SP_NORTE!I389)</f>
        <v>-</v>
      </c>
      <c r="H383" s="109" t="str">
        <f>IF(SP_NORTE!AB389="","*",SP_NORTE!AB389)</f>
        <v>*</v>
      </c>
      <c r="I383" s="109" t="str">
        <f>IF(SP_NORTE!AC389="","*",SP_NORTE!AC389)</f>
        <v>*</v>
      </c>
      <c r="J383" s="110" t="str">
        <f>IF(SP_NORTE!AA389="","*",SP_NORTE!AA389)</f>
        <v>*</v>
      </c>
      <c r="K383" s="111" t="str">
        <f>IF(SP_NORTE!AD389="","*",SP_NORTE!AD389)</f>
        <v>*</v>
      </c>
    </row>
    <row r="384" spans="2:11" s="112" customFormat="1" hidden="1">
      <c r="B384" s="108" t="str">
        <f>IF(SP_NORTE!Y390="","*",SP_NORTE!Y390)</f>
        <v>*</v>
      </c>
      <c r="C384" s="109" t="str">
        <f>IF(SP_NORTE!B390="","*",SP_NORTE!B390)</f>
        <v>*</v>
      </c>
      <c r="D384" s="108" t="str">
        <f>IF(SP_NORTE!D390="","*",SP_NORTE!D390)</f>
        <v>*</v>
      </c>
      <c r="E384" s="108" t="str">
        <f>IF(SP_NORTE!H390="","*",SP_NORTE!H390)</f>
        <v>-</v>
      </c>
      <c r="F384" s="114" t="str">
        <f>IF(SP_NORTE!M390="","*",SP_NORTE!M390)</f>
        <v>-</v>
      </c>
      <c r="G384" s="109" t="str">
        <f>IF(SP_NORTE!I390="","*",SP_NORTE!I390)</f>
        <v>-</v>
      </c>
      <c r="H384" s="109" t="str">
        <f>IF(SP_NORTE!AB390="","*",SP_NORTE!AB390)</f>
        <v>*</v>
      </c>
      <c r="I384" s="109" t="str">
        <f>IF(SP_NORTE!AC390="","*",SP_NORTE!AC390)</f>
        <v>*</v>
      </c>
      <c r="J384" s="110" t="str">
        <f>IF(SP_NORTE!AA390="","*",SP_NORTE!AA390)</f>
        <v>*</v>
      </c>
      <c r="K384" s="111" t="str">
        <f>IF(SP_NORTE!AD390="","*",SP_NORTE!AD390)</f>
        <v>*</v>
      </c>
    </row>
    <row r="385" spans="2:11" s="112" customFormat="1" hidden="1">
      <c r="B385" s="108" t="str">
        <f>IF(SP_NORTE!Y391="","*",SP_NORTE!Y391)</f>
        <v>*</v>
      </c>
      <c r="C385" s="109" t="str">
        <f>IF(SP_NORTE!B391="","*",SP_NORTE!B391)</f>
        <v>*</v>
      </c>
      <c r="D385" s="108" t="str">
        <f>IF(SP_NORTE!D391="","*",SP_NORTE!D391)</f>
        <v>*</v>
      </c>
      <c r="E385" s="108" t="str">
        <f>IF(SP_NORTE!H391="","*",SP_NORTE!H391)</f>
        <v>-</v>
      </c>
      <c r="F385" s="114" t="str">
        <f>IF(SP_NORTE!M391="","*",SP_NORTE!M391)</f>
        <v>-</v>
      </c>
      <c r="G385" s="109" t="str">
        <f>IF(SP_NORTE!I391="","*",SP_NORTE!I391)</f>
        <v>-</v>
      </c>
      <c r="H385" s="109" t="str">
        <f>IF(SP_NORTE!AB391="","*",SP_NORTE!AB391)</f>
        <v>*</v>
      </c>
      <c r="I385" s="109" t="str">
        <f>IF(SP_NORTE!AC391="","*",SP_NORTE!AC391)</f>
        <v>*</v>
      </c>
      <c r="J385" s="110" t="str">
        <f>IF(SP_NORTE!AA391="","*",SP_NORTE!AA391)</f>
        <v>*</v>
      </c>
      <c r="K385" s="111" t="str">
        <f>IF(SP_NORTE!AD391="","*",SP_NORTE!AD391)</f>
        <v>*</v>
      </c>
    </row>
    <row r="386" spans="2:11" s="112" customFormat="1" hidden="1">
      <c r="B386" s="108" t="str">
        <f>IF(SP_NORTE!Y392="","*",SP_NORTE!Y392)</f>
        <v>*</v>
      </c>
      <c r="C386" s="109" t="str">
        <f>IF(SP_NORTE!B392="","*",SP_NORTE!B392)</f>
        <v>*</v>
      </c>
      <c r="D386" s="108" t="str">
        <f>IF(SP_NORTE!D392="","*",SP_NORTE!D392)</f>
        <v>*</v>
      </c>
      <c r="E386" s="108" t="str">
        <f>IF(SP_NORTE!H392="","*",SP_NORTE!H392)</f>
        <v>-</v>
      </c>
      <c r="F386" s="114" t="str">
        <f>IF(SP_NORTE!M392="","*",SP_NORTE!M392)</f>
        <v>-</v>
      </c>
      <c r="G386" s="109" t="str">
        <f>IF(SP_NORTE!I392="","*",SP_NORTE!I392)</f>
        <v>-</v>
      </c>
      <c r="H386" s="109" t="str">
        <f>IF(SP_NORTE!AB392="","*",SP_NORTE!AB392)</f>
        <v>*</v>
      </c>
      <c r="I386" s="109" t="str">
        <f>IF(SP_NORTE!AC392="","*",SP_NORTE!AC392)</f>
        <v>*</v>
      </c>
      <c r="J386" s="110" t="str">
        <f>IF(SP_NORTE!AA392="","*",SP_NORTE!AA392)</f>
        <v>*</v>
      </c>
      <c r="K386" s="111" t="str">
        <f>IF(SP_NORTE!AD392="","*",SP_NORTE!AD392)</f>
        <v>*</v>
      </c>
    </row>
    <row r="387" spans="2:11" s="112" customFormat="1" hidden="1">
      <c r="B387" s="108" t="str">
        <f>IF(SP_NORTE!Y393="","*",SP_NORTE!Y393)</f>
        <v>*</v>
      </c>
      <c r="C387" s="109" t="str">
        <f>IF(SP_NORTE!B393="","*",SP_NORTE!B393)</f>
        <v>*</v>
      </c>
      <c r="D387" s="108" t="str">
        <f>IF(SP_NORTE!D393="","*",SP_NORTE!D393)</f>
        <v>*</v>
      </c>
      <c r="E387" s="108" t="str">
        <f>IF(SP_NORTE!H393="","*",SP_NORTE!H393)</f>
        <v>-</v>
      </c>
      <c r="F387" s="114" t="str">
        <f>IF(SP_NORTE!M393="","*",SP_NORTE!M393)</f>
        <v>-</v>
      </c>
      <c r="G387" s="109" t="str">
        <f>IF(SP_NORTE!I393="","*",SP_NORTE!I393)</f>
        <v>-</v>
      </c>
      <c r="H387" s="109" t="str">
        <f>IF(SP_NORTE!AB393="","*",SP_NORTE!AB393)</f>
        <v>*</v>
      </c>
      <c r="I387" s="109" t="str">
        <f>IF(SP_NORTE!AC393="","*",SP_NORTE!AC393)</f>
        <v>*</v>
      </c>
      <c r="J387" s="110" t="str">
        <f>IF(SP_NORTE!AA393="","*",SP_NORTE!AA393)</f>
        <v>*</v>
      </c>
      <c r="K387" s="111" t="str">
        <f>IF(SP_NORTE!AD393="","*",SP_NORTE!AD393)</f>
        <v>*</v>
      </c>
    </row>
    <row r="388" spans="2:11" s="112" customFormat="1" hidden="1">
      <c r="B388" s="108" t="str">
        <f>IF(SP_NORTE!Y394="","*",SP_NORTE!Y394)</f>
        <v>*</v>
      </c>
      <c r="C388" s="109" t="str">
        <f>IF(SP_NORTE!B394="","*",SP_NORTE!B394)</f>
        <v>*</v>
      </c>
      <c r="D388" s="108" t="str">
        <f>IF(SP_NORTE!D394="","*",SP_NORTE!D394)</f>
        <v>*</v>
      </c>
      <c r="E388" s="108" t="str">
        <f>IF(SP_NORTE!H394="","*",SP_NORTE!H394)</f>
        <v>-</v>
      </c>
      <c r="F388" s="114" t="str">
        <f>IF(SP_NORTE!M394="","*",SP_NORTE!M394)</f>
        <v>-</v>
      </c>
      <c r="G388" s="109" t="str">
        <f>IF(SP_NORTE!I394="","*",SP_NORTE!I394)</f>
        <v>-</v>
      </c>
      <c r="H388" s="109" t="str">
        <f>IF(SP_NORTE!AB394="","*",SP_NORTE!AB394)</f>
        <v>*</v>
      </c>
      <c r="I388" s="109" t="str">
        <f>IF(SP_NORTE!AC394="","*",SP_NORTE!AC394)</f>
        <v>*</v>
      </c>
      <c r="J388" s="110" t="str">
        <f>IF(SP_NORTE!AA394="","*",SP_NORTE!AA394)</f>
        <v>*</v>
      </c>
      <c r="K388" s="111" t="str">
        <f>IF(SP_NORTE!AD394="","*",SP_NORTE!AD394)</f>
        <v>*</v>
      </c>
    </row>
    <row r="389" spans="2:11" s="112" customFormat="1" hidden="1">
      <c r="B389" s="108" t="str">
        <f>IF(SP_NORTE!Y395="","*",SP_NORTE!Y395)</f>
        <v>*</v>
      </c>
      <c r="C389" s="109" t="str">
        <f>IF(SP_NORTE!B395="","*",SP_NORTE!B395)</f>
        <v>*</v>
      </c>
      <c r="D389" s="108" t="str">
        <f>IF(SP_NORTE!D395="","*",SP_NORTE!D395)</f>
        <v>*</v>
      </c>
      <c r="E389" s="108" t="str">
        <f>IF(SP_NORTE!H395="","*",SP_NORTE!H395)</f>
        <v>-</v>
      </c>
      <c r="F389" s="114" t="str">
        <f>IF(SP_NORTE!M395="","*",SP_NORTE!M395)</f>
        <v>-</v>
      </c>
      <c r="G389" s="109" t="str">
        <f>IF(SP_NORTE!I395="","*",SP_NORTE!I395)</f>
        <v>-</v>
      </c>
      <c r="H389" s="109" t="str">
        <f>IF(SP_NORTE!AB395="","*",SP_NORTE!AB395)</f>
        <v>*</v>
      </c>
      <c r="I389" s="109" t="str">
        <f>IF(SP_NORTE!AC395="","*",SP_NORTE!AC395)</f>
        <v>*</v>
      </c>
      <c r="J389" s="110" t="str">
        <f>IF(SP_NORTE!AA395="","*",SP_NORTE!AA395)</f>
        <v>*</v>
      </c>
      <c r="K389" s="111" t="str">
        <f>IF(SP_NORTE!AD395="","*",SP_NORTE!AD395)</f>
        <v>*</v>
      </c>
    </row>
    <row r="390" spans="2:11" s="112" customFormat="1" hidden="1">
      <c r="B390" s="108" t="str">
        <f>IF(SP_NORTE!Y396="","*",SP_NORTE!Y396)</f>
        <v>*</v>
      </c>
      <c r="C390" s="109" t="str">
        <f>IF(SP_NORTE!B396="","*",SP_NORTE!B396)</f>
        <v>*</v>
      </c>
      <c r="D390" s="108" t="str">
        <f>IF(SP_NORTE!D396="","*",SP_NORTE!D396)</f>
        <v>*</v>
      </c>
      <c r="E390" s="108" t="str">
        <f>IF(SP_NORTE!H396="","*",SP_NORTE!H396)</f>
        <v>-</v>
      </c>
      <c r="F390" s="114" t="str">
        <f>IF(SP_NORTE!M396="","*",SP_NORTE!M396)</f>
        <v>-</v>
      </c>
      <c r="G390" s="109" t="str">
        <f>IF(SP_NORTE!I396="","*",SP_NORTE!I396)</f>
        <v>-</v>
      </c>
      <c r="H390" s="109" t="str">
        <f>IF(SP_NORTE!AB396="","*",SP_NORTE!AB396)</f>
        <v>*</v>
      </c>
      <c r="I390" s="109" t="str">
        <f>IF(SP_NORTE!AC396="","*",SP_NORTE!AC396)</f>
        <v>*</v>
      </c>
      <c r="J390" s="110" t="str">
        <f>IF(SP_NORTE!AA396="","*",SP_NORTE!AA396)</f>
        <v>*</v>
      </c>
      <c r="K390" s="111" t="str">
        <f>IF(SP_NORTE!AD396="","*",SP_NORTE!AD396)</f>
        <v>*</v>
      </c>
    </row>
    <row r="391" spans="2:11" s="112" customFormat="1" hidden="1">
      <c r="B391" s="108" t="str">
        <f>IF(SP_NORTE!Y397="","*",SP_NORTE!Y397)</f>
        <v>*</v>
      </c>
      <c r="C391" s="109" t="str">
        <f>IF(SP_NORTE!B397="","*",SP_NORTE!B397)</f>
        <v>*</v>
      </c>
      <c r="D391" s="108" t="str">
        <f>IF(SP_NORTE!D397="","*",SP_NORTE!D397)</f>
        <v>*</v>
      </c>
      <c r="E391" s="108" t="str">
        <f>IF(SP_NORTE!H397="","*",SP_NORTE!H397)</f>
        <v>-</v>
      </c>
      <c r="F391" s="114" t="str">
        <f>IF(SP_NORTE!M397="","*",SP_NORTE!M397)</f>
        <v>-</v>
      </c>
      <c r="G391" s="109" t="str">
        <f>IF(SP_NORTE!I397="","*",SP_NORTE!I397)</f>
        <v>-</v>
      </c>
      <c r="H391" s="109" t="str">
        <f>IF(SP_NORTE!AB397="","*",SP_NORTE!AB397)</f>
        <v>*</v>
      </c>
      <c r="I391" s="109" t="str">
        <f>IF(SP_NORTE!AC397="","*",SP_NORTE!AC397)</f>
        <v>*</v>
      </c>
      <c r="J391" s="110" t="str">
        <f>IF(SP_NORTE!AA397="","*",SP_NORTE!AA397)</f>
        <v>*</v>
      </c>
      <c r="K391" s="111" t="str">
        <f>IF(SP_NORTE!AD397="","*",SP_NORTE!AD397)</f>
        <v>*</v>
      </c>
    </row>
    <row r="392" spans="2:11" s="112" customFormat="1" hidden="1">
      <c r="B392" s="108" t="str">
        <f>IF(SP_NORTE!Y398="","*",SP_NORTE!Y398)</f>
        <v>*</v>
      </c>
      <c r="C392" s="109" t="str">
        <f>IF(SP_NORTE!B398="","*",SP_NORTE!B398)</f>
        <v>*</v>
      </c>
      <c r="D392" s="108" t="str">
        <f>IF(SP_NORTE!D398="","*",SP_NORTE!D398)</f>
        <v>*</v>
      </c>
      <c r="E392" s="108" t="str">
        <f>IF(SP_NORTE!H398="","*",SP_NORTE!H398)</f>
        <v>-</v>
      </c>
      <c r="F392" s="114" t="str">
        <f>IF(SP_NORTE!M398="","*",SP_NORTE!M398)</f>
        <v>-</v>
      </c>
      <c r="G392" s="109" t="str">
        <f>IF(SP_NORTE!I398="","*",SP_NORTE!I398)</f>
        <v>-</v>
      </c>
      <c r="H392" s="109" t="str">
        <f>IF(SP_NORTE!AB398="","*",SP_NORTE!AB398)</f>
        <v>*</v>
      </c>
      <c r="I392" s="109" t="str">
        <f>IF(SP_NORTE!AC398="","*",SP_NORTE!AC398)</f>
        <v>*</v>
      </c>
      <c r="J392" s="110" t="str">
        <f>IF(SP_NORTE!AA398="","*",SP_NORTE!AA398)</f>
        <v>*</v>
      </c>
      <c r="K392" s="111" t="str">
        <f>IF(SP_NORTE!AD398="","*",SP_NORTE!AD398)</f>
        <v>*</v>
      </c>
    </row>
    <row r="393" spans="2:11" s="112" customFormat="1" hidden="1">
      <c r="B393" s="108" t="str">
        <f>IF(SP_NORTE!Y399="","*",SP_NORTE!Y399)</f>
        <v>*</v>
      </c>
      <c r="C393" s="109" t="str">
        <f>IF(SP_NORTE!B399="","*",SP_NORTE!B399)</f>
        <v>*</v>
      </c>
      <c r="D393" s="108" t="str">
        <f>IF(SP_NORTE!D399="","*",SP_NORTE!D399)</f>
        <v>*</v>
      </c>
      <c r="E393" s="108" t="str">
        <f>IF(SP_NORTE!H399="","*",SP_NORTE!H399)</f>
        <v>-</v>
      </c>
      <c r="F393" s="114" t="str">
        <f>IF(SP_NORTE!M399="","*",SP_NORTE!M399)</f>
        <v>-</v>
      </c>
      <c r="G393" s="109" t="str">
        <f>IF(SP_NORTE!I399="","*",SP_NORTE!I399)</f>
        <v>-</v>
      </c>
      <c r="H393" s="109" t="str">
        <f>IF(SP_NORTE!AB399="","*",SP_NORTE!AB399)</f>
        <v>*</v>
      </c>
      <c r="I393" s="109" t="str">
        <f>IF(SP_NORTE!AC399="","*",SP_NORTE!AC399)</f>
        <v>*</v>
      </c>
      <c r="J393" s="110" t="str">
        <f>IF(SP_NORTE!AA399="","*",SP_NORTE!AA399)</f>
        <v>*</v>
      </c>
      <c r="K393" s="111" t="str">
        <f>IF(SP_NORTE!AD399="","*",SP_NORTE!AD399)</f>
        <v>*</v>
      </c>
    </row>
    <row r="394" spans="2:11" s="112" customFormat="1" hidden="1">
      <c r="B394" s="108" t="str">
        <f>IF(SP_NORTE!Y400="","*",SP_NORTE!Y400)</f>
        <v>*</v>
      </c>
      <c r="C394" s="109" t="str">
        <f>IF(SP_NORTE!B400="","*",SP_NORTE!B400)</f>
        <v>*</v>
      </c>
      <c r="D394" s="108" t="str">
        <f>IF(SP_NORTE!D400="","*",SP_NORTE!D400)</f>
        <v>*</v>
      </c>
      <c r="E394" s="108" t="str">
        <f>IF(SP_NORTE!H400="","*",SP_NORTE!H400)</f>
        <v>-</v>
      </c>
      <c r="F394" s="114" t="str">
        <f>IF(SP_NORTE!M400="","*",SP_NORTE!M400)</f>
        <v>-</v>
      </c>
      <c r="G394" s="109" t="str">
        <f>IF(SP_NORTE!I400="","*",SP_NORTE!I400)</f>
        <v>-</v>
      </c>
      <c r="H394" s="109" t="str">
        <f>IF(SP_NORTE!AB400="","*",SP_NORTE!AB400)</f>
        <v>*</v>
      </c>
      <c r="I394" s="109" t="str">
        <f>IF(SP_NORTE!AC400="","*",SP_NORTE!AC400)</f>
        <v>*</v>
      </c>
      <c r="J394" s="110" t="str">
        <f>IF(SP_NORTE!AA400="","*",SP_NORTE!AA400)</f>
        <v>*</v>
      </c>
      <c r="K394" s="111" t="str">
        <f>IF(SP_NORTE!AD400="","*",SP_NORTE!AD400)</f>
        <v>*</v>
      </c>
    </row>
    <row r="395" spans="2:11" s="112" customFormat="1" hidden="1">
      <c r="B395" s="108" t="str">
        <f>IF(SP_NORTE!Y401="","*",SP_NORTE!Y401)</f>
        <v>*</v>
      </c>
      <c r="C395" s="109" t="str">
        <f>IF(SP_NORTE!B401="","*",SP_NORTE!B401)</f>
        <v>*</v>
      </c>
      <c r="D395" s="108" t="str">
        <f>IF(SP_NORTE!D401="","*",SP_NORTE!D401)</f>
        <v>*</v>
      </c>
      <c r="E395" s="108" t="str">
        <f>IF(SP_NORTE!H401="","*",SP_NORTE!H401)</f>
        <v>-</v>
      </c>
      <c r="F395" s="114" t="str">
        <f>IF(SP_NORTE!M401="","*",SP_NORTE!M401)</f>
        <v>-</v>
      </c>
      <c r="G395" s="109" t="str">
        <f>IF(SP_NORTE!I401="","*",SP_NORTE!I401)</f>
        <v>-</v>
      </c>
      <c r="H395" s="109" t="str">
        <f>IF(SP_NORTE!AB401="","*",SP_NORTE!AB401)</f>
        <v>*</v>
      </c>
      <c r="I395" s="109" t="str">
        <f>IF(SP_NORTE!AC401="","*",SP_NORTE!AC401)</f>
        <v>*</v>
      </c>
      <c r="J395" s="110" t="str">
        <f>IF(SP_NORTE!AA401="","*",SP_NORTE!AA401)</f>
        <v>*</v>
      </c>
      <c r="K395" s="111" t="str">
        <f>IF(SP_NORTE!AD401="","*",SP_NORTE!AD401)</f>
        <v>*</v>
      </c>
    </row>
    <row r="396" spans="2:11" s="112" customFormat="1" hidden="1">
      <c r="B396" s="108" t="str">
        <f>IF(SP_NORTE!Y402="","*",SP_NORTE!Y402)</f>
        <v>*</v>
      </c>
      <c r="C396" s="109" t="str">
        <f>IF(SP_NORTE!B402="","*",SP_NORTE!B402)</f>
        <v>*</v>
      </c>
      <c r="D396" s="108" t="str">
        <f>IF(SP_NORTE!D402="","*",SP_NORTE!D402)</f>
        <v>*</v>
      </c>
      <c r="E396" s="108" t="str">
        <f>IF(SP_NORTE!H402="","*",SP_NORTE!H402)</f>
        <v>-</v>
      </c>
      <c r="F396" s="114" t="str">
        <f>IF(SP_NORTE!M402="","*",SP_NORTE!M402)</f>
        <v>-</v>
      </c>
      <c r="G396" s="109" t="str">
        <f>IF(SP_NORTE!I402="","*",SP_NORTE!I402)</f>
        <v>-</v>
      </c>
      <c r="H396" s="109" t="str">
        <f>IF(SP_NORTE!AB402="","*",SP_NORTE!AB402)</f>
        <v>*</v>
      </c>
      <c r="I396" s="109" t="str">
        <f>IF(SP_NORTE!AC402="","*",SP_NORTE!AC402)</f>
        <v>*</v>
      </c>
      <c r="J396" s="110" t="str">
        <f>IF(SP_NORTE!AA402="","*",SP_NORTE!AA402)</f>
        <v>*</v>
      </c>
      <c r="K396" s="111" t="str">
        <f>IF(SP_NORTE!AD402="","*",SP_NORTE!AD402)</f>
        <v>*</v>
      </c>
    </row>
    <row r="397" spans="2:11" s="112" customFormat="1" hidden="1">
      <c r="B397" s="108" t="str">
        <f>IF(SP_NORTE!Y403="","*",SP_NORTE!Y403)</f>
        <v>*</v>
      </c>
      <c r="C397" s="109" t="str">
        <f>IF(SP_NORTE!B403="","*",SP_NORTE!B403)</f>
        <v>*</v>
      </c>
      <c r="D397" s="108" t="str">
        <f>IF(SP_NORTE!D403="","*",SP_NORTE!D403)</f>
        <v>*</v>
      </c>
      <c r="E397" s="108" t="str">
        <f>IF(SP_NORTE!H403="","*",SP_NORTE!H403)</f>
        <v>-</v>
      </c>
      <c r="F397" s="114" t="str">
        <f>IF(SP_NORTE!M403="","*",SP_NORTE!M403)</f>
        <v>-</v>
      </c>
      <c r="G397" s="109" t="str">
        <f>IF(SP_NORTE!I403="","*",SP_NORTE!I403)</f>
        <v>-</v>
      </c>
      <c r="H397" s="109" t="str">
        <f>IF(SP_NORTE!AB403="","*",SP_NORTE!AB403)</f>
        <v>*</v>
      </c>
      <c r="I397" s="109" t="str">
        <f>IF(SP_NORTE!AC403="","*",SP_NORTE!AC403)</f>
        <v>*</v>
      </c>
      <c r="J397" s="110" t="str">
        <f>IF(SP_NORTE!AA403="","*",SP_NORTE!AA403)</f>
        <v>*</v>
      </c>
      <c r="K397" s="111" t="str">
        <f>IF(SP_NORTE!AD403="","*",SP_NORTE!AD403)</f>
        <v>*</v>
      </c>
    </row>
    <row r="398" spans="2:11" s="112" customFormat="1" hidden="1">
      <c r="B398" s="108" t="str">
        <f>IF(SP_NORTE!Y404="","*",SP_NORTE!Y404)</f>
        <v>*</v>
      </c>
      <c r="C398" s="109" t="str">
        <f>IF(SP_NORTE!B404="","*",SP_NORTE!B404)</f>
        <v>*</v>
      </c>
      <c r="D398" s="108" t="str">
        <f>IF(SP_NORTE!D404="","*",SP_NORTE!D404)</f>
        <v>*</v>
      </c>
      <c r="E398" s="108" t="str">
        <f>IF(SP_NORTE!H404="","*",SP_NORTE!H404)</f>
        <v>-</v>
      </c>
      <c r="F398" s="114" t="str">
        <f>IF(SP_NORTE!M404="","*",SP_NORTE!M404)</f>
        <v>-</v>
      </c>
      <c r="G398" s="109" t="str">
        <f>IF(SP_NORTE!I404="","*",SP_NORTE!I404)</f>
        <v>-</v>
      </c>
      <c r="H398" s="109" t="str">
        <f>IF(SP_NORTE!AB404="","*",SP_NORTE!AB404)</f>
        <v>*</v>
      </c>
      <c r="I398" s="109" t="str">
        <f>IF(SP_NORTE!AC404="","*",SP_NORTE!AC404)</f>
        <v>*</v>
      </c>
      <c r="J398" s="110" t="str">
        <f>IF(SP_NORTE!AA404="","*",SP_NORTE!AA404)</f>
        <v>*</v>
      </c>
      <c r="K398" s="111" t="str">
        <f>IF(SP_NORTE!AD404="","*",SP_NORTE!AD404)</f>
        <v>*</v>
      </c>
    </row>
    <row r="399" spans="2:11" s="112" customFormat="1" hidden="1">
      <c r="B399" s="108" t="str">
        <f>IF(SP_NORTE!Y405="","*",SP_NORTE!Y405)</f>
        <v>*</v>
      </c>
      <c r="C399" s="109" t="str">
        <f>IF(SP_NORTE!B405="","*",SP_NORTE!B405)</f>
        <v>*</v>
      </c>
      <c r="D399" s="108" t="str">
        <f>IF(SP_NORTE!D405="","*",SP_NORTE!D405)</f>
        <v>*</v>
      </c>
      <c r="E399" s="108" t="str">
        <f>IF(SP_NORTE!H405="","*",SP_NORTE!H405)</f>
        <v>-</v>
      </c>
      <c r="F399" s="114" t="str">
        <f>IF(SP_NORTE!M405="","*",SP_NORTE!M405)</f>
        <v>-</v>
      </c>
      <c r="G399" s="109" t="str">
        <f>IF(SP_NORTE!I405="","*",SP_NORTE!I405)</f>
        <v>-</v>
      </c>
      <c r="H399" s="109" t="str">
        <f>IF(SP_NORTE!AB405="","*",SP_NORTE!AB405)</f>
        <v>*</v>
      </c>
      <c r="I399" s="109" t="str">
        <f>IF(SP_NORTE!AC405="","*",SP_NORTE!AC405)</f>
        <v>*</v>
      </c>
      <c r="J399" s="110" t="str">
        <f>IF(SP_NORTE!AA405="","*",SP_NORTE!AA405)</f>
        <v>*</v>
      </c>
      <c r="K399" s="111" t="str">
        <f>IF(SP_NORTE!AD405="","*",SP_NORTE!AD405)</f>
        <v>*</v>
      </c>
    </row>
    <row r="400" spans="2:11" s="112" customFormat="1" hidden="1">
      <c r="B400" s="108" t="str">
        <f>IF(SP_NORTE!Y406="","*",SP_NORTE!Y406)</f>
        <v>*</v>
      </c>
      <c r="C400" s="109" t="str">
        <f>IF(SP_NORTE!B406="","*",SP_NORTE!B406)</f>
        <v>*</v>
      </c>
      <c r="D400" s="108" t="str">
        <f>IF(SP_NORTE!D406="","*",SP_NORTE!D406)</f>
        <v>*</v>
      </c>
      <c r="E400" s="108" t="str">
        <f>IF(SP_NORTE!H406="","*",SP_NORTE!H406)</f>
        <v>-</v>
      </c>
      <c r="F400" s="114" t="str">
        <f>IF(SP_NORTE!M406="","*",SP_NORTE!M406)</f>
        <v>-</v>
      </c>
      <c r="G400" s="109" t="str">
        <f>IF(SP_NORTE!I406="","*",SP_NORTE!I406)</f>
        <v>-</v>
      </c>
      <c r="H400" s="109" t="str">
        <f>IF(SP_NORTE!AB406="","*",SP_NORTE!AB406)</f>
        <v>*</v>
      </c>
      <c r="I400" s="109" t="str">
        <f>IF(SP_NORTE!AC406="","*",SP_NORTE!AC406)</f>
        <v>*</v>
      </c>
      <c r="J400" s="110" t="str">
        <f>IF(SP_NORTE!AA406="","*",SP_NORTE!AA406)</f>
        <v>*</v>
      </c>
      <c r="K400" s="111" t="str">
        <f>IF(SP_NORTE!AD406="","*",SP_NORTE!AD406)</f>
        <v>*</v>
      </c>
    </row>
    <row r="401" spans="2:11" s="112" customFormat="1" hidden="1">
      <c r="B401" s="108" t="str">
        <f>IF(SP_NORTE!Y407="","*",SP_NORTE!Y407)</f>
        <v>*</v>
      </c>
      <c r="C401" s="109" t="str">
        <f>IF(SP_NORTE!B407="","*",SP_NORTE!B407)</f>
        <v>*</v>
      </c>
      <c r="D401" s="108" t="str">
        <f>IF(SP_NORTE!D407="","*",SP_NORTE!D407)</f>
        <v>*</v>
      </c>
      <c r="E401" s="108" t="str">
        <f>IF(SP_NORTE!H407="","*",SP_NORTE!H407)</f>
        <v>-</v>
      </c>
      <c r="F401" s="114" t="str">
        <f>IF(SP_NORTE!M407="","*",SP_NORTE!M407)</f>
        <v>-</v>
      </c>
      <c r="G401" s="109" t="str">
        <f>IF(SP_NORTE!I407="","*",SP_NORTE!I407)</f>
        <v>-</v>
      </c>
      <c r="H401" s="109" t="str">
        <f>IF(SP_NORTE!AB407="","*",SP_NORTE!AB407)</f>
        <v>*</v>
      </c>
      <c r="I401" s="109" t="str">
        <f>IF(SP_NORTE!AC407="","*",SP_NORTE!AC407)</f>
        <v>*</v>
      </c>
      <c r="J401" s="110" t="str">
        <f>IF(SP_NORTE!AA407="","*",SP_NORTE!AA407)</f>
        <v>*</v>
      </c>
      <c r="K401" s="111" t="str">
        <f>IF(SP_NORTE!AD407="","*",SP_NORTE!AD407)</f>
        <v>*</v>
      </c>
    </row>
    <row r="402" spans="2:11" s="112" customFormat="1" hidden="1">
      <c r="B402" s="108" t="str">
        <f>IF(SP_NORTE!Y408="","*",SP_NORTE!Y408)</f>
        <v>*</v>
      </c>
      <c r="C402" s="109" t="str">
        <f>IF(SP_NORTE!B408="","*",SP_NORTE!B408)</f>
        <v>*</v>
      </c>
      <c r="D402" s="108" t="str">
        <f>IF(SP_NORTE!D408="","*",SP_NORTE!D408)</f>
        <v>*</v>
      </c>
      <c r="E402" s="108" t="str">
        <f>IF(SP_NORTE!H408="","*",SP_NORTE!H408)</f>
        <v>-</v>
      </c>
      <c r="F402" s="114" t="str">
        <f>IF(SP_NORTE!M408="","*",SP_NORTE!M408)</f>
        <v>-</v>
      </c>
      <c r="G402" s="109" t="str">
        <f>IF(SP_NORTE!I408="","*",SP_NORTE!I408)</f>
        <v>-</v>
      </c>
      <c r="H402" s="109" t="str">
        <f>IF(SP_NORTE!AB408="","*",SP_NORTE!AB408)</f>
        <v>*</v>
      </c>
      <c r="I402" s="109" t="str">
        <f>IF(SP_NORTE!AC408="","*",SP_NORTE!AC408)</f>
        <v>*</v>
      </c>
      <c r="J402" s="110" t="str">
        <f>IF(SP_NORTE!AA408="","*",SP_NORTE!AA408)</f>
        <v>*</v>
      </c>
      <c r="K402" s="111" t="str">
        <f>IF(SP_NORTE!AD408="","*",SP_NORTE!AD408)</f>
        <v>*</v>
      </c>
    </row>
    <row r="403" spans="2:11" s="112" customFormat="1" hidden="1">
      <c r="B403" s="108" t="str">
        <f>IF(SP_NORTE!Y409="","*",SP_NORTE!Y409)</f>
        <v>*</v>
      </c>
      <c r="C403" s="109" t="str">
        <f>IF(SP_NORTE!B409="","*",SP_NORTE!B409)</f>
        <v>*</v>
      </c>
      <c r="D403" s="108" t="str">
        <f>IF(SP_NORTE!D409="","*",SP_NORTE!D409)</f>
        <v>*</v>
      </c>
      <c r="E403" s="108" t="str">
        <f>IF(SP_NORTE!H409="","*",SP_NORTE!H409)</f>
        <v>-</v>
      </c>
      <c r="F403" s="114" t="str">
        <f>IF(SP_NORTE!M409="","*",SP_NORTE!M409)</f>
        <v>-</v>
      </c>
      <c r="G403" s="109" t="str">
        <f>IF(SP_NORTE!I409="","*",SP_NORTE!I409)</f>
        <v>-</v>
      </c>
      <c r="H403" s="109" t="str">
        <f>IF(SP_NORTE!AB409="","*",SP_NORTE!AB409)</f>
        <v>*</v>
      </c>
      <c r="I403" s="109" t="str">
        <f>IF(SP_NORTE!AC409="","*",SP_NORTE!AC409)</f>
        <v>*</v>
      </c>
      <c r="J403" s="110" t="str">
        <f>IF(SP_NORTE!AA409="","*",SP_NORTE!AA409)</f>
        <v>*</v>
      </c>
      <c r="K403" s="111" t="str">
        <f>IF(SP_NORTE!AD409="","*",SP_NORTE!AD409)</f>
        <v>*</v>
      </c>
    </row>
    <row r="404" spans="2:11" s="112" customFormat="1" hidden="1">
      <c r="B404" s="108" t="str">
        <f>IF(SP_NORTE!Y410="","*",SP_NORTE!Y410)</f>
        <v>*</v>
      </c>
      <c r="C404" s="109" t="str">
        <f>IF(SP_NORTE!B410="","*",SP_NORTE!B410)</f>
        <v>*</v>
      </c>
      <c r="D404" s="108" t="str">
        <f>IF(SP_NORTE!D410="","*",SP_NORTE!D410)</f>
        <v>*</v>
      </c>
      <c r="E404" s="108" t="str">
        <f>IF(SP_NORTE!H410="","*",SP_NORTE!H410)</f>
        <v>-</v>
      </c>
      <c r="F404" s="114" t="str">
        <f>IF(SP_NORTE!M410="","*",SP_NORTE!M410)</f>
        <v>-</v>
      </c>
      <c r="G404" s="109" t="str">
        <f>IF(SP_NORTE!I410="","*",SP_NORTE!I410)</f>
        <v>-</v>
      </c>
      <c r="H404" s="109" t="str">
        <f>IF(SP_NORTE!AB410="","*",SP_NORTE!AB410)</f>
        <v>*</v>
      </c>
      <c r="I404" s="109" t="str">
        <f>IF(SP_NORTE!AC410="","*",SP_NORTE!AC410)</f>
        <v>*</v>
      </c>
      <c r="J404" s="110" t="str">
        <f>IF(SP_NORTE!AA410="","*",SP_NORTE!AA410)</f>
        <v>*</v>
      </c>
      <c r="K404" s="111" t="str">
        <f>IF(SP_NORTE!AD410="","*",SP_NORTE!AD410)</f>
        <v>*</v>
      </c>
    </row>
    <row r="405" spans="2:11" s="112" customFormat="1" hidden="1">
      <c r="B405" s="108" t="str">
        <f>IF(SP_NORTE!Y411="","*",SP_NORTE!Y411)</f>
        <v>*</v>
      </c>
      <c r="C405" s="109" t="str">
        <f>IF(SP_NORTE!B411="","*",SP_NORTE!B411)</f>
        <v>*</v>
      </c>
      <c r="D405" s="108" t="str">
        <f>IF(SP_NORTE!D411="","*",SP_NORTE!D411)</f>
        <v>*</v>
      </c>
      <c r="E405" s="108" t="str">
        <f>IF(SP_NORTE!H411="","*",SP_NORTE!H411)</f>
        <v>-</v>
      </c>
      <c r="F405" s="114" t="str">
        <f>IF(SP_NORTE!M411="","*",SP_NORTE!M411)</f>
        <v>-</v>
      </c>
      <c r="G405" s="109" t="str">
        <f>IF(SP_NORTE!I411="","*",SP_NORTE!I411)</f>
        <v>-</v>
      </c>
      <c r="H405" s="109" t="str">
        <f>IF(SP_NORTE!AB411="","*",SP_NORTE!AB411)</f>
        <v>*</v>
      </c>
      <c r="I405" s="109" t="str">
        <f>IF(SP_NORTE!AC411="","*",SP_NORTE!AC411)</f>
        <v>*</v>
      </c>
      <c r="J405" s="110" t="str">
        <f>IF(SP_NORTE!AA411="","*",SP_NORTE!AA411)</f>
        <v>*</v>
      </c>
      <c r="K405" s="111" t="str">
        <f>IF(SP_NORTE!AD411="","*",SP_NORTE!AD411)</f>
        <v>*</v>
      </c>
    </row>
    <row r="406" spans="2:11" s="112" customFormat="1" hidden="1">
      <c r="B406" s="108" t="str">
        <f>IF(SP_NORTE!Y412="","*",SP_NORTE!Y412)</f>
        <v>*</v>
      </c>
      <c r="C406" s="109" t="str">
        <f>IF(SP_NORTE!B412="","*",SP_NORTE!B412)</f>
        <v>*</v>
      </c>
      <c r="D406" s="108" t="str">
        <f>IF(SP_NORTE!D412="","*",SP_NORTE!D412)</f>
        <v>*</v>
      </c>
      <c r="E406" s="108" t="str">
        <f>IF(SP_NORTE!H412="","*",SP_NORTE!H412)</f>
        <v>-</v>
      </c>
      <c r="F406" s="114" t="str">
        <f>IF(SP_NORTE!M412="","*",SP_NORTE!M412)</f>
        <v>-</v>
      </c>
      <c r="G406" s="109" t="str">
        <f>IF(SP_NORTE!I412="","*",SP_NORTE!I412)</f>
        <v>-</v>
      </c>
      <c r="H406" s="109" t="str">
        <f>IF(SP_NORTE!AB412="","*",SP_NORTE!AB412)</f>
        <v>*</v>
      </c>
      <c r="I406" s="109" t="str">
        <f>IF(SP_NORTE!AC412="","*",SP_NORTE!AC412)</f>
        <v>*</v>
      </c>
      <c r="J406" s="110" t="str">
        <f>IF(SP_NORTE!AA412="","*",SP_NORTE!AA412)</f>
        <v>*</v>
      </c>
      <c r="K406" s="111" t="str">
        <f>IF(SP_NORTE!AD412="","*",SP_NORTE!AD412)</f>
        <v>*</v>
      </c>
    </row>
    <row r="407" spans="2:11" s="112" customFormat="1" hidden="1">
      <c r="B407" s="108" t="str">
        <f>IF(SP_NORTE!Y413="","*",SP_NORTE!Y413)</f>
        <v>*</v>
      </c>
      <c r="C407" s="109" t="str">
        <f>IF(SP_NORTE!B413="","*",SP_NORTE!B413)</f>
        <v>*</v>
      </c>
      <c r="D407" s="108" t="str">
        <f>IF(SP_NORTE!D413="","*",SP_NORTE!D413)</f>
        <v>*</v>
      </c>
      <c r="E407" s="108" t="str">
        <f>IF(SP_NORTE!H413="","*",SP_NORTE!H413)</f>
        <v>-</v>
      </c>
      <c r="F407" s="114" t="str">
        <f>IF(SP_NORTE!M413="","*",SP_NORTE!M413)</f>
        <v>-</v>
      </c>
      <c r="G407" s="109" t="str">
        <f>IF(SP_NORTE!I413="","*",SP_NORTE!I413)</f>
        <v>-</v>
      </c>
      <c r="H407" s="109" t="str">
        <f>IF(SP_NORTE!AB413="","*",SP_NORTE!AB413)</f>
        <v>*</v>
      </c>
      <c r="I407" s="109" t="str">
        <f>IF(SP_NORTE!AC413="","*",SP_NORTE!AC413)</f>
        <v>*</v>
      </c>
      <c r="J407" s="110" t="str">
        <f>IF(SP_NORTE!AA413="","*",SP_NORTE!AA413)</f>
        <v>*</v>
      </c>
      <c r="K407" s="111" t="str">
        <f>IF(SP_NORTE!AD413="","*",SP_NORTE!AD413)</f>
        <v>*</v>
      </c>
    </row>
    <row r="408" spans="2:11" s="112" customFormat="1" hidden="1">
      <c r="B408" s="108" t="str">
        <f>IF(SP_NORTE!Y414="","*",SP_NORTE!Y414)</f>
        <v>*</v>
      </c>
      <c r="C408" s="109" t="str">
        <f>IF(SP_NORTE!B414="","*",SP_NORTE!B414)</f>
        <v>*</v>
      </c>
      <c r="D408" s="108" t="str">
        <f>IF(SP_NORTE!D414="","*",SP_NORTE!D414)</f>
        <v>*</v>
      </c>
      <c r="E408" s="108" t="str">
        <f>IF(SP_NORTE!H414="","*",SP_NORTE!H414)</f>
        <v>-</v>
      </c>
      <c r="F408" s="114" t="str">
        <f>IF(SP_NORTE!M414="","*",SP_NORTE!M414)</f>
        <v>-</v>
      </c>
      <c r="G408" s="109" t="str">
        <f>IF(SP_NORTE!I414="","*",SP_NORTE!I414)</f>
        <v>-</v>
      </c>
      <c r="H408" s="109" t="str">
        <f>IF(SP_NORTE!AB414="","*",SP_NORTE!AB414)</f>
        <v>*</v>
      </c>
      <c r="I408" s="109" t="str">
        <f>IF(SP_NORTE!AC414="","*",SP_NORTE!AC414)</f>
        <v>*</v>
      </c>
      <c r="J408" s="110" t="str">
        <f>IF(SP_NORTE!AA414="","*",SP_NORTE!AA414)</f>
        <v>*</v>
      </c>
      <c r="K408" s="111" t="str">
        <f>IF(SP_NORTE!AD414="","*",SP_NORTE!AD414)</f>
        <v>*</v>
      </c>
    </row>
    <row r="409" spans="2:11" s="112" customFormat="1" hidden="1">
      <c r="B409" s="108" t="str">
        <f>IF(SP_NORTE!Y415="","*",SP_NORTE!Y415)</f>
        <v>*</v>
      </c>
      <c r="C409" s="109" t="str">
        <f>IF(SP_NORTE!B415="","*",SP_NORTE!B415)</f>
        <v>*</v>
      </c>
      <c r="D409" s="108" t="str">
        <f>IF(SP_NORTE!D415="","*",SP_NORTE!D415)</f>
        <v>*</v>
      </c>
      <c r="E409" s="108" t="str">
        <f>IF(SP_NORTE!H415="","*",SP_NORTE!H415)</f>
        <v>-</v>
      </c>
      <c r="F409" s="114" t="str">
        <f>IF(SP_NORTE!M415="","*",SP_NORTE!M415)</f>
        <v>-</v>
      </c>
      <c r="G409" s="109" t="str">
        <f>IF(SP_NORTE!I415="","*",SP_NORTE!I415)</f>
        <v>-</v>
      </c>
      <c r="H409" s="109" t="str">
        <f>IF(SP_NORTE!AB415="","*",SP_NORTE!AB415)</f>
        <v>*</v>
      </c>
      <c r="I409" s="109" t="str">
        <f>IF(SP_NORTE!AC415="","*",SP_NORTE!AC415)</f>
        <v>*</v>
      </c>
      <c r="J409" s="110" t="str">
        <f>IF(SP_NORTE!AA415="","*",SP_NORTE!AA415)</f>
        <v>*</v>
      </c>
      <c r="K409" s="111" t="str">
        <f>IF(SP_NORTE!AD415="","*",SP_NORTE!AD415)</f>
        <v>*</v>
      </c>
    </row>
    <row r="410" spans="2:11" s="112" customFormat="1" hidden="1">
      <c r="B410" s="108" t="str">
        <f>IF(SP_NORTE!Y416="","*",SP_NORTE!Y416)</f>
        <v>*</v>
      </c>
      <c r="C410" s="109" t="str">
        <f>IF(SP_NORTE!B416="","*",SP_NORTE!B416)</f>
        <v>*</v>
      </c>
      <c r="D410" s="108" t="str">
        <f>IF(SP_NORTE!D416="","*",SP_NORTE!D416)</f>
        <v>*</v>
      </c>
      <c r="E410" s="108" t="str">
        <f>IF(SP_NORTE!H416="","*",SP_NORTE!H416)</f>
        <v>-</v>
      </c>
      <c r="F410" s="114" t="str">
        <f>IF(SP_NORTE!M416="","*",SP_NORTE!M416)</f>
        <v>-</v>
      </c>
      <c r="G410" s="109" t="str">
        <f>IF(SP_NORTE!I416="","*",SP_NORTE!I416)</f>
        <v>-</v>
      </c>
      <c r="H410" s="109" t="str">
        <f>IF(SP_NORTE!AB416="","*",SP_NORTE!AB416)</f>
        <v>*</v>
      </c>
      <c r="I410" s="109" t="str">
        <f>IF(SP_NORTE!AC416="","*",SP_NORTE!AC416)</f>
        <v>*</v>
      </c>
      <c r="J410" s="110" t="str">
        <f>IF(SP_NORTE!AA416="","*",SP_NORTE!AA416)</f>
        <v>*</v>
      </c>
      <c r="K410" s="111" t="str">
        <f>IF(SP_NORTE!AD416="","*",SP_NORTE!AD416)</f>
        <v>*</v>
      </c>
    </row>
    <row r="411" spans="2:11" s="112" customFormat="1" hidden="1">
      <c r="B411" s="108" t="str">
        <f>IF(SP_NORTE!Y417="","*",SP_NORTE!Y417)</f>
        <v>*</v>
      </c>
      <c r="C411" s="109" t="str">
        <f>IF(SP_NORTE!B417="","*",SP_NORTE!B417)</f>
        <v>*</v>
      </c>
      <c r="D411" s="108" t="str">
        <f>IF(SP_NORTE!D417="","*",SP_NORTE!D417)</f>
        <v>*</v>
      </c>
      <c r="E411" s="108" t="str">
        <f>IF(SP_NORTE!H417="","*",SP_NORTE!H417)</f>
        <v>-</v>
      </c>
      <c r="F411" s="114" t="str">
        <f>IF(SP_NORTE!M417="","*",SP_NORTE!M417)</f>
        <v>-</v>
      </c>
      <c r="G411" s="109" t="str">
        <f>IF(SP_NORTE!I417="","*",SP_NORTE!I417)</f>
        <v>-</v>
      </c>
      <c r="H411" s="109" t="str">
        <f>IF(SP_NORTE!AB417="","*",SP_NORTE!AB417)</f>
        <v>*</v>
      </c>
      <c r="I411" s="109" t="str">
        <f>IF(SP_NORTE!AC417="","*",SP_NORTE!AC417)</f>
        <v>*</v>
      </c>
      <c r="J411" s="110" t="str">
        <f>IF(SP_NORTE!AA417="","*",SP_NORTE!AA417)</f>
        <v>*</v>
      </c>
      <c r="K411" s="111" t="str">
        <f>IF(SP_NORTE!AD417="","*",SP_NORTE!AD417)</f>
        <v>*</v>
      </c>
    </row>
    <row r="412" spans="2:11" s="112" customFormat="1" hidden="1">
      <c r="B412" s="108" t="str">
        <f>IF(SP_NORTE!Y418="","*",SP_NORTE!Y418)</f>
        <v>*</v>
      </c>
      <c r="C412" s="109" t="str">
        <f>IF(SP_NORTE!B418="","*",SP_NORTE!B418)</f>
        <v>*</v>
      </c>
      <c r="D412" s="108" t="str">
        <f>IF(SP_NORTE!D418="","*",SP_NORTE!D418)</f>
        <v>*</v>
      </c>
      <c r="E412" s="108" t="str">
        <f>IF(SP_NORTE!H418="","*",SP_NORTE!H418)</f>
        <v>-</v>
      </c>
      <c r="F412" s="114" t="str">
        <f>IF(SP_NORTE!M418="","*",SP_NORTE!M418)</f>
        <v>-</v>
      </c>
      <c r="G412" s="109" t="str">
        <f>IF(SP_NORTE!I418="","*",SP_NORTE!I418)</f>
        <v>-</v>
      </c>
      <c r="H412" s="109" t="str">
        <f>IF(SP_NORTE!AB418="","*",SP_NORTE!AB418)</f>
        <v>*</v>
      </c>
      <c r="I412" s="109" t="str">
        <f>IF(SP_NORTE!AC418="","*",SP_NORTE!AC418)</f>
        <v>*</v>
      </c>
      <c r="J412" s="110" t="str">
        <f>IF(SP_NORTE!AA418="","*",SP_NORTE!AA418)</f>
        <v>*</v>
      </c>
      <c r="K412" s="111" t="str">
        <f>IF(SP_NORTE!AD418="","*",SP_NORTE!AD418)</f>
        <v>*</v>
      </c>
    </row>
    <row r="413" spans="2:11" s="112" customFormat="1" hidden="1">
      <c r="B413" s="108" t="str">
        <f>IF(SP_NORTE!Y419="","*",SP_NORTE!Y419)</f>
        <v>*</v>
      </c>
      <c r="C413" s="109" t="str">
        <f>IF(SP_NORTE!B419="","*",SP_NORTE!B419)</f>
        <v>*</v>
      </c>
      <c r="D413" s="108" t="str">
        <f>IF(SP_NORTE!D419="","*",SP_NORTE!D419)</f>
        <v>*</v>
      </c>
      <c r="E413" s="108" t="str">
        <f>IF(SP_NORTE!H419="","*",SP_NORTE!H419)</f>
        <v>-</v>
      </c>
      <c r="F413" s="114" t="str">
        <f>IF(SP_NORTE!M419="","*",SP_NORTE!M419)</f>
        <v>-</v>
      </c>
      <c r="G413" s="109" t="str">
        <f>IF(SP_NORTE!I419="","*",SP_NORTE!I419)</f>
        <v>-</v>
      </c>
      <c r="H413" s="109" t="str">
        <f>IF(SP_NORTE!AB419="","*",SP_NORTE!AB419)</f>
        <v>*</v>
      </c>
      <c r="I413" s="109" t="str">
        <f>IF(SP_NORTE!AC419="","*",SP_NORTE!AC419)</f>
        <v>*</v>
      </c>
      <c r="J413" s="110" t="str">
        <f>IF(SP_NORTE!AA419="","*",SP_NORTE!AA419)</f>
        <v>*</v>
      </c>
      <c r="K413" s="111" t="str">
        <f>IF(SP_NORTE!AD419="","*",SP_NORTE!AD419)</f>
        <v>*</v>
      </c>
    </row>
    <row r="414" spans="2:11" s="112" customFormat="1" hidden="1">
      <c r="B414" s="108" t="str">
        <f>IF(SP_NORTE!Y420="","*",SP_NORTE!Y420)</f>
        <v>*</v>
      </c>
      <c r="C414" s="109" t="str">
        <f>IF(SP_NORTE!B420="","*",SP_NORTE!B420)</f>
        <v>*</v>
      </c>
      <c r="D414" s="108" t="str">
        <f>IF(SP_NORTE!D420="","*",SP_NORTE!D420)</f>
        <v>*</v>
      </c>
      <c r="E414" s="108" t="str">
        <f>IF(SP_NORTE!H420="","*",SP_NORTE!H420)</f>
        <v>-</v>
      </c>
      <c r="F414" s="114" t="str">
        <f>IF(SP_NORTE!M420="","*",SP_NORTE!M420)</f>
        <v>-</v>
      </c>
      <c r="G414" s="109" t="str">
        <f>IF(SP_NORTE!I420="","*",SP_NORTE!I420)</f>
        <v>-</v>
      </c>
      <c r="H414" s="109" t="str">
        <f>IF(SP_NORTE!AB420="","*",SP_NORTE!AB420)</f>
        <v>*</v>
      </c>
      <c r="I414" s="109" t="str">
        <f>IF(SP_NORTE!AC420="","*",SP_NORTE!AC420)</f>
        <v>*</v>
      </c>
      <c r="J414" s="110" t="str">
        <f>IF(SP_NORTE!AA420="","*",SP_NORTE!AA420)</f>
        <v>*</v>
      </c>
      <c r="K414" s="111" t="str">
        <f>IF(SP_NORTE!AD420="","*",SP_NORTE!AD420)</f>
        <v>*</v>
      </c>
    </row>
    <row r="415" spans="2:11" s="112" customFormat="1" hidden="1">
      <c r="B415" s="108" t="str">
        <f>IF(SP_NORTE!Y421="","*",SP_NORTE!Y421)</f>
        <v>*</v>
      </c>
      <c r="C415" s="109" t="str">
        <f>IF(SP_NORTE!B421="","*",SP_NORTE!B421)</f>
        <v>*</v>
      </c>
      <c r="D415" s="108" t="str">
        <f>IF(SP_NORTE!D421="","*",SP_NORTE!D421)</f>
        <v>*</v>
      </c>
      <c r="E415" s="108" t="str">
        <f>IF(SP_NORTE!H421="","*",SP_NORTE!H421)</f>
        <v>-</v>
      </c>
      <c r="F415" s="114" t="str">
        <f>IF(SP_NORTE!M421="","*",SP_NORTE!M421)</f>
        <v>-</v>
      </c>
      <c r="G415" s="109" t="str">
        <f>IF(SP_NORTE!I421="","*",SP_NORTE!I421)</f>
        <v>-</v>
      </c>
      <c r="H415" s="109" t="str">
        <f>IF(SP_NORTE!AB421="","*",SP_NORTE!AB421)</f>
        <v>*</v>
      </c>
      <c r="I415" s="109" t="str">
        <f>IF(SP_NORTE!AC421="","*",SP_NORTE!AC421)</f>
        <v>*</v>
      </c>
      <c r="J415" s="110" t="str">
        <f>IF(SP_NORTE!AA421="","*",SP_NORTE!AA421)</f>
        <v>*</v>
      </c>
      <c r="K415" s="111" t="str">
        <f>IF(SP_NORTE!AD421="","*",SP_NORTE!AD421)</f>
        <v>*</v>
      </c>
    </row>
    <row r="416" spans="2:11" s="112" customFormat="1" hidden="1">
      <c r="B416" s="108" t="str">
        <f>IF(SP_NORTE!Y422="","*",SP_NORTE!Y422)</f>
        <v>*</v>
      </c>
      <c r="C416" s="109" t="str">
        <f>IF(SP_NORTE!B422="","*",SP_NORTE!B422)</f>
        <v>*</v>
      </c>
      <c r="D416" s="108" t="str">
        <f>IF(SP_NORTE!D422="","*",SP_NORTE!D422)</f>
        <v>*</v>
      </c>
      <c r="E416" s="108" t="str">
        <f>IF(SP_NORTE!H422="","*",SP_NORTE!H422)</f>
        <v>-</v>
      </c>
      <c r="F416" s="114" t="str">
        <f>IF(SP_NORTE!M422="","*",SP_NORTE!M422)</f>
        <v>-</v>
      </c>
      <c r="G416" s="109" t="str">
        <f>IF(SP_NORTE!I422="","*",SP_NORTE!I422)</f>
        <v>-</v>
      </c>
      <c r="H416" s="109" t="str">
        <f>IF(SP_NORTE!AB422="","*",SP_NORTE!AB422)</f>
        <v>*</v>
      </c>
      <c r="I416" s="109" t="str">
        <f>IF(SP_NORTE!AC422="","*",SP_NORTE!AC422)</f>
        <v>*</v>
      </c>
      <c r="J416" s="110" t="str">
        <f>IF(SP_NORTE!AA422="","*",SP_NORTE!AA422)</f>
        <v>*</v>
      </c>
      <c r="K416" s="111" t="str">
        <f>IF(SP_NORTE!AD422="","*",SP_NORTE!AD422)</f>
        <v>*</v>
      </c>
    </row>
    <row r="417" spans="2:11" s="112" customFormat="1" hidden="1">
      <c r="B417" s="108" t="str">
        <f>IF(SP_NORTE!Y423="","*",SP_NORTE!Y423)</f>
        <v>*</v>
      </c>
      <c r="C417" s="109" t="str">
        <f>IF(SP_NORTE!B423="","*",SP_NORTE!B423)</f>
        <v>*</v>
      </c>
      <c r="D417" s="108" t="str">
        <f>IF(SP_NORTE!D423="","*",SP_NORTE!D423)</f>
        <v>*</v>
      </c>
      <c r="E417" s="108" t="str">
        <f>IF(SP_NORTE!H423="","*",SP_NORTE!H423)</f>
        <v>-</v>
      </c>
      <c r="F417" s="114" t="str">
        <f>IF(SP_NORTE!M423="","*",SP_NORTE!M423)</f>
        <v>-</v>
      </c>
      <c r="G417" s="109" t="str">
        <f>IF(SP_NORTE!I423="","*",SP_NORTE!I423)</f>
        <v>-</v>
      </c>
      <c r="H417" s="109" t="str">
        <f>IF(SP_NORTE!AB423="","*",SP_NORTE!AB423)</f>
        <v>*</v>
      </c>
      <c r="I417" s="109" t="str">
        <f>IF(SP_NORTE!AC423="","*",SP_NORTE!AC423)</f>
        <v>*</v>
      </c>
      <c r="J417" s="110" t="str">
        <f>IF(SP_NORTE!AA423="","*",SP_NORTE!AA423)</f>
        <v>*</v>
      </c>
      <c r="K417" s="111" t="str">
        <f>IF(SP_NORTE!AD423="","*",SP_NORTE!AD423)</f>
        <v>*</v>
      </c>
    </row>
    <row r="418" spans="2:11" s="112" customFormat="1" hidden="1">
      <c r="B418" s="108" t="str">
        <f>IF(SP_NORTE!Y424="","*",SP_NORTE!Y424)</f>
        <v>*</v>
      </c>
      <c r="C418" s="109" t="str">
        <f>IF(SP_NORTE!B424="","*",SP_NORTE!B424)</f>
        <v>*</v>
      </c>
      <c r="D418" s="108" t="str">
        <f>IF(SP_NORTE!D424="","*",SP_NORTE!D424)</f>
        <v>*</v>
      </c>
      <c r="E418" s="108" t="str">
        <f>IF(SP_NORTE!H424="","*",SP_NORTE!H424)</f>
        <v>-</v>
      </c>
      <c r="F418" s="114" t="str">
        <f>IF(SP_NORTE!M424="","*",SP_NORTE!M424)</f>
        <v>-</v>
      </c>
      <c r="G418" s="109" t="str">
        <f>IF(SP_NORTE!I424="","*",SP_NORTE!I424)</f>
        <v>-</v>
      </c>
      <c r="H418" s="109" t="str">
        <f>IF(SP_NORTE!AB424="","*",SP_NORTE!AB424)</f>
        <v>*</v>
      </c>
      <c r="I418" s="109" t="str">
        <f>IF(SP_NORTE!AC424="","*",SP_NORTE!AC424)</f>
        <v>*</v>
      </c>
      <c r="J418" s="110" t="str">
        <f>IF(SP_NORTE!AA424="","*",SP_NORTE!AA424)</f>
        <v>*</v>
      </c>
      <c r="K418" s="111" t="str">
        <f>IF(SP_NORTE!AD424="","*",SP_NORTE!AD424)</f>
        <v>*</v>
      </c>
    </row>
    <row r="419" spans="2:11" s="112" customFormat="1" hidden="1">
      <c r="B419" s="108" t="str">
        <f>IF(SP_NORTE!Y425="","*",SP_NORTE!Y425)</f>
        <v>*</v>
      </c>
      <c r="C419" s="109" t="str">
        <f>IF(SP_NORTE!B425="","*",SP_NORTE!B425)</f>
        <v>*</v>
      </c>
      <c r="D419" s="108" t="str">
        <f>IF(SP_NORTE!D425="","*",SP_NORTE!D425)</f>
        <v>*</v>
      </c>
      <c r="E419" s="108" t="str">
        <f>IF(SP_NORTE!H425="","*",SP_NORTE!H425)</f>
        <v>-</v>
      </c>
      <c r="F419" s="114" t="str">
        <f>IF(SP_NORTE!M425="","*",SP_NORTE!M425)</f>
        <v>-</v>
      </c>
      <c r="G419" s="109" t="str">
        <f>IF(SP_NORTE!I425="","*",SP_NORTE!I425)</f>
        <v>-</v>
      </c>
      <c r="H419" s="109" t="str">
        <f>IF(SP_NORTE!AB425="","*",SP_NORTE!AB425)</f>
        <v>*</v>
      </c>
      <c r="I419" s="109" t="str">
        <f>IF(SP_NORTE!AC425="","*",SP_NORTE!AC425)</f>
        <v>*</v>
      </c>
      <c r="J419" s="110" t="str">
        <f>IF(SP_NORTE!AA425="","*",SP_NORTE!AA425)</f>
        <v>*</v>
      </c>
      <c r="K419" s="111" t="str">
        <f>IF(SP_NORTE!AD425="","*",SP_NORTE!AD425)</f>
        <v>*</v>
      </c>
    </row>
    <row r="420" spans="2:11" s="112" customFormat="1" hidden="1">
      <c r="B420" s="108" t="str">
        <f>IF(SP_NORTE!Y426="","*",SP_NORTE!Y426)</f>
        <v>*</v>
      </c>
      <c r="C420" s="109" t="str">
        <f>IF(SP_NORTE!B426="","*",SP_NORTE!B426)</f>
        <v>*</v>
      </c>
      <c r="D420" s="108" t="str">
        <f>IF(SP_NORTE!D426="","*",SP_NORTE!D426)</f>
        <v>*</v>
      </c>
      <c r="E420" s="108" t="str">
        <f>IF(SP_NORTE!H426="","*",SP_NORTE!H426)</f>
        <v>-</v>
      </c>
      <c r="F420" s="114" t="str">
        <f>IF(SP_NORTE!M426="","*",SP_NORTE!M426)</f>
        <v>-</v>
      </c>
      <c r="G420" s="109" t="str">
        <f>IF(SP_NORTE!I426="","*",SP_NORTE!I426)</f>
        <v>-</v>
      </c>
      <c r="H420" s="109" t="str">
        <f>IF(SP_NORTE!AB426="","*",SP_NORTE!AB426)</f>
        <v>*</v>
      </c>
      <c r="I420" s="109" t="str">
        <f>IF(SP_NORTE!AC426="","*",SP_NORTE!AC426)</f>
        <v>*</v>
      </c>
      <c r="J420" s="110" t="str">
        <f>IF(SP_NORTE!AA426="","*",SP_NORTE!AA426)</f>
        <v>*</v>
      </c>
      <c r="K420" s="111" t="str">
        <f>IF(SP_NORTE!AD426="","*",SP_NORTE!AD426)</f>
        <v>*</v>
      </c>
    </row>
    <row r="421" spans="2:11" s="112" customFormat="1" hidden="1">
      <c r="B421" s="108" t="str">
        <f>IF(SP_NORTE!Y427="","*",SP_NORTE!Y427)</f>
        <v>*</v>
      </c>
      <c r="C421" s="109" t="str">
        <f>IF(SP_NORTE!B427="","*",SP_NORTE!B427)</f>
        <v>*</v>
      </c>
      <c r="D421" s="108" t="str">
        <f>IF(SP_NORTE!D427="","*",SP_NORTE!D427)</f>
        <v>*</v>
      </c>
      <c r="E421" s="108" t="str">
        <f>IF(SP_NORTE!H427="","*",SP_NORTE!H427)</f>
        <v>-</v>
      </c>
      <c r="F421" s="114" t="str">
        <f>IF(SP_NORTE!M427="","*",SP_NORTE!M427)</f>
        <v>-</v>
      </c>
      <c r="G421" s="109" t="str">
        <f>IF(SP_NORTE!I427="","*",SP_NORTE!I427)</f>
        <v>-</v>
      </c>
      <c r="H421" s="109" t="str">
        <f>IF(SP_NORTE!AB427="","*",SP_NORTE!AB427)</f>
        <v>*</v>
      </c>
      <c r="I421" s="109" t="str">
        <f>IF(SP_NORTE!AC427="","*",SP_NORTE!AC427)</f>
        <v>*</v>
      </c>
      <c r="J421" s="110" t="str">
        <f>IF(SP_NORTE!AA427="","*",SP_NORTE!AA427)</f>
        <v>*</v>
      </c>
      <c r="K421" s="111" t="str">
        <f>IF(SP_NORTE!AD427="","*",SP_NORTE!AD427)</f>
        <v>*</v>
      </c>
    </row>
    <row r="422" spans="2:11" s="112" customFormat="1" hidden="1">
      <c r="B422" s="108" t="str">
        <f>IF(SP_NORTE!Y428="","*",SP_NORTE!Y428)</f>
        <v>*</v>
      </c>
      <c r="C422" s="109" t="str">
        <f>IF(SP_NORTE!B428="","*",SP_NORTE!B428)</f>
        <v>*</v>
      </c>
      <c r="D422" s="108" t="str">
        <f>IF(SP_NORTE!D428="","*",SP_NORTE!D428)</f>
        <v>*</v>
      </c>
      <c r="E422" s="108" t="str">
        <f>IF(SP_NORTE!H428="","*",SP_NORTE!H428)</f>
        <v>-</v>
      </c>
      <c r="F422" s="114" t="str">
        <f>IF(SP_NORTE!M428="","*",SP_NORTE!M428)</f>
        <v>-</v>
      </c>
      <c r="G422" s="109" t="str">
        <f>IF(SP_NORTE!I428="","*",SP_NORTE!I428)</f>
        <v>-</v>
      </c>
      <c r="H422" s="109" t="str">
        <f>IF(SP_NORTE!AB428="","*",SP_NORTE!AB428)</f>
        <v>*</v>
      </c>
      <c r="I422" s="109" t="str">
        <f>IF(SP_NORTE!AC428="","*",SP_NORTE!AC428)</f>
        <v>*</v>
      </c>
      <c r="J422" s="110" t="str">
        <f>IF(SP_NORTE!AA428="","*",SP_NORTE!AA428)</f>
        <v>*</v>
      </c>
      <c r="K422" s="111" t="str">
        <f>IF(SP_NORTE!AD428="","*",SP_NORTE!AD428)</f>
        <v>*</v>
      </c>
    </row>
    <row r="423" spans="2:11" s="112" customFormat="1" hidden="1">
      <c r="B423" s="108" t="str">
        <f>IF(SP_NORTE!Y429="","*",SP_NORTE!Y429)</f>
        <v>*</v>
      </c>
      <c r="C423" s="109" t="str">
        <f>IF(SP_NORTE!B429="","*",SP_NORTE!B429)</f>
        <v>*</v>
      </c>
      <c r="D423" s="108" t="str">
        <f>IF(SP_NORTE!D429="","*",SP_NORTE!D429)</f>
        <v>*</v>
      </c>
      <c r="E423" s="108" t="str">
        <f>IF(SP_NORTE!H429="","*",SP_NORTE!H429)</f>
        <v>-</v>
      </c>
      <c r="F423" s="114" t="str">
        <f>IF(SP_NORTE!M429="","*",SP_NORTE!M429)</f>
        <v>-</v>
      </c>
      <c r="G423" s="109" t="str">
        <f>IF(SP_NORTE!I429="","*",SP_NORTE!I429)</f>
        <v>-</v>
      </c>
      <c r="H423" s="109" t="str">
        <f>IF(SP_NORTE!AB429="","*",SP_NORTE!AB429)</f>
        <v>*</v>
      </c>
      <c r="I423" s="109" t="str">
        <f>IF(SP_NORTE!AC429="","*",SP_NORTE!AC429)</f>
        <v>*</v>
      </c>
      <c r="J423" s="110" t="str">
        <f>IF(SP_NORTE!AA429="","*",SP_NORTE!AA429)</f>
        <v>*</v>
      </c>
      <c r="K423" s="111" t="str">
        <f>IF(SP_NORTE!AD429="","*",SP_NORTE!AD429)</f>
        <v>*</v>
      </c>
    </row>
    <row r="424" spans="2:11" s="112" customFormat="1" hidden="1">
      <c r="B424" s="108" t="str">
        <f>IF(SP_NORTE!Y430="","*",SP_NORTE!Y430)</f>
        <v>*</v>
      </c>
      <c r="C424" s="109" t="str">
        <f>IF(SP_NORTE!B430="","*",SP_NORTE!B430)</f>
        <v>*</v>
      </c>
      <c r="D424" s="108" t="str">
        <f>IF(SP_NORTE!D430="","*",SP_NORTE!D430)</f>
        <v>*</v>
      </c>
      <c r="E424" s="108" t="str">
        <f>IF(SP_NORTE!H430="","*",SP_NORTE!H430)</f>
        <v>-</v>
      </c>
      <c r="F424" s="114" t="str">
        <f>IF(SP_NORTE!M430="","*",SP_NORTE!M430)</f>
        <v>-</v>
      </c>
      <c r="G424" s="109" t="str">
        <f>IF(SP_NORTE!I430="","*",SP_NORTE!I430)</f>
        <v>-</v>
      </c>
      <c r="H424" s="109" t="str">
        <f>IF(SP_NORTE!AB430="","*",SP_NORTE!AB430)</f>
        <v>*</v>
      </c>
      <c r="I424" s="109" t="str">
        <f>IF(SP_NORTE!AC430="","*",SP_NORTE!AC430)</f>
        <v>*</v>
      </c>
      <c r="J424" s="110" t="str">
        <f>IF(SP_NORTE!AA430="","*",SP_NORTE!AA430)</f>
        <v>*</v>
      </c>
      <c r="K424" s="111" t="str">
        <f>IF(SP_NORTE!AD430="","*",SP_NORTE!AD430)</f>
        <v>*</v>
      </c>
    </row>
    <row r="425" spans="2:11" s="112" customFormat="1" hidden="1">
      <c r="B425" s="108" t="str">
        <f>IF(SP_NORTE!Y431="","*",SP_NORTE!Y431)</f>
        <v>*</v>
      </c>
      <c r="C425" s="109" t="str">
        <f>IF(SP_NORTE!B431="","*",SP_NORTE!B431)</f>
        <v>*</v>
      </c>
      <c r="D425" s="108" t="str">
        <f>IF(SP_NORTE!D431="","*",SP_NORTE!D431)</f>
        <v>*</v>
      </c>
      <c r="E425" s="108" t="str">
        <f>IF(SP_NORTE!H431="","*",SP_NORTE!H431)</f>
        <v>-</v>
      </c>
      <c r="F425" s="114" t="str">
        <f>IF(SP_NORTE!M431="","*",SP_NORTE!M431)</f>
        <v>-</v>
      </c>
      <c r="G425" s="109" t="str">
        <f>IF(SP_NORTE!I431="","*",SP_NORTE!I431)</f>
        <v>-</v>
      </c>
      <c r="H425" s="109" t="str">
        <f>IF(SP_NORTE!AB431="","*",SP_NORTE!AB431)</f>
        <v>*</v>
      </c>
      <c r="I425" s="109" t="str">
        <f>IF(SP_NORTE!AC431="","*",SP_NORTE!AC431)</f>
        <v>*</v>
      </c>
      <c r="J425" s="110" t="str">
        <f>IF(SP_NORTE!AA431="","*",SP_NORTE!AA431)</f>
        <v>*</v>
      </c>
      <c r="K425" s="111" t="str">
        <f>IF(SP_NORTE!AD431="","*",SP_NORTE!AD431)</f>
        <v>*</v>
      </c>
    </row>
    <row r="426" spans="2:11" s="112" customFormat="1" hidden="1">
      <c r="B426" s="108" t="str">
        <f>IF(SP_NORTE!Y432="","*",SP_NORTE!Y432)</f>
        <v>*</v>
      </c>
      <c r="C426" s="109" t="str">
        <f>IF(SP_NORTE!B432="","*",SP_NORTE!B432)</f>
        <v>*</v>
      </c>
      <c r="D426" s="108" t="str">
        <f>IF(SP_NORTE!D432="","*",SP_NORTE!D432)</f>
        <v>*</v>
      </c>
      <c r="E426" s="108" t="str">
        <f>IF(SP_NORTE!H432="","*",SP_NORTE!H432)</f>
        <v>-</v>
      </c>
      <c r="F426" s="114" t="str">
        <f>IF(SP_NORTE!M432="","*",SP_NORTE!M432)</f>
        <v>-</v>
      </c>
      <c r="G426" s="109" t="str">
        <f>IF(SP_NORTE!I432="","*",SP_NORTE!I432)</f>
        <v>-</v>
      </c>
      <c r="H426" s="109" t="str">
        <f>IF(SP_NORTE!AB432="","*",SP_NORTE!AB432)</f>
        <v>*</v>
      </c>
      <c r="I426" s="109" t="str">
        <f>IF(SP_NORTE!AC432="","*",SP_NORTE!AC432)</f>
        <v>*</v>
      </c>
      <c r="J426" s="110" t="str">
        <f>IF(SP_NORTE!AA432="","*",SP_NORTE!AA432)</f>
        <v>*</v>
      </c>
      <c r="K426" s="111" t="str">
        <f>IF(SP_NORTE!AD432="","*",SP_NORTE!AD432)</f>
        <v>*</v>
      </c>
    </row>
    <row r="427" spans="2:11" s="112" customFormat="1" hidden="1">
      <c r="B427" s="108" t="str">
        <f>IF(SP_NORTE!Y433="","*",SP_NORTE!Y433)</f>
        <v>*</v>
      </c>
      <c r="C427" s="109" t="str">
        <f>IF(SP_NORTE!B433="","*",SP_NORTE!B433)</f>
        <v>*</v>
      </c>
      <c r="D427" s="108" t="str">
        <f>IF(SP_NORTE!D433="","*",SP_NORTE!D433)</f>
        <v>*</v>
      </c>
      <c r="E427" s="108" t="str">
        <f>IF(SP_NORTE!H433="","*",SP_NORTE!H433)</f>
        <v>-</v>
      </c>
      <c r="F427" s="114" t="str">
        <f>IF(SP_NORTE!M433="","*",SP_NORTE!M433)</f>
        <v>-</v>
      </c>
      <c r="G427" s="109" t="str">
        <f>IF(SP_NORTE!I433="","*",SP_NORTE!I433)</f>
        <v>-</v>
      </c>
      <c r="H427" s="109" t="str">
        <f>IF(SP_NORTE!AB433="","*",SP_NORTE!AB433)</f>
        <v>*</v>
      </c>
      <c r="I427" s="109" t="str">
        <f>IF(SP_NORTE!AC433="","*",SP_NORTE!AC433)</f>
        <v>*</v>
      </c>
      <c r="J427" s="110" t="str">
        <f>IF(SP_NORTE!AA433="","*",SP_NORTE!AA433)</f>
        <v>*</v>
      </c>
      <c r="K427" s="111" t="str">
        <f>IF(SP_NORTE!AD433="","*",SP_NORTE!AD433)</f>
        <v>*</v>
      </c>
    </row>
    <row r="428" spans="2:11" s="112" customFormat="1" hidden="1">
      <c r="B428" s="108" t="str">
        <f>IF(SP_NORTE!Y434="","*",SP_NORTE!Y434)</f>
        <v>*</v>
      </c>
      <c r="C428" s="109" t="str">
        <f>IF(SP_NORTE!B434="","*",SP_NORTE!B434)</f>
        <v>*</v>
      </c>
      <c r="D428" s="108" t="str">
        <f>IF(SP_NORTE!D434="","*",SP_NORTE!D434)</f>
        <v>*</v>
      </c>
      <c r="E428" s="108" t="str">
        <f>IF(SP_NORTE!H434="","*",SP_NORTE!H434)</f>
        <v>-</v>
      </c>
      <c r="F428" s="114" t="str">
        <f>IF(SP_NORTE!M434="","*",SP_NORTE!M434)</f>
        <v>-</v>
      </c>
      <c r="G428" s="109" t="str">
        <f>IF(SP_NORTE!I434="","*",SP_NORTE!I434)</f>
        <v>-</v>
      </c>
      <c r="H428" s="109" t="str">
        <f>IF(SP_NORTE!AB434="","*",SP_NORTE!AB434)</f>
        <v>*</v>
      </c>
      <c r="I428" s="109" t="str">
        <f>IF(SP_NORTE!AC434="","*",SP_NORTE!AC434)</f>
        <v>*</v>
      </c>
      <c r="J428" s="110" t="str">
        <f>IF(SP_NORTE!AA434="","*",SP_NORTE!AA434)</f>
        <v>*</v>
      </c>
      <c r="K428" s="111" t="str">
        <f>IF(SP_NORTE!AD434="","*",SP_NORTE!AD434)</f>
        <v>*</v>
      </c>
    </row>
    <row r="429" spans="2:11" s="112" customFormat="1" hidden="1">
      <c r="B429" s="108" t="str">
        <f>IF(SP_NORTE!Y435="","*",SP_NORTE!Y435)</f>
        <v>*</v>
      </c>
      <c r="C429" s="109" t="str">
        <f>IF(SP_NORTE!B435="","*",SP_NORTE!B435)</f>
        <v>*</v>
      </c>
      <c r="D429" s="108" t="str">
        <f>IF(SP_NORTE!D435="","*",SP_NORTE!D435)</f>
        <v>*</v>
      </c>
      <c r="E429" s="108" t="str">
        <f>IF(SP_NORTE!H435="","*",SP_NORTE!H435)</f>
        <v>-</v>
      </c>
      <c r="F429" s="114" t="str">
        <f>IF(SP_NORTE!M435="","*",SP_NORTE!M435)</f>
        <v>-</v>
      </c>
      <c r="G429" s="109" t="str">
        <f>IF(SP_NORTE!I435="","*",SP_NORTE!I435)</f>
        <v>-</v>
      </c>
      <c r="H429" s="109" t="str">
        <f>IF(SP_NORTE!AB435="","*",SP_NORTE!AB435)</f>
        <v>*</v>
      </c>
      <c r="I429" s="109" t="str">
        <f>IF(SP_NORTE!AC435="","*",SP_NORTE!AC435)</f>
        <v>*</v>
      </c>
      <c r="J429" s="110" t="str">
        <f>IF(SP_NORTE!AA435="","*",SP_NORTE!AA435)</f>
        <v>*</v>
      </c>
      <c r="K429" s="111" t="str">
        <f>IF(SP_NORTE!AD435="","*",SP_NORTE!AD435)</f>
        <v>*</v>
      </c>
    </row>
    <row r="430" spans="2:11" s="112" customFormat="1" hidden="1">
      <c r="B430" s="108" t="str">
        <f>IF(SP_NORTE!Y436="","*",SP_NORTE!Y436)</f>
        <v>*</v>
      </c>
      <c r="C430" s="109" t="str">
        <f>IF(SP_NORTE!B436="","*",SP_NORTE!B436)</f>
        <v>*</v>
      </c>
      <c r="D430" s="108" t="str">
        <f>IF(SP_NORTE!D436="","*",SP_NORTE!D436)</f>
        <v>*</v>
      </c>
      <c r="E430" s="108" t="str">
        <f>IF(SP_NORTE!H436="","*",SP_NORTE!H436)</f>
        <v>-</v>
      </c>
      <c r="F430" s="114" t="str">
        <f>IF(SP_NORTE!M436="","*",SP_NORTE!M436)</f>
        <v>-</v>
      </c>
      <c r="G430" s="109" t="str">
        <f>IF(SP_NORTE!I436="","*",SP_NORTE!I436)</f>
        <v>-</v>
      </c>
      <c r="H430" s="109" t="str">
        <f>IF(SP_NORTE!AB436="","*",SP_NORTE!AB436)</f>
        <v>*</v>
      </c>
      <c r="I430" s="109" t="str">
        <f>IF(SP_NORTE!AC436="","*",SP_NORTE!AC436)</f>
        <v>*</v>
      </c>
      <c r="J430" s="110" t="str">
        <f>IF(SP_NORTE!AA436="","*",SP_NORTE!AA436)</f>
        <v>*</v>
      </c>
      <c r="K430" s="111" t="str">
        <f>IF(SP_NORTE!AD436="","*",SP_NORTE!AD436)</f>
        <v>*</v>
      </c>
    </row>
    <row r="431" spans="2:11" s="112" customFormat="1" hidden="1">
      <c r="B431" s="108" t="str">
        <f>IF(SP_NORTE!Y437="","*",SP_NORTE!Y437)</f>
        <v>*</v>
      </c>
      <c r="C431" s="109" t="str">
        <f>IF(SP_NORTE!B437="","*",SP_NORTE!B437)</f>
        <v>*</v>
      </c>
      <c r="D431" s="108" t="str">
        <f>IF(SP_NORTE!D437="","*",SP_NORTE!D437)</f>
        <v>*</v>
      </c>
      <c r="E431" s="108" t="str">
        <f>IF(SP_NORTE!H437="","*",SP_NORTE!H437)</f>
        <v>-</v>
      </c>
      <c r="F431" s="114" t="str">
        <f>IF(SP_NORTE!M437="","*",SP_NORTE!M437)</f>
        <v>-</v>
      </c>
      <c r="G431" s="109" t="str">
        <f>IF(SP_NORTE!I437="","*",SP_NORTE!I437)</f>
        <v>-</v>
      </c>
      <c r="H431" s="109" t="str">
        <f>IF(SP_NORTE!AB437="","*",SP_NORTE!AB437)</f>
        <v>*</v>
      </c>
      <c r="I431" s="109" t="str">
        <f>IF(SP_NORTE!AC437="","*",SP_NORTE!AC437)</f>
        <v>*</v>
      </c>
      <c r="J431" s="110" t="str">
        <f>IF(SP_NORTE!AA437="","*",SP_NORTE!AA437)</f>
        <v>*</v>
      </c>
      <c r="K431" s="111" t="str">
        <f>IF(SP_NORTE!AD437="","*",SP_NORTE!AD437)</f>
        <v>*</v>
      </c>
    </row>
    <row r="432" spans="2:11" s="112" customFormat="1" hidden="1">
      <c r="B432" s="108" t="str">
        <f>IF(SP_NORTE!Y438="","*",SP_NORTE!Y438)</f>
        <v>*</v>
      </c>
      <c r="C432" s="109" t="str">
        <f>IF(SP_NORTE!B438="","*",SP_NORTE!B438)</f>
        <v>*</v>
      </c>
      <c r="D432" s="108" t="str">
        <f>IF(SP_NORTE!D438="","*",SP_NORTE!D438)</f>
        <v>*</v>
      </c>
      <c r="E432" s="108" t="str">
        <f>IF(SP_NORTE!H438="","*",SP_NORTE!H438)</f>
        <v>-</v>
      </c>
      <c r="F432" s="114" t="str">
        <f>IF(SP_NORTE!M438="","*",SP_NORTE!M438)</f>
        <v>-</v>
      </c>
      <c r="G432" s="109" t="str">
        <f>IF(SP_NORTE!I438="","*",SP_NORTE!I438)</f>
        <v>-</v>
      </c>
      <c r="H432" s="109" t="str">
        <f>IF(SP_NORTE!AB438="","*",SP_NORTE!AB438)</f>
        <v>*</v>
      </c>
      <c r="I432" s="109" t="str">
        <f>IF(SP_NORTE!AC438="","*",SP_NORTE!AC438)</f>
        <v>*</v>
      </c>
      <c r="J432" s="110" t="str">
        <f>IF(SP_NORTE!AA438="","*",SP_NORTE!AA438)</f>
        <v>*</v>
      </c>
      <c r="K432" s="111" t="str">
        <f>IF(SP_NORTE!AD438="","*",SP_NORTE!AD438)</f>
        <v>*</v>
      </c>
    </row>
    <row r="433" spans="2:11" s="112" customFormat="1" hidden="1">
      <c r="B433" s="108" t="str">
        <f>IF(SP_NORTE!Y439="","*",SP_NORTE!Y439)</f>
        <v>*</v>
      </c>
      <c r="C433" s="109" t="str">
        <f>IF(SP_NORTE!B439="","*",SP_NORTE!B439)</f>
        <v>*</v>
      </c>
      <c r="D433" s="108" t="str">
        <f>IF(SP_NORTE!D439="","*",SP_NORTE!D439)</f>
        <v>*</v>
      </c>
      <c r="E433" s="108" t="str">
        <f>IF(SP_NORTE!H439="","*",SP_NORTE!H439)</f>
        <v>-</v>
      </c>
      <c r="F433" s="114" t="str">
        <f>IF(SP_NORTE!M439="","*",SP_NORTE!M439)</f>
        <v>-</v>
      </c>
      <c r="G433" s="109" t="str">
        <f>IF(SP_NORTE!I439="","*",SP_NORTE!I439)</f>
        <v>-</v>
      </c>
      <c r="H433" s="109" t="str">
        <f>IF(SP_NORTE!AB439="","*",SP_NORTE!AB439)</f>
        <v>*</v>
      </c>
      <c r="I433" s="109" t="str">
        <f>IF(SP_NORTE!AC439="","*",SP_NORTE!AC439)</f>
        <v>*</v>
      </c>
      <c r="J433" s="110" t="str">
        <f>IF(SP_NORTE!AA439="","*",SP_NORTE!AA439)</f>
        <v>*</v>
      </c>
      <c r="K433" s="111" t="str">
        <f>IF(SP_NORTE!AD439="","*",SP_NORTE!AD439)</f>
        <v>*</v>
      </c>
    </row>
    <row r="434" spans="2:11" s="112" customFormat="1" hidden="1">
      <c r="B434" s="108" t="str">
        <f>IF(SP_NORTE!Y440="","*",SP_NORTE!Y440)</f>
        <v>*</v>
      </c>
      <c r="C434" s="109" t="str">
        <f>IF(SP_NORTE!B440="","*",SP_NORTE!B440)</f>
        <v>*</v>
      </c>
      <c r="D434" s="108" t="str">
        <f>IF(SP_NORTE!D440="","*",SP_NORTE!D440)</f>
        <v>*</v>
      </c>
      <c r="E434" s="108" t="str">
        <f>IF(SP_NORTE!H440="","*",SP_NORTE!H440)</f>
        <v>-</v>
      </c>
      <c r="F434" s="114" t="str">
        <f>IF(SP_NORTE!M440="","*",SP_NORTE!M440)</f>
        <v>-</v>
      </c>
      <c r="G434" s="109" t="str">
        <f>IF(SP_NORTE!I440="","*",SP_NORTE!I440)</f>
        <v>-</v>
      </c>
      <c r="H434" s="109" t="str">
        <f>IF(SP_NORTE!AB440="","*",SP_NORTE!AB440)</f>
        <v>*</v>
      </c>
      <c r="I434" s="109" t="str">
        <f>IF(SP_NORTE!AC440="","*",SP_NORTE!AC440)</f>
        <v>*</v>
      </c>
      <c r="J434" s="110" t="str">
        <f>IF(SP_NORTE!AA440="","*",SP_NORTE!AA440)</f>
        <v>*</v>
      </c>
      <c r="K434" s="111" t="str">
        <f>IF(SP_NORTE!AD440="","*",SP_NORTE!AD440)</f>
        <v>*</v>
      </c>
    </row>
    <row r="435" spans="2:11" s="112" customFormat="1" hidden="1">
      <c r="B435" s="108" t="str">
        <f>IF(SP_NORTE!Y441="","*",SP_NORTE!Y441)</f>
        <v>*</v>
      </c>
      <c r="C435" s="109" t="str">
        <f>IF(SP_NORTE!B441="","*",SP_NORTE!B441)</f>
        <v>*</v>
      </c>
      <c r="D435" s="108" t="str">
        <f>IF(SP_NORTE!D441="","*",SP_NORTE!D441)</f>
        <v>*</v>
      </c>
      <c r="E435" s="108" t="str">
        <f>IF(SP_NORTE!H441="","*",SP_NORTE!H441)</f>
        <v>-</v>
      </c>
      <c r="F435" s="114" t="str">
        <f>IF(SP_NORTE!M441="","*",SP_NORTE!M441)</f>
        <v>-</v>
      </c>
      <c r="G435" s="109" t="str">
        <f>IF(SP_NORTE!I441="","*",SP_NORTE!I441)</f>
        <v>-</v>
      </c>
      <c r="H435" s="109" t="str">
        <f>IF(SP_NORTE!AB441="","*",SP_NORTE!AB441)</f>
        <v>*</v>
      </c>
      <c r="I435" s="109" t="str">
        <f>IF(SP_NORTE!AC441="","*",SP_NORTE!AC441)</f>
        <v>*</v>
      </c>
      <c r="J435" s="110" t="str">
        <f>IF(SP_NORTE!AA441="","*",SP_NORTE!AA441)</f>
        <v>*</v>
      </c>
      <c r="K435" s="111" t="str">
        <f>IF(SP_NORTE!AD441="","*",SP_NORTE!AD441)</f>
        <v>*</v>
      </c>
    </row>
    <row r="436" spans="2:11" s="112" customFormat="1" hidden="1">
      <c r="B436" s="108" t="str">
        <f>IF(SP_NORTE!Y442="","*",SP_NORTE!Y442)</f>
        <v>*</v>
      </c>
      <c r="C436" s="109" t="str">
        <f>IF(SP_NORTE!B442="","*",SP_NORTE!B442)</f>
        <v>*</v>
      </c>
      <c r="D436" s="108" t="str">
        <f>IF(SP_NORTE!D442="","*",SP_NORTE!D442)</f>
        <v>*</v>
      </c>
      <c r="E436" s="108" t="str">
        <f>IF(SP_NORTE!H442="","*",SP_NORTE!H442)</f>
        <v>-</v>
      </c>
      <c r="F436" s="114" t="str">
        <f>IF(SP_NORTE!M442="","*",SP_NORTE!M442)</f>
        <v>-</v>
      </c>
      <c r="G436" s="109" t="str">
        <f>IF(SP_NORTE!I442="","*",SP_NORTE!I442)</f>
        <v>-</v>
      </c>
      <c r="H436" s="109" t="str">
        <f>IF(SP_NORTE!AB442="","*",SP_NORTE!AB442)</f>
        <v>*</v>
      </c>
      <c r="I436" s="109" t="str">
        <f>IF(SP_NORTE!AC442="","*",SP_NORTE!AC442)</f>
        <v>*</v>
      </c>
      <c r="J436" s="110" t="str">
        <f>IF(SP_NORTE!AA442="","*",SP_NORTE!AA442)</f>
        <v>*</v>
      </c>
      <c r="K436" s="111" t="str">
        <f>IF(SP_NORTE!AD442="","*",SP_NORTE!AD442)</f>
        <v>*</v>
      </c>
    </row>
    <row r="437" spans="2:11" s="112" customFormat="1" hidden="1">
      <c r="B437" s="108" t="str">
        <f>IF(SP_NORTE!Y443="","*",SP_NORTE!Y443)</f>
        <v>*</v>
      </c>
      <c r="C437" s="109" t="str">
        <f>IF(SP_NORTE!B443="","*",SP_NORTE!B443)</f>
        <v>*</v>
      </c>
      <c r="D437" s="108" t="str">
        <f>IF(SP_NORTE!D443="","*",SP_NORTE!D443)</f>
        <v>*</v>
      </c>
      <c r="E437" s="108" t="str">
        <f>IF(SP_NORTE!H443="","*",SP_NORTE!H443)</f>
        <v>-</v>
      </c>
      <c r="F437" s="114" t="str">
        <f>IF(SP_NORTE!M443="","*",SP_NORTE!M443)</f>
        <v>-</v>
      </c>
      <c r="G437" s="109" t="str">
        <f>IF(SP_NORTE!I443="","*",SP_NORTE!I443)</f>
        <v>-</v>
      </c>
      <c r="H437" s="109" t="str">
        <f>IF(SP_NORTE!AB443="","*",SP_NORTE!AB443)</f>
        <v>*</v>
      </c>
      <c r="I437" s="109" t="str">
        <f>IF(SP_NORTE!AC443="","*",SP_NORTE!AC443)</f>
        <v>*</v>
      </c>
      <c r="J437" s="110" t="str">
        <f>IF(SP_NORTE!AA443="","*",SP_NORTE!AA443)</f>
        <v>*</v>
      </c>
      <c r="K437" s="111" t="str">
        <f>IF(SP_NORTE!AD443="","*",SP_NORTE!AD443)</f>
        <v>*</v>
      </c>
    </row>
    <row r="438" spans="2:11" s="112" customFormat="1" hidden="1">
      <c r="B438" s="108" t="str">
        <f>IF(SP_NORTE!Y444="","*",SP_NORTE!Y444)</f>
        <v>*</v>
      </c>
      <c r="C438" s="109" t="str">
        <f>IF(SP_NORTE!B444="","*",SP_NORTE!B444)</f>
        <v>*</v>
      </c>
      <c r="D438" s="108" t="str">
        <f>IF(SP_NORTE!D444="","*",SP_NORTE!D444)</f>
        <v>*</v>
      </c>
      <c r="E438" s="108" t="str">
        <f>IF(SP_NORTE!H444="","*",SP_NORTE!H444)</f>
        <v>-</v>
      </c>
      <c r="F438" s="114" t="str">
        <f>IF(SP_NORTE!M444="","*",SP_NORTE!M444)</f>
        <v>-</v>
      </c>
      <c r="G438" s="109" t="str">
        <f>IF(SP_NORTE!I444="","*",SP_NORTE!I444)</f>
        <v>-</v>
      </c>
      <c r="H438" s="109" t="str">
        <f>IF(SP_NORTE!AB444="","*",SP_NORTE!AB444)</f>
        <v>*</v>
      </c>
      <c r="I438" s="109" t="str">
        <f>IF(SP_NORTE!AC444="","*",SP_NORTE!AC444)</f>
        <v>*</v>
      </c>
      <c r="J438" s="110" t="str">
        <f>IF(SP_NORTE!AA444="","*",SP_NORTE!AA444)</f>
        <v>*</v>
      </c>
      <c r="K438" s="111" t="str">
        <f>IF(SP_NORTE!AD444="","*",SP_NORTE!AD444)</f>
        <v>*</v>
      </c>
    </row>
    <row r="439" spans="2:11" s="112" customFormat="1" hidden="1">
      <c r="B439" s="108" t="str">
        <f>IF(SP_NORTE!Y445="","*",SP_NORTE!Y445)</f>
        <v>*</v>
      </c>
      <c r="C439" s="109" t="str">
        <f>IF(SP_NORTE!B445="","*",SP_NORTE!B445)</f>
        <v>*</v>
      </c>
      <c r="D439" s="108" t="str">
        <f>IF(SP_NORTE!D445="","*",SP_NORTE!D445)</f>
        <v>*</v>
      </c>
      <c r="E439" s="108" t="str">
        <f>IF(SP_NORTE!H445="","*",SP_NORTE!H445)</f>
        <v>-</v>
      </c>
      <c r="F439" s="114" t="str">
        <f>IF(SP_NORTE!M445="","*",SP_NORTE!M445)</f>
        <v>-</v>
      </c>
      <c r="G439" s="109" t="str">
        <f>IF(SP_NORTE!I445="","*",SP_NORTE!I445)</f>
        <v>-</v>
      </c>
      <c r="H439" s="109" t="str">
        <f>IF(SP_NORTE!AB445="","*",SP_NORTE!AB445)</f>
        <v>*</v>
      </c>
      <c r="I439" s="109" t="str">
        <f>IF(SP_NORTE!AC445="","*",SP_NORTE!AC445)</f>
        <v>*</v>
      </c>
      <c r="J439" s="110" t="str">
        <f>IF(SP_NORTE!AA445="","*",SP_NORTE!AA445)</f>
        <v>*</v>
      </c>
      <c r="K439" s="111" t="str">
        <f>IF(SP_NORTE!AD445="","*",SP_NORTE!AD445)</f>
        <v>*</v>
      </c>
    </row>
    <row r="440" spans="2:11" s="112" customFormat="1" hidden="1">
      <c r="B440" s="108" t="str">
        <f>IF(SP_NORTE!Y446="","*",SP_NORTE!Y446)</f>
        <v>*</v>
      </c>
      <c r="C440" s="109" t="str">
        <f>IF(SP_NORTE!B446="","*",SP_NORTE!B446)</f>
        <v>*</v>
      </c>
      <c r="D440" s="108" t="str">
        <f>IF(SP_NORTE!D446="","*",SP_NORTE!D446)</f>
        <v>*</v>
      </c>
      <c r="E440" s="108" t="str">
        <f>IF(SP_NORTE!H446="","*",SP_NORTE!H446)</f>
        <v>-</v>
      </c>
      <c r="F440" s="114" t="str">
        <f>IF(SP_NORTE!M446="","*",SP_NORTE!M446)</f>
        <v>-</v>
      </c>
      <c r="G440" s="109" t="str">
        <f>IF(SP_NORTE!I446="","*",SP_NORTE!I446)</f>
        <v>-</v>
      </c>
      <c r="H440" s="109" t="str">
        <f>IF(SP_NORTE!AB446="","*",SP_NORTE!AB446)</f>
        <v>*</v>
      </c>
      <c r="I440" s="109" t="str">
        <f>IF(SP_NORTE!AC446="","*",SP_NORTE!AC446)</f>
        <v>*</v>
      </c>
      <c r="J440" s="110" t="str">
        <f>IF(SP_NORTE!AA446="","*",SP_NORTE!AA446)</f>
        <v>*</v>
      </c>
      <c r="K440" s="111" t="str">
        <f>IF(SP_NORTE!AD446="","*",SP_NORTE!AD446)</f>
        <v>*</v>
      </c>
    </row>
    <row r="441" spans="2:11" s="112" customFormat="1" hidden="1">
      <c r="B441" s="108" t="str">
        <f>IF(SP_NORTE!Y447="","*",SP_NORTE!Y447)</f>
        <v>*</v>
      </c>
      <c r="C441" s="109" t="str">
        <f>IF(SP_NORTE!B447="","*",SP_NORTE!B447)</f>
        <v>*</v>
      </c>
      <c r="D441" s="108" t="str">
        <f>IF(SP_NORTE!D447="","*",SP_NORTE!D447)</f>
        <v>*</v>
      </c>
      <c r="E441" s="108" t="str">
        <f>IF(SP_NORTE!H447="","*",SP_NORTE!H447)</f>
        <v>-</v>
      </c>
      <c r="F441" s="114" t="str">
        <f>IF(SP_NORTE!M447="","*",SP_NORTE!M447)</f>
        <v>-</v>
      </c>
      <c r="G441" s="109" t="str">
        <f>IF(SP_NORTE!I447="","*",SP_NORTE!I447)</f>
        <v>-</v>
      </c>
      <c r="H441" s="109" t="str">
        <f>IF(SP_NORTE!AB447="","*",SP_NORTE!AB447)</f>
        <v>*</v>
      </c>
      <c r="I441" s="109" t="str">
        <f>IF(SP_NORTE!AC447="","*",SP_NORTE!AC447)</f>
        <v>*</v>
      </c>
      <c r="J441" s="110" t="str">
        <f>IF(SP_NORTE!AA447="","*",SP_NORTE!AA447)</f>
        <v>*</v>
      </c>
      <c r="K441" s="111" t="str">
        <f>IF(SP_NORTE!AD447="","*",SP_NORTE!AD447)</f>
        <v>*</v>
      </c>
    </row>
    <row r="442" spans="2:11" s="112" customFormat="1" hidden="1">
      <c r="B442" s="108" t="str">
        <f>IF(SP_NORTE!Y448="","*",SP_NORTE!Y448)</f>
        <v>*</v>
      </c>
      <c r="C442" s="109" t="str">
        <f>IF(SP_NORTE!B448="","*",SP_NORTE!B448)</f>
        <v>*</v>
      </c>
      <c r="D442" s="108" t="str">
        <f>IF(SP_NORTE!D448="","*",SP_NORTE!D448)</f>
        <v>*</v>
      </c>
      <c r="E442" s="108" t="str">
        <f>IF(SP_NORTE!H448="","*",SP_NORTE!H448)</f>
        <v>-</v>
      </c>
      <c r="F442" s="114" t="str">
        <f>IF(SP_NORTE!M448="","*",SP_NORTE!M448)</f>
        <v>-</v>
      </c>
      <c r="G442" s="109" t="str">
        <f>IF(SP_NORTE!I448="","*",SP_NORTE!I448)</f>
        <v>-</v>
      </c>
      <c r="H442" s="109" t="str">
        <f>IF(SP_NORTE!AB448="","*",SP_NORTE!AB448)</f>
        <v>*</v>
      </c>
      <c r="I442" s="109" t="str">
        <f>IF(SP_NORTE!AC448="","*",SP_NORTE!AC448)</f>
        <v>*</v>
      </c>
      <c r="J442" s="110" t="str">
        <f>IF(SP_NORTE!AA448="","*",SP_NORTE!AA448)</f>
        <v>*</v>
      </c>
      <c r="K442" s="111" t="str">
        <f>IF(SP_NORTE!AD448="","*",SP_NORTE!AD448)</f>
        <v>*</v>
      </c>
    </row>
    <row r="443" spans="2:11" s="112" customFormat="1" hidden="1">
      <c r="B443" s="108" t="str">
        <f>IF(SP_NORTE!Y449="","*",SP_NORTE!Y449)</f>
        <v>*</v>
      </c>
      <c r="C443" s="109" t="str">
        <f>IF(SP_NORTE!B449="","*",SP_NORTE!B449)</f>
        <v>*</v>
      </c>
      <c r="D443" s="108" t="str">
        <f>IF(SP_NORTE!D449="","*",SP_NORTE!D449)</f>
        <v>*</v>
      </c>
      <c r="E443" s="108" t="str">
        <f>IF(SP_NORTE!H449="","*",SP_NORTE!H449)</f>
        <v>-</v>
      </c>
      <c r="F443" s="114" t="str">
        <f>IF(SP_NORTE!M449="","*",SP_NORTE!M449)</f>
        <v>-</v>
      </c>
      <c r="G443" s="109" t="str">
        <f>IF(SP_NORTE!I449="","*",SP_NORTE!I449)</f>
        <v>-</v>
      </c>
      <c r="H443" s="109" t="str">
        <f>IF(SP_NORTE!AB449="","*",SP_NORTE!AB449)</f>
        <v>*</v>
      </c>
      <c r="I443" s="109" t="str">
        <f>IF(SP_NORTE!AC449="","*",SP_NORTE!AC449)</f>
        <v>*</v>
      </c>
      <c r="J443" s="110" t="str">
        <f>IF(SP_NORTE!AA449="","*",SP_NORTE!AA449)</f>
        <v>*</v>
      </c>
      <c r="K443" s="111" t="str">
        <f>IF(SP_NORTE!AD449="","*",SP_NORTE!AD449)</f>
        <v>*</v>
      </c>
    </row>
    <row r="444" spans="2:11" s="112" customFormat="1" hidden="1">
      <c r="B444" s="108" t="str">
        <f>IF(SP_NORTE!Y450="","*",SP_NORTE!Y450)</f>
        <v>*</v>
      </c>
      <c r="C444" s="109" t="str">
        <f>IF(SP_NORTE!B450="","*",SP_NORTE!B450)</f>
        <v>*</v>
      </c>
      <c r="D444" s="108" t="str">
        <f>IF(SP_NORTE!D450="","*",SP_NORTE!D450)</f>
        <v>*</v>
      </c>
      <c r="E444" s="108" t="str">
        <f>IF(SP_NORTE!H450="","*",SP_NORTE!H450)</f>
        <v>-</v>
      </c>
      <c r="F444" s="114" t="str">
        <f>IF(SP_NORTE!M450="","*",SP_NORTE!M450)</f>
        <v>-</v>
      </c>
      <c r="G444" s="109" t="str">
        <f>IF(SP_NORTE!I450="","*",SP_NORTE!I450)</f>
        <v>-</v>
      </c>
      <c r="H444" s="109" t="str">
        <f>IF(SP_NORTE!AB450="","*",SP_NORTE!AB450)</f>
        <v>*</v>
      </c>
      <c r="I444" s="109" t="str">
        <f>IF(SP_NORTE!AC450="","*",SP_NORTE!AC450)</f>
        <v>*</v>
      </c>
      <c r="J444" s="110" t="str">
        <f>IF(SP_NORTE!AA450="","*",SP_NORTE!AA450)</f>
        <v>*</v>
      </c>
      <c r="K444" s="111" t="str">
        <f>IF(SP_NORTE!AD450="","*",SP_NORTE!AD450)</f>
        <v>*</v>
      </c>
    </row>
    <row r="445" spans="2:11" s="112" customFormat="1" hidden="1">
      <c r="B445" s="108" t="str">
        <f>IF(SP_NORTE!Y451="","*",SP_NORTE!Y451)</f>
        <v>*</v>
      </c>
      <c r="C445" s="109" t="str">
        <f>IF(SP_NORTE!B451="","*",SP_NORTE!B451)</f>
        <v>*</v>
      </c>
      <c r="D445" s="108" t="str">
        <f>IF(SP_NORTE!D451="","*",SP_NORTE!D451)</f>
        <v>*</v>
      </c>
      <c r="E445" s="108" t="str">
        <f>IF(SP_NORTE!H451="","*",SP_NORTE!H451)</f>
        <v>-</v>
      </c>
      <c r="F445" s="114" t="str">
        <f>IF(SP_NORTE!M451="","*",SP_NORTE!M451)</f>
        <v>-</v>
      </c>
      <c r="G445" s="109" t="str">
        <f>IF(SP_NORTE!I451="","*",SP_NORTE!I451)</f>
        <v>-</v>
      </c>
      <c r="H445" s="109" t="str">
        <f>IF(SP_NORTE!AB451="","*",SP_NORTE!AB451)</f>
        <v>*</v>
      </c>
      <c r="I445" s="109" t="str">
        <f>IF(SP_NORTE!AC451="","*",SP_NORTE!AC451)</f>
        <v>*</v>
      </c>
      <c r="J445" s="110" t="str">
        <f>IF(SP_NORTE!AA451="","*",SP_NORTE!AA451)</f>
        <v>*</v>
      </c>
      <c r="K445" s="111" t="str">
        <f>IF(SP_NORTE!AD451="","*",SP_NORTE!AD451)</f>
        <v>*</v>
      </c>
    </row>
    <row r="446" spans="2:11" s="112" customFormat="1" hidden="1">
      <c r="B446" s="108" t="str">
        <f>IF(SP_NORTE!Y452="","*",SP_NORTE!Y452)</f>
        <v>*</v>
      </c>
      <c r="C446" s="109" t="str">
        <f>IF(SP_NORTE!B452="","*",SP_NORTE!B452)</f>
        <v>*</v>
      </c>
      <c r="D446" s="108" t="str">
        <f>IF(SP_NORTE!D452="","*",SP_NORTE!D452)</f>
        <v>*</v>
      </c>
      <c r="E446" s="108" t="str">
        <f>IF(SP_NORTE!H452="","*",SP_NORTE!H452)</f>
        <v>-</v>
      </c>
      <c r="F446" s="114" t="str">
        <f>IF(SP_NORTE!M452="","*",SP_NORTE!M452)</f>
        <v>-</v>
      </c>
      <c r="G446" s="109" t="str">
        <f>IF(SP_NORTE!I452="","*",SP_NORTE!I452)</f>
        <v>-</v>
      </c>
      <c r="H446" s="109" t="str">
        <f>IF(SP_NORTE!AB452="","*",SP_NORTE!AB452)</f>
        <v>*</v>
      </c>
      <c r="I446" s="109" t="str">
        <f>IF(SP_NORTE!AC452="","*",SP_NORTE!AC452)</f>
        <v>*</v>
      </c>
      <c r="J446" s="110" t="str">
        <f>IF(SP_NORTE!AA452="","*",SP_NORTE!AA452)</f>
        <v>*</v>
      </c>
      <c r="K446" s="111" t="str">
        <f>IF(SP_NORTE!AD452="","*",SP_NORTE!AD452)</f>
        <v>*</v>
      </c>
    </row>
    <row r="447" spans="2:11" s="112" customFormat="1" hidden="1">
      <c r="B447" s="108" t="str">
        <f>IF(SP_NORTE!Y453="","*",SP_NORTE!Y453)</f>
        <v>*</v>
      </c>
      <c r="C447" s="109" t="str">
        <f>IF(SP_NORTE!B453="","*",SP_NORTE!B453)</f>
        <v>*</v>
      </c>
      <c r="D447" s="108" t="str">
        <f>IF(SP_NORTE!D453="","*",SP_NORTE!D453)</f>
        <v>*</v>
      </c>
      <c r="E447" s="108" t="str">
        <f>IF(SP_NORTE!H453="","*",SP_NORTE!H453)</f>
        <v>-</v>
      </c>
      <c r="F447" s="114" t="str">
        <f>IF(SP_NORTE!M453="","*",SP_NORTE!M453)</f>
        <v>-</v>
      </c>
      <c r="G447" s="109" t="str">
        <f>IF(SP_NORTE!I453="","*",SP_NORTE!I453)</f>
        <v>-</v>
      </c>
      <c r="H447" s="109" t="str">
        <f>IF(SP_NORTE!AB453="","*",SP_NORTE!AB453)</f>
        <v>*</v>
      </c>
      <c r="I447" s="109" t="str">
        <f>IF(SP_NORTE!AC453="","*",SP_NORTE!AC453)</f>
        <v>*</v>
      </c>
      <c r="J447" s="110" t="str">
        <f>IF(SP_NORTE!AA453="","*",SP_NORTE!AA453)</f>
        <v>*</v>
      </c>
      <c r="K447" s="111" t="str">
        <f>IF(SP_NORTE!AD453="","*",SP_NORTE!AD453)</f>
        <v>*</v>
      </c>
    </row>
    <row r="448" spans="2:11" s="112" customFormat="1" hidden="1">
      <c r="B448" s="108" t="str">
        <f>IF(SP_NORTE!Y454="","*",SP_NORTE!Y454)</f>
        <v>*</v>
      </c>
      <c r="C448" s="109" t="str">
        <f>IF(SP_NORTE!B454="","*",SP_NORTE!B454)</f>
        <v>*</v>
      </c>
      <c r="D448" s="108" t="str">
        <f>IF(SP_NORTE!D454="","*",SP_NORTE!D454)</f>
        <v>*</v>
      </c>
      <c r="E448" s="108" t="str">
        <f>IF(SP_NORTE!H454="","*",SP_NORTE!H454)</f>
        <v>-</v>
      </c>
      <c r="F448" s="114" t="str">
        <f>IF(SP_NORTE!M454="","*",SP_NORTE!M454)</f>
        <v>-</v>
      </c>
      <c r="G448" s="109" t="str">
        <f>IF(SP_NORTE!I454="","*",SP_NORTE!I454)</f>
        <v>-</v>
      </c>
      <c r="H448" s="109" t="str">
        <f>IF(SP_NORTE!AB454="","*",SP_NORTE!AB454)</f>
        <v>*</v>
      </c>
      <c r="I448" s="109" t="str">
        <f>IF(SP_NORTE!AC454="","*",SP_NORTE!AC454)</f>
        <v>*</v>
      </c>
      <c r="J448" s="110" t="str">
        <f>IF(SP_NORTE!AA454="","*",SP_NORTE!AA454)</f>
        <v>*</v>
      </c>
      <c r="K448" s="111" t="str">
        <f>IF(SP_NORTE!AD454="","*",SP_NORTE!AD454)</f>
        <v>*</v>
      </c>
    </row>
    <row r="449" spans="2:11" s="112" customFormat="1" hidden="1">
      <c r="B449" s="108" t="str">
        <f>IF(SP_NORTE!Y455="","*",SP_NORTE!Y455)</f>
        <v>*</v>
      </c>
      <c r="C449" s="109" t="str">
        <f>IF(SP_NORTE!B455="","*",SP_NORTE!B455)</f>
        <v>*</v>
      </c>
      <c r="D449" s="108" t="str">
        <f>IF(SP_NORTE!D455="","*",SP_NORTE!D455)</f>
        <v>*</v>
      </c>
      <c r="E449" s="108" t="str">
        <f>IF(SP_NORTE!H455="","*",SP_NORTE!H455)</f>
        <v>-</v>
      </c>
      <c r="F449" s="114" t="str">
        <f>IF(SP_NORTE!M455="","*",SP_NORTE!M455)</f>
        <v>-</v>
      </c>
      <c r="G449" s="109" t="str">
        <f>IF(SP_NORTE!I455="","*",SP_NORTE!I455)</f>
        <v>-</v>
      </c>
      <c r="H449" s="109" t="str">
        <f>IF(SP_NORTE!AB455="","*",SP_NORTE!AB455)</f>
        <v>*</v>
      </c>
      <c r="I449" s="109" t="str">
        <f>IF(SP_NORTE!AC455="","*",SP_NORTE!AC455)</f>
        <v>*</v>
      </c>
      <c r="J449" s="110" t="str">
        <f>IF(SP_NORTE!AA455="","*",SP_NORTE!AA455)</f>
        <v>*</v>
      </c>
      <c r="K449" s="111" t="str">
        <f>IF(SP_NORTE!AD455="","*",SP_NORTE!AD455)</f>
        <v>*</v>
      </c>
    </row>
    <row r="450" spans="2:11" s="112" customFormat="1" hidden="1">
      <c r="B450" s="108" t="str">
        <f>IF(SP_NORTE!Y456="","*",SP_NORTE!Y456)</f>
        <v>*</v>
      </c>
      <c r="C450" s="109" t="str">
        <f>IF(SP_NORTE!B456="","*",SP_NORTE!B456)</f>
        <v>*</v>
      </c>
      <c r="D450" s="108" t="str">
        <f>IF(SP_NORTE!D456="","*",SP_NORTE!D456)</f>
        <v>*</v>
      </c>
      <c r="E450" s="108" t="str">
        <f>IF(SP_NORTE!H456="","*",SP_NORTE!H456)</f>
        <v>-</v>
      </c>
      <c r="F450" s="114" t="str">
        <f>IF(SP_NORTE!M456="","*",SP_NORTE!M456)</f>
        <v>-</v>
      </c>
      <c r="G450" s="109" t="str">
        <f>IF(SP_NORTE!I456="","*",SP_NORTE!I456)</f>
        <v>-</v>
      </c>
      <c r="H450" s="109" t="str">
        <f>IF(SP_NORTE!AB456="","*",SP_NORTE!AB456)</f>
        <v>*</v>
      </c>
      <c r="I450" s="109" t="str">
        <f>IF(SP_NORTE!AC456="","*",SP_NORTE!AC456)</f>
        <v>*</v>
      </c>
      <c r="J450" s="110" t="str">
        <f>IF(SP_NORTE!AA456="","*",SP_NORTE!AA456)</f>
        <v>*</v>
      </c>
      <c r="K450" s="111" t="str">
        <f>IF(SP_NORTE!AD456="","*",SP_NORTE!AD456)</f>
        <v>*</v>
      </c>
    </row>
    <row r="451" spans="2:11" s="112" customFormat="1" hidden="1">
      <c r="B451" s="108" t="str">
        <f>IF(SP_NORTE!Y457="","*",SP_NORTE!Y457)</f>
        <v>*</v>
      </c>
      <c r="C451" s="109" t="str">
        <f>IF(SP_NORTE!B457="","*",SP_NORTE!B457)</f>
        <v>*</v>
      </c>
      <c r="D451" s="108" t="str">
        <f>IF(SP_NORTE!D457="","*",SP_NORTE!D457)</f>
        <v>*</v>
      </c>
      <c r="E451" s="108" t="str">
        <f>IF(SP_NORTE!H457="","*",SP_NORTE!H457)</f>
        <v>-</v>
      </c>
      <c r="F451" s="114" t="str">
        <f>IF(SP_NORTE!M457="","*",SP_NORTE!M457)</f>
        <v>-</v>
      </c>
      <c r="G451" s="109" t="str">
        <f>IF(SP_NORTE!I457="","*",SP_NORTE!I457)</f>
        <v>-</v>
      </c>
      <c r="H451" s="109" t="str">
        <f>IF(SP_NORTE!AB457="","*",SP_NORTE!AB457)</f>
        <v>*</v>
      </c>
      <c r="I451" s="109" t="str">
        <f>IF(SP_NORTE!AC457="","*",SP_NORTE!AC457)</f>
        <v>*</v>
      </c>
      <c r="J451" s="110" t="str">
        <f>IF(SP_NORTE!AA457="","*",SP_NORTE!AA457)</f>
        <v>*</v>
      </c>
      <c r="K451" s="111" t="str">
        <f>IF(SP_NORTE!AD457="","*",SP_NORTE!AD457)</f>
        <v>*</v>
      </c>
    </row>
    <row r="452" spans="2:11" s="112" customFormat="1" hidden="1">
      <c r="B452" s="108" t="str">
        <f>IF(SP_NORTE!Y458="","*",SP_NORTE!Y458)</f>
        <v>*</v>
      </c>
      <c r="C452" s="109" t="str">
        <f>IF(SP_NORTE!B458="","*",SP_NORTE!B458)</f>
        <v>*</v>
      </c>
      <c r="D452" s="108" t="str">
        <f>IF(SP_NORTE!D458="","*",SP_NORTE!D458)</f>
        <v>*</v>
      </c>
      <c r="E452" s="108" t="str">
        <f>IF(SP_NORTE!H458="","*",SP_NORTE!H458)</f>
        <v>-</v>
      </c>
      <c r="F452" s="114" t="str">
        <f>IF(SP_NORTE!M458="","*",SP_NORTE!M458)</f>
        <v>-</v>
      </c>
      <c r="G452" s="109" t="str">
        <f>IF(SP_NORTE!I458="","*",SP_NORTE!I458)</f>
        <v>-</v>
      </c>
      <c r="H452" s="109" t="str">
        <f>IF(SP_NORTE!AB458="","*",SP_NORTE!AB458)</f>
        <v>*</v>
      </c>
      <c r="I452" s="109" t="str">
        <f>IF(SP_NORTE!AC458="","*",SP_NORTE!AC458)</f>
        <v>*</v>
      </c>
      <c r="J452" s="110" t="str">
        <f>IF(SP_NORTE!AA458="","*",SP_NORTE!AA458)</f>
        <v>*</v>
      </c>
      <c r="K452" s="111" t="str">
        <f>IF(SP_NORTE!AD458="","*",SP_NORTE!AD458)</f>
        <v>*</v>
      </c>
    </row>
    <row r="453" spans="2:11" s="112" customFormat="1" hidden="1">
      <c r="B453" s="108" t="str">
        <f>IF(SP_NORTE!Y459="","*",SP_NORTE!Y459)</f>
        <v>*</v>
      </c>
      <c r="C453" s="109" t="str">
        <f>IF(SP_NORTE!B459="","*",SP_NORTE!B459)</f>
        <v>*</v>
      </c>
      <c r="D453" s="108" t="str">
        <f>IF(SP_NORTE!D459="","*",SP_NORTE!D459)</f>
        <v>*</v>
      </c>
      <c r="E453" s="108" t="str">
        <f>IF(SP_NORTE!H459="","*",SP_NORTE!H459)</f>
        <v>-</v>
      </c>
      <c r="F453" s="114" t="str">
        <f>IF(SP_NORTE!M459="","*",SP_NORTE!M459)</f>
        <v>-</v>
      </c>
      <c r="G453" s="109" t="str">
        <f>IF(SP_NORTE!I459="","*",SP_NORTE!I459)</f>
        <v>-</v>
      </c>
      <c r="H453" s="109" t="str">
        <f>IF(SP_NORTE!AB459="","*",SP_NORTE!AB459)</f>
        <v>*</v>
      </c>
      <c r="I453" s="109" t="str">
        <f>IF(SP_NORTE!AC459="","*",SP_NORTE!AC459)</f>
        <v>*</v>
      </c>
      <c r="J453" s="110" t="str">
        <f>IF(SP_NORTE!AA459="","*",SP_NORTE!AA459)</f>
        <v>*</v>
      </c>
      <c r="K453" s="111" t="str">
        <f>IF(SP_NORTE!AD459="","*",SP_NORTE!AD459)</f>
        <v>*</v>
      </c>
    </row>
    <row r="454" spans="2:11" s="112" customFormat="1" hidden="1">
      <c r="B454" s="108" t="str">
        <f>IF(SP_NORTE!Y460="","*",SP_NORTE!Y460)</f>
        <v>*</v>
      </c>
      <c r="C454" s="109" t="str">
        <f>IF(SP_NORTE!B460="","*",SP_NORTE!B460)</f>
        <v>*</v>
      </c>
      <c r="D454" s="108" t="str">
        <f>IF(SP_NORTE!D460="","*",SP_NORTE!D460)</f>
        <v>*</v>
      </c>
      <c r="E454" s="108" t="str">
        <f>IF(SP_NORTE!H460="","*",SP_NORTE!H460)</f>
        <v>-</v>
      </c>
      <c r="F454" s="114" t="str">
        <f>IF(SP_NORTE!M460="","*",SP_NORTE!M460)</f>
        <v>-</v>
      </c>
      <c r="G454" s="109" t="str">
        <f>IF(SP_NORTE!I460="","*",SP_NORTE!I460)</f>
        <v>-</v>
      </c>
      <c r="H454" s="109" t="str">
        <f>IF(SP_NORTE!AB460="","*",SP_NORTE!AB460)</f>
        <v>*</v>
      </c>
      <c r="I454" s="109" t="str">
        <f>IF(SP_NORTE!AC460="","*",SP_NORTE!AC460)</f>
        <v>*</v>
      </c>
      <c r="J454" s="110" t="str">
        <f>IF(SP_NORTE!AA460="","*",SP_NORTE!AA460)</f>
        <v>*</v>
      </c>
      <c r="K454" s="111" t="str">
        <f>IF(SP_NORTE!AD460="","*",SP_NORTE!AD460)</f>
        <v>*</v>
      </c>
    </row>
    <row r="455" spans="2:11" s="112" customFormat="1" hidden="1">
      <c r="B455" s="108" t="str">
        <f>IF(SP_NORTE!Y461="","*",SP_NORTE!Y461)</f>
        <v>*</v>
      </c>
      <c r="C455" s="109" t="str">
        <f>IF(SP_NORTE!B461="","*",SP_NORTE!B461)</f>
        <v>*</v>
      </c>
      <c r="D455" s="108" t="str">
        <f>IF(SP_NORTE!D461="","*",SP_NORTE!D461)</f>
        <v>*</v>
      </c>
      <c r="E455" s="108" t="str">
        <f>IF(SP_NORTE!H461="","*",SP_NORTE!H461)</f>
        <v>-</v>
      </c>
      <c r="F455" s="114" t="str">
        <f>IF(SP_NORTE!M461="","*",SP_NORTE!M461)</f>
        <v>-</v>
      </c>
      <c r="G455" s="109" t="str">
        <f>IF(SP_NORTE!I461="","*",SP_NORTE!I461)</f>
        <v>-</v>
      </c>
      <c r="H455" s="109" t="str">
        <f>IF(SP_NORTE!AB461="","*",SP_NORTE!AB461)</f>
        <v>*</v>
      </c>
      <c r="I455" s="109" t="str">
        <f>IF(SP_NORTE!AC461="","*",SP_NORTE!AC461)</f>
        <v>*</v>
      </c>
      <c r="J455" s="110" t="str">
        <f>IF(SP_NORTE!AA461="","*",SP_NORTE!AA461)</f>
        <v>*</v>
      </c>
      <c r="K455" s="111" t="str">
        <f>IF(SP_NORTE!AD461="","*",SP_NORTE!AD461)</f>
        <v>*</v>
      </c>
    </row>
    <row r="456" spans="2:11" s="112" customFormat="1" hidden="1">
      <c r="B456" s="108" t="str">
        <f>IF(SP_NORTE!Y462="","*",SP_NORTE!Y462)</f>
        <v>*</v>
      </c>
      <c r="C456" s="109" t="str">
        <f>IF(SP_NORTE!B462="","*",SP_NORTE!B462)</f>
        <v>*</v>
      </c>
      <c r="D456" s="108" t="str">
        <f>IF(SP_NORTE!D462="","*",SP_NORTE!D462)</f>
        <v>*</v>
      </c>
      <c r="E456" s="108" t="str">
        <f>IF(SP_NORTE!H462="","*",SP_NORTE!H462)</f>
        <v>-</v>
      </c>
      <c r="F456" s="114" t="str">
        <f>IF(SP_NORTE!M462="","*",SP_NORTE!M462)</f>
        <v>-</v>
      </c>
      <c r="G456" s="109" t="str">
        <f>IF(SP_NORTE!I462="","*",SP_NORTE!I462)</f>
        <v>-</v>
      </c>
      <c r="H456" s="109" t="str">
        <f>IF(SP_NORTE!AB462="","*",SP_NORTE!AB462)</f>
        <v>*</v>
      </c>
      <c r="I456" s="109" t="str">
        <f>IF(SP_NORTE!AC462="","*",SP_NORTE!AC462)</f>
        <v>*</v>
      </c>
      <c r="J456" s="110" t="str">
        <f>IF(SP_NORTE!AA462="","*",SP_NORTE!AA462)</f>
        <v>*</v>
      </c>
      <c r="K456" s="111" t="str">
        <f>IF(SP_NORTE!AD462="","*",SP_NORTE!AD462)</f>
        <v>*</v>
      </c>
    </row>
    <row r="457" spans="2:11" s="112" customFormat="1" hidden="1">
      <c r="B457" s="108" t="str">
        <f>IF(SP_NORTE!Y463="","*",SP_NORTE!Y463)</f>
        <v>*</v>
      </c>
      <c r="C457" s="109" t="str">
        <f>IF(SP_NORTE!B463="","*",SP_NORTE!B463)</f>
        <v>*</v>
      </c>
      <c r="D457" s="108" t="str">
        <f>IF(SP_NORTE!D463="","*",SP_NORTE!D463)</f>
        <v>*</v>
      </c>
      <c r="E457" s="108" t="str">
        <f>IF(SP_NORTE!H463="","*",SP_NORTE!H463)</f>
        <v>-</v>
      </c>
      <c r="F457" s="114" t="str">
        <f>IF(SP_NORTE!M463="","*",SP_NORTE!M463)</f>
        <v>-</v>
      </c>
      <c r="G457" s="109" t="str">
        <f>IF(SP_NORTE!I463="","*",SP_NORTE!I463)</f>
        <v>-</v>
      </c>
      <c r="H457" s="109" t="str">
        <f>IF(SP_NORTE!AB463="","*",SP_NORTE!AB463)</f>
        <v>*</v>
      </c>
      <c r="I457" s="109" t="str">
        <f>IF(SP_NORTE!AC463="","*",SP_NORTE!AC463)</f>
        <v>*</v>
      </c>
      <c r="J457" s="110" t="str">
        <f>IF(SP_NORTE!AA463="","*",SP_NORTE!AA463)</f>
        <v>*</v>
      </c>
      <c r="K457" s="111" t="str">
        <f>IF(SP_NORTE!AD463="","*",SP_NORTE!AD463)</f>
        <v>*</v>
      </c>
    </row>
    <row r="458" spans="2:11" s="112" customFormat="1" hidden="1">
      <c r="B458" s="108" t="str">
        <f>IF(SP_NORTE!Y464="","*",SP_NORTE!Y464)</f>
        <v>*</v>
      </c>
      <c r="C458" s="109" t="str">
        <f>IF(SP_NORTE!B464="","*",SP_NORTE!B464)</f>
        <v>*</v>
      </c>
      <c r="D458" s="108" t="str">
        <f>IF(SP_NORTE!D464="","*",SP_NORTE!D464)</f>
        <v>*</v>
      </c>
      <c r="E458" s="108" t="str">
        <f>IF(SP_NORTE!H464="","*",SP_NORTE!H464)</f>
        <v>-</v>
      </c>
      <c r="F458" s="114" t="str">
        <f>IF(SP_NORTE!M464="","*",SP_NORTE!M464)</f>
        <v>-</v>
      </c>
      <c r="G458" s="109" t="str">
        <f>IF(SP_NORTE!I464="","*",SP_NORTE!I464)</f>
        <v>-</v>
      </c>
      <c r="H458" s="109" t="str">
        <f>IF(SP_NORTE!AB464="","*",SP_NORTE!AB464)</f>
        <v>*</v>
      </c>
      <c r="I458" s="109" t="str">
        <f>IF(SP_NORTE!AC464="","*",SP_NORTE!AC464)</f>
        <v>*</v>
      </c>
      <c r="J458" s="110" t="str">
        <f>IF(SP_NORTE!AA464="","*",SP_NORTE!AA464)</f>
        <v>*</v>
      </c>
      <c r="K458" s="111" t="str">
        <f>IF(SP_NORTE!AD464="","*",SP_NORTE!AD464)</f>
        <v>*</v>
      </c>
    </row>
    <row r="459" spans="2:11" s="112" customFormat="1" hidden="1">
      <c r="B459" s="108" t="str">
        <f>IF(SP_NORTE!Y465="","*",SP_NORTE!Y465)</f>
        <v>*</v>
      </c>
      <c r="C459" s="109" t="str">
        <f>IF(SP_NORTE!B465="","*",SP_NORTE!B465)</f>
        <v>*</v>
      </c>
      <c r="D459" s="108" t="str">
        <f>IF(SP_NORTE!D465="","*",SP_NORTE!D465)</f>
        <v>*</v>
      </c>
      <c r="E459" s="108" t="str">
        <f>IF(SP_NORTE!H465="","*",SP_NORTE!H465)</f>
        <v>-</v>
      </c>
      <c r="F459" s="114" t="str">
        <f>IF(SP_NORTE!M465="","*",SP_NORTE!M465)</f>
        <v>-</v>
      </c>
      <c r="G459" s="109" t="str">
        <f>IF(SP_NORTE!I465="","*",SP_NORTE!I465)</f>
        <v>-</v>
      </c>
      <c r="H459" s="109" t="str">
        <f>IF(SP_NORTE!AB465="","*",SP_NORTE!AB465)</f>
        <v>*</v>
      </c>
      <c r="I459" s="109" t="str">
        <f>IF(SP_NORTE!AC465="","*",SP_NORTE!AC465)</f>
        <v>*</v>
      </c>
      <c r="J459" s="110" t="str">
        <f>IF(SP_NORTE!AA465="","*",SP_NORTE!AA465)</f>
        <v>*</v>
      </c>
      <c r="K459" s="111" t="str">
        <f>IF(SP_NORTE!AD465="","*",SP_NORTE!AD465)</f>
        <v>*</v>
      </c>
    </row>
    <row r="460" spans="2:11" s="112" customFormat="1" hidden="1">
      <c r="B460" s="108" t="str">
        <f>IF(SP_NORTE!Y466="","*",SP_NORTE!Y466)</f>
        <v>*</v>
      </c>
      <c r="C460" s="109" t="str">
        <f>IF(SP_NORTE!B466="","*",SP_NORTE!B466)</f>
        <v>*</v>
      </c>
      <c r="D460" s="108" t="str">
        <f>IF(SP_NORTE!D466="","*",SP_NORTE!D466)</f>
        <v>*</v>
      </c>
      <c r="E460" s="108" t="str">
        <f>IF(SP_NORTE!H466="","*",SP_NORTE!H466)</f>
        <v>-</v>
      </c>
      <c r="F460" s="114" t="str">
        <f>IF(SP_NORTE!M466="","*",SP_NORTE!M466)</f>
        <v>-</v>
      </c>
      <c r="G460" s="109" t="str">
        <f>IF(SP_NORTE!I466="","*",SP_NORTE!I466)</f>
        <v>-</v>
      </c>
      <c r="H460" s="109" t="str">
        <f>IF(SP_NORTE!AB466="","*",SP_NORTE!AB466)</f>
        <v>*</v>
      </c>
      <c r="I460" s="109" t="str">
        <f>IF(SP_NORTE!AC466="","*",SP_NORTE!AC466)</f>
        <v>*</v>
      </c>
      <c r="J460" s="110" t="str">
        <f>IF(SP_NORTE!AA466="","*",SP_NORTE!AA466)</f>
        <v>*</v>
      </c>
      <c r="K460" s="111" t="str">
        <f>IF(SP_NORTE!AD466="","*",SP_NORTE!AD466)</f>
        <v>*</v>
      </c>
    </row>
    <row r="461" spans="2:11" s="112" customFormat="1" hidden="1">
      <c r="B461" s="108" t="str">
        <f>IF(SP_NORTE!Y467="","*",SP_NORTE!Y467)</f>
        <v>*</v>
      </c>
      <c r="C461" s="109" t="str">
        <f>IF(SP_NORTE!B467="","*",SP_NORTE!B467)</f>
        <v>*</v>
      </c>
      <c r="D461" s="108" t="str">
        <f>IF(SP_NORTE!D467="","*",SP_NORTE!D467)</f>
        <v>*</v>
      </c>
      <c r="E461" s="108" t="str">
        <f>IF(SP_NORTE!H467="","*",SP_NORTE!H467)</f>
        <v>-</v>
      </c>
      <c r="F461" s="114" t="str">
        <f>IF(SP_NORTE!M467="","*",SP_NORTE!M467)</f>
        <v>-</v>
      </c>
      <c r="G461" s="109" t="str">
        <f>IF(SP_NORTE!I467="","*",SP_NORTE!I467)</f>
        <v>-</v>
      </c>
      <c r="H461" s="109" t="str">
        <f>IF(SP_NORTE!AB467="","*",SP_NORTE!AB467)</f>
        <v>*</v>
      </c>
      <c r="I461" s="109" t="str">
        <f>IF(SP_NORTE!AC467="","*",SP_NORTE!AC467)</f>
        <v>*</v>
      </c>
      <c r="J461" s="110" t="str">
        <f>IF(SP_NORTE!AA467="","*",SP_NORTE!AA467)</f>
        <v>*</v>
      </c>
      <c r="K461" s="111" t="str">
        <f>IF(SP_NORTE!AD467="","*",SP_NORTE!AD467)</f>
        <v>*</v>
      </c>
    </row>
    <row r="462" spans="2:11" s="112" customFormat="1" hidden="1">
      <c r="B462" s="108" t="str">
        <f>IF(SP_NORTE!Y468="","*",SP_NORTE!Y468)</f>
        <v>*</v>
      </c>
      <c r="C462" s="109" t="str">
        <f>IF(SP_NORTE!B468="","*",SP_NORTE!B468)</f>
        <v>*</v>
      </c>
      <c r="D462" s="108" t="str">
        <f>IF(SP_NORTE!D468="","*",SP_NORTE!D468)</f>
        <v>*</v>
      </c>
      <c r="E462" s="108" t="str">
        <f>IF(SP_NORTE!H468="","*",SP_NORTE!H468)</f>
        <v>-</v>
      </c>
      <c r="F462" s="114" t="str">
        <f>IF(SP_NORTE!M468="","*",SP_NORTE!M468)</f>
        <v>-</v>
      </c>
      <c r="G462" s="109" t="str">
        <f>IF(SP_NORTE!I468="","*",SP_NORTE!I468)</f>
        <v>-</v>
      </c>
      <c r="H462" s="109" t="str">
        <f>IF(SP_NORTE!AB468="","*",SP_NORTE!AB468)</f>
        <v>*</v>
      </c>
      <c r="I462" s="109" t="str">
        <f>IF(SP_NORTE!AC468="","*",SP_NORTE!AC468)</f>
        <v>*</v>
      </c>
      <c r="J462" s="110" t="str">
        <f>IF(SP_NORTE!AA468="","*",SP_NORTE!AA468)</f>
        <v>*</v>
      </c>
      <c r="K462" s="111" t="str">
        <f>IF(SP_NORTE!AD468="","*",SP_NORTE!AD468)</f>
        <v>*</v>
      </c>
    </row>
    <row r="463" spans="2:11" s="112" customFormat="1" hidden="1">
      <c r="B463" s="108" t="str">
        <f>IF(SP_NORTE!Y469="","*",SP_NORTE!Y469)</f>
        <v>*</v>
      </c>
      <c r="C463" s="109" t="str">
        <f>IF(SP_NORTE!B469="","*",SP_NORTE!B469)</f>
        <v>*</v>
      </c>
      <c r="D463" s="108" t="str">
        <f>IF(SP_NORTE!D469="","*",SP_NORTE!D469)</f>
        <v>*</v>
      </c>
      <c r="E463" s="108" t="str">
        <f>IF(SP_NORTE!H469="","*",SP_NORTE!H469)</f>
        <v>-</v>
      </c>
      <c r="F463" s="114" t="str">
        <f>IF(SP_NORTE!M469="","*",SP_NORTE!M469)</f>
        <v>-</v>
      </c>
      <c r="G463" s="109" t="str">
        <f>IF(SP_NORTE!I469="","*",SP_NORTE!I469)</f>
        <v>-</v>
      </c>
      <c r="H463" s="109" t="str">
        <f>IF(SP_NORTE!AB469="","*",SP_NORTE!AB469)</f>
        <v>*</v>
      </c>
      <c r="I463" s="109" t="str">
        <f>IF(SP_NORTE!AC469="","*",SP_NORTE!AC469)</f>
        <v>*</v>
      </c>
      <c r="J463" s="110" t="str">
        <f>IF(SP_NORTE!AA469="","*",SP_NORTE!AA469)</f>
        <v>*</v>
      </c>
      <c r="K463" s="111" t="str">
        <f>IF(SP_NORTE!AD469="","*",SP_NORTE!AD469)</f>
        <v>*</v>
      </c>
    </row>
    <row r="464" spans="2:11" s="112" customFormat="1" hidden="1">
      <c r="B464" s="108" t="str">
        <f>IF(SP_NORTE!Y470="","*",SP_NORTE!Y470)</f>
        <v>*</v>
      </c>
      <c r="C464" s="109" t="str">
        <f>IF(SP_NORTE!B470="","*",SP_NORTE!B470)</f>
        <v>*</v>
      </c>
      <c r="D464" s="108" t="str">
        <f>IF(SP_NORTE!D470="","*",SP_NORTE!D470)</f>
        <v>*</v>
      </c>
      <c r="E464" s="108" t="str">
        <f>IF(SP_NORTE!H470="","*",SP_NORTE!H470)</f>
        <v>-</v>
      </c>
      <c r="F464" s="114" t="str">
        <f>IF(SP_NORTE!M470="","*",SP_NORTE!M470)</f>
        <v>-</v>
      </c>
      <c r="G464" s="109" t="str">
        <f>IF(SP_NORTE!I470="","*",SP_NORTE!I470)</f>
        <v>-</v>
      </c>
      <c r="H464" s="109" t="str">
        <f>IF(SP_NORTE!AB470="","*",SP_NORTE!AB470)</f>
        <v>*</v>
      </c>
      <c r="I464" s="109" t="str">
        <f>IF(SP_NORTE!AC470="","*",SP_NORTE!AC470)</f>
        <v>*</v>
      </c>
      <c r="J464" s="110" t="str">
        <f>IF(SP_NORTE!AA470="","*",SP_NORTE!AA470)</f>
        <v>*</v>
      </c>
      <c r="K464" s="111" t="str">
        <f>IF(SP_NORTE!AD470="","*",SP_NORTE!AD470)</f>
        <v>*</v>
      </c>
    </row>
    <row r="465" spans="2:11" s="112" customFormat="1" hidden="1">
      <c r="B465" s="108" t="str">
        <f>IF(SP_NORTE!Y471="","*",SP_NORTE!Y471)</f>
        <v>*</v>
      </c>
      <c r="C465" s="109" t="str">
        <f>IF(SP_NORTE!B471="","*",SP_NORTE!B471)</f>
        <v>*</v>
      </c>
      <c r="D465" s="108" t="str">
        <f>IF(SP_NORTE!D471="","*",SP_NORTE!D471)</f>
        <v>*</v>
      </c>
      <c r="E465" s="108" t="str">
        <f>IF(SP_NORTE!H471="","*",SP_NORTE!H471)</f>
        <v>-</v>
      </c>
      <c r="F465" s="114" t="str">
        <f>IF(SP_NORTE!M471="","*",SP_NORTE!M471)</f>
        <v>-</v>
      </c>
      <c r="G465" s="109" t="str">
        <f>IF(SP_NORTE!I471="","*",SP_NORTE!I471)</f>
        <v>-</v>
      </c>
      <c r="H465" s="109" t="str">
        <f>IF(SP_NORTE!AB471="","*",SP_NORTE!AB471)</f>
        <v>*</v>
      </c>
      <c r="I465" s="109" t="str">
        <f>IF(SP_NORTE!AC471="","*",SP_NORTE!AC471)</f>
        <v>*</v>
      </c>
      <c r="J465" s="110" t="str">
        <f>IF(SP_NORTE!AA471="","*",SP_NORTE!AA471)</f>
        <v>*</v>
      </c>
      <c r="K465" s="111" t="str">
        <f>IF(SP_NORTE!AD471="","*",SP_NORTE!AD471)</f>
        <v>*</v>
      </c>
    </row>
    <row r="466" spans="2:11" s="112" customFormat="1" hidden="1">
      <c r="B466" s="108" t="str">
        <f>IF(SP_NORTE!Y472="","*",SP_NORTE!Y472)</f>
        <v>*</v>
      </c>
      <c r="C466" s="109" t="str">
        <f>IF(SP_NORTE!B472="","*",SP_NORTE!B472)</f>
        <v>*</v>
      </c>
      <c r="D466" s="108" t="str">
        <f>IF(SP_NORTE!D472="","*",SP_NORTE!D472)</f>
        <v>*</v>
      </c>
      <c r="E466" s="108" t="str">
        <f>IF(SP_NORTE!H472="","*",SP_NORTE!H472)</f>
        <v>-</v>
      </c>
      <c r="F466" s="114" t="str">
        <f>IF(SP_NORTE!M472="","*",SP_NORTE!M472)</f>
        <v>-</v>
      </c>
      <c r="G466" s="109" t="str">
        <f>IF(SP_NORTE!I472="","*",SP_NORTE!I472)</f>
        <v>-</v>
      </c>
      <c r="H466" s="109" t="str">
        <f>IF(SP_NORTE!AB472="","*",SP_NORTE!AB472)</f>
        <v>*</v>
      </c>
      <c r="I466" s="109" t="str">
        <f>IF(SP_NORTE!AC472="","*",SP_NORTE!AC472)</f>
        <v>*</v>
      </c>
      <c r="J466" s="110" t="str">
        <f>IF(SP_NORTE!AA472="","*",SP_NORTE!AA472)</f>
        <v>*</v>
      </c>
      <c r="K466" s="111" t="str">
        <f>IF(SP_NORTE!AD472="","*",SP_NORTE!AD472)</f>
        <v>*</v>
      </c>
    </row>
    <row r="467" spans="2:11" s="112" customFormat="1" hidden="1">
      <c r="B467" s="108" t="str">
        <f>IF(SP_NORTE!Y473="","*",SP_NORTE!Y473)</f>
        <v>*</v>
      </c>
      <c r="C467" s="109" t="str">
        <f>IF(SP_NORTE!B473="","*",SP_NORTE!B473)</f>
        <v>*</v>
      </c>
      <c r="D467" s="108" t="str">
        <f>IF(SP_NORTE!D473="","*",SP_NORTE!D473)</f>
        <v>*</v>
      </c>
      <c r="E467" s="108" t="str">
        <f>IF(SP_NORTE!H473="","*",SP_NORTE!H473)</f>
        <v>-</v>
      </c>
      <c r="F467" s="114" t="str">
        <f>IF(SP_NORTE!M473="","*",SP_NORTE!M473)</f>
        <v>-</v>
      </c>
      <c r="G467" s="109" t="str">
        <f>IF(SP_NORTE!I473="","*",SP_NORTE!I473)</f>
        <v>-</v>
      </c>
      <c r="H467" s="109" t="str">
        <f>IF(SP_NORTE!AB473="","*",SP_NORTE!AB473)</f>
        <v>*</v>
      </c>
      <c r="I467" s="109" t="str">
        <f>IF(SP_NORTE!AC473="","*",SP_NORTE!AC473)</f>
        <v>*</v>
      </c>
      <c r="J467" s="110" t="str">
        <f>IF(SP_NORTE!AA473="","*",SP_NORTE!AA473)</f>
        <v>*</v>
      </c>
      <c r="K467" s="111" t="str">
        <f>IF(SP_NORTE!AD473="","*",SP_NORTE!AD473)</f>
        <v>*</v>
      </c>
    </row>
    <row r="468" spans="2:11" s="112" customFormat="1" hidden="1">
      <c r="B468" s="108" t="str">
        <f>IF(SP_NORTE!Y474="","*",SP_NORTE!Y474)</f>
        <v>*</v>
      </c>
      <c r="C468" s="109" t="str">
        <f>IF(SP_NORTE!B474="","*",SP_NORTE!B474)</f>
        <v>*</v>
      </c>
      <c r="D468" s="108" t="str">
        <f>IF(SP_NORTE!D474="","*",SP_NORTE!D474)</f>
        <v>*</v>
      </c>
      <c r="E468" s="108" t="str">
        <f>IF(SP_NORTE!H474="","*",SP_NORTE!H474)</f>
        <v>-</v>
      </c>
      <c r="F468" s="114" t="str">
        <f>IF(SP_NORTE!M474="","*",SP_NORTE!M474)</f>
        <v>-</v>
      </c>
      <c r="G468" s="109" t="str">
        <f>IF(SP_NORTE!I474="","*",SP_NORTE!I474)</f>
        <v>-</v>
      </c>
      <c r="H468" s="109" t="str">
        <f>IF(SP_NORTE!AB474="","*",SP_NORTE!AB474)</f>
        <v>*</v>
      </c>
      <c r="I468" s="109" t="str">
        <f>IF(SP_NORTE!AC474="","*",SP_NORTE!AC474)</f>
        <v>*</v>
      </c>
      <c r="J468" s="110" t="str">
        <f>IF(SP_NORTE!AA474="","*",SP_NORTE!AA474)</f>
        <v>*</v>
      </c>
      <c r="K468" s="111" t="str">
        <f>IF(SP_NORTE!AD474="","*",SP_NORTE!AD474)</f>
        <v>*</v>
      </c>
    </row>
    <row r="469" spans="2:11" s="112" customFormat="1" hidden="1">
      <c r="B469" s="108" t="str">
        <f>IF(SP_NORTE!Y475="","*",SP_NORTE!Y475)</f>
        <v>*</v>
      </c>
      <c r="C469" s="109" t="str">
        <f>IF(SP_NORTE!B475="","*",SP_NORTE!B475)</f>
        <v>*</v>
      </c>
      <c r="D469" s="108" t="str">
        <f>IF(SP_NORTE!D475="","*",SP_NORTE!D475)</f>
        <v>*</v>
      </c>
      <c r="E469" s="108" t="str">
        <f>IF(SP_NORTE!H475="","*",SP_NORTE!H475)</f>
        <v>-</v>
      </c>
      <c r="F469" s="114" t="str">
        <f>IF(SP_NORTE!M475="","*",SP_NORTE!M475)</f>
        <v>-</v>
      </c>
      <c r="G469" s="109" t="str">
        <f>IF(SP_NORTE!I475="","*",SP_NORTE!I475)</f>
        <v>-</v>
      </c>
      <c r="H469" s="109" t="str">
        <f>IF(SP_NORTE!AB475="","*",SP_NORTE!AB475)</f>
        <v>*</v>
      </c>
      <c r="I469" s="109" t="str">
        <f>IF(SP_NORTE!AC475="","*",SP_NORTE!AC475)</f>
        <v>*</v>
      </c>
      <c r="J469" s="110" t="str">
        <f>IF(SP_NORTE!AA475="","*",SP_NORTE!AA475)</f>
        <v>*</v>
      </c>
      <c r="K469" s="111" t="str">
        <f>IF(SP_NORTE!AD475="","*",SP_NORTE!AD475)</f>
        <v>*</v>
      </c>
    </row>
    <row r="470" spans="2:11" s="112" customFormat="1" hidden="1">
      <c r="B470" s="108" t="str">
        <f>IF(SP_NORTE!Y476="","*",SP_NORTE!Y476)</f>
        <v>*</v>
      </c>
      <c r="C470" s="109" t="str">
        <f>IF(SP_NORTE!B476="","*",SP_NORTE!B476)</f>
        <v>*</v>
      </c>
      <c r="D470" s="108" t="str">
        <f>IF(SP_NORTE!D476="","*",SP_NORTE!D476)</f>
        <v>*</v>
      </c>
      <c r="E470" s="108" t="str">
        <f>IF(SP_NORTE!H476="","*",SP_NORTE!H476)</f>
        <v>-</v>
      </c>
      <c r="F470" s="114" t="str">
        <f>IF(SP_NORTE!M476="","*",SP_NORTE!M476)</f>
        <v>-</v>
      </c>
      <c r="G470" s="109" t="str">
        <f>IF(SP_NORTE!I476="","*",SP_NORTE!I476)</f>
        <v>-</v>
      </c>
      <c r="H470" s="109" t="str">
        <f>IF(SP_NORTE!AB476="","*",SP_NORTE!AB476)</f>
        <v>*</v>
      </c>
      <c r="I470" s="109" t="str">
        <f>IF(SP_NORTE!AC476="","*",SP_NORTE!AC476)</f>
        <v>*</v>
      </c>
      <c r="J470" s="110" t="str">
        <f>IF(SP_NORTE!AA476="","*",SP_NORTE!AA476)</f>
        <v>*</v>
      </c>
      <c r="K470" s="111" t="str">
        <f>IF(SP_NORTE!AD476="","*",SP_NORTE!AD476)</f>
        <v>*</v>
      </c>
    </row>
    <row r="471" spans="2:11" s="112" customFormat="1" hidden="1">
      <c r="B471" s="108" t="str">
        <f>IF(SP_NORTE!Y477="","*",SP_NORTE!Y477)</f>
        <v>*</v>
      </c>
      <c r="C471" s="109" t="str">
        <f>IF(SP_NORTE!B477="","*",SP_NORTE!B477)</f>
        <v>*</v>
      </c>
      <c r="D471" s="108" t="str">
        <f>IF(SP_NORTE!D477="","*",SP_NORTE!D477)</f>
        <v>*</v>
      </c>
      <c r="E471" s="108" t="str">
        <f>IF(SP_NORTE!H477="","*",SP_NORTE!H477)</f>
        <v>-</v>
      </c>
      <c r="F471" s="114" t="str">
        <f>IF(SP_NORTE!M477="","*",SP_NORTE!M477)</f>
        <v>-</v>
      </c>
      <c r="G471" s="109" t="str">
        <f>IF(SP_NORTE!I477="","*",SP_NORTE!I477)</f>
        <v>-</v>
      </c>
      <c r="H471" s="109" t="str">
        <f>IF(SP_NORTE!AB477="","*",SP_NORTE!AB477)</f>
        <v>*</v>
      </c>
      <c r="I471" s="109" t="str">
        <f>IF(SP_NORTE!AC477="","*",SP_NORTE!AC477)</f>
        <v>*</v>
      </c>
      <c r="J471" s="110" t="str">
        <f>IF(SP_NORTE!AA477="","*",SP_NORTE!AA477)</f>
        <v>*</v>
      </c>
      <c r="K471" s="111" t="str">
        <f>IF(SP_NORTE!AD477="","*",SP_NORTE!AD477)</f>
        <v>*</v>
      </c>
    </row>
    <row r="472" spans="2:11" s="112" customFormat="1" hidden="1">
      <c r="B472" s="108" t="str">
        <f>IF(SP_NORTE!Y478="","*",SP_NORTE!Y478)</f>
        <v>*</v>
      </c>
      <c r="C472" s="109" t="str">
        <f>IF(SP_NORTE!B478="","*",SP_NORTE!B478)</f>
        <v>*</v>
      </c>
      <c r="D472" s="108" t="str">
        <f>IF(SP_NORTE!D478="","*",SP_NORTE!D478)</f>
        <v>*</v>
      </c>
      <c r="E472" s="108" t="str">
        <f>IF(SP_NORTE!H478="","*",SP_NORTE!H478)</f>
        <v>-</v>
      </c>
      <c r="F472" s="114" t="str">
        <f>IF(SP_NORTE!M478="","*",SP_NORTE!M478)</f>
        <v>-</v>
      </c>
      <c r="G472" s="109" t="str">
        <f>IF(SP_NORTE!I478="","*",SP_NORTE!I478)</f>
        <v>-</v>
      </c>
      <c r="H472" s="109" t="str">
        <f>IF(SP_NORTE!AB478="","*",SP_NORTE!AB478)</f>
        <v>*</v>
      </c>
      <c r="I472" s="109" t="str">
        <f>IF(SP_NORTE!AC478="","*",SP_NORTE!AC478)</f>
        <v>*</v>
      </c>
      <c r="J472" s="110" t="str">
        <f>IF(SP_NORTE!AA478="","*",SP_NORTE!AA478)</f>
        <v>*</v>
      </c>
      <c r="K472" s="111" t="str">
        <f>IF(SP_NORTE!AD478="","*",SP_NORTE!AD478)</f>
        <v>*</v>
      </c>
    </row>
    <row r="473" spans="2:11" s="112" customFormat="1" hidden="1">
      <c r="B473" s="108" t="str">
        <f>IF(SP_NORTE!Y479="","*",SP_NORTE!Y479)</f>
        <v>*</v>
      </c>
      <c r="C473" s="109" t="str">
        <f>IF(SP_NORTE!B479="","*",SP_NORTE!B479)</f>
        <v>*</v>
      </c>
      <c r="D473" s="108" t="str">
        <f>IF(SP_NORTE!D479="","*",SP_NORTE!D479)</f>
        <v>*</v>
      </c>
      <c r="E473" s="108" t="str">
        <f>IF(SP_NORTE!H479="","*",SP_NORTE!H479)</f>
        <v>-</v>
      </c>
      <c r="F473" s="114" t="str">
        <f>IF(SP_NORTE!M479="","*",SP_NORTE!M479)</f>
        <v>-</v>
      </c>
      <c r="G473" s="109" t="str">
        <f>IF(SP_NORTE!I479="","*",SP_NORTE!I479)</f>
        <v>-</v>
      </c>
      <c r="H473" s="109" t="str">
        <f>IF(SP_NORTE!AB479="","*",SP_NORTE!AB479)</f>
        <v>*</v>
      </c>
      <c r="I473" s="109" t="str">
        <f>IF(SP_NORTE!AC479="","*",SP_NORTE!AC479)</f>
        <v>*</v>
      </c>
      <c r="J473" s="110" t="str">
        <f>IF(SP_NORTE!AA479="","*",SP_NORTE!AA479)</f>
        <v>*</v>
      </c>
      <c r="K473" s="111" t="str">
        <f>IF(SP_NORTE!AD479="","*",SP_NORTE!AD479)</f>
        <v>*</v>
      </c>
    </row>
    <row r="474" spans="2:11" s="112" customFormat="1" hidden="1">
      <c r="B474" s="108" t="str">
        <f>IF(SP_NORTE!Y480="","*",SP_NORTE!Y480)</f>
        <v>*</v>
      </c>
      <c r="C474" s="109" t="str">
        <f>IF(SP_NORTE!B480="","*",SP_NORTE!B480)</f>
        <v>*</v>
      </c>
      <c r="D474" s="108" t="str">
        <f>IF(SP_NORTE!D480="","*",SP_NORTE!D480)</f>
        <v>*</v>
      </c>
      <c r="E474" s="108" t="str">
        <f>IF(SP_NORTE!H480="","*",SP_NORTE!H480)</f>
        <v>-</v>
      </c>
      <c r="F474" s="114" t="str">
        <f>IF(SP_NORTE!M480="","*",SP_NORTE!M480)</f>
        <v>-</v>
      </c>
      <c r="G474" s="109" t="str">
        <f>IF(SP_NORTE!I480="","*",SP_NORTE!I480)</f>
        <v>-</v>
      </c>
      <c r="H474" s="109" t="str">
        <f>IF(SP_NORTE!AB480="","*",SP_NORTE!AB480)</f>
        <v>*</v>
      </c>
      <c r="I474" s="109" t="str">
        <f>IF(SP_NORTE!AC480="","*",SP_NORTE!AC480)</f>
        <v>*</v>
      </c>
      <c r="J474" s="110" t="str">
        <f>IF(SP_NORTE!AA480="","*",SP_NORTE!AA480)</f>
        <v>*</v>
      </c>
      <c r="K474" s="111" t="str">
        <f>IF(SP_NORTE!AD480="","*",SP_NORTE!AD480)</f>
        <v>*</v>
      </c>
    </row>
    <row r="475" spans="2:11" s="112" customFormat="1" hidden="1">
      <c r="B475" s="108" t="str">
        <f>IF(SP_NORTE!Y481="","*",SP_NORTE!Y481)</f>
        <v>*</v>
      </c>
      <c r="C475" s="109" t="str">
        <f>IF(SP_NORTE!B481="","*",SP_NORTE!B481)</f>
        <v>*</v>
      </c>
      <c r="D475" s="108" t="str">
        <f>IF(SP_NORTE!D481="","*",SP_NORTE!D481)</f>
        <v>*</v>
      </c>
      <c r="E475" s="108" t="str">
        <f>IF(SP_NORTE!H481="","*",SP_NORTE!H481)</f>
        <v>-</v>
      </c>
      <c r="F475" s="114" t="str">
        <f>IF(SP_NORTE!M481="","*",SP_NORTE!M481)</f>
        <v>-</v>
      </c>
      <c r="G475" s="109" t="str">
        <f>IF(SP_NORTE!I481="","*",SP_NORTE!I481)</f>
        <v>-</v>
      </c>
      <c r="H475" s="109" t="str">
        <f>IF(SP_NORTE!AB481="","*",SP_NORTE!AB481)</f>
        <v>*</v>
      </c>
      <c r="I475" s="109" t="str">
        <f>IF(SP_NORTE!AC481="","*",SP_NORTE!AC481)</f>
        <v>*</v>
      </c>
      <c r="J475" s="110" t="str">
        <f>IF(SP_NORTE!AA481="","*",SP_NORTE!AA481)</f>
        <v>*</v>
      </c>
      <c r="K475" s="111" t="str">
        <f>IF(SP_NORTE!AD481="","*",SP_NORTE!AD481)</f>
        <v>*</v>
      </c>
    </row>
    <row r="476" spans="2:11" s="112" customFormat="1" hidden="1">
      <c r="B476" s="108" t="str">
        <f>IF(SP_NORTE!Y482="","*",SP_NORTE!Y482)</f>
        <v>*</v>
      </c>
      <c r="C476" s="109" t="str">
        <f>IF(SP_NORTE!B482="","*",SP_NORTE!B482)</f>
        <v>*</v>
      </c>
      <c r="D476" s="108" t="str">
        <f>IF(SP_NORTE!D482="","*",SP_NORTE!D482)</f>
        <v>*</v>
      </c>
      <c r="E476" s="108" t="str">
        <f>IF(SP_NORTE!H482="","*",SP_NORTE!H482)</f>
        <v>-</v>
      </c>
      <c r="F476" s="114" t="str">
        <f>IF(SP_NORTE!M482="","*",SP_NORTE!M482)</f>
        <v>-</v>
      </c>
      <c r="G476" s="109" t="str">
        <f>IF(SP_NORTE!I482="","*",SP_NORTE!I482)</f>
        <v>-</v>
      </c>
      <c r="H476" s="109" t="str">
        <f>IF(SP_NORTE!AB482="","*",SP_NORTE!AB482)</f>
        <v>*</v>
      </c>
      <c r="I476" s="109" t="str">
        <f>IF(SP_NORTE!AC482="","*",SP_NORTE!AC482)</f>
        <v>*</v>
      </c>
      <c r="J476" s="110" t="str">
        <f>IF(SP_NORTE!AA482="","*",SP_NORTE!AA482)</f>
        <v>*</v>
      </c>
      <c r="K476" s="111" t="str">
        <f>IF(SP_NORTE!AD482="","*",SP_NORTE!AD482)</f>
        <v>*</v>
      </c>
    </row>
    <row r="477" spans="2:11" s="112" customFormat="1" hidden="1">
      <c r="B477" s="108" t="str">
        <f>IF(SP_NORTE!Y483="","*",SP_NORTE!Y483)</f>
        <v>*</v>
      </c>
      <c r="C477" s="109" t="str">
        <f>IF(SP_NORTE!B483="","*",SP_NORTE!B483)</f>
        <v>*</v>
      </c>
      <c r="D477" s="108" t="str">
        <f>IF(SP_NORTE!D483="","*",SP_NORTE!D483)</f>
        <v>*</v>
      </c>
      <c r="E477" s="108" t="str">
        <f>IF(SP_NORTE!H483="","*",SP_NORTE!H483)</f>
        <v>-</v>
      </c>
      <c r="F477" s="114" t="str">
        <f>IF(SP_NORTE!M483="","*",SP_NORTE!M483)</f>
        <v>-</v>
      </c>
      <c r="G477" s="109" t="str">
        <f>IF(SP_NORTE!I483="","*",SP_NORTE!I483)</f>
        <v>-</v>
      </c>
      <c r="H477" s="109" t="str">
        <f>IF(SP_NORTE!AB483="","*",SP_NORTE!AB483)</f>
        <v>*</v>
      </c>
      <c r="I477" s="109" t="str">
        <f>IF(SP_NORTE!AC483="","*",SP_NORTE!AC483)</f>
        <v>*</v>
      </c>
      <c r="J477" s="110" t="str">
        <f>IF(SP_NORTE!AA483="","*",SP_NORTE!AA483)</f>
        <v>*</v>
      </c>
      <c r="K477" s="111" t="str">
        <f>IF(SP_NORTE!AD483="","*",SP_NORTE!AD483)</f>
        <v>*</v>
      </c>
    </row>
    <row r="478" spans="2:11" s="112" customFormat="1" hidden="1">
      <c r="B478" s="108" t="str">
        <f>IF(SP_NORTE!Y484="","*",SP_NORTE!Y484)</f>
        <v>*</v>
      </c>
      <c r="C478" s="109" t="str">
        <f>IF(SP_NORTE!B484="","*",SP_NORTE!B484)</f>
        <v>*</v>
      </c>
      <c r="D478" s="108" t="str">
        <f>IF(SP_NORTE!D484="","*",SP_NORTE!D484)</f>
        <v>*</v>
      </c>
      <c r="E478" s="108" t="str">
        <f>IF(SP_NORTE!H484="","*",SP_NORTE!H484)</f>
        <v>-</v>
      </c>
      <c r="F478" s="114" t="str">
        <f>IF(SP_NORTE!M484="","*",SP_NORTE!M484)</f>
        <v>-</v>
      </c>
      <c r="G478" s="109" t="str">
        <f>IF(SP_NORTE!I484="","*",SP_NORTE!I484)</f>
        <v>-</v>
      </c>
      <c r="H478" s="109" t="str">
        <f>IF(SP_NORTE!AB484="","*",SP_NORTE!AB484)</f>
        <v>*</v>
      </c>
      <c r="I478" s="109" t="str">
        <f>IF(SP_NORTE!AC484="","*",SP_NORTE!AC484)</f>
        <v>*</v>
      </c>
      <c r="J478" s="110" t="str">
        <f>IF(SP_NORTE!AA484="","*",SP_NORTE!AA484)</f>
        <v>*</v>
      </c>
      <c r="K478" s="111" t="str">
        <f>IF(SP_NORTE!AD484="","*",SP_NORTE!AD484)</f>
        <v>*</v>
      </c>
    </row>
    <row r="479" spans="2:11" s="112" customFormat="1" hidden="1">
      <c r="B479" s="108" t="str">
        <f>IF(SP_NORTE!Y485="","*",SP_NORTE!Y485)</f>
        <v>*</v>
      </c>
      <c r="C479" s="109" t="str">
        <f>IF(SP_NORTE!B485="","*",SP_NORTE!B485)</f>
        <v>*</v>
      </c>
      <c r="D479" s="108" t="str">
        <f>IF(SP_NORTE!D485="","*",SP_NORTE!D485)</f>
        <v>*</v>
      </c>
      <c r="E479" s="108" t="str">
        <f>IF(SP_NORTE!H485="","*",SP_NORTE!H485)</f>
        <v>-</v>
      </c>
      <c r="F479" s="114" t="str">
        <f>IF(SP_NORTE!M485="","*",SP_NORTE!M485)</f>
        <v>-</v>
      </c>
      <c r="G479" s="109" t="str">
        <f>IF(SP_NORTE!I485="","*",SP_NORTE!I485)</f>
        <v>-</v>
      </c>
      <c r="H479" s="109" t="str">
        <f>IF(SP_NORTE!AB485="","*",SP_NORTE!AB485)</f>
        <v>*</v>
      </c>
      <c r="I479" s="109" t="str">
        <f>IF(SP_NORTE!AC485="","*",SP_NORTE!AC485)</f>
        <v>*</v>
      </c>
      <c r="J479" s="110" t="str">
        <f>IF(SP_NORTE!AA485="","*",SP_NORTE!AA485)</f>
        <v>*</v>
      </c>
      <c r="K479" s="111" t="str">
        <f>IF(SP_NORTE!AD485="","*",SP_NORTE!AD485)</f>
        <v>*</v>
      </c>
    </row>
    <row r="480" spans="2:11" s="112" customFormat="1" hidden="1">
      <c r="B480" s="108" t="str">
        <f>IF(SP_NORTE!Y486="","*",SP_NORTE!Y486)</f>
        <v>*</v>
      </c>
      <c r="C480" s="109" t="str">
        <f>IF(SP_NORTE!B486="","*",SP_NORTE!B486)</f>
        <v>*</v>
      </c>
      <c r="D480" s="108" t="str">
        <f>IF(SP_NORTE!D486="","*",SP_NORTE!D486)</f>
        <v>*</v>
      </c>
      <c r="E480" s="108" t="str">
        <f>IF(SP_NORTE!H486="","*",SP_NORTE!H486)</f>
        <v>-</v>
      </c>
      <c r="F480" s="114" t="str">
        <f>IF(SP_NORTE!M486="","*",SP_NORTE!M486)</f>
        <v>-</v>
      </c>
      <c r="G480" s="109" t="str">
        <f>IF(SP_NORTE!I486="","*",SP_NORTE!I486)</f>
        <v>-</v>
      </c>
      <c r="H480" s="109" t="str">
        <f>IF(SP_NORTE!AB486="","*",SP_NORTE!AB486)</f>
        <v>*</v>
      </c>
      <c r="I480" s="109" t="str">
        <f>IF(SP_NORTE!AC486="","*",SP_NORTE!AC486)</f>
        <v>*</v>
      </c>
      <c r="J480" s="110" t="str">
        <f>IF(SP_NORTE!AA486="","*",SP_NORTE!AA486)</f>
        <v>*</v>
      </c>
      <c r="K480" s="111" t="str">
        <f>IF(SP_NORTE!AD486="","*",SP_NORTE!AD486)</f>
        <v>*</v>
      </c>
    </row>
    <row r="481" spans="2:11" s="112" customFormat="1" hidden="1">
      <c r="B481" s="108" t="str">
        <f>IF(SP_NORTE!Y487="","*",SP_NORTE!Y487)</f>
        <v>*</v>
      </c>
      <c r="C481" s="109" t="str">
        <f>IF(SP_NORTE!B487="","*",SP_NORTE!B487)</f>
        <v>*</v>
      </c>
      <c r="D481" s="108" t="str">
        <f>IF(SP_NORTE!D487="","*",SP_NORTE!D487)</f>
        <v>*</v>
      </c>
      <c r="E481" s="108" t="str">
        <f>IF(SP_NORTE!H487="","*",SP_NORTE!H487)</f>
        <v>-</v>
      </c>
      <c r="F481" s="114" t="str">
        <f>IF(SP_NORTE!M487="","*",SP_NORTE!M487)</f>
        <v>-</v>
      </c>
      <c r="G481" s="109" t="str">
        <f>IF(SP_NORTE!I487="","*",SP_NORTE!I487)</f>
        <v>-</v>
      </c>
      <c r="H481" s="109" t="str">
        <f>IF(SP_NORTE!AB487="","*",SP_NORTE!AB487)</f>
        <v>*</v>
      </c>
      <c r="I481" s="109" t="str">
        <f>IF(SP_NORTE!AC487="","*",SP_NORTE!AC487)</f>
        <v>*</v>
      </c>
      <c r="J481" s="110" t="str">
        <f>IF(SP_NORTE!AA487="","*",SP_NORTE!AA487)</f>
        <v>*</v>
      </c>
      <c r="K481" s="111" t="str">
        <f>IF(SP_NORTE!AD487="","*",SP_NORTE!AD487)</f>
        <v>*</v>
      </c>
    </row>
    <row r="482" spans="2:11" s="112" customFormat="1" hidden="1">
      <c r="B482" s="108" t="str">
        <f>IF(SP_NORTE!Y488="","*",SP_NORTE!Y488)</f>
        <v>*</v>
      </c>
      <c r="C482" s="109" t="str">
        <f>IF(SP_NORTE!B488="","*",SP_NORTE!B488)</f>
        <v>*</v>
      </c>
      <c r="D482" s="108" t="str">
        <f>IF(SP_NORTE!D488="","*",SP_NORTE!D488)</f>
        <v>*</v>
      </c>
      <c r="E482" s="108" t="str">
        <f>IF(SP_NORTE!H488="","*",SP_NORTE!H488)</f>
        <v>-</v>
      </c>
      <c r="F482" s="114" t="str">
        <f>IF(SP_NORTE!M488="","*",SP_NORTE!M488)</f>
        <v>-</v>
      </c>
      <c r="G482" s="109" t="str">
        <f>IF(SP_NORTE!I488="","*",SP_NORTE!I488)</f>
        <v>-</v>
      </c>
      <c r="H482" s="109" t="str">
        <f>IF(SP_NORTE!AB488="","*",SP_NORTE!AB488)</f>
        <v>*</v>
      </c>
      <c r="I482" s="109" t="str">
        <f>IF(SP_NORTE!AC488="","*",SP_NORTE!AC488)</f>
        <v>*</v>
      </c>
      <c r="J482" s="110" t="str">
        <f>IF(SP_NORTE!AA488="","*",SP_NORTE!AA488)</f>
        <v>*</v>
      </c>
      <c r="K482" s="111" t="str">
        <f>IF(SP_NORTE!AD488="","*",SP_NORTE!AD488)</f>
        <v>*</v>
      </c>
    </row>
    <row r="483" spans="2:11" s="112" customFormat="1" hidden="1">
      <c r="B483" s="108" t="str">
        <f>IF(SP_NORTE!Y489="","*",SP_NORTE!Y489)</f>
        <v>*</v>
      </c>
      <c r="C483" s="109" t="str">
        <f>IF(SP_NORTE!B489="","*",SP_NORTE!B489)</f>
        <v>*</v>
      </c>
      <c r="D483" s="108" t="str">
        <f>IF(SP_NORTE!D489="","*",SP_NORTE!D489)</f>
        <v>*</v>
      </c>
      <c r="E483" s="108" t="str">
        <f>IF(SP_NORTE!H489="","*",SP_NORTE!H489)</f>
        <v>-</v>
      </c>
      <c r="F483" s="114" t="str">
        <f>IF(SP_NORTE!M489="","*",SP_NORTE!M489)</f>
        <v>-</v>
      </c>
      <c r="G483" s="109" t="str">
        <f>IF(SP_NORTE!I489="","*",SP_NORTE!I489)</f>
        <v>-</v>
      </c>
      <c r="H483" s="109" t="str">
        <f>IF(SP_NORTE!AB489="","*",SP_NORTE!AB489)</f>
        <v>*</v>
      </c>
      <c r="I483" s="109" t="str">
        <f>IF(SP_NORTE!AC489="","*",SP_NORTE!AC489)</f>
        <v>*</v>
      </c>
      <c r="J483" s="110" t="str">
        <f>IF(SP_NORTE!AA489="","*",SP_NORTE!AA489)</f>
        <v>*</v>
      </c>
      <c r="K483" s="111" t="str">
        <f>IF(SP_NORTE!AD489="","*",SP_NORTE!AD489)</f>
        <v>*</v>
      </c>
    </row>
    <row r="484" spans="2:11" s="112" customFormat="1" hidden="1">
      <c r="B484" s="108" t="str">
        <f>IF(SP_NORTE!Y490="","*",SP_NORTE!Y490)</f>
        <v>*</v>
      </c>
      <c r="C484" s="109" t="str">
        <f>IF(SP_NORTE!B490="","*",SP_NORTE!B490)</f>
        <v>*</v>
      </c>
      <c r="D484" s="108" t="str">
        <f>IF(SP_NORTE!D490="","*",SP_NORTE!D490)</f>
        <v>*</v>
      </c>
      <c r="E484" s="108" t="str">
        <f>IF(SP_NORTE!H490="","*",SP_NORTE!H490)</f>
        <v>-</v>
      </c>
      <c r="F484" s="114" t="str">
        <f>IF(SP_NORTE!M490="","*",SP_NORTE!M490)</f>
        <v>-</v>
      </c>
      <c r="G484" s="109" t="str">
        <f>IF(SP_NORTE!I490="","*",SP_NORTE!I490)</f>
        <v>-</v>
      </c>
      <c r="H484" s="109" t="str">
        <f>IF(SP_NORTE!AB490="","*",SP_NORTE!AB490)</f>
        <v>*</v>
      </c>
      <c r="I484" s="109" t="str">
        <f>IF(SP_NORTE!AC490="","*",SP_NORTE!AC490)</f>
        <v>*</v>
      </c>
      <c r="J484" s="110" t="str">
        <f>IF(SP_NORTE!AA490="","*",SP_NORTE!AA490)</f>
        <v>*</v>
      </c>
      <c r="K484" s="111" t="str">
        <f>IF(SP_NORTE!AD490="","*",SP_NORTE!AD490)</f>
        <v>*</v>
      </c>
    </row>
    <row r="485" spans="2:11" s="112" customFormat="1" hidden="1">
      <c r="B485" s="108" t="str">
        <f>IF(SP_NORTE!Y491="","*",SP_NORTE!Y491)</f>
        <v>*</v>
      </c>
      <c r="C485" s="109" t="str">
        <f>IF(SP_NORTE!B491="","*",SP_NORTE!B491)</f>
        <v>*</v>
      </c>
      <c r="D485" s="108" t="str">
        <f>IF(SP_NORTE!D491="","*",SP_NORTE!D491)</f>
        <v>*</v>
      </c>
      <c r="E485" s="108" t="str">
        <f>IF(SP_NORTE!H491="","*",SP_NORTE!H491)</f>
        <v>-</v>
      </c>
      <c r="F485" s="114" t="str">
        <f>IF(SP_NORTE!M491="","*",SP_NORTE!M491)</f>
        <v>-</v>
      </c>
      <c r="G485" s="109" t="str">
        <f>IF(SP_NORTE!I491="","*",SP_NORTE!I491)</f>
        <v>-</v>
      </c>
      <c r="H485" s="109" t="str">
        <f>IF(SP_NORTE!AB491="","*",SP_NORTE!AB491)</f>
        <v>*</v>
      </c>
      <c r="I485" s="109" t="str">
        <f>IF(SP_NORTE!AC491="","*",SP_NORTE!AC491)</f>
        <v>*</v>
      </c>
      <c r="J485" s="110" t="str">
        <f>IF(SP_NORTE!AA491="","*",SP_NORTE!AA491)</f>
        <v>*</v>
      </c>
      <c r="K485" s="111" t="str">
        <f>IF(SP_NORTE!AD491="","*",SP_NORTE!AD491)</f>
        <v>*</v>
      </c>
    </row>
    <row r="486" spans="2:11" s="112" customFormat="1" hidden="1">
      <c r="B486" s="108" t="str">
        <f>IF(SP_NORTE!Y492="","*",SP_NORTE!Y492)</f>
        <v>*</v>
      </c>
      <c r="C486" s="109" t="str">
        <f>IF(SP_NORTE!B492="","*",SP_NORTE!B492)</f>
        <v>*</v>
      </c>
      <c r="D486" s="108" t="str">
        <f>IF(SP_NORTE!D492="","*",SP_NORTE!D492)</f>
        <v>*</v>
      </c>
      <c r="E486" s="108" t="str">
        <f>IF(SP_NORTE!H492="","*",SP_NORTE!H492)</f>
        <v>-</v>
      </c>
      <c r="F486" s="114" t="str">
        <f>IF(SP_NORTE!M492="","*",SP_NORTE!M492)</f>
        <v>-</v>
      </c>
      <c r="G486" s="109" t="str">
        <f>IF(SP_NORTE!I492="","*",SP_NORTE!I492)</f>
        <v>-</v>
      </c>
      <c r="H486" s="109" t="str">
        <f>IF(SP_NORTE!AB492="","*",SP_NORTE!AB492)</f>
        <v>*</v>
      </c>
      <c r="I486" s="109" t="str">
        <f>IF(SP_NORTE!AC492="","*",SP_NORTE!AC492)</f>
        <v>*</v>
      </c>
      <c r="J486" s="110" t="str">
        <f>IF(SP_NORTE!AA492="","*",SP_NORTE!AA492)</f>
        <v>*</v>
      </c>
      <c r="K486" s="111" t="str">
        <f>IF(SP_NORTE!AD492="","*",SP_NORTE!AD492)</f>
        <v>*</v>
      </c>
    </row>
    <row r="487" spans="2:11" s="112" customFormat="1" hidden="1">
      <c r="B487" s="108" t="str">
        <f>IF(SP_NORTE!Y493="","*",SP_NORTE!Y493)</f>
        <v>*</v>
      </c>
      <c r="C487" s="109" t="str">
        <f>IF(SP_NORTE!B493="","*",SP_NORTE!B493)</f>
        <v>*</v>
      </c>
      <c r="D487" s="108" t="str">
        <f>IF(SP_NORTE!D493="","*",SP_NORTE!D493)</f>
        <v>*</v>
      </c>
      <c r="E487" s="108" t="str">
        <f>IF(SP_NORTE!H493="","*",SP_NORTE!H493)</f>
        <v>-</v>
      </c>
      <c r="F487" s="114" t="str">
        <f>IF(SP_NORTE!M493="","*",SP_NORTE!M493)</f>
        <v>-</v>
      </c>
      <c r="G487" s="109" t="str">
        <f>IF(SP_NORTE!I493="","*",SP_NORTE!I493)</f>
        <v>-</v>
      </c>
      <c r="H487" s="109" t="str">
        <f>IF(SP_NORTE!AB493="","*",SP_NORTE!AB493)</f>
        <v>*</v>
      </c>
      <c r="I487" s="109" t="str">
        <f>IF(SP_NORTE!AC493="","*",SP_NORTE!AC493)</f>
        <v>*</v>
      </c>
      <c r="J487" s="110" t="str">
        <f>IF(SP_NORTE!AA493="","*",SP_NORTE!AA493)</f>
        <v>*</v>
      </c>
      <c r="K487" s="111" t="str">
        <f>IF(SP_NORTE!AD493="","*",SP_NORTE!AD493)</f>
        <v>*</v>
      </c>
    </row>
    <row r="488" spans="2:11" s="112" customFormat="1" hidden="1">
      <c r="B488" s="108" t="str">
        <f>IF(SP_NORTE!Y494="","*",SP_NORTE!Y494)</f>
        <v>*</v>
      </c>
      <c r="C488" s="109" t="str">
        <f>IF(SP_NORTE!B494="","*",SP_NORTE!B494)</f>
        <v>*</v>
      </c>
      <c r="D488" s="108" t="str">
        <f>IF(SP_NORTE!D494="","*",SP_NORTE!D494)</f>
        <v>*</v>
      </c>
      <c r="E488" s="108" t="str">
        <f>IF(SP_NORTE!H494="","*",SP_NORTE!H494)</f>
        <v>-</v>
      </c>
      <c r="F488" s="114" t="str">
        <f>IF(SP_NORTE!M494="","*",SP_NORTE!M494)</f>
        <v>-</v>
      </c>
      <c r="G488" s="109" t="str">
        <f>IF(SP_NORTE!I494="","*",SP_NORTE!I494)</f>
        <v>-</v>
      </c>
      <c r="H488" s="109" t="str">
        <f>IF(SP_NORTE!AB494="","*",SP_NORTE!AB494)</f>
        <v>*</v>
      </c>
      <c r="I488" s="109" t="str">
        <f>IF(SP_NORTE!AC494="","*",SP_NORTE!AC494)</f>
        <v>*</v>
      </c>
      <c r="J488" s="110" t="str">
        <f>IF(SP_NORTE!AA494="","*",SP_NORTE!AA494)</f>
        <v>*</v>
      </c>
      <c r="K488" s="111" t="str">
        <f>IF(SP_NORTE!AD494="","*",SP_NORTE!AD494)</f>
        <v>*</v>
      </c>
    </row>
    <row r="489" spans="2:11" s="112" customFormat="1" hidden="1">
      <c r="B489" s="108" t="str">
        <f>IF(SP_NORTE!Y495="","*",SP_NORTE!Y495)</f>
        <v>*</v>
      </c>
      <c r="C489" s="109" t="str">
        <f>IF(SP_NORTE!B495="","*",SP_NORTE!B495)</f>
        <v>*</v>
      </c>
      <c r="D489" s="108" t="str">
        <f>IF(SP_NORTE!D495="","*",SP_NORTE!D495)</f>
        <v>*</v>
      </c>
      <c r="E489" s="108" t="str">
        <f>IF(SP_NORTE!H495="","*",SP_NORTE!H495)</f>
        <v>-</v>
      </c>
      <c r="F489" s="114" t="str">
        <f>IF(SP_NORTE!M495="","*",SP_NORTE!M495)</f>
        <v>-</v>
      </c>
      <c r="G489" s="109" t="str">
        <f>IF(SP_NORTE!I495="","*",SP_NORTE!I495)</f>
        <v>-</v>
      </c>
      <c r="H489" s="109" t="str">
        <f>IF(SP_NORTE!AB495="","*",SP_NORTE!AB495)</f>
        <v>*</v>
      </c>
      <c r="I489" s="109" t="str">
        <f>IF(SP_NORTE!AC495="","*",SP_NORTE!AC495)</f>
        <v>*</v>
      </c>
      <c r="J489" s="110" t="str">
        <f>IF(SP_NORTE!AA495="","*",SP_NORTE!AA495)</f>
        <v>*</v>
      </c>
      <c r="K489" s="111" t="str">
        <f>IF(SP_NORTE!AD495="","*",SP_NORTE!AD495)</f>
        <v>*</v>
      </c>
    </row>
    <row r="490" spans="2:11" s="112" customFormat="1" hidden="1">
      <c r="B490" s="108" t="str">
        <f>IF(SP_NORTE!Y496="","*",SP_NORTE!Y496)</f>
        <v>*</v>
      </c>
      <c r="C490" s="109" t="str">
        <f>IF(SP_NORTE!B496="","*",SP_NORTE!B496)</f>
        <v>*</v>
      </c>
      <c r="D490" s="108" t="str">
        <f>IF(SP_NORTE!D496="","*",SP_NORTE!D496)</f>
        <v>*</v>
      </c>
      <c r="E490" s="108" t="str">
        <f>IF(SP_NORTE!H496="","*",SP_NORTE!H496)</f>
        <v>-</v>
      </c>
      <c r="F490" s="114" t="str">
        <f>IF(SP_NORTE!M496="","*",SP_NORTE!M496)</f>
        <v>-</v>
      </c>
      <c r="G490" s="109" t="str">
        <f>IF(SP_NORTE!I496="","*",SP_NORTE!I496)</f>
        <v>-</v>
      </c>
      <c r="H490" s="109" t="str">
        <f>IF(SP_NORTE!AB496="","*",SP_NORTE!AB496)</f>
        <v>*</v>
      </c>
      <c r="I490" s="109" t="str">
        <f>IF(SP_NORTE!AC496="","*",SP_NORTE!AC496)</f>
        <v>*</v>
      </c>
      <c r="J490" s="110" t="str">
        <f>IF(SP_NORTE!AA496="","*",SP_NORTE!AA496)</f>
        <v>*</v>
      </c>
      <c r="K490" s="111" t="str">
        <f>IF(SP_NORTE!AD496="","*",SP_NORTE!AD496)</f>
        <v>*</v>
      </c>
    </row>
    <row r="491" spans="2:11" s="112" customFormat="1" hidden="1">
      <c r="B491" s="108" t="str">
        <f>IF(SP_NORTE!Y497="","*",SP_NORTE!Y497)</f>
        <v>*</v>
      </c>
      <c r="C491" s="109" t="str">
        <f>IF(SP_NORTE!B497="","*",SP_NORTE!B497)</f>
        <v>*</v>
      </c>
      <c r="D491" s="108" t="str">
        <f>IF(SP_NORTE!D497="","*",SP_NORTE!D497)</f>
        <v>*</v>
      </c>
      <c r="E491" s="108" t="str">
        <f>IF(SP_NORTE!H497="","*",SP_NORTE!H497)</f>
        <v>-</v>
      </c>
      <c r="F491" s="114" t="str">
        <f>IF(SP_NORTE!M497="","*",SP_NORTE!M497)</f>
        <v>-</v>
      </c>
      <c r="G491" s="109" t="str">
        <f>IF(SP_NORTE!I497="","*",SP_NORTE!I497)</f>
        <v>-</v>
      </c>
      <c r="H491" s="109" t="str">
        <f>IF(SP_NORTE!AB497="","*",SP_NORTE!AB497)</f>
        <v>*</v>
      </c>
      <c r="I491" s="109" t="str">
        <f>IF(SP_NORTE!AC497="","*",SP_NORTE!AC497)</f>
        <v>*</v>
      </c>
      <c r="J491" s="110" t="str">
        <f>IF(SP_NORTE!AA497="","*",SP_NORTE!AA497)</f>
        <v>*</v>
      </c>
      <c r="K491" s="111" t="str">
        <f>IF(SP_NORTE!AD497="","*",SP_NORTE!AD497)</f>
        <v>*</v>
      </c>
    </row>
    <row r="492" spans="2:11" s="112" customFormat="1" hidden="1">
      <c r="B492" s="108" t="str">
        <f>IF(SP_NORTE!Y498="","*",SP_NORTE!Y498)</f>
        <v>*</v>
      </c>
      <c r="C492" s="109" t="str">
        <f>IF(SP_NORTE!B498="","*",SP_NORTE!B498)</f>
        <v>*</v>
      </c>
      <c r="D492" s="108" t="str">
        <f>IF(SP_NORTE!D498="","*",SP_NORTE!D498)</f>
        <v>*</v>
      </c>
      <c r="E492" s="108" t="str">
        <f>IF(SP_NORTE!H498="","*",SP_NORTE!H498)</f>
        <v>-</v>
      </c>
      <c r="F492" s="114" t="str">
        <f>IF(SP_NORTE!M498="","*",SP_NORTE!M498)</f>
        <v>-</v>
      </c>
      <c r="G492" s="109" t="str">
        <f>IF(SP_NORTE!I498="","*",SP_NORTE!I498)</f>
        <v>-</v>
      </c>
      <c r="H492" s="109" t="str">
        <f>IF(SP_NORTE!AB498="","*",SP_NORTE!AB498)</f>
        <v>*</v>
      </c>
      <c r="I492" s="109" t="str">
        <f>IF(SP_NORTE!AC498="","*",SP_NORTE!AC498)</f>
        <v>*</v>
      </c>
      <c r="J492" s="110" t="str">
        <f>IF(SP_NORTE!AA498="","*",SP_NORTE!AA498)</f>
        <v>*</v>
      </c>
      <c r="K492" s="111" t="str">
        <f>IF(SP_NORTE!AD498="","*",SP_NORTE!AD498)</f>
        <v>*</v>
      </c>
    </row>
    <row r="493" spans="2:11" s="112" customFormat="1" hidden="1">
      <c r="B493" s="108" t="str">
        <f>IF(SP_NORTE!Y499="","*",SP_NORTE!Y499)</f>
        <v>*</v>
      </c>
      <c r="C493" s="109" t="str">
        <f>IF(SP_NORTE!B499="","*",SP_NORTE!B499)</f>
        <v>*</v>
      </c>
      <c r="D493" s="108" t="str">
        <f>IF(SP_NORTE!D499="","*",SP_NORTE!D499)</f>
        <v>*</v>
      </c>
      <c r="E493" s="108" t="str">
        <f>IF(SP_NORTE!H499="","*",SP_NORTE!H499)</f>
        <v>-</v>
      </c>
      <c r="F493" s="114" t="str">
        <f>IF(SP_NORTE!M499="","*",SP_NORTE!M499)</f>
        <v>-</v>
      </c>
      <c r="G493" s="109" t="str">
        <f>IF(SP_NORTE!I499="","*",SP_NORTE!I499)</f>
        <v>-</v>
      </c>
      <c r="H493" s="109" t="str">
        <f>IF(SP_NORTE!AB499="","*",SP_NORTE!AB499)</f>
        <v>*</v>
      </c>
      <c r="I493" s="109" t="str">
        <f>IF(SP_NORTE!AC499="","*",SP_NORTE!AC499)</f>
        <v>*</v>
      </c>
      <c r="J493" s="110" t="str">
        <f>IF(SP_NORTE!AA499="","*",SP_NORTE!AA499)</f>
        <v>*</v>
      </c>
      <c r="K493" s="111" t="str">
        <f>IF(SP_NORTE!AD499="","*",SP_NORTE!AD499)</f>
        <v>*</v>
      </c>
    </row>
    <row r="494" spans="2:11" s="112" customFormat="1" hidden="1">
      <c r="B494" s="108" t="str">
        <f>IF(SP_NORTE!Y500="","*",SP_NORTE!Y500)</f>
        <v>*</v>
      </c>
      <c r="C494" s="109" t="str">
        <f>IF(SP_NORTE!B500="","*",SP_NORTE!B500)</f>
        <v>*</v>
      </c>
      <c r="D494" s="108" t="str">
        <f>IF(SP_NORTE!D500="","*",SP_NORTE!D500)</f>
        <v>*</v>
      </c>
      <c r="E494" s="108" t="str">
        <f>IF(SP_NORTE!H500="","*",SP_NORTE!H500)</f>
        <v>-</v>
      </c>
      <c r="F494" s="114" t="str">
        <f>IF(SP_NORTE!M500="","*",SP_NORTE!M500)</f>
        <v>-</v>
      </c>
      <c r="G494" s="109" t="str">
        <f>IF(SP_NORTE!I500="","*",SP_NORTE!I500)</f>
        <v>-</v>
      </c>
      <c r="H494" s="109" t="str">
        <f>IF(SP_NORTE!AB500="","*",SP_NORTE!AB500)</f>
        <v>*</v>
      </c>
      <c r="I494" s="109" t="str">
        <f>IF(SP_NORTE!AC500="","*",SP_NORTE!AC500)</f>
        <v>*</v>
      </c>
      <c r="J494" s="110" t="str">
        <f>IF(SP_NORTE!AA500="","*",SP_NORTE!AA500)</f>
        <v>*</v>
      </c>
      <c r="K494" s="111" t="str">
        <f>IF(SP_NORTE!AD500="","*",SP_NORTE!AD500)</f>
        <v>*</v>
      </c>
    </row>
    <row r="495" spans="2:11" s="112" customFormat="1" hidden="1">
      <c r="B495" s="108" t="str">
        <f>IF(SP_NORTE!Y501="","*",SP_NORTE!Y501)</f>
        <v>*</v>
      </c>
      <c r="C495" s="109" t="str">
        <f>IF(SP_NORTE!B501="","*",SP_NORTE!B501)</f>
        <v>*</v>
      </c>
      <c r="D495" s="108" t="str">
        <f>IF(SP_NORTE!D501="","*",SP_NORTE!D501)</f>
        <v>*</v>
      </c>
      <c r="E495" s="108" t="str">
        <f>IF(SP_NORTE!H501="","*",SP_NORTE!H501)</f>
        <v>-</v>
      </c>
      <c r="F495" s="114" t="str">
        <f>IF(SP_NORTE!M501="","*",SP_NORTE!M501)</f>
        <v>-</v>
      </c>
      <c r="G495" s="109" t="str">
        <f>IF(SP_NORTE!I501="","*",SP_NORTE!I501)</f>
        <v>-</v>
      </c>
      <c r="H495" s="109" t="str">
        <f>IF(SP_NORTE!AB501="","*",SP_NORTE!AB501)</f>
        <v>*</v>
      </c>
      <c r="I495" s="109" t="str">
        <f>IF(SP_NORTE!AC501="","*",SP_NORTE!AC501)</f>
        <v>*</v>
      </c>
      <c r="J495" s="110" t="str">
        <f>IF(SP_NORTE!AA501="","*",SP_NORTE!AA501)</f>
        <v>*</v>
      </c>
      <c r="K495" s="111" t="str">
        <f>IF(SP_NORTE!AD501="","*",SP_NORTE!AD501)</f>
        <v>*</v>
      </c>
    </row>
    <row r="496" spans="2:11" s="112" customFormat="1" hidden="1">
      <c r="B496" s="108" t="str">
        <f>IF(SP_NORTE!Y502="","*",SP_NORTE!Y502)</f>
        <v>*</v>
      </c>
      <c r="C496" s="109" t="str">
        <f>IF(SP_NORTE!B502="","*",SP_NORTE!B502)</f>
        <v>*</v>
      </c>
      <c r="D496" s="108" t="str">
        <f>IF(SP_NORTE!D502="","*",SP_NORTE!D502)</f>
        <v>*</v>
      </c>
      <c r="E496" s="108" t="str">
        <f>IF(SP_NORTE!H502="","*",SP_NORTE!H502)</f>
        <v>-</v>
      </c>
      <c r="F496" s="114" t="str">
        <f>IF(SP_NORTE!M502="","*",SP_NORTE!M502)</f>
        <v>-</v>
      </c>
      <c r="G496" s="109" t="str">
        <f>IF(SP_NORTE!I502="","*",SP_NORTE!I502)</f>
        <v>-</v>
      </c>
      <c r="H496" s="109" t="str">
        <f>IF(SP_NORTE!AB502="","*",SP_NORTE!AB502)</f>
        <v>*</v>
      </c>
      <c r="I496" s="109" t="str">
        <f>IF(SP_NORTE!AC502="","*",SP_NORTE!AC502)</f>
        <v>*</v>
      </c>
      <c r="J496" s="110" t="str">
        <f>IF(SP_NORTE!AA502="","*",SP_NORTE!AA502)</f>
        <v>*</v>
      </c>
      <c r="K496" s="111" t="str">
        <f>IF(SP_NORTE!AD502="","*",SP_NORTE!AD502)</f>
        <v>*</v>
      </c>
    </row>
    <row r="497" spans="2:11" s="112" customFormat="1" hidden="1">
      <c r="B497" s="108" t="str">
        <f>IF(SP_NORTE!Y503="","*",SP_NORTE!Y503)</f>
        <v>*</v>
      </c>
      <c r="C497" s="109" t="str">
        <f>IF(SP_NORTE!B503="","*",SP_NORTE!B503)</f>
        <v>*</v>
      </c>
      <c r="D497" s="108" t="str">
        <f>IF(SP_NORTE!D503="","*",SP_NORTE!D503)</f>
        <v>*</v>
      </c>
      <c r="E497" s="108" t="str">
        <f>IF(SP_NORTE!H503="","*",SP_NORTE!H503)</f>
        <v>-</v>
      </c>
      <c r="F497" s="114" t="str">
        <f>IF(SP_NORTE!M503="","*",SP_NORTE!M503)</f>
        <v>-</v>
      </c>
      <c r="G497" s="109" t="str">
        <f>IF(SP_NORTE!I503="","*",SP_NORTE!I503)</f>
        <v>-</v>
      </c>
      <c r="H497" s="109" t="str">
        <f>IF(SP_NORTE!AB503="","*",SP_NORTE!AB503)</f>
        <v>*</v>
      </c>
      <c r="I497" s="109" t="str">
        <f>IF(SP_NORTE!AC503="","*",SP_NORTE!AC503)</f>
        <v>*</v>
      </c>
      <c r="J497" s="110" t="str">
        <f>IF(SP_NORTE!AA503="","*",SP_NORTE!AA503)</f>
        <v>*</v>
      </c>
      <c r="K497" s="111" t="str">
        <f>IF(SP_NORTE!AD503="","*",SP_NORTE!AD503)</f>
        <v>*</v>
      </c>
    </row>
    <row r="498" spans="2:11" s="112" customFormat="1" hidden="1">
      <c r="B498" s="108" t="str">
        <f>IF(SP_NORTE!Y504="","*",SP_NORTE!Y504)</f>
        <v>*</v>
      </c>
      <c r="C498" s="109" t="str">
        <f>IF(SP_NORTE!B504="","*",SP_NORTE!B504)</f>
        <v>*</v>
      </c>
      <c r="D498" s="108" t="str">
        <f>IF(SP_NORTE!D504="","*",SP_NORTE!D504)</f>
        <v>*</v>
      </c>
      <c r="E498" s="108" t="str">
        <f>IF(SP_NORTE!H504="","*",SP_NORTE!H504)</f>
        <v>-</v>
      </c>
      <c r="F498" s="114" t="str">
        <f>IF(SP_NORTE!M504="","*",SP_NORTE!M504)</f>
        <v>-</v>
      </c>
      <c r="G498" s="109" t="str">
        <f>IF(SP_NORTE!I504="","*",SP_NORTE!I504)</f>
        <v>-</v>
      </c>
      <c r="H498" s="109" t="str">
        <f>IF(SP_NORTE!AB504="","*",SP_NORTE!AB504)</f>
        <v>*</v>
      </c>
      <c r="I498" s="109" t="str">
        <f>IF(SP_NORTE!AC504="","*",SP_NORTE!AC504)</f>
        <v>*</v>
      </c>
      <c r="J498" s="110" t="str">
        <f>IF(SP_NORTE!AA504="","*",SP_NORTE!AA504)</f>
        <v>*</v>
      </c>
      <c r="K498" s="111" t="str">
        <f>IF(SP_NORTE!AD504="","*",SP_NORTE!AD504)</f>
        <v>*</v>
      </c>
    </row>
    <row r="499" spans="2:11" s="112" customFormat="1" hidden="1">
      <c r="B499" s="108" t="str">
        <f>IF(SP_NORTE!Y505="","*",SP_NORTE!Y505)</f>
        <v>*</v>
      </c>
      <c r="C499" s="109" t="str">
        <f>IF(SP_NORTE!B505="","*",SP_NORTE!B505)</f>
        <v>*</v>
      </c>
      <c r="D499" s="108" t="str">
        <f>IF(SP_NORTE!D505="","*",SP_NORTE!D505)</f>
        <v>*</v>
      </c>
      <c r="E499" s="108" t="str">
        <f>IF(SP_NORTE!H505="","*",SP_NORTE!H505)</f>
        <v>-</v>
      </c>
      <c r="F499" s="114" t="str">
        <f>IF(SP_NORTE!M505="","*",SP_NORTE!M505)</f>
        <v>-</v>
      </c>
      <c r="G499" s="109" t="str">
        <f>IF(SP_NORTE!I505="","*",SP_NORTE!I505)</f>
        <v>-</v>
      </c>
      <c r="H499" s="109" t="str">
        <f>IF(SP_NORTE!AB505="","*",SP_NORTE!AB505)</f>
        <v>*</v>
      </c>
      <c r="I499" s="109" t="str">
        <f>IF(SP_NORTE!AC505="","*",SP_NORTE!AC505)</f>
        <v>*</v>
      </c>
      <c r="J499" s="110" t="str">
        <f>IF(SP_NORTE!AA505="","*",SP_NORTE!AA505)</f>
        <v>*</v>
      </c>
      <c r="K499" s="111" t="str">
        <f>IF(SP_NORTE!AD505="","*",SP_NORTE!AD505)</f>
        <v>*</v>
      </c>
    </row>
    <row r="500" spans="2:11" s="112" customFormat="1" hidden="1">
      <c r="B500" s="108" t="str">
        <f>IF(SP_NORTE!Y506="","*",SP_NORTE!Y506)</f>
        <v>*</v>
      </c>
      <c r="C500" s="109" t="str">
        <f>IF(SP_NORTE!B506="","*",SP_NORTE!B506)</f>
        <v>*</v>
      </c>
      <c r="D500" s="108" t="str">
        <f>IF(SP_NORTE!D506="","*",SP_NORTE!D506)</f>
        <v>*</v>
      </c>
      <c r="E500" s="108" t="str">
        <f>IF(SP_NORTE!H506="","*",SP_NORTE!H506)</f>
        <v>-</v>
      </c>
      <c r="F500" s="114" t="str">
        <f>IF(SP_NORTE!M506="","*",SP_NORTE!M506)</f>
        <v>-</v>
      </c>
      <c r="G500" s="109" t="str">
        <f>IF(SP_NORTE!I506="","*",SP_NORTE!I506)</f>
        <v>-</v>
      </c>
      <c r="H500" s="109" t="str">
        <f>IF(SP_NORTE!AB506="","*",SP_NORTE!AB506)</f>
        <v>*</v>
      </c>
      <c r="I500" s="109" t="str">
        <f>IF(SP_NORTE!AC506="","*",SP_NORTE!AC506)</f>
        <v>*</v>
      </c>
      <c r="J500" s="110" t="str">
        <f>IF(SP_NORTE!AA506="","*",SP_NORTE!AA506)</f>
        <v>*</v>
      </c>
      <c r="K500" s="111" t="str">
        <f>IF(SP_NORTE!AD506="","*",SP_NORTE!AD506)</f>
        <v>*</v>
      </c>
    </row>
    <row r="501" spans="2:11" s="112" customFormat="1" hidden="1">
      <c r="B501" s="108" t="str">
        <f>IF(SP_NORTE!Y507="","*",SP_NORTE!Y507)</f>
        <v>*</v>
      </c>
      <c r="C501" s="109" t="str">
        <f>IF(SP_NORTE!B507="","*",SP_NORTE!B507)</f>
        <v>*</v>
      </c>
      <c r="D501" s="108" t="str">
        <f>IF(SP_NORTE!D507="","*",SP_NORTE!D507)</f>
        <v>*</v>
      </c>
      <c r="E501" s="108" t="str">
        <f>IF(SP_NORTE!H507="","*",SP_NORTE!H507)</f>
        <v>-</v>
      </c>
      <c r="F501" s="114" t="str">
        <f>IF(SP_NORTE!M507="","*",SP_NORTE!M507)</f>
        <v>-</v>
      </c>
      <c r="G501" s="109" t="str">
        <f>IF(SP_NORTE!I507="","*",SP_NORTE!I507)</f>
        <v>-</v>
      </c>
      <c r="H501" s="109" t="str">
        <f>IF(SP_NORTE!AB507="","*",SP_NORTE!AB507)</f>
        <v>*</v>
      </c>
      <c r="I501" s="109" t="str">
        <f>IF(SP_NORTE!AC507="","*",SP_NORTE!AC507)</f>
        <v>*</v>
      </c>
      <c r="J501" s="110" t="str">
        <f>IF(SP_NORTE!AA507="","*",SP_NORTE!AA507)</f>
        <v>*</v>
      </c>
      <c r="K501" s="111" t="str">
        <f>IF(SP_NORTE!AD507="","*",SP_NORTE!AD507)</f>
        <v>*</v>
      </c>
    </row>
    <row r="502" spans="2:11" s="112" customFormat="1" hidden="1">
      <c r="B502" s="108" t="str">
        <f>IF(SP_NORTE!Y508="","*",SP_NORTE!Y508)</f>
        <v>*</v>
      </c>
      <c r="C502" s="109" t="str">
        <f>IF(SP_NORTE!B508="","*",SP_NORTE!B508)</f>
        <v>*</v>
      </c>
      <c r="D502" s="108" t="str">
        <f>IF(SP_NORTE!D508="","*",SP_NORTE!D508)</f>
        <v>*</v>
      </c>
      <c r="E502" s="108" t="str">
        <f>IF(SP_NORTE!H508="","*",SP_NORTE!H508)</f>
        <v>-</v>
      </c>
      <c r="F502" s="114" t="str">
        <f>IF(SP_NORTE!M508="","*",SP_NORTE!M508)</f>
        <v>-</v>
      </c>
      <c r="G502" s="109" t="str">
        <f>IF(SP_NORTE!I508="","*",SP_NORTE!I508)</f>
        <v>-</v>
      </c>
      <c r="H502" s="109" t="str">
        <f>IF(SP_NORTE!AB508="","*",SP_NORTE!AB508)</f>
        <v>*</v>
      </c>
      <c r="I502" s="109" t="str">
        <f>IF(SP_NORTE!AC508="","*",SP_NORTE!AC508)</f>
        <v>*</v>
      </c>
      <c r="J502" s="110" t="str">
        <f>IF(SP_NORTE!AA508="","*",SP_NORTE!AA508)</f>
        <v>*</v>
      </c>
      <c r="K502" s="111" t="str">
        <f>IF(SP_NORTE!AD508="","*",SP_NORTE!AD508)</f>
        <v>*</v>
      </c>
    </row>
    <row r="503" spans="2:11" s="112" customFormat="1" hidden="1">
      <c r="B503" s="108" t="str">
        <f>IF(SP_NORTE!Y509="","*",SP_NORTE!Y509)</f>
        <v>*</v>
      </c>
      <c r="C503" s="109" t="str">
        <f>IF(SP_NORTE!B509="","*",SP_NORTE!B509)</f>
        <v>*</v>
      </c>
      <c r="D503" s="108" t="str">
        <f>IF(SP_NORTE!D509="","*",SP_NORTE!D509)</f>
        <v>*</v>
      </c>
      <c r="E503" s="108" t="str">
        <f>IF(SP_NORTE!H509="","*",SP_NORTE!H509)</f>
        <v>-</v>
      </c>
      <c r="F503" s="114" t="str">
        <f>IF(SP_NORTE!M509="","*",SP_NORTE!M509)</f>
        <v>-</v>
      </c>
      <c r="G503" s="109" t="str">
        <f>IF(SP_NORTE!I509="","*",SP_NORTE!I509)</f>
        <v>-</v>
      </c>
      <c r="H503" s="109" t="str">
        <f>IF(SP_NORTE!AB509="","*",SP_NORTE!AB509)</f>
        <v>*</v>
      </c>
      <c r="I503" s="109" t="str">
        <f>IF(SP_NORTE!AC509="","*",SP_NORTE!AC509)</f>
        <v>*</v>
      </c>
      <c r="J503" s="110" t="str">
        <f>IF(SP_NORTE!AA509="","*",SP_NORTE!AA509)</f>
        <v>*</v>
      </c>
      <c r="K503" s="111" t="str">
        <f>IF(SP_NORTE!AD509="","*",SP_NORTE!AD509)</f>
        <v>*</v>
      </c>
    </row>
    <row r="504" spans="2:11" s="112" customFormat="1" hidden="1">
      <c r="B504" s="108" t="str">
        <f>IF(SP_NORTE!Y510="","*",SP_NORTE!Y510)</f>
        <v>*</v>
      </c>
      <c r="C504" s="109" t="str">
        <f>IF(SP_NORTE!B510="","*",SP_NORTE!B510)</f>
        <v>*</v>
      </c>
      <c r="D504" s="108" t="str">
        <f>IF(SP_NORTE!D510="","*",SP_NORTE!D510)</f>
        <v>*</v>
      </c>
      <c r="E504" s="108" t="str">
        <f>IF(SP_NORTE!H510="","*",SP_NORTE!H510)</f>
        <v>-</v>
      </c>
      <c r="F504" s="114" t="str">
        <f>IF(SP_NORTE!M510="","*",SP_NORTE!M510)</f>
        <v>-</v>
      </c>
      <c r="G504" s="109" t="str">
        <f>IF(SP_NORTE!I510="","*",SP_NORTE!I510)</f>
        <v>-</v>
      </c>
      <c r="H504" s="109" t="str">
        <f>IF(SP_NORTE!AB510="","*",SP_NORTE!AB510)</f>
        <v>*</v>
      </c>
      <c r="I504" s="109" t="str">
        <f>IF(SP_NORTE!AC510="","*",SP_NORTE!AC510)</f>
        <v>*</v>
      </c>
      <c r="J504" s="110" t="str">
        <f>IF(SP_NORTE!AA510="","*",SP_NORTE!AA510)</f>
        <v>*</v>
      </c>
      <c r="K504" s="111" t="str">
        <f>IF(SP_NORTE!AD510="","*",SP_NORTE!AD510)</f>
        <v>*</v>
      </c>
    </row>
    <row r="505" spans="2:11" s="112" customFormat="1" hidden="1">
      <c r="B505" s="108" t="str">
        <f>IF(SP_NORTE!Y511="","*",SP_NORTE!Y511)</f>
        <v>*</v>
      </c>
      <c r="C505" s="109" t="str">
        <f>IF(SP_NORTE!B511="","*",SP_NORTE!B511)</f>
        <v>*</v>
      </c>
      <c r="D505" s="108" t="str">
        <f>IF(SP_NORTE!D511="","*",SP_NORTE!D511)</f>
        <v>*</v>
      </c>
      <c r="E505" s="108" t="str">
        <f>IF(SP_NORTE!H511="","*",SP_NORTE!H511)</f>
        <v>-</v>
      </c>
      <c r="F505" s="114" t="str">
        <f>IF(SP_NORTE!M511="","*",SP_NORTE!M511)</f>
        <v>-</v>
      </c>
      <c r="G505" s="109" t="str">
        <f>IF(SP_NORTE!I511="","*",SP_NORTE!I511)</f>
        <v>-</v>
      </c>
      <c r="H505" s="109" t="str">
        <f>IF(SP_NORTE!AB511="","*",SP_NORTE!AB511)</f>
        <v>*</v>
      </c>
      <c r="I505" s="109" t="str">
        <f>IF(SP_NORTE!AC511="","*",SP_NORTE!AC511)</f>
        <v>*</v>
      </c>
      <c r="J505" s="110" t="str">
        <f>IF(SP_NORTE!AA511="","*",SP_NORTE!AA511)</f>
        <v>*</v>
      </c>
      <c r="K505" s="111" t="str">
        <f>IF(SP_NORTE!AD511="","*",SP_NORTE!AD511)</f>
        <v>*</v>
      </c>
    </row>
    <row r="506" spans="2:11" s="112" customFormat="1" hidden="1">
      <c r="B506" s="108" t="str">
        <f>IF(SP_NORTE!Y512="","*",SP_NORTE!Y512)</f>
        <v>*</v>
      </c>
      <c r="C506" s="109" t="str">
        <f>IF(SP_NORTE!B512="","*",SP_NORTE!B512)</f>
        <v>*</v>
      </c>
      <c r="D506" s="108" t="str">
        <f>IF(SP_NORTE!D512="","*",SP_NORTE!D512)</f>
        <v>*</v>
      </c>
      <c r="E506" s="108" t="str">
        <f>IF(SP_NORTE!H512="","*",SP_NORTE!H512)</f>
        <v>-</v>
      </c>
      <c r="F506" s="114" t="str">
        <f>IF(SP_NORTE!M512="","*",SP_NORTE!M512)</f>
        <v>-</v>
      </c>
      <c r="G506" s="109" t="str">
        <f>IF(SP_NORTE!I512="","*",SP_NORTE!I512)</f>
        <v>-</v>
      </c>
      <c r="H506" s="109" t="str">
        <f>IF(SP_NORTE!AB512="","*",SP_NORTE!AB512)</f>
        <v>*</v>
      </c>
      <c r="I506" s="109" t="str">
        <f>IF(SP_NORTE!AC512="","*",SP_NORTE!AC512)</f>
        <v>*</v>
      </c>
      <c r="J506" s="110" t="str">
        <f>IF(SP_NORTE!AA512="","*",SP_NORTE!AA512)</f>
        <v>*</v>
      </c>
      <c r="K506" s="111" t="str">
        <f>IF(SP_NORTE!AD512="","*",SP_NORTE!AD512)</f>
        <v>*</v>
      </c>
    </row>
    <row r="507" spans="2:11" s="112" customFormat="1" hidden="1">
      <c r="B507" s="108" t="str">
        <f>IF(SP_NORTE!Y513="","*",SP_NORTE!Y513)</f>
        <v>*</v>
      </c>
      <c r="C507" s="109" t="str">
        <f>IF(SP_NORTE!B513="","*",SP_NORTE!B513)</f>
        <v>*</v>
      </c>
      <c r="D507" s="108" t="str">
        <f>IF(SP_NORTE!D513="","*",SP_NORTE!D513)</f>
        <v>*</v>
      </c>
      <c r="E507" s="108" t="str">
        <f>IF(SP_NORTE!H513="","*",SP_NORTE!H513)</f>
        <v>-</v>
      </c>
      <c r="F507" s="114" t="str">
        <f>IF(SP_NORTE!M513="","*",SP_NORTE!M513)</f>
        <v>-</v>
      </c>
      <c r="G507" s="109" t="str">
        <f>IF(SP_NORTE!I513="","*",SP_NORTE!I513)</f>
        <v>-</v>
      </c>
      <c r="H507" s="109" t="str">
        <f>IF(SP_NORTE!AB513="","*",SP_NORTE!AB513)</f>
        <v>*</v>
      </c>
      <c r="I507" s="109" t="str">
        <f>IF(SP_NORTE!AC513="","*",SP_NORTE!AC513)</f>
        <v>*</v>
      </c>
      <c r="J507" s="110" t="str">
        <f>IF(SP_NORTE!AA513="","*",SP_NORTE!AA513)</f>
        <v>*</v>
      </c>
      <c r="K507" s="111" t="str">
        <f>IF(SP_NORTE!AD513="","*",SP_NORTE!AD513)</f>
        <v>*</v>
      </c>
    </row>
    <row r="508" spans="2:11" s="112" customFormat="1" hidden="1">
      <c r="B508" s="108" t="str">
        <f>IF(SP_NORTE!Y514="","*",SP_NORTE!Y514)</f>
        <v>*</v>
      </c>
      <c r="C508" s="109" t="str">
        <f>IF(SP_NORTE!B514="","*",SP_NORTE!B514)</f>
        <v>*</v>
      </c>
      <c r="D508" s="108" t="str">
        <f>IF(SP_NORTE!D514="","*",SP_NORTE!D514)</f>
        <v>*</v>
      </c>
      <c r="E508" s="108" t="str">
        <f>IF(SP_NORTE!H514="","*",SP_NORTE!H514)</f>
        <v>-</v>
      </c>
      <c r="F508" s="114" t="str">
        <f>IF(SP_NORTE!M514="","*",SP_NORTE!M514)</f>
        <v>-</v>
      </c>
      <c r="G508" s="109" t="str">
        <f>IF(SP_NORTE!I514="","*",SP_NORTE!I514)</f>
        <v>-</v>
      </c>
      <c r="H508" s="109" t="str">
        <f>IF(SP_NORTE!AB514="","*",SP_NORTE!AB514)</f>
        <v>*</v>
      </c>
      <c r="I508" s="109" t="str">
        <f>IF(SP_NORTE!AC514="","*",SP_NORTE!AC514)</f>
        <v>*</v>
      </c>
      <c r="J508" s="110" t="str">
        <f>IF(SP_NORTE!AA514="","*",SP_NORTE!AA514)</f>
        <v>*</v>
      </c>
      <c r="K508" s="111" t="str">
        <f>IF(SP_NORTE!AD514="","*",SP_NORTE!AD514)</f>
        <v>*</v>
      </c>
    </row>
    <row r="509" spans="2:11" s="112" customFormat="1" hidden="1">
      <c r="B509" s="108" t="str">
        <f>IF(SP_NORTE!Y515="","*",SP_NORTE!Y515)</f>
        <v>*</v>
      </c>
      <c r="C509" s="109" t="str">
        <f>IF(SP_NORTE!B515="","*",SP_NORTE!B515)</f>
        <v>*</v>
      </c>
      <c r="D509" s="108" t="str">
        <f>IF(SP_NORTE!D515="","*",SP_NORTE!D515)</f>
        <v>*</v>
      </c>
      <c r="E509" s="108" t="str">
        <f>IF(SP_NORTE!H515="","*",SP_NORTE!H515)</f>
        <v>-</v>
      </c>
      <c r="F509" s="114" t="str">
        <f>IF(SP_NORTE!M515="","*",SP_NORTE!M515)</f>
        <v>-</v>
      </c>
      <c r="G509" s="109" t="str">
        <f>IF(SP_NORTE!I515="","*",SP_NORTE!I515)</f>
        <v>-</v>
      </c>
      <c r="H509" s="109" t="str">
        <f>IF(SP_NORTE!AB515="","*",SP_NORTE!AB515)</f>
        <v>*</v>
      </c>
      <c r="I509" s="109" t="str">
        <f>IF(SP_NORTE!AC515="","*",SP_NORTE!AC515)</f>
        <v>*</v>
      </c>
      <c r="J509" s="110" t="str">
        <f>IF(SP_NORTE!AA515="","*",SP_NORTE!AA515)</f>
        <v>*</v>
      </c>
      <c r="K509" s="111" t="str">
        <f>IF(SP_NORTE!AD515="","*",SP_NORTE!AD515)</f>
        <v>*</v>
      </c>
    </row>
    <row r="510" spans="2:11" s="112" customFormat="1" hidden="1">
      <c r="B510" s="108" t="str">
        <f>IF(SP_NORTE!Y516="","*",SP_NORTE!Y516)</f>
        <v>*</v>
      </c>
      <c r="C510" s="109" t="str">
        <f>IF(SP_NORTE!B516="","*",SP_NORTE!B516)</f>
        <v>*</v>
      </c>
      <c r="D510" s="108" t="str">
        <f>IF(SP_NORTE!D516="","*",SP_NORTE!D516)</f>
        <v>*</v>
      </c>
      <c r="E510" s="108" t="str">
        <f>IF(SP_NORTE!H516="","*",SP_NORTE!H516)</f>
        <v>-</v>
      </c>
      <c r="F510" s="114" t="str">
        <f>IF(SP_NORTE!M516="","*",SP_NORTE!M516)</f>
        <v>-</v>
      </c>
      <c r="G510" s="109" t="str">
        <f>IF(SP_NORTE!I516="","*",SP_NORTE!I516)</f>
        <v>-</v>
      </c>
      <c r="H510" s="109" t="str">
        <f>IF(SP_NORTE!AB516="","*",SP_NORTE!AB516)</f>
        <v>*</v>
      </c>
      <c r="I510" s="109" t="str">
        <f>IF(SP_NORTE!AC516="","*",SP_NORTE!AC516)</f>
        <v>*</v>
      </c>
      <c r="J510" s="110" t="str">
        <f>IF(SP_NORTE!AA516="","*",SP_NORTE!AA516)</f>
        <v>*</v>
      </c>
      <c r="K510" s="111" t="str">
        <f>IF(SP_NORTE!AD516="","*",SP_NORTE!AD516)</f>
        <v>*</v>
      </c>
    </row>
    <row r="511" spans="2:11" s="112" customFormat="1" hidden="1">
      <c r="B511" s="108" t="str">
        <f>IF(SP_NORTE!Y517="","*",SP_NORTE!Y517)</f>
        <v>*</v>
      </c>
      <c r="C511" s="109" t="str">
        <f>IF(SP_NORTE!B517="","*",SP_NORTE!B517)</f>
        <v>*</v>
      </c>
      <c r="D511" s="108" t="str">
        <f>IF(SP_NORTE!D517="","*",SP_NORTE!D517)</f>
        <v>*</v>
      </c>
      <c r="E511" s="108" t="str">
        <f>IF(SP_NORTE!H517="","*",SP_NORTE!H517)</f>
        <v>-</v>
      </c>
      <c r="F511" s="114" t="str">
        <f>IF(SP_NORTE!M517="","*",SP_NORTE!M517)</f>
        <v>-</v>
      </c>
      <c r="G511" s="109" t="str">
        <f>IF(SP_NORTE!I517="","*",SP_NORTE!I517)</f>
        <v>-</v>
      </c>
      <c r="H511" s="109" t="str">
        <f>IF(SP_NORTE!AB517="","*",SP_NORTE!AB517)</f>
        <v>*</v>
      </c>
      <c r="I511" s="109" t="str">
        <f>IF(SP_NORTE!AC517="","*",SP_NORTE!AC517)</f>
        <v>*</v>
      </c>
      <c r="J511" s="110" t="str">
        <f>IF(SP_NORTE!AA517="","*",SP_NORTE!AA517)</f>
        <v>*</v>
      </c>
      <c r="K511" s="111" t="str">
        <f>IF(SP_NORTE!AD517="","*",SP_NORTE!AD517)</f>
        <v>*</v>
      </c>
    </row>
    <row r="512" spans="2:11" s="112" customFormat="1" hidden="1">
      <c r="B512" s="108" t="str">
        <f>IF(SP_NORTE!Y518="","*",SP_NORTE!Y518)</f>
        <v>*</v>
      </c>
      <c r="C512" s="109" t="str">
        <f>IF(SP_NORTE!B518="","*",SP_NORTE!B518)</f>
        <v>*</v>
      </c>
      <c r="D512" s="108" t="str">
        <f>IF(SP_NORTE!D518="","*",SP_NORTE!D518)</f>
        <v>*</v>
      </c>
      <c r="E512" s="108" t="str">
        <f>IF(SP_NORTE!H518="","*",SP_NORTE!H518)</f>
        <v>-</v>
      </c>
      <c r="F512" s="114" t="str">
        <f>IF(SP_NORTE!M518="","*",SP_NORTE!M518)</f>
        <v>-</v>
      </c>
      <c r="G512" s="109" t="str">
        <f>IF(SP_NORTE!I518="","*",SP_NORTE!I518)</f>
        <v>-</v>
      </c>
      <c r="H512" s="109" t="str">
        <f>IF(SP_NORTE!AB518="","*",SP_NORTE!AB518)</f>
        <v>*</v>
      </c>
      <c r="I512" s="109" t="str">
        <f>IF(SP_NORTE!AC518="","*",SP_NORTE!AC518)</f>
        <v>*</v>
      </c>
      <c r="J512" s="110" t="str">
        <f>IF(SP_NORTE!AA518="","*",SP_NORTE!AA518)</f>
        <v>*</v>
      </c>
      <c r="K512" s="111" t="str">
        <f>IF(SP_NORTE!AD518="","*",SP_NORTE!AD518)</f>
        <v>*</v>
      </c>
    </row>
    <row r="513" spans="2:11" s="112" customFormat="1" hidden="1">
      <c r="B513" s="108" t="str">
        <f>IF(SP_NORTE!Y519="","*",SP_NORTE!Y519)</f>
        <v>*</v>
      </c>
      <c r="C513" s="109" t="str">
        <f>IF(SP_NORTE!B519="","*",SP_NORTE!B519)</f>
        <v>*</v>
      </c>
      <c r="D513" s="108" t="str">
        <f>IF(SP_NORTE!D519="","*",SP_NORTE!D519)</f>
        <v>*</v>
      </c>
      <c r="E513" s="108" t="str">
        <f>IF(SP_NORTE!H519="","*",SP_NORTE!H519)</f>
        <v>-</v>
      </c>
      <c r="F513" s="114" t="str">
        <f>IF(SP_NORTE!M519="","*",SP_NORTE!M519)</f>
        <v>-</v>
      </c>
      <c r="G513" s="109" t="str">
        <f>IF(SP_NORTE!I519="","*",SP_NORTE!I519)</f>
        <v>-</v>
      </c>
      <c r="H513" s="109" t="str">
        <f>IF(SP_NORTE!AB519="","*",SP_NORTE!AB519)</f>
        <v>*</v>
      </c>
      <c r="I513" s="109" t="str">
        <f>IF(SP_NORTE!AC519="","*",SP_NORTE!AC519)</f>
        <v>*</v>
      </c>
      <c r="J513" s="110" t="str">
        <f>IF(SP_NORTE!AA519="","*",SP_NORTE!AA519)</f>
        <v>*</v>
      </c>
      <c r="K513" s="111" t="str">
        <f>IF(SP_NORTE!AD519="","*",SP_NORTE!AD519)</f>
        <v>*</v>
      </c>
    </row>
    <row r="514" spans="2:11" s="112" customFormat="1" hidden="1">
      <c r="B514" s="108" t="str">
        <f>IF(SP_NORTE!Y520="","*",SP_NORTE!Y520)</f>
        <v>*</v>
      </c>
      <c r="C514" s="109" t="str">
        <f>IF(SP_NORTE!B520="","*",SP_NORTE!B520)</f>
        <v>*</v>
      </c>
      <c r="D514" s="108" t="str">
        <f>IF(SP_NORTE!D520="","*",SP_NORTE!D520)</f>
        <v>*</v>
      </c>
      <c r="E514" s="108" t="str">
        <f>IF(SP_NORTE!H520="","*",SP_NORTE!H520)</f>
        <v>-</v>
      </c>
      <c r="F514" s="114" t="str">
        <f>IF(SP_NORTE!M520="","*",SP_NORTE!M520)</f>
        <v>-</v>
      </c>
      <c r="G514" s="109" t="str">
        <f>IF(SP_NORTE!I520="","*",SP_NORTE!I520)</f>
        <v>-</v>
      </c>
      <c r="H514" s="109" t="str">
        <f>IF(SP_NORTE!AB520="","*",SP_NORTE!AB520)</f>
        <v>*</v>
      </c>
      <c r="I514" s="109" t="str">
        <f>IF(SP_NORTE!AC520="","*",SP_NORTE!AC520)</f>
        <v>*</v>
      </c>
      <c r="J514" s="110" t="str">
        <f>IF(SP_NORTE!AA520="","*",SP_NORTE!AA520)</f>
        <v>*</v>
      </c>
      <c r="K514" s="111" t="str">
        <f>IF(SP_NORTE!AD520="","*",SP_NORTE!AD520)</f>
        <v>*</v>
      </c>
    </row>
    <row r="515" spans="2:11" s="112" customFormat="1" hidden="1">
      <c r="B515" s="108" t="str">
        <f>IF(SP_NORTE!Y521="","*",SP_NORTE!Y521)</f>
        <v>*</v>
      </c>
      <c r="C515" s="109" t="str">
        <f>IF(SP_NORTE!B521="","*",SP_NORTE!B521)</f>
        <v>*</v>
      </c>
      <c r="D515" s="108" t="str">
        <f>IF(SP_NORTE!D521="","*",SP_NORTE!D521)</f>
        <v>*</v>
      </c>
      <c r="E515" s="108" t="str">
        <f>IF(SP_NORTE!H521="","*",SP_NORTE!H521)</f>
        <v>-</v>
      </c>
      <c r="F515" s="114" t="str">
        <f>IF(SP_NORTE!M521="","*",SP_NORTE!M521)</f>
        <v>-</v>
      </c>
      <c r="G515" s="109" t="str">
        <f>IF(SP_NORTE!I521="","*",SP_NORTE!I521)</f>
        <v>-</v>
      </c>
      <c r="H515" s="109" t="str">
        <f>IF(SP_NORTE!AB521="","*",SP_NORTE!AB521)</f>
        <v>*</v>
      </c>
      <c r="I515" s="109" t="str">
        <f>IF(SP_NORTE!AC521="","*",SP_NORTE!AC521)</f>
        <v>*</v>
      </c>
      <c r="J515" s="110" t="str">
        <f>IF(SP_NORTE!AA521="","*",SP_NORTE!AA521)</f>
        <v>*</v>
      </c>
      <c r="K515" s="111" t="str">
        <f>IF(SP_NORTE!AD521="","*",SP_NORTE!AD521)</f>
        <v>*</v>
      </c>
    </row>
    <row r="516" spans="2:11" s="112" customFormat="1" hidden="1">
      <c r="B516" s="108" t="str">
        <f>IF(SP_NORTE!Y522="","*",SP_NORTE!Y522)</f>
        <v>*</v>
      </c>
      <c r="C516" s="109" t="str">
        <f>IF(SP_NORTE!B522="","*",SP_NORTE!B522)</f>
        <v>*</v>
      </c>
      <c r="D516" s="108" t="str">
        <f>IF(SP_NORTE!D522="","*",SP_NORTE!D522)</f>
        <v>*</v>
      </c>
      <c r="E516" s="108" t="str">
        <f>IF(SP_NORTE!H522="","*",SP_NORTE!H522)</f>
        <v>-</v>
      </c>
      <c r="F516" s="114" t="str">
        <f>IF(SP_NORTE!M522="","*",SP_NORTE!M522)</f>
        <v>-</v>
      </c>
      <c r="G516" s="109" t="str">
        <f>IF(SP_NORTE!I522="","*",SP_NORTE!I522)</f>
        <v>-</v>
      </c>
      <c r="H516" s="109" t="str">
        <f>IF(SP_NORTE!AB522="","*",SP_NORTE!AB522)</f>
        <v>*</v>
      </c>
      <c r="I516" s="109" t="str">
        <f>IF(SP_NORTE!AC522="","*",SP_NORTE!AC522)</f>
        <v>*</v>
      </c>
      <c r="J516" s="110" t="str">
        <f>IF(SP_NORTE!AA522="","*",SP_NORTE!AA522)</f>
        <v>*</v>
      </c>
      <c r="K516" s="111" t="str">
        <f>IF(SP_NORTE!AD522="","*",SP_NORTE!AD522)</f>
        <v>*</v>
      </c>
    </row>
    <row r="517" spans="2:11" s="112" customFormat="1" hidden="1">
      <c r="B517" s="108" t="str">
        <f>IF(SP_NORTE!Y523="","*",SP_NORTE!Y523)</f>
        <v>*</v>
      </c>
      <c r="C517" s="109" t="str">
        <f>IF(SP_NORTE!B523="","*",SP_NORTE!B523)</f>
        <v>*</v>
      </c>
      <c r="D517" s="108" t="str">
        <f>IF(SP_NORTE!D523="","*",SP_NORTE!D523)</f>
        <v>*</v>
      </c>
      <c r="E517" s="108" t="str">
        <f>IF(SP_NORTE!H523="","*",SP_NORTE!H523)</f>
        <v>-</v>
      </c>
      <c r="F517" s="114" t="str">
        <f>IF(SP_NORTE!M523="","*",SP_NORTE!M523)</f>
        <v>-</v>
      </c>
      <c r="G517" s="109" t="str">
        <f>IF(SP_NORTE!I523="","*",SP_NORTE!I523)</f>
        <v>-</v>
      </c>
      <c r="H517" s="109" t="str">
        <f>IF(SP_NORTE!AB523="","*",SP_NORTE!AB523)</f>
        <v>*</v>
      </c>
      <c r="I517" s="109" t="str">
        <f>IF(SP_NORTE!AC523="","*",SP_NORTE!AC523)</f>
        <v>*</v>
      </c>
      <c r="J517" s="110" t="str">
        <f>IF(SP_NORTE!AA523="","*",SP_NORTE!AA523)</f>
        <v>*</v>
      </c>
      <c r="K517" s="111" t="str">
        <f>IF(SP_NORTE!AD523="","*",SP_NORTE!AD523)</f>
        <v>*</v>
      </c>
    </row>
    <row r="518" spans="2:11" s="112" customFormat="1" hidden="1">
      <c r="B518" s="108" t="str">
        <f>IF(SP_NORTE!Y524="","*",SP_NORTE!Y524)</f>
        <v>*</v>
      </c>
      <c r="C518" s="109" t="str">
        <f>IF(SP_NORTE!B524="","*",SP_NORTE!B524)</f>
        <v>*</v>
      </c>
      <c r="D518" s="108" t="str">
        <f>IF(SP_NORTE!D524="","*",SP_NORTE!D524)</f>
        <v>*</v>
      </c>
      <c r="E518" s="108" t="str">
        <f>IF(SP_NORTE!H524="","*",SP_NORTE!H524)</f>
        <v>-</v>
      </c>
      <c r="F518" s="114" t="str">
        <f>IF(SP_NORTE!M524="","*",SP_NORTE!M524)</f>
        <v>-</v>
      </c>
      <c r="G518" s="109" t="str">
        <f>IF(SP_NORTE!I524="","*",SP_NORTE!I524)</f>
        <v>-</v>
      </c>
      <c r="H518" s="109" t="str">
        <f>IF(SP_NORTE!AB524="","*",SP_NORTE!AB524)</f>
        <v>*</v>
      </c>
      <c r="I518" s="109" t="str">
        <f>IF(SP_NORTE!AC524="","*",SP_NORTE!AC524)</f>
        <v>*</v>
      </c>
      <c r="J518" s="110" t="str">
        <f>IF(SP_NORTE!AA524="","*",SP_NORTE!AA524)</f>
        <v>*</v>
      </c>
      <c r="K518" s="111" t="str">
        <f>IF(SP_NORTE!AD524="","*",SP_NORTE!AD524)</f>
        <v>*</v>
      </c>
    </row>
    <row r="519" spans="2:11" s="112" customFormat="1" hidden="1">
      <c r="B519" s="108" t="str">
        <f>IF(SP_NORTE!Y525="","*",SP_NORTE!Y525)</f>
        <v>*</v>
      </c>
      <c r="C519" s="109" t="str">
        <f>IF(SP_NORTE!B525="","*",SP_NORTE!B525)</f>
        <v>*</v>
      </c>
      <c r="D519" s="108" t="str">
        <f>IF(SP_NORTE!D525="","*",SP_NORTE!D525)</f>
        <v>*</v>
      </c>
      <c r="E519" s="108" t="str">
        <f>IF(SP_NORTE!H525="","*",SP_NORTE!H525)</f>
        <v>-</v>
      </c>
      <c r="F519" s="114" t="str">
        <f>IF(SP_NORTE!M525="","*",SP_NORTE!M525)</f>
        <v>-</v>
      </c>
      <c r="G519" s="109" t="str">
        <f>IF(SP_NORTE!I525="","*",SP_NORTE!I525)</f>
        <v>-</v>
      </c>
      <c r="H519" s="109" t="str">
        <f>IF(SP_NORTE!AB525="","*",SP_NORTE!AB525)</f>
        <v>*</v>
      </c>
      <c r="I519" s="109" t="str">
        <f>IF(SP_NORTE!AC525="","*",SP_NORTE!AC525)</f>
        <v>*</v>
      </c>
      <c r="J519" s="110" t="str">
        <f>IF(SP_NORTE!AA525="","*",SP_NORTE!AA525)</f>
        <v>*</v>
      </c>
      <c r="K519" s="111" t="str">
        <f>IF(SP_NORTE!AD525="","*",SP_NORTE!AD525)</f>
        <v>*</v>
      </c>
    </row>
    <row r="520" spans="2:11" s="112" customFormat="1" hidden="1">
      <c r="B520" s="108" t="str">
        <f>IF(SP_NORTE!Y526="","*",SP_NORTE!Y526)</f>
        <v>*</v>
      </c>
      <c r="C520" s="109" t="str">
        <f>IF(SP_NORTE!B526="","*",SP_NORTE!B526)</f>
        <v>*</v>
      </c>
      <c r="D520" s="108" t="str">
        <f>IF(SP_NORTE!D526="","*",SP_NORTE!D526)</f>
        <v>*</v>
      </c>
      <c r="E520" s="108" t="str">
        <f>IF(SP_NORTE!H526="","*",SP_NORTE!H526)</f>
        <v>-</v>
      </c>
      <c r="F520" s="114" t="str">
        <f>IF(SP_NORTE!M526="","*",SP_NORTE!M526)</f>
        <v>-</v>
      </c>
      <c r="G520" s="109" t="str">
        <f>IF(SP_NORTE!I526="","*",SP_NORTE!I526)</f>
        <v>-</v>
      </c>
      <c r="H520" s="109" t="str">
        <f>IF(SP_NORTE!AB526="","*",SP_NORTE!AB526)</f>
        <v>*</v>
      </c>
      <c r="I520" s="109" t="str">
        <f>IF(SP_NORTE!AC526="","*",SP_NORTE!AC526)</f>
        <v>*</v>
      </c>
      <c r="J520" s="110" t="str">
        <f>IF(SP_NORTE!AA526="","*",SP_NORTE!AA526)</f>
        <v>*</v>
      </c>
      <c r="K520" s="111" t="str">
        <f>IF(SP_NORTE!AD526="","*",SP_NORTE!AD526)</f>
        <v>*</v>
      </c>
    </row>
    <row r="521" spans="2:11" s="112" customFormat="1" hidden="1">
      <c r="B521" s="108" t="str">
        <f>IF(SP_NORTE!Y527="","*",SP_NORTE!Y527)</f>
        <v>*</v>
      </c>
      <c r="C521" s="109" t="str">
        <f>IF(SP_NORTE!B527="","*",SP_NORTE!B527)</f>
        <v>*</v>
      </c>
      <c r="D521" s="108" t="str">
        <f>IF(SP_NORTE!D527="","*",SP_NORTE!D527)</f>
        <v>*</v>
      </c>
      <c r="E521" s="108" t="str">
        <f>IF(SP_NORTE!H527="","*",SP_NORTE!H527)</f>
        <v>-</v>
      </c>
      <c r="F521" s="114" t="str">
        <f>IF(SP_NORTE!M527="","*",SP_NORTE!M527)</f>
        <v>-</v>
      </c>
      <c r="G521" s="109" t="str">
        <f>IF(SP_NORTE!I527="","*",SP_NORTE!I527)</f>
        <v>-</v>
      </c>
      <c r="H521" s="109" t="str">
        <f>IF(SP_NORTE!AB527="","*",SP_NORTE!AB527)</f>
        <v>*</v>
      </c>
      <c r="I521" s="109" t="str">
        <f>IF(SP_NORTE!AC527="","*",SP_NORTE!AC527)</f>
        <v>*</v>
      </c>
      <c r="J521" s="110" t="str">
        <f>IF(SP_NORTE!AA527="","*",SP_NORTE!AA527)</f>
        <v>*</v>
      </c>
      <c r="K521" s="111" t="str">
        <f>IF(SP_NORTE!AD527="","*",SP_NORTE!AD527)</f>
        <v>*</v>
      </c>
    </row>
    <row r="522" spans="2:11" s="112" customFormat="1" hidden="1">
      <c r="B522" s="108" t="str">
        <f>IF(SP_NORTE!Y528="","*",SP_NORTE!Y528)</f>
        <v>*</v>
      </c>
      <c r="C522" s="109" t="str">
        <f>IF(SP_NORTE!B528="","*",SP_NORTE!B528)</f>
        <v>*</v>
      </c>
      <c r="D522" s="108" t="str">
        <f>IF(SP_NORTE!D528="","*",SP_NORTE!D528)</f>
        <v>*</v>
      </c>
      <c r="E522" s="108" t="str">
        <f>IF(SP_NORTE!H528="","*",SP_NORTE!H528)</f>
        <v>-</v>
      </c>
      <c r="F522" s="114" t="str">
        <f>IF(SP_NORTE!M528="","*",SP_NORTE!M528)</f>
        <v>-</v>
      </c>
      <c r="G522" s="109" t="str">
        <f>IF(SP_NORTE!I528="","*",SP_NORTE!I528)</f>
        <v>-</v>
      </c>
      <c r="H522" s="109" t="str">
        <f>IF(SP_NORTE!AB528="","*",SP_NORTE!AB528)</f>
        <v>*</v>
      </c>
      <c r="I522" s="109" t="str">
        <f>IF(SP_NORTE!AC528="","*",SP_NORTE!AC528)</f>
        <v>*</v>
      </c>
      <c r="J522" s="110" t="str">
        <f>IF(SP_NORTE!AA528="","*",SP_NORTE!AA528)</f>
        <v>*</v>
      </c>
      <c r="K522" s="111" t="str">
        <f>IF(SP_NORTE!AD528="","*",SP_NORTE!AD528)</f>
        <v>*</v>
      </c>
    </row>
    <row r="523" spans="2:11" s="112" customFormat="1" hidden="1">
      <c r="B523" s="108" t="str">
        <f>IF(SP_NORTE!Y529="","*",SP_NORTE!Y529)</f>
        <v>*</v>
      </c>
      <c r="C523" s="109" t="str">
        <f>IF(SP_NORTE!B529="","*",SP_NORTE!B529)</f>
        <v>*</v>
      </c>
      <c r="D523" s="108" t="str">
        <f>IF(SP_NORTE!D529="","*",SP_NORTE!D529)</f>
        <v>*</v>
      </c>
      <c r="E523" s="108" t="str">
        <f>IF(SP_NORTE!H529="","*",SP_NORTE!H529)</f>
        <v>-</v>
      </c>
      <c r="F523" s="114" t="str">
        <f>IF(SP_NORTE!M529="","*",SP_NORTE!M529)</f>
        <v>-</v>
      </c>
      <c r="G523" s="109" t="str">
        <f>IF(SP_NORTE!I529="","*",SP_NORTE!I529)</f>
        <v>-</v>
      </c>
      <c r="H523" s="109" t="str">
        <f>IF(SP_NORTE!AB529="","*",SP_NORTE!AB529)</f>
        <v>*</v>
      </c>
      <c r="I523" s="109" t="str">
        <f>IF(SP_NORTE!AC529="","*",SP_NORTE!AC529)</f>
        <v>*</v>
      </c>
      <c r="J523" s="110" t="str">
        <f>IF(SP_NORTE!AA529="","*",SP_NORTE!AA529)</f>
        <v>*</v>
      </c>
      <c r="K523" s="111" t="str">
        <f>IF(SP_NORTE!AD529="","*",SP_NORTE!AD529)</f>
        <v>*</v>
      </c>
    </row>
    <row r="524" spans="2:11" s="112" customFormat="1" hidden="1">
      <c r="B524" s="108" t="str">
        <f>IF(SP_NORTE!Y530="","*",SP_NORTE!Y530)</f>
        <v>*</v>
      </c>
      <c r="C524" s="109" t="str">
        <f>IF(SP_NORTE!B530="","*",SP_NORTE!B530)</f>
        <v>*</v>
      </c>
      <c r="D524" s="108" t="str">
        <f>IF(SP_NORTE!D530="","*",SP_NORTE!D530)</f>
        <v>*</v>
      </c>
      <c r="E524" s="108" t="str">
        <f>IF(SP_NORTE!H530="","*",SP_NORTE!H530)</f>
        <v>-</v>
      </c>
      <c r="F524" s="114" t="str">
        <f>IF(SP_NORTE!M530="","*",SP_NORTE!M530)</f>
        <v>-</v>
      </c>
      <c r="G524" s="109" t="str">
        <f>IF(SP_NORTE!I530="","*",SP_NORTE!I530)</f>
        <v>-</v>
      </c>
      <c r="H524" s="109" t="str">
        <f>IF(SP_NORTE!AB530="","*",SP_NORTE!AB530)</f>
        <v>*</v>
      </c>
      <c r="I524" s="109" t="str">
        <f>IF(SP_NORTE!AC530="","*",SP_NORTE!AC530)</f>
        <v>*</v>
      </c>
      <c r="J524" s="110" t="str">
        <f>IF(SP_NORTE!AA530="","*",SP_NORTE!AA530)</f>
        <v>*</v>
      </c>
      <c r="K524" s="111" t="str">
        <f>IF(SP_NORTE!AD530="","*",SP_NORTE!AD530)</f>
        <v>*</v>
      </c>
    </row>
    <row r="525" spans="2:11" s="112" customFormat="1" hidden="1">
      <c r="B525" s="108" t="str">
        <f>IF(SP_NORTE!Y531="","*",SP_NORTE!Y531)</f>
        <v>*</v>
      </c>
      <c r="C525" s="109" t="str">
        <f>IF(SP_NORTE!B531="","*",SP_NORTE!B531)</f>
        <v>*</v>
      </c>
      <c r="D525" s="108" t="str">
        <f>IF(SP_NORTE!D531="","*",SP_NORTE!D531)</f>
        <v>*</v>
      </c>
      <c r="E525" s="108" t="str">
        <f>IF(SP_NORTE!H531="","*",SP_NORTE!H531)</f>
        <v>*</v>
      </c>
      <c r="F525" s="114" t="str">
        <f>IF(SP_NORTE!M531="","*",SP_NORTE!M531)</f>
        <v>-</v>
      </c>
      <c r="G525" s="109" t="str">
        <f>IF(SP_NORTE!I531="","*",SP_NORTE!I531)</f>
        <v>*</v>
      </c>
      <c r="H525" s="109" t="str">
        <f>IF(SP_NORTE!AB531="","*",SP_NORTE!AB531)</f>
        <v>*</v>
      </c>
      <c r="I525" s="109" t="str">
        <f>IF(SP_NORTE!AC531="","*",SP_NORTE!AC531)</f>
        <v>*</v>
      </c>
      <c r="J525" s="110" t="str">
        <f>IF(SP_NORTE!AA531="","*",SP_NORTE!AA531)</f>
        <v>*</v>
      </c>
      <c r="K525" s="111" t="str">
        <f>IF(SP_NORTE!AD531="","*",SP_NORTE!AD531)</f>
        <v>*</v>
      </c>
    </row>
    <row r="526" spans="2:11" s="112" customFormat="1" hidden="1">
      <c r="B526" s="108" t="str">
        <f>IF(SP_NORTE!Y532="","*",SP_NORTE!Y532)</f>
        <v>*</v>
      </c>
      <c r="C526" s="109" t="str">
        <f>IF(SP_NORTE!B532="","*",SP_NORTE!B532)</f>
        <v>*</v>
      </c>
      <c r="D526" s="108" t="str">
        <f>IF(SP_NORTE!D532="","*",SP_NORTE!D532)</f>
        <v>*</v>
      </c>
      <c r="E526" s="108" t="str">
        <f>IF(SP_NORTE!H532="","*",SP_NORTE!H532)</f>
        <v>*</v>
      </c>
      <c r="F526" s="114" t="str">
        <f>IF(SP_NORTE!M532="","*",SP_NORTE!M532)</f>
        <v>-</v>
      </c>
      <c r="G526" s="109" t="str">
        <f>IF(SP_NORTE!I532="","*",SP_NORTE!I532)</f>
        <v>*</v>
      </c>
      <c r="H526" s="109" t="str">
        <f>IF(SP_NORTE!AB532="","*",SP_NORTE!AB532)</f>
        <v>*</v>
      </c>
      <c r="I526" s="109" t="str">
        <f>IF(SP_NORTE!AC532="","*",SP_NORTE!AC532)</f>
        <v>*</v>
      </c>
      <c r="J526" s="110" t="str">
        <f>IF(SP_NORTE!AA532="","*",SP_NORTE!AA532)</f>
        <v>*</v>
      </c>
      <c r="K526" s="111" t="str">
        <f>IF(SP_NORTE!AD532="","*",SP_NORTE!AD532)</f>
        <v>*</v>
      </c>
    </row>
    <row r="527" spans="2:11" s="112" customFormat="1" hidden="1">
      <c r="B527" s="108" t="str">
        <f>IF(SP_NORTE!Y533="","*",SP_NORTE!Y533)</f>
        <v>*</v>
      </c>
      <c r="C527" s="109" t="str">
        <f>IF(SP_NORTE!B533="","*",SP_NORTE!B533)</f>
        <v>*</v>
      </c>
      <c r="D527" s="108" t="str">
        <f>IF(SP_NORTE!D533="","*",SP_NORTE!D533)</f>
        <v>*</v>
      </c>
      <c r="E527" s="108" t="str">
        <f>IF(SP_NORTE!H533="","*",SP_NORTE!H533)</f>
        <v>*</v>
      </c>
      <c r="F527" s="114" t="str">
        <f>IF(SP_NORTE!M533="","*",SP_NORTE!M533)</f>
        <v>-</v>
      </c>
      <c r="G527" s="109" t="str">
        <f>IF(SP_NORTE!I533="","*",SP_NORTE!I533)</f>
        <v>*</v>
      </c>
      <c r="H527" s="109" t="str">
        <f>IF(SP_NORTE!AB533="","*",SP_NORTE!AB533)</f>
        <v>*</v>
      </c>
      <c r="I527" s="109" t="str">
        <f>IF(SP_NORTE!AC533="","*",SP_NORTE!AC533)</f>
        <v>*</v>
      </c>
      <c r="J527" s="110" t="str">
        <f>IF(SP_NORTE!AA533="","*",SP_NORTE!AA533)</f>
        <v>*</v>
      </c>
      <c r="K527" s="111" t="str">
        <f>IF(SP_NORTE!AD533="","*",SP_NORTE!AD533)</f>
        <v>*</v>
      </c>
    </row>
    <row r="528" spans="2:11" s="112" customFormat="1" hidden="1">
      <c r="B528" s="108" t="str">
        <f>IF(SP_NORTE!Y534="","*",SP_NORTE!Y534)</f>
        <v>*</v>
      </c>
      <c r="C528" s="109" t="str">
        <f>IF(SP_NORTE!B534="","*",SP_NORTE!B534)</f>
        <v>*</v>
      </c>
      <c r="D528" s="108" t="str">
        <f>IF(SP_NORTE!D534="","*",SP_NORTE!D534)</f>
        <v>*</v>
      </c>
      <c r="E528" s="108" t="str">
        <f>IF(SP_NORTE!H534="","*",SP_NORTE!H534)</f>
        <v>*</v>
      </c>
      <c r="F528" s="114" t="str">
        <f>IF(SP_NORTE!M534="","*",SP_NORTE!M534)</f>
        <v>-</v>
      </c>
      <c r="G528" s="109" t="str">
        <f>IF(SP_NORTE!I534="","*",SP_NORTE!I534)</f>
        <v>*</v>
      </c>
      <c r="H528" s="109" t="str">
        <f>IF(SP_NORTE!AB534="","*",SP_NORTE!AB534)</f>
        <v>*</v>
      </c>
      <c r="I528" s="109" t="str">
        <f>IF(SP_NORTE!AC534="","*",SP_NORTE!AC534)</f>
        <v>*</v>
      </c>
      <c r="J528" s="110" t="str">
        <f>IF(SP_NORTE!AA534="","*",SP_NORTE!AA534)</f>
        <v>*</v>
      </c>
      <c r="K528" s="111" t="str">
        <f>IF(SP_NORTE!AD534="","*",SP_NORTE!AD534)</f>
        <v>*</v>
      </c>
    </row>
    <row r="529" spans="2:11" s="112" customFormat="1" hidden="1">
      <c r="B529" s="108" t="str">
        <f>IF(SP_NORTE!Y535="","*",SP_NORTE!Y535)</f>
        <v>*</v>
      </c>
      <c r="C529" s="109" t="str">
        <f>IF(SP_NORTE!B535="","*",SP_NORTE!B535)</f>
        <v>*</v>
      </c>
      <c r="D529" s="108" t="str">
        <f>IF(SP_NORTE!D535="","*",SP_NORTE!D535)</f>
        <v>*</v>
      </c>
      <c r="E529" s="108" t="str">
        <f>IF(SP_NORTE!H535="","*",SP_NORTE!H535)</f>
        <v>*</v>
      </c>
      <c r="F529" s="114" t="str">
        <f>IF(SP_NORTE!M535="","*",SP_NORTE!M535)</f>
        <v>-</v>
      </c>
      <c r="G529" s="109" t="str">
        <f>IF(SP_NORTE!I535="","*",SP_NORTE!I535)</f>
        <v>*</v>
      </c>
      <c r="H529" s="109" t="str">
        <f>IF(SP_NORTE!AB535="","*",SP_NORTE!AB535)</f>
        <v>*</v>
      </c>
      <c r="I529" s="109" t="str">
        <f>IF(SP_NORTE!AC535="","*",SP_NORTE!AC535)</f>
        <v>*</v>
      </c>
      <c r="J529" s="110" t="str">
        <f>IF(SP_NORTE!AA535="","*",SP_NORTE!AA535)</f>
        <v>*</v>
      </c>
      <c r="K529" s="111" t="str">
        <f>IF(SP_NORTE!AD535="","*",SP_NORTE!AD535)</f>
        <v>*</v>
      </c>
    </row>
    <row r="530" spans="2:11" s="112" customFormat="1" hidden="1">
      <c r="B530" s="108" t="str">
        <f>IF(SP_NORTE!Y536="","*",SP_NORTE!Y536)</f>
        <v>*</v>
      </c>
      <c r="C530" s="109" t="str">
        <f>IF(SP_NORTE!B536="","*",SP_NORTE!B536)</f>
        <v>*</v>
      </c>
      <c r="D530" s="108" t="str">
        <f>IF(SP_NORTE!D536="","*",SP_NORTE!D536)</f>
        <v>*</v>
      </c>
      <c r="E530" s="108" t="str">
        <f>IF(SP_NORTE!H536="","*",SP_NORTE!H536)</f>
        <v>*</v>
      </c>
      <c r="F530" s="114" t="str">
        <f>IF(SP_NORTE!M536="","*",SP_NORTE!M536)</f>
        <v>-</v>
      </c>
      <c r="G530" s="109" t="str">
        <f>IF(SP_NORTE!I536="","*",SP_NORTE!I536)</f>
        <v>*</v>
      </c>
      <c r="H530" s="109" t="str">
        <f>IF(SP_NORTE!AB536="","*",SP_NORTE!AB536)</f>
        <v>*</v>
      </c>
      <c r="I530" s="109" t="str">
        <f>IF(SP_NORTE!AC536="","*",SP_NORTE!AC536)</f>
        <v>*</v>
      </c>
      <c r="J530" s="110" t="str">
        <f>IF(SP_NORTE!AA536="","*",SP_NORTE!AA536)</f>
        <v>*</v>
      </c>
      <c r="K530" s="111" t="str">
        <f>IF(SP_NORTE!AD536="","*",SP_NORTE!AD536)</f>
        <v>*</v>
      </c>
    </row>
    <row r="531" spans="2:11" s="112" customFormat="1" hidden="1">
      <c r="B531" s="108" t="str">
        <f>IF(SP_NORTE!Y537="","*",SP_NORTE!Y537)</f>
        <v>*</v>
      </c>
      <c r="C531" s="109" t="str">
        <f>IF(SP_NORTE!B537="","*",SP_NORTE!B537)</f>
        <v>*</v>
      </c>
      <c r="D531" s="108" t="str">
        <f>IF(SP_NORTE!D537="","*",SP_NORTE!D537)</f>
        <v>*</v>
      </c>
      <c r="E531" s="108" t="str">
        <f>IF(SP_NORTE!H537="","*",SP_NORTE!H537)</f>
        <v>*</v>
      </c>
      <c r="F531" s="114" t="str">
        <f>IF(SP_NORTE!M537="","*",SP_NORTE!M537)</f>
        <v>-</v>
      </c>
      <c r="G531" s="109" t="str">
        <f>IF(SP_NORTE!I537="","*",SP_NORTE!I537)</f>
        <v>*</v>
      </c>
      <c r="H531" s="109" t="str">
        <f>IF(SP_NORTE!AB537="","*",SP_NORTE!AB537)</f>
        <v>*</v>
      </c>
      <c r="I531" s="109" t="str">
        <f>IF(SP_NORTE!AC537="","*",SP_NORTE!AC537)</f>
        <v>*</v>
      </c>
      <c r="J531" s="110" t="str">
        <f>IF(SP_NORTE!AA537="","*",SP_NORTE!AA537)</f>
        <v>*</v>
      </c>
      <c r="K531" s="111" t="str">
        <f>IF(SP_NORTE!AD537="","*",SP_NORTE!AD537)</f>
        <v>*</v>
      </c>
    </row>
    <row r="532" spans="2:11" s="112" customFormat="1" hidden="1">
      <c r="B532" s="108" t="str">
        <f>IF(SP_NORTE!Y538="","*",SP_NORTE!Y538)</f>
        <v>*</v>
      </c>
      <c r="C532" s="109" t="str">
        <f>IF(SP_NORTE!B538="","*",SP_NORTE!B538)</f>
        <v>*</v>
      </c>
      <c r="D532" s="108" t="str">
        <f>IF(SP_NORTE!D538="","*",SP_NORTE!D538)</f>
        <v>*</v>
      </c>
      <c r="E532" s="108" t="str">
        <f>IF(SP_NORTE!H538="","*",SP_NORTE!H538)</f>
        <v>*</v>
      </c>
      <c r="F532" s="114" t="str">
        <f>IF(SP_NORTE!M538="","*",SP_NORTE!M538)</f>
        <v>-</v>
      </c>
      <c r="G532" s="109" t="str">
        <f>IF(SP_NORTE!I538="","*",SP_NORTE!I538)</f>
        <v>*</v>
      </c>
      <c r="H532" s="109" t="str">
        <f>IF(SP_NORTE!AB538="","*",SP_NORTE!AB538)</f>
        <v>*</v>
      </c>
      <c r="I532" s="109" t="str">
        <f>IF(SP_NORTE!AC538="","*",SP_NORTE!AC538)</f>
        <v>*</v>
      </c>
      <c r="J532" s="110" t="str">
        <f>IF(SP_NORTE!AA538="","*",SP_NORTE!AA538)</f>
        <v>*</v>
      </c>
      <c r="K532" s="111" t="str">
        <f>IF(SP_NORTE!AD538="","*",SP_NORTE!AD538)</f>
        <v>*</v>
      </c>
    </row>
    <row r="533" spans="2:11" s="112" customFormat="1" hidden="1">
      <c r="B533" s="108" t="str">
        <f>IF(SP_NORTE!Y539="","*",SP_NORTE!Y539)</f>
        <v>*</v>
      </c>
      <c r="C533" s="109" t="str">
        <f>IF(SP_NORTE!B539="","*",SP_NORTE!B539)</f>
        <v>*</v>
      </c>
      <c r="D533" s="108" t="str">
        <f>IF(SP_NORTE!D539="","*",SP_NORTE!D539)</f>
        <v>*</v>
      </c>
      <c r="E533" s="108" t="str">
        <f>IF(SP_NORTE!H539="","*",SP_NORTE!H539)</f>
        <v>*</v>
      </c>
      <c r="F533" s="114" t="str">
        <f>IF(SP_NORTE!M539="","*",SP_NORTE!M539)</f>
        <v>-</v>
      </c>
      <c r="G533" s="109" t="str">
        <f>IF(SP_NORTE!I539="","*",SP_NORTE!I539)</f>
        <v>*</v>
      </c>
      <c r="H533" s="109" t="str">
        <f>IF(SP_NORTE!AB539="","*",SP_NORTE!AB539)</f>
        <v>*</v>
      </c>
      <c r="I533" s="109" t="str">
        <f>IF(SP_NORTE!AC539="","*",SP_NORTE!AC539)</f>
        <v>*</v>
      </c>
      <c r="J533" s="110" t="str">
        <f>IF(SP_NORTE!AA539="","*",SP_NORTE!AA539)</f>
        <v>*</v>
      </c>
      <c r="K533" s="111" t="str">
        <f>IF(SP_NORTE!AD539="","*",SP_NORTE!AD539)</f>
        <v>*</v>
      </c>
    </row>
    <row r="534" spans="2:11" s="112" customFormat="1" hidden="1">
      <c r="B534" s="108" t="str">
        <f>IF(SP_NORTE!Y540="","*",SP_NORTE!Y540)</f>
        <v>*</v>
      </c>
      <c r="C534" s="109" t="str">
        <f>IF(SP_NORTE!B540="","*",SP_NORTE!B540)</f>
        <v>*</v>
      </c>
      <c r="D534" s="108" t="str">
        <f>IF(SP_NORTE!D540="","*",SP_NORTE!D540)</f>
        <v>*</v>
      </c>
      <c r="E534" s="108" t="str">
        <f>IF(SP_NORTE!H540="","*",SP_NORTE!H540)</f>
        <v>*</v>
      </c>
      <c r="F534" s="114" t="str">
        <f>IF(SP_NORTE!M540="","*",SP_NORTE!M540)</f>
        <v>-</v>
      </c>
      <c r="G534" s="109" t="str">
        <f>IF(SP_NORTE!I540="","*",SP_NORTE!I540)</f>
        <v>*</v>
      </c>
      <c r="H534" s="109" t="str">
        <f>IF(SP_NORTE!AB540="","*",SP_NORTE!AB540)</f>
        <v>*</v>
      </c>
      <c r="I534" s="109" t="str">
        <f>IF(SP_NORTE!AC540="","*",SP_NORTE!AC540)</f>
        <v>*</v>
      </c>
      <c r="J534" s="110" t="str">
        <f>IF(SP_NORTE!AA540="","*",SP_NORTE!AA540)</f>
        <v>*</v>
      </c>
      <c r="K534" s="111" t="str">
        <f>IF(SP_NORTE!AD540="","*",SP_NORTE!AD540)</f>
        <v>*</v>
      </c>
    </row>
    <row r="535" spans="2:11" s="112" customFormat="1" hidden="1">
      <c r="B535" s="108" t="str">
        <f>IF(SP_NORTE!Y541="","*",SP_NORTE!Y541)</f>
        <v>*</v>
      </c>
      <c r="C535" s="109" t="str">
        <f>IF(SP_NORTE!B541="","*",SP_NORTE!B541)</f>
        <v>*</v>
      </c>
      <c r="D535" s="108" t="str">
        <f>IF(SP_NORTE!D541="","*",SP_NORTE!D541)</f>
        <v>*</v>
      </c>
      <c r="E535" s="108" t="str">
        <f>IF(SP_NORTE!H541="","*",SP_NORTE!H541)</f>
        <v>*</v>
      </c>
      <c r="F535" s="114" t="str">
        <f>IF(SP_NORTE!M541="","*",SP_NORTE!M541)</f>
        <v>-</v>
      </c>
      <c r="G535" s="109" t="str">
        <f>IF(SP_NORTE!I541="","*",SP_NORTE!I541)</f>
        <v>*</v>
      </c>
      <c r="H535" s="109" t="str">
        <f>IF(SP_NORTE!AB541="","*",SP_NORTE!AB541)</f>
        <v>*</v>
      </c>
      <c r="I535" s="109" t="str">
        <f>IF(SP_NORTE!AC541="","*",SP_NORTE!AC541)</f>
        <v>*</v>
      </c>
      <c r="J535" s="110" t="str">
        <f>IF(SP_NORTE!AA541="","*",SP_NORTE!AA541)</f>
        <v>*</v>
      </c>
      <c r="K535" s="111" t="str">
        <f>IF(SP_NORTE!AD541="","*",SP_NORTE!AD541)</f>
        <v>*</v>
      </c>
    </row>
    <row r="536" spans="2:11" s="112" customFormat="1" hidden="1">
      <c r="B536" s="108" t="str">
        <f>IF(SP_NORTE!Y542="","*",SP_NORTE!Y542)</f>
        <v>*</v>
      </c>
      <c r="C536" s="109" t="str">
        <f>IF(SP_NORTE!B542="","*",SP_NORTE!B542)</f>
        <v>*</v>
      </c>
      <c r="D536" s="108" t="str">
        <f>IF(SP_NORTE!D542="","*",SP_NORTE!D542)</f>
        <v>*</v>
      </c>
      <c r="E536" s="108" t="str">
        <f>IF(SP_NORTE!H542="","*",SP_NORTE!H542)</f>
        <v>*</v>
      </c>
      <c r="F536" s="114" t="str">
        <f>IF(SP_NORTE!M542="","*",SP_NORTE!M542)</f>
        <v>-</v>
      </c>
      <c r="G536" s="109" t="str">
        <f>IF(SP_NORTE!I542="","*",SP_NORTE!I542)</f>
        <v>*</v>
      </c>
      <c r="H536" s="109" t="str">
        <f>IF(SP_NORTE!AB542="","*",SP_NORTE!AB542)</f>
        <v>*</v>
      </c>
      <c r="I536" s="109" t="str">
        <f>IF(SP_NORTE!AC542="","*",SP_NORTE!AC542)</f>
        <v>*</v>
      </c>
      <c r="J536" s="110" t="str">
        <f>IF(SP_NORTE!AA542="","*",SP_NORTE!AA542)</f>
        <v>*</v>
      </c>
      <c r="K536" s="111" t="str">
        <f>IF(SP_NORTE!AD542="","*",SP_NORTE!AD542)</f>
        <v>*</v>
      </c>
    </row>
    <row r="537" spans="2:11" s="112" customFormat="1" hidden="1">
      <c r="B537" s="108" t="str">
        <f>IF(SP_NORTE!Y543="","*",SP_NORTE!Y543)</f>
        <v>*</v>
      </c>
      <c r="C537" s="109" t="str">
        <f>IF(SP_NORTE!B543="","*",SP_NORTE!B543)</f>
        <v>*</v>
      </c>
      <c r="D537" s="108" t="str">
        <f>IF(SP_NORTE!D543="","*",SP_NORTE!D543)</f>
        <v>*</v>
      </c>
      <c r="E537" s="108" t="str">
        <f>IF(SP_NORTE!H543="","*",SP_NORTE!H543)</f>
        <v>*</v>
      </c>
      <c r="F537" s="114" t="str">
        <f>IF(SP_NORTE!M543="","*",SP_NORTE!M543)</f>
        <v>-</v>
      </c>
      <c r="G537" s="109" t="str">
        <f>IF(SP_NORTE!I543="","*",SP_NORTE!I543)</f>
        <v>*</v>
      </c>
      <c r="H537" s="109" t="str">
        <f>IF(SP_NORTE!AB543="","*",SP_NORTE!AB543)</f>
        <v>*</v>
      </c>
      <c r="I537" s="109" t="str">
        <f>IF(SP_NORTE!AC543="","*",SP_NORTE!AC543)</f>
        <v>*</v>
      </c>
      <c r="J537" s="110" t="str">
        <f>IF(SP_NORTE!AA543="","*",SP_NORTE!AA543)</f>
        <v>*</v>
      </c>
      <c r="K537" s="111" t="str">
        <f>IF(SP_NORTE!AD543="","*",SP_NORTE!AD543)</f>
        <v>*</v>
      </c>
    </row>
    <row r="538" spans="2:11" s="112" customFormat="1" hidden="1">
      <c r="B538" s="108" t="str">
        <f>IF(SP_NORTE!Y544="","*",SP_NORTE!Y544)</f>
        <v>*</v>
      </c>
      <c r="C538" s="109" t="str">
        <f>IF(SP_NORTE!B544="","*",SP_NORTE!B544)</f>
        <v>*</v>
      </c>
      <c r="D538" s="108" t="str">
        <f>IF(SP_NORTE!D544="","*",SP_NORTE!D544)</f>
        <v>*</v>
      </c>
      <c r="E538" s="108" t="str">
        <f>IF(SP_NORTE!H544="","*",SP_NORTE!H544)</f>
        <v>*</v>
      </c>
      <c r="F538" s="114" t="str">
        <f>IF(SP_NORTE!M544="","*",SP_NORTE!M544)</f>
        <v>-</v>
      </c>
      <c r="G538" s="109" t="str">
        <f>IF(SP_NORTE!I544="","*",SP_NORTE!I544)</f>
        <v>*</v>
      </c>
      <c r="H538" s="109" t="str">
        <f>IF(SP_NORTE!AB544="","*",SP_NORTE!AB544)</f>
        <v>*</v>
      </c>
      <c r="I538" s="109" t="str">
        <f>IF(SP_NORTE!AC544="","*",SP_NORTE!AC544)</f>
        <v>*</v>
      </c>
      <c r="J538" s="110" t="str">
        <f>IF(SP_NORTE!AA544="","*",SP_NORTE!AA544)</f>
        <v>*</v>
      </c>
      <c r="K538" s="111" t="str">
        <f>IF(SP_NORTE!AD544="","*",SP_NORTE!AD544)</f>
        <v>*</v>
      </c>
    </row>
    <row r="539" spans="2:11" s="112" customFormat="1" hidden="1">
      <c r="B539" s="108" t="str">
        <f>IF(SP_NORTE!Y545="","*",SP_NORTE!Y545)</f>
        <v>*</v>
      </c>
      <c r="C539" s="109" t="str">
        <f>IF(SP_NORTE!B545="","*",SP_NORTE!B545)</f>
        <v>*</v>
      </c>
      <c r="D539" s="108" t="str">
        <f>IF(SP_NORTE!D545="","*",SP_NORTE!D545)</f>
        <v>*</v>
      </c>
      <c r="E539" s="108" t="str">
        <f>IF(SP_NORTE!H545="","*",SP_NORTE!H545)</f>
        <v>*</v>
      </c>
      <c r="F539" s="114" t="str">
        <f>IF(SP_NORTE!M545="","*",SP_NORTE!M545)</f>
        <v>-</v>
      </c>
      <c r="G539" s="109" t="str">
        <f>IF(SP_NORTE!I545="","*",SP_NORTE!I545)</f>
        <v>*</v>
      </c>
      <c r="H539" s="109" t="str">
        <f>IF(SP_NORTE!AB545="","*",SP_NORTE!AB545)</f>
        <v>*</v>
      </c>
      <c r="I539" s="109" t="str">
        <f>IF(SP_NORTE!AC545="","*",SP_NORTE!AC545)</f>
        <v>*</v>
      </c>
      <c r="J539" s="110" t="str">
        <f>IF(SP_NORTE!AA545="","*",SP_NORTE!AA545)</f>
        <v>*</v>
      </c>
      <c r="K539" s="111" t="str">
        <f>IF(SP_NORTE!AD545="","*",SP_NORTE!AD545)</f>
        <v>*</v>
      </c>
    </row>
    <row r="540" spans="2:11" s="112" customFormat="1" hidden="1">
      <c r="B540" s="108" t="str">
        <f>IF(SP_NORTE!Y546="","*",SP_NORTE!Y546)</f>
        <v>*</v>
      </c>
      <c r="C540" s="109" t="str">
        <f>IF(SP_NORTE!B546="","*",SP_NORTE!B546)</f>
        <v>*</v>
      </c>
      <c r="D540" s="108" t="str">
        <f>IF(SP_NORTE!D546="","*",SP_NORTE!D546)</f>
        <v>*</v>
      </c>
      <c r="E540" s="108" t="str">
        <f>IF(SP_NORTE!H546="","*",SP_NORTE!H546)</f>
        <v>*</v>
      </c>
      <c r="F540" s="114" t="str">
        <f>IF(SP_NORTE!M546="","*",SP_NORTE!M546)</f>
        <v>-</v>
      </c>
      <c r="G540" s="109" t="str">
        <f>IF(SP_NORTE!I546="","*",SP_NORTE!I546)</f>
        <v>*</v>
      </c>
      <c r="H540" s="109" t="str">
        <f>IF(SP_NORTE!AB546="","*",SP_NORTE!AB546)</f>
        <v>*</v>
      </c>
      <c r="I540" s="109" t="str">
        <f>IF(SP_NORTE!AC546="","*",SP_NORTE!AC546)</f>
        <v>*</v>
      </c>
      <c r="J540" s="110" t="str">
        <f>IF(SP_NORTE!AA546="","*",SP_NORTE!AA546)</f>
        <v>*</v>
      </c>
      <c r="K540" s="111" t="str">
        <f>IF(SP_NORTE!AD546="","*",SP_NORTE!AD546)</f>
        <v>*</v>
      </c>
    </row>
    <row r="541" spans="2:11" s="112" customFormat="1" hidden="1">
      <c r="B541" s="108" t="str">
        <f>IF(SP_NORTE!Y547="","*",SP_NORTE!Y547)</f>
        <v>*</v>
      </c>
      <c r="C541" s="109" t="str">
        <f>IF(SP_NORTE!B547="","*",SP_NORTE!B547)</f>
        <v>*</v>
      </c>
      <c r="D541" s="108" t="str">
        <f>IF(SP_NORTE!D547="","*",SP_NORTE!D547)</f>
        <v>*</v>
      </c>
      <c r="E541" s="108" t="str">
        <f>IF(SP_NORTE!H547="","*",SP_NORTE!H547)</f>
        <v>*</v>
      </c>
      <c r="F541" s="114" t="str">
        <f>IF(SP_NORTE!M547="","*",SP_NORTE!M547)</f>
        <v>-</v>
      </c>
      <c r="G541" s="109" t="str">
        <f>IF(SP_NORTE!I547="","*",SP_NORTE!I547)</f>
        <v>*</v>
      </c>
      <c r="H541" s="109" t="str">
        <f>IF(SP_NORTE!AB547="","*",SP_NORTE!AB547)</f>
        <v>*</v>
      </c>
      <c r="I541" s="109" t="str">
        <f>IF(SP_NORTE!AC547="","*",SP_NORTE!AC547)</f>
        <v>*</v>
      </c>
      <c r="J541" s="110" t="str">
        <f>IF(SP_NORTE!AA547="","*",SP_NORTE!AA547)</f>
        <v>*</v>
      </c>
      <c r="K541" s="111" t="str">
        <f>IF(SP_NORTE!AD547="","*",SP_NORTE!AD547)</f>
        <v>*</v>
      </c>
    </row>
    <row r="542" spans="2:11" s="112" customFormat="1" hidden="1">
      <c r="B542" s="108" t="str">
        <f>IF(SP_NORTE!Y548="","*",SP_NORTE!Y548)</f>
        <v>*</v>
      </c>
      <c r="C542" s="109" t="str">
        <f>IF(SP_NORTE!B548="","*",SP_NORTE!B548)</f>
        <v>*</v>
      </c>
      <c r="D542" s="108" t="str">
        <f>IF(SP_NORTE!D548="","*",SP_NORTE!D548)</f>
        <v>*</v>
      </c>
      <c r="E542" s="108" t="str">
        <f>IF(SP_NORTE!H548="","*",SP_NORTE!H548)</f>
        <v>*</v>
      </c>
      <c r="F542" s="114" t="str">
        <f>IF(SP_NORTE!M548="","*",SP_NORTE!M548)</f>
        <v>-</v>
      </c>
      <c r="G542" s="109" t="str">
        <f>IF(SP_NORTE!I548="","*",SP_NORTE!I548)</f>
        <v>*</v>
      </c>
      <c r="H542" s="109" t="str">
        <f>IF(SP_NORTE!AB548="","*",SP_NORTE!AB548)</f>
        <v>*</v>
      </c>
      <c r="I542" s="109" t="str">
        <f>IF(SP_NORTE!AC548="","*",SP_NORTE!AC548)</f>
        <v>*</v>
      </c>
      <c r="J542" s="110" t="str">
        <f>IF(SP_NORTE!AA548="","*",SP_NORTE!AA548)</f>
        <v>*</v>
      </c>
      <c r="K542" s="111" t="str">
        <f>IF(SP_NORTE!AD548="","*",SP_NORTE!AD548)</f>
        <v>*</v>
      </c>
    </row>
    <row r="543" spans="2:11" s="112" customFormat="1" hidden="1">
      <c r="B543" s="108" t="str">
        <f>IF(SP_NORTE!Y549="","*",SP_NORTE!Y549)</f>
        <v>*</v>
      </c>
      <c r="C543" s="109" t="str">
        <f>IF(SP_NORTE!B549="","*",SP_NORTE!B549)</f>
        <v>*</v>
      </c>
      <c r="D543" s="108" t="str">
        <f>IF(SP_NORTE!D549="","*",SP_NORTE!D549)</f>
        <v>*</v>
      </c>
      <c r="E543" s="108" t="str">
        <f>IF(SP_NORTE!H549="","*",SP_NORTE!H549)</f>
        <v>*</v>
      </c>
      <c r="F543" s="114" t="str">
        <f>IF(SP_NORTE!M549="","*",SP_NORTE!M549)</f>
        <v>-</v>
      </c>
      <c r="G543" s="109" t="str">
        <f>IF(SP_NORTE!I549="","*",SP_NORTE!I549)</f>
        <v>*</v>
      </c>
      <c r="H543" s="109" t="str">
        <f>IF(SP_NORTE!AB549="","*",SP_NORTE!AB549)</f>
        <v>*</v>
      </c>
      <c r="I543" s="109" t="str">
        <f>IF(SP_NORTE!AC549="","*",SP_NORTE!AC549)</f>
        <v>*</v>
      </c>
      <c r="J543" s="110" t="str">
        <f>IF(SP_NORTE!AA549="","*",SP_NORTE!AA549)</f>
        <v>*</v>
      </c>
      <c r="K543" s="111" t="str">
        <f>IF(SP_NORTE!AD549="","*",SP_NORTE!AD549)</f>
        <v>*</v>
      </c>
    </row>
    <row r="544" spans="2:11" s="112" customFormat="1" hidden="1">
      <c r="B544" s="108" t="str">
        <f>IF(SP_NORTE!Y550="","*",SP_NORTE!Y550)</f>
        <v>*</v>
      </c>
      <c r="C544" s="109" t="str">
        <f>IF(SP_NORTE!B550="","*",SP_NORTE!B550)</f>
        <v>*</v>
      </c>
      <c r="D544" s="108" t="str">
        <f>IF(SP_NORTE!D550="","*",SP_NORTE!D550)</f>
        <v>*</v>
      </c>
      <c r="E544" s="108" t="str">
        <f>IF(SP_NORTE!H550="","*",SP_NORTE!H550)</f>
        <v>*</v>
      </c>
      <c r="F544" s="114" t="str">
        <f>IF(SP_NORTE!M550="","*",SP_NORTE!M550)</f>
        <v>-</v>
      </c>
      <c r="G544" s="109" t="str">
        <f>IF(SP_NORTE!I550="","*",SP_NORTE!I550)</f>
        <v>*</v>
      </c>
      <c r="H544" s="109" t="str">
        <f>IF(SP_NORTE!AB550="","*",SP_NORTE!AB550)</f>
        <v>*</v>
      </c>
      <c r="I544" s="109" t="str">
        <f>IF(SP_NORTE!AC550="","*",SP_NORTE!AC550)</f>
        <v>*</v>
      </c>
      <c r="J544" s="110" t="str">
        <f>IF(SP_NORTE!AA550="","*",SP_NORTE!AA550)</f>
        <v>*</v>
      </c>
      <c r="K544" s="111" t="str">
        <f>IF(SP_NORTE!AD550="","*",SP_NORTE!AD550)</f>
        <v>*</v>
      </c>
    </row>
    <row r="545" spans="2:11" s="112" customFormat="1" hidden="1">
      <c r="B545" s="108" t="str">
        <f>IF(SP_NORTE!Y551="","*",SP_NORTE!Y551)</f>
        <v>*</v>
      </c>
      <c r="C545" s="109" t="str">
        <f>IF(SP_NORTE!B551="","*",SP_NORTE!B551)</f>
        <v>*</v>
      </c>
      <c r="D545" s="108" t="str">
        <f>IF(SP_NORTE!D551="","*",SP_NORTE!D551)</f>
        <v>*</v>
      </c>
      <c r="E545" s="108" t="str">
        <f>IF(SP_NORTE!H551="","*",SP_NORTE!H551)</f>
        <v>*</v>
      </c>
      <c r="F545" s="114" t="str">
        <f>IF(SP_NORTE!M551="","*",SP_NORTE!M551)</f>
        <v>-</v>
      </c>
      <c r="G545" s="109" t="str">
        <f>IF(SP_NORTE!I551="","*",SP_NORTE!I551)</f>
        <v>*</v>
      </c>
      <c r="H545" s="109" t="str">
        <f>IF(SP_NORTE!AB551="","*",SP_NORTE!AB551)</f>
        <v>*</v>
      </c>
      <c r="I545" s="109" t="str">
        <f>IF(SP_NORTE!AC551="","*",SP_NORTE!AC551)</f>
        <v>*</v>
      </c>
      <c r="J545" s="110" t="str">
        <f>IF(SP_NORTE!AA551="","*",SP_NORTE!AA551)</f>
        <v>*</v>
      </c>
      <c r="K545" s="111" t="str">
        <f>IF(SP_NORTE!AD551="","*",SP_NORTE!AD551)</f>
        <v>*</v>
      </c>
    </row>
    <row r="546" spans="2:11" s="112" customFormat="1" hidden="1">
      <c r="B546" s="108" t="str">
        <f>IF(SP_NORTE!Y552="","*",SP_NORTE!Y552)</f>
        <v>*</v>
      </c>
      <c r="C546" s="109" t="str">
        <f>IF(SP_NORTE!B552="","*",SP_NORTE!B552)</f>
        <v>*</v>
      </c>
      <c r="D546" s="108" t="str">
        <f>IF(SP_NORTE!D552="","*",SP_NORTE!D552)</f>
        <v>*</v>
      </c>
      <c r="E546" s="108" t="str">
        <f>IF(SP_NORTE!H552="","*",SP_NORTE!H552)</f>
        <v>*</v>
      </c>
      <c r="F546" s="114" t="str">
        <f>IF(SP_NORTE!M552="","*",SP_NORTE!M552)</f>
        <v>-</v>
      </c>
      <c r="G546" s="109" t="str">
        <f>IF(SP_NORTE!I552="","*",SP_NORTE!I552)</f>
        <v>*</v>
      </c>
      <c r="H546" s="109" t="str">
        <f>IF(SP_NORTE!AB552="","*",SP_NORTE!AB552)</f>
        <v>*</v>
      </c>
      <c r="I546" s="109" t="str">
        <f>IF(SP_NORTE!AC552="","*",SP_NORTE!AC552)</f>
        <v>*</v>
      </c>
      <c r="J546" s="110" t="str">
        <f>IF(SP_NORTE!AA552="","*",SP_NORTE!AA552)</f>
        <v>*</v>
      </c>
      <c r="K546" s="111" t="str">
        <f>IF(SP_NORTE!AD552="","*",SP_NORTE!AD552)</f>
        <v>*</v>
      </c>
    </row>
    <row r="547" spans="2:11" s="112" customFormat="1" hidden="1">
      <c r="B547" s="108" t="str">
        <f>IF(SP_NORTE!Y553="","*",SP_NORTE!Y553)</f>
        <v>*</v>
      </c>
      <c r="C547" s="109" t="str">
        <f>IF(SP_NORTE!B553="","*",SP_NORTE!B553)</f>
        <v>*</v>
      </c>
      <c r="D547" s="108" t="str">
        <f>IF(SP_NORTE!D553="","*",SP_NORTE!D553)</f>
        <v>*</v>
      </c>
      <c r="E547" s="108" t="str">
        <f>IF(SP_NORTE!H553="","*",SP_NORTE!H553)</f>
        <v>*</v>
      </c>
      <c r="F547" s="114" t="str">
        <f>IF(SP_NORTE!M553="","*",SP_NORTE!M553)</f>
        <v>-</v>
      </c>
      <c r="G547" s="109" t="str">
        <f>IF(SP_NORTE!I553="","*",SP_NORTE!I553)</f>
        <v>*</v>
      </c>
      <c r="H547" s="109" t="str">
        <f>IF(SP_NORTE!AB553="","*",SP_NORTE!AB553)</f>
        <v>*</v>
      </c>
      <c r="I547" s="109" t="str">
        <f>IF(SP_NORTE!AC553="","*",SP_NORTE!AC553)</f>
        <v>*</v>
      </c>
      <c r="J547" s="110" t="str">
        <f>IF(SP_NORTE!AA553="","*",SP_NORTE!AA553)</f>
        <v>*</v>
      </c>
      <c r="K547" s="111" t="str">
        <f>IF(SP_NORTE!AD553="","*",SP_NORTE!AD553)</f>
        <v>*</v>
      </c>
    </row>
    <row r="548" spans="2:11" s="112" customFormat="1" hidden="1">
      <c r="B548" s="108" t="str">
        <f>IF(SP_NORTE!Y554="","*",SP_NORTE!Y554)</f>
        <v>*</v>
      </c>
      <c r="C548" s="109" t="str">
        <f>IF(SP_NORTE!B554="","*",SP_NORTE!B554)</f>
        <v>*</v>
      </c>
      <c r="D548" s="108" t="str">
        <f>IF(SP_NORTE!D554="","*",SP_NORTE!D554)</f>
        <v>*</v>
      </c>
      <c r="E548" s="108" t="str">
        <f>IF(SP_NORTE!H554="","*",SP_NORTE!H554)</f>
        <v>*</v>
      </c>
      <c r="F548" s="114" t="str">
        <f>IF(SP_NORTE!M554="","*",SP_NORTE!M554)</f>
        <v>-</v>
      </c>
      <c r="G548" s="109" t="str">
        <f>IF(SP_NORTE!I554="","*",SP_NORTE!I554)</f>
        <v>*</v>
      </c>
      <c r="H548" s="109" t="str">
        <f>IF(SP_NORTE!AB554="","*",SP_NORTE!AB554)</f>
        <v>*</v>
      </c>
      <c r="I548" s="109" t="str">
        <f>IF(SP_NORTE!AC554="","*",SP_NORTE!AC554)</f>
        <v>*</v>
      </c>
      <c r="J548" s="110" t="str">
        <f>IF(SP_NORTE!AA554="","*",SP_NORTE!AA554)</f>
        <v>*</v>
      </c>
      <c r="K548" s="111" t="str">
        <f>IF(SP_NORTE!AD554="","*",SP_NORTE!AD554)</f>
        <v>*</v>
      </c>
    </row>
    <row r="549" spans="2:11" s="112" customFormat="1" hidden="1">
      <c r="B549" s="108" t="str">
        <f>IF(SP_NORTE!Y555="","*",SP_NORTE!Y555)</f>
        <v>*</v>
      </c>
      <c r="C549" s="109" t="str">
        <f>IF(SP_NORTE!B555="","*",SP_NORTE!B555)</f>
        <v>*</v>
      </c>
      <c r="D549" s="108" t="str">
        <f>IF(SP_NORTE!D555="","*",SP_NORTE!D555)</f>
        <v>*</v>
      </c>
      <c r="E549" s="108" t="str">
        <f>IF(SP_NORTE!H555="","*",SP_NORTE!H555)</f>
        <v>*</v>
      </c>
      <c r="F549" s="114" t="str">
        <f>IF(SP_NORTE!M555="","*",SP_NORTE!M555)</f>
        <v>-</v>
      </c>
      <c r="G549" s="109" t="str">
        <f>IF(SP_NORTE!I555="","*",SP_NORTE!I555)</f>
        <v>*</v>
      </c>
      <c r="H549" s="109" t="str">
        <f>IF(SP_NORTE!AB555="","*",SP_NORTE!AB555)</f>
        <v>*</v>
      </c>
      <c r="I549" s="109" t="str">
        <f>IF(SP_NORTE!AC555="","*",SP_NORTE!AC555)</f>
        <v>*</v>
      </c>
      <c r="J549" s="110" t="str">
        <f>IF(SP_NORTE!AA555="","*",SP_NORTE!AA555)</f>
        <v>*</v>
      </c>
      <c r="K549" s="111" t="str">
        <f>IF(SP_NORTE!AD555="","*",SP_NORTE!AD555)</f>
        <v>*</v>
      </c>
    </row>
    <row r="550" spans="2:11" s="112" customFormat="1" hidden="1">
      <c r="B550" s="108" t="str">
        <f>IF(SP_NORTE!Y556="","*",SP_NORTE!Y556)</f>
        <v>*</v>
      </c>
      <c r="C550" s="109" t="str">
        <f>IF(SP_NORTE!B556="","*",SP_NORTE!B556)</f>
        <v>*</v>
      </c>
      <c r="D550" s="108" t="str">
        <f>IF(SP_NORTE!D556="","*",SP_NORTE!D556)</f>
        <v>*</v>
      </c>
      <c r="E550" s="108" t="str">
        <f>IF(SP_NORTE!H556="","*",SP_NORTE!H556)</f>
        <v>*</v>
      </c>
      <c r="F550" s="114" t="str">
        <f>IF(SP_NORTE!M556="","*",SP_NORTE!M556)</f>
        <v>-</v>
      </c>
      <c r="G550" s="109" t="str">
        <f>IF(SP_NORTE!I556="","*",SP_NORTE!I556)</f>
        <v>*</v>
      </c>
      <c r="H550" s="109" t="str">
        <f>IF(SP_NORTE!AB556="","*",SP_NORTE!AB556)</f>
        <v>*</v>
      </c>
      <c r="I550" s="109" t="str">
        <f>IF(SP_NORTE!AC556="","*",SP_NORTE!AC556)</f>
        <v>*</v>
      </c>
      <c r="J550" s="110" t="str">
        <f>IF(SP_NORTE!AA556="","*",SP_NORTE!AA556)</f>
        <v>*</v>
      </c>
      <c r="K550" s="111" t="str">
        <f>IF(SP_NORTE!AD556="","*",SP_NORTE!AD556)</f>
        <v>*</v>
      </c>
    </row>
    <row r="551" spans="2:11" s="112" customFormat="1" hidden="1">
      <c r="B551" s="108" t="str">
        <f>IF(SP_NORTE!Y557="","*",SP_NORTE!Y557)</f>
        <v>*</v>
      </c>
      <c r="C551" s="109" t="str">
        <f>IF(SP_NORTE!B557="","*",SP_NORTE!B557)</f>
        <v>*</v>
      </c>
      <c r="D551" s="108" t="str">
        <f>IF(SP_NORTE!D557="","*",SP_NORTE!D557)</f>
        <v>*</v>
      </c>
      <c r="E551" s="108" t="str">
        <f>IF(SP_NORTE!H557="","*",SP_NORTE!H557)</f>
        <v>*</v>
      </c>
      <c r="F551" s="114" t="str">
        <f>IF(SP_NORTE!M557="","*",SP_NORTE!M557)</f>
        <v>-</v>
      </c>
      <c r="G551" s="109" t="str">
        <f>IF(SP_NORTE!I557="","*",SP_NORTE!I557)</f>
        <v>*</v>
      </c>
      <c r="H551" s="109" t="str">
        <f>IF(SP_NORTE!AB557="","*",SP_NORTE!AB557)</f>
        <v>*</v>
      </c>
      <c r="I551" s="109" t="str">
        <f>IF(SP_NORTE!AC557="","*",SP_NORTE!AC557)</f>
        <v>*</v>
      </c>
      <c r="J551" s="110" t="str">
        <f>IF(SP_NORTE!AA557="","*",SP_NORTE!AA557)</f>
        <v>*</v>
      </c>
      <c r="K551" s="111" t="str">
        <f>IF(SP_NORTE!AD557="","*",SP_NORTE!AD557)</f>
        <v>*</v>
      </c>
    </row>
    <row r="552" spans="2:11" s="112" customFormat="1" hidden="1">
      <c r="B552" s="108" t="str">
        <f>IF(SP_NORTE!Y558="","*",SP_NORTE!Y558)</f>
        <v>*</v>
      </c>
      <c r="C552" s="109" t="str">
        <f>IF(SP_NORTE!B558="","*",SP_NORTE!B558)</f>
        <v>*</v>
      </c>
      <c r="D552" s="108" t="str">
        <f>IF(SP_NORTE!D558="","*",SP_NORTE!D558)</f>
        <v>*</v>
      </c>
      <c r="E552" s="108" t="str">
        <f>IF(SP_NORTE!H558="","*",SP_NORTE!H558)</f>
        <v>*</v>
      </c>
      <c r="F552" s="114" t="str">
        <f>IF(SP_NORTE!M558="","*",SP_NORTE!M558)</f>
        <v>-</v>
      </c>
      <c r="G552" s="109" t="str">
        <f>IF(SP_NORTE!I558="","*",SP_NORTE!I558)</f>
        <v>*</v>
      </c>
      <c r="H552" s="109" t="str">
        <f>IF(SP_NORTE!AB558="","*",SP_NORTE!AB558)</f>
        <v>*</v>
      </c>
      <c r="I552" s="109" t="str">
        <f>IF(SP_NORTE!AC558="","*",SP_NORTE!AC558)</f>
        <v>*</v>
      </c>
      <c r="J552" s="110" t="str">
        <f>IF(SP_NORTE!AA558="","*",SP_NORTE!AA558)</f>
        <v>*</v>
      </c>
      <c r="K552" s="111" t="str">
        <f>IF(SP_NORTE!AD558="","*",SP_NORTE!AD558)</f>
        <v>*</v>
      </c>
    </row>
    <row r="553" spans="2:11" s="112" customFormat="1" hidden="1">
      <c r="B553" s="108" t="str">
        <f>IF(SP_NORTE!Y559="","*",SP_NORTE!Y559)</f>
        <v>*</v>
      </c>
      <c r="C553" s="109" t="str">
        <f>IF(SP_NORTE!B559="","*",SP_NORTE!B559)</f>
        <v>*</v>
      </c>
      <c r="D553" s="108" t="str">
        <f>IF(SP_NORTE!D559="","*",SP_NORTE!D559)</f>
        <v>*</v>
      </c>
      <c r="E553" s="108" t="str">
        <f>IF(SP_NORTE!H559="","*",SP_NORTE!H559)</f>
        <v>*</v>
      </c>
      <c r="F553" s="114" t="str">
        <f>IF(SP_NORTE!M559="","*",SP_NORTE!M559)</f>
        <v>-</v>
      </c>
      <c r="G553" s="109" t="str">
        <f>IF(SP_NORTE!I559="","*",SP_NORTE!I559)</f>
        <v>*</v>
      </c>
      <c r="H553" s="109" t="str">
        <f>IF(SP_NORTE!AB559="","*",SP_NORTE!AB559)</f>
        <v>*</v>
      </c>
      <c r="I553" s="109" t="str">
        <f>IF(SP_NORTE!AC559="","*",SP_NORTE!AC559)</f>
        <v>*</v>
      </c>
      <c r="J553" s="110" t="str">
        <f>IF(SP_NORTE!AA559="","*",SP_NORTE!AA559)</f>
        <v>*</v>
      </c>
      <c r="K553" s="111" t="str">
        <f>IF(SP_NORTE!AD559="","*",SP_NORTE!AD559)</f>
        <v>*</v>
      </c>
    </row>
    <row r="554" spans="2:11" s="112" customFormat="1" hidden="1">
      <c r="B554" s="108" t="str">
        <f>IF(SP_NORTE!Y560="","*",SP_NORTE!Y560)</f>
        <v>*</v>
      </c>
      <c r="C554" s="109" t="str">
        <f>IF(SP_NORTE!B560="","*",SP_NORTE!B560)</f>
        <v>*</v>
      </c>
      <c r="D554" s="108" t="str">
        <f>IF(SP_NORTE!D560="","*",SP_NORTE!D560)</f>
        <v>*</v>
      </c>
      <c r="E554" s="108" t="str">
        <f>IF(SP_NORTE!H560="","*",SP_NORTE!H560)</f>
        <v>*</v>
      </c>
      <c r="F554" s="114" t="str">
        <f>IF(SP_NORTE!M560="","*",SP_NORTE!M560)</f>
        <v>-</v>
      </c>
      <c r="G554" s="109" t="str">
        <f>IF(SP_NORTE!I560="","*",SP_NORTE!I560)</f>
        <v>*</v>
      </c>
      <c r="H554" s="109" t="str">
        <f>IF(SP_NORTE!AB560="","*",SP_NORTE!AB560)</f>
        <v>*</v>
      </c>
      <c r="I554" s="109" t="str">
        <f>IF(SP_NORTE!AC560="","*",SP_NORTE!AC560)</f>
        <v>*</v>
      </c>
      <c r="J554" s="110" t="str">
        <f>IF(SP_NORTE!AA560="","*",SP_NORTE!AA560)</f>
        <v>*</v>
      </c>
      <c r="K554" s="111" t="str">
        <f>IF(SP_NORTE!AD560="","*",SP_NORTE!AD560)</f>
        <v>*</v>
      </c>
    </row>
    <row r="555" spans="2:11" s="112" customFormat="1" hidden="1">
      <c r="B555" s="108" t="str">
        <f>IF(SP_NORTE!Y561="","*",SP_NORTE!Y561)</f>
        <v>*</v>
      </c>
      <c r="C555" s="109" t="str">
        <f>IF(SP_NORTE!B561="","*",SP_NORTE!B561)</f>
        <v>*</v>
      </c>
      <c r="D555" s="108" t="str">
        <f>IF(SP_NORTE!D561="","*",SP_NORTE!D561)</f>
        <v>*</v>
      </c>
      <c r="E555" s="108" t="str">
        <f>IF(SP_NORTE!H561="","*",SP_NORTE!H561)</f>
        <v>*</v>
      </c>
      <c r="F555" s="114" t="str">
        <f>IF(SP_NORTE!M561="","*",SP_NORTE!M561)</f>
        <v>-</v>
      </c>
      <c r="G555" s="109" t="str">
        <f>IF(SP_NORTE!I561="","*",SP_NORTE!I561)</f>
        <v>*</v>
      </c>
      <c r="H555" s="109" t="str">
        <f>IF(SP_NORTE!AB561="","*",SP_NORTE!AB561)</f>
        <v>*</v>
      </c>
      <c r="I555" s="109" t="str">
        <f>IF(SP_NORTE!AC561="","*",SP_NORTE!AC561)</f>
        <v>*</v>
      </c>
      <c r="J555" s="110" t="str">
        <f>IF(SP_NORTE!AA561="","*",SP_NORTE!AA561)</f>
        <v>*</v>
      </c>
      <c r="K555" s="111" t="str">
        <f>IF(SP_NORTE!AD561="","*",SP_NORTE!AD561)</f>
        <v>*</v>
      </c>
    </row>
    <row r="556" spans="2:11" s="112" customFormat="1" hidden="1">
      <c r="B556" s="108" t="str">
        <f>IF(SP_NORTE!Y562="","*",SP_NORTE!Y562)</f>
        <v>*</v>
      </c>
      <c r="C556" s="109" t="str">
        <f>IF(SP_NORTE!B562="","*",SP_NORTE!B562)</f>
        <v>*</v>
      </c>
      <c r="D556" s="108" t="str">
        <f>IF(SP_NORTE!D562="","*",SP_NORTE!D562)</f>
        <v>*</v>
      </c>
      <c r="E556" s="108" t="str">
        <f>IF(SP_NORTE!H562="","*",SP_NORTE!H562)</f>
        <v>*</v>
      </c>
      <c r="F556" s="114" t="str">
        <f>IF(SP_NORTE!M562="","*",SP_NORTE!M562)</f>
        <v>-</v>
      </c>
      <c r="G556" s="109" t="str">
        <f>IF(SP_NORTE!I562="","*",SP_NORTE!I562)</f>
        <v>*</v>
      </c>
      <c r="H556" s="109" t="str">
        <f>IF(SP_NORTE!AB562="","*",SP_NORTE!AB562)</f>
        <v>*</v>
      </c>
      <c r="I556" s="109" t="str">
        <f>IF(SP_NORTE!AC562="","*",SP_NORTE!AC562)</f>
        <v>*</v>
      </c>
      <c r="J556" s="110" t="str">
        <f>IF(SP_NORTE!AA562="","*",SP_NORTE!AA562)</f>
        <v>*</v>
      </c>
      <c r="K556" s="111" t="str">
        <f>IF(SP_NORTE!AD562="","*",SP_NORTE!AD562)</f>
        <v>*</v>
      </c>
    </row>
    <row r="557" spans="2:11" s="112" customFormat="1" hidden="1">
      <c r="B557" s="108" t="str">
        <f>IF(SP_NORTE!Y563="","*",SP_NORTE!Y563)</f>
        <v>*</v>
      </c>
      <c r="C557" s="109" t="str">
        <f>IF(SP_NORTE!B563="","*",SP_NORTE!B563)</f>
        <v>*</v>
      </c>
      <c r="D557" s="108" t="str">
        <f>IF(SP_NORTE!D563="","*",SP_NORTE!D563)</f>
        <v>*</v>
      </c>
      <c r="E557" s="108" t="str">
        <f>IF(SP_NORTE!H563="","*",SP_NORTE!H563)</f>
        <v>*</v>
      </c>
      <c r="F557" s="114" t="str">
        <f>IF(SP_NORTE!M563="","*",SP_NORTE!M563)</f>
        <v>-</v>
      </c>
      <c r="G557" s="109" t="str">
        <f>IF(SP_NORTE!I563="","*",SP_NORTE!I563)</f>
        <v>*</v>
      </c>
      <c r="H557" s="109" t="str">
        <f>IF(SP_NORTE!AB563="","*",SP_NORTE!AB563)</f>
        <v>*</v>
      </c>
      <c r="I557" s="109" t="str">
        <f>IF(SP_NORTE!AC563="","*",SP_NORTE!AC563)</f>
        <v>*</v>
      </c>
      <c r="J557" s="110" t="str">
        <f>IF(SP_NORTE!AA563="","*",SP_NORTE!AA563)</f>
        <v>*</v>
      </c>
      <c r="K557" s="111" t="str">
        <f>IF(SP_NORTE!AD563="","*",SP_NORTE!AD563)</f>
        <v>*</v>
      </c>
    </row>
    <row r="558" spans="2:11" s="112" customFormat="1" hidden="1">
      <c r="B558" s="108" t="str">
        <f>IF(SP_NORTE!Y564="","*",SP_NORTE!Y564)</f>
        <v>*</v>
      </c>
      <c r="C558" s="109" t="str">
        <f>IF(SP_NORTE!B564="","*",SP_NORTE!B564)</f>
        <v>*</v>
      </c>
      <c r="D558" s="108" t="str">
        <f>IF(SP_NORTE!D564="","*",SP_NORTE!D564)</f>
        <v>*</v>
      </c>
      <c r="E558" s="108" t="str">
        <f>IF(SP_NORTE!H564="","*",SP_NORTE!H564)</f>
        <v>*</v>
      </c>
      <c r="F558" s="114" t="str">
        <f>IF(SP_NORTE!M564="","*",SP_NORTE!M564)</f>
        <v>-</v>
      </c>
      <c r="G558" s="109" t="str">
        <f>IF(SP_NORTE!I564="","*",SP_NORTE!I564)</f>
        <v>*</v>
      </c>
      <c r="H558" s="109" t="str">
        <f>IF(SP_NORTE!AB564="","*",SP_NORTE!AB564)</f>
        <v>*</v>
      </c>
      <c r="I558" s="109" t="str">
        <f>IF(SP_NORTE!AC564="","*",SP_NORTE!AC564)</f>
        <v>*</v>
      </c>
      <c r="J558" s="110" t="str">
        <f>IF(SP_NORTE!AA564="","*",SP_NORTE!AA564)</f>
        <v>*</v>
      </c>
      <c r="K558" s="111" t="str">
        <f>IF(SP_NORTE!AD564="","*",SP_NORTE!AD564)</f>
        <v>*</v>
      </c>
    </row>
    <row r="559" spans="2:11" s="112" customFormat="1" hidden="1">
      <c r="B559" s="108" t="str">
        <f>IF(SP_NORTE!Y565="","*",SP_NORTE!Y565)</f>
        <v>*</v>
      </c>
      <c r="C559" s="109" t="str">
        <f>IF(SP_NORTE!B565="","*",SP_NORTE!B565)</f>
        <v>*</v>
      </c>
      <c r="D559" s="108" t="str">
        <f>IF(SP_NORTE!D565="","*",SP_NORTE!D565)</f>
        <v>*</v>
      </c>
      <c r="E559" s="108" t="str">
        <f>IF(SP_NORTE!H565="","*",SP_NORTE!H565)</f>
        <v>*</v>
      </c>
      <c r="F559" s="114" t="str">
        <f>IF(SP_NORTE!M565="","*",SP_NORTE!M565)</f>
        <v>-</v>
      </c>
      <c r="G559" s="109" t="str">
        <f>IF(SP_NORTE!I565="","*",SP_NORTE!I565)</f>
        <v>*</v>
      </c>
      <c r="H559" s="109" t="str">
        <f>IF(SP_NORTE!AB565="","*",SP_NORTE!AB565)</f>
        <v>*</v>
      </c>
      <c r="I559" s="109" t="str">
        <f>IF(SP_NORTE!AC565="","*",SP_NORTE!AC565)</f>
        <v>*</v>
      </c>
      <c r="J559" s="110" t="str">
        <f>IF(SP_NORTE!AA565="","*",SP_NORTE!AA565)</f>
        <v>*</v>
      </c>
      <c r="K559" s="111" t="str">
        <f>IF(SP_NORTE!AD565="","*",SP_NORTE!AD565)</f>
        <v>*</v>
      </c>
    </row>
    <row r="560" spans="2:11" s="112" customFormat="1" hidden="1">
      <c r="B560" s="108" t="str">
        <f>IF(SP_NORTE!Y566="","*",SP_NORTE!Y566)</f>
        <v>*</v>
      </c>
      <c r="C560" s="109" t="str">
        <f>IF(SP_NORTE!B566="","*",SP_NORTE!B566)</f>
        <v>*</v>
      </c>
      <c r="D560" s="108" t="str">
        <f>IF(SP_NORTE!D566="","*",SP_NORTE!D566)</f>
        <v>*</v>
      </c>
      <c r="E560" s="108" t="str">
        <f>IF(SP_NORTE!H566="","*",SP_NORTE!H566)</f>
        <v>*</v>
      </c>
      <c r="F560" s="114" t="str">
        <f>IF(SP_NORTE!M566="","*",SP_NORTE!M566)</f>
        <v>-</v>
      </c>
      <c r="G560" s="109" t="str">
        <f>IF(SP_NORTE!I566="","*",SP_NORTE!I566)</f>
        <v>*</v>
      </c>
      <c r="H560" s="109" t="str">
        <f>IF(SP_NORTE!AB566="","*",SP_NORTE!AB566)</f>
        <v>*</v>
      </c>
      <c r="I560" s="109" t="str">
        <f>IF(SP_NORTE!AC566="","*",SP_NORTE!AC566)</f>
        <v>*</v>
      </c>
      <c r="J560" s="110" t="str">
        <f>IF(SP_NORTE!AA566="","*",SP_NORTE!AA566)</f>
        <v>*</v>
      </c>
      <c r="K560" s="111" t="str">
        <f>IF(SP_NORTE!AD566="","*",SP_NORTE!AD566)</f>
        <v>*</v>
      </c>
    </row>
    <row r="561" spans="2:11" s="112" customFormat="1" hidden="1">
      <c r="B561" s="108" t="str">
        <f>IF(SP_NORTE!Y567="","*",SP_NORTE!Y567)</f>
        <v>*</v>
      </c>
      <c r="C561" s="109" t="str">
        <f>IF(SP_NORTE!B567="","*",SP_NORTE!B567)</f>
        <v>*</v>
      </c>
      <c r="D561" s="108" t="str">
        <f>IF(SP_NORTE!D567="","*",SP_NORTE!D567)</f>
        <v>*</v>
      </c>
      <c r="E561" s="108" t="str">
        <f>IF(SP_NORTE!H567="","*",SP_NORTE!H567)</f>
        <v>*</v>
      </c>
      <c r="F561" s="114" t="str">
        <f>IF(SP_NORTE!M567="","*",SP_NORTE!M567)</f>
        <v>-</v>
      </c>
      <c r="G561" s="109" t="str">
        <f>IF(SP_NORTE!I567="","*",SP_NORTE!I567)</f>
        <v>*</v>
      </c>
      <c r="H561" s="109" t="str">
        <f>IF(SP_NORTE!AB567="","*",SP_NORTE!AB567)</f>
        <v>*</v>
      </c>
      <c r="I561" s="109" t="str">
        <f>IF(SP_NORTE!AC567="","*",SP_NORTE!AC567)</f>
        <v>*</v>
      </c>
      <c r="J561" s="110" t="str">
        <f>IF(SP_NORTE!AA567="","*",SP_NORTE!AA567)</f>
        <v>*</v>
      </c>
      <c r="K561" s="111" t="str">
        <f>IF(SP_NORTE!AD567="","*",SP_NORTE!AD567)</f>
        <v>*</v>
      </c>
    </row>
    <row r="562" spans="2:11" s="112" customFormat="1" hidden="1">
      <c r="B562" s="108" t="str">
        <f>IF(SP_NORTE!Y568="","*",SP_NORTE!Y568)</f>
        <v>*</v>
      </c>
      <c r="C562" s="109" t="str">
        <f>IF(SP_NORTE!B568="","*",SP_NORTE!B568)</f>
        <v>*</v>
      </c>
      <c r="D562" s="108" t="str">
        <f>IF(SP_NORTE!D568="","*",SP_NORTE!D568)</f>
        <v>*</v>
      </c>
      <c r="E562" s="108" t="str">
        <f>IF(SP_NORTE!H568="","*",SP_NORTE!H568)</f>
        <v>*</v>
      </c>
      <c r="F562" s="114" t="str">
        <f>IF(SP_NORTE!M568="","*",SP_NORTE!M568)</f>
        <v>-</v>
      </c>
      <c r="G562" s="109" t="str">
        <f>IF(SP_NORTE!I568="","*",SP_NORTE!I568)</f>
        <v>*</v>
      </c>
      <c r="H562" s="109" t="str">
        <f>IF(SP_NORTE!AB568="","*",SP_NORTE!AB568)</f>
        <v>*</v>
      </c>
      <c r="I562" s="109" t="str">
        <f>IF(SP_NORTE!AC568="","*",SP_NORTE!AC568)</f>
        <v>*</v>
      </c>
      <c r="J562" s="110" t="str">
        <f>IF(SP_NORTE!AA568="","*",SP_NORTE!AA568)</f>
        <v>*</v>
      </c>
      <c r="K562" s="111" t="str">
        <f>IF(SP_NORTE!AD568="","*",SP_NORTE!AD568)</f>
        <v>*</v>
      </c>
    </row>
    <row r="563" spans="2:11" s="112" customFormat="1" hidden="1">
      <c r="B563" s="108" t="str">
        <f>IF(SP_NORTE!Y569="","*",SP_NORTE!Y569)</f>
        <v>*</v>
      </c>
      <c r="C563" s="109" t="str">
        <f>IF(SP_NORTE!B569="","*",SP_NORTE!B569)</f>
        <v>*</v>
      </c>
      <c r="D563" s="108" t="str">
        <f>IF(SP_NORTE!D569="","*",SP_NORTE!D569)</f>
        <v>*</v>
      </c>
      <c r="E563" s="108" t="str">
        <f>IF(SP_NORTE!H569="","*",SP_NORTE!H569)</f>
        <v>*</v>
      </c>
      <c r="F563" s="114" t="str">
        <f>IF(SP_NORTE!M569="","*",SP_NORTE!M569)</f>
        <v>-</v>
      </c>
      <c r="G563" s="109" t="str">
        <f>IF(SP_NORTE!I569="","*",SP_NORTE!I569)</f>
        <v>*</v>
      </c>
      <c r="H563" s="109" t="str">
        <f>IF(SP_NORTE!AB569="","*",SP_NORTE!AB569)</f>
        <v>*</v>
      </c>
      <c r="I563" s="109" t="str">
        <f>IF(SP_NORTE!AC569="","*",SP_NORTE!AC569)</f>
        <v>*</v>
      </c>
      <c r="J563" s="110" t="str">
        <f>IF(SP_NORTE!AA569="","*",SP_NORTE!AA569)</f>
        <v>*</v>
      </c>
      <c r="K563" s="111" t="str">
        <f>IF(SP_NORTE!AD569="","*",SP_NORTE!AD569)</f>
        <v>*</v>
      </c>
    </row>
    <row r="564" spans="2:11" s="112" customFormat="1" hidden="1">
      <c r="B564" s="108" t="str">
        <f>IF(SP_NORTE!Y570="","*",SP_NORTE!Y570)</f>
        <v>*</v>
      </c>
      <c r="C564" s="109" t="str">
        <f>IF(SP_NORTE!B570="","*",SP_NORTE!B570)</f>
        <v>*</v>
      </c>
      <c r="D564" s="108" t="str">
        <f>IF(SP_NORTE!D570="","*",SP_NORTE!D570)</f>
        <v>*</v>
      </c>
      <c r="E564" s="108" t="str">
        <f>IF(SP_NORTE!H570="","*",SP_NORTE!H570)</f>
        <v>*</v>
      </c>
      <c r="F564" s="114" t="str">
        <f>IF(SP_NORTE!M570="","*",SP_NORTE!M570)</f>
        <v>-</v>
      </c>
      <c r="G564" s="109" t="str">
        <f>IF(SP_NORTE!I570="","*",SP_NORTE!I570)</f>
        <v>*</v>
      </c>
      <c r="H564" s="109" t="str">
        <f>IF(SP_NORTE!AB570="","*",SP_NORTE!AB570)</f>
        <v>*</v>
      </c>
      <c r="I564" s="109" t="str">
        <f>IF(SP_NORTE!AC570="","*",SP_NORTE!AC570)</f>
        <v>*</v>
      </c>
      <c r="J564" s="110" t="str">
        <f>IF(SP_NORTE!AA570="","*",SP_NORTE!AA570)</f>
        <v>*</v>
      </c>
      <c r="K564" s="111" t="str">
        <f>IF(SP_NORTE!AD570="","*",SP_NORTE!AD570)</f>
        <v>*</v>
      </c>
    </row>
    <row r="565" spans="2:11" s="112" customFormat="1" hidden="1">
      <c r="B565" s="108" t="str">
        <f>IF(SP_NORTE!Y571="","*",SP_NORTE!Y571)</f>
        <v>*</v>
      </c>
      <c r="C565" s="109" t="str">
        <f>IF(SP_NORTE!B571="","*",SP_NORTE!B571)</f>
        <v>*</v>
      </c>
      <c r="D565" s="108" t="str">
        <f>IF(SP_NORTE!D571="","*",SP_NORTE!D571)</f>
        <v>*</v>
      </c>
      <c r="E565" s="108" t="str">
        <f>IF(SP_NORTE!H571="","*",SP_NORTE!H571)</f>
        <v>*</v>
      </c>
      <c r="F565" s="114" t="str">
        <f>IF(SP_NORTE!M571="","*",SP_NORTE!M571)</f>
        <v>-</v>
      </c>
      <c r="G565" s="109" t="str">
        <f>IF(SP_NORTE!I571="","*",SP_NORTE!I571)</f>
        <v>*</v>
      </c>
      <c r="H565" s="109" t="str">
        <f>IF(SP_NORTE!AB571="","*",SP_NORTE!AB571)</f>
        <v>*</v>
      </c>
      <c r="I565" s="109" t="str">
        <f>IF(SP_NORTE!AC571="","*",SP_NORTE!AC571)</f>
        <v>*</v>
      </c>
      <c r="J565" s="110" t="str">
        <f>IF(SP_NORTE!AA571="","*",SP_NORTE!AA571)</f>
        <v>*</v>
      </c>
      <c r="K565" s="111" t="str">
        <f>IF(SP_NORTE!AD571="","*",SP_NORTE!AD571)</f>
        <v>*</v>
      </c>
    </row>
    <row r="566" spans="2:11" s="112" customFormat="1" hidden="1">
      <c r="B566" s="108" t="str">
        <f>IF(SP_NORTE!Y572="","*",SP_NORTE!Y572)</f>
        <v>*</v>
      </c>
      <c r="C566" s="109" t="str">
        <f>IF(SP_NORTE!B572="","*",SP_NORTE!B572)</f>
        <v>*</v>
      </c>
      <c r="D566" s="108" t="str">
        <f>IF(SP_NORTE!D572="","*",SP_NORTE!D572)</f>
        <v>*</v>
      </c>
      <c r="E566" s="108" t="str">
        <f>IF(SP_NORTE!H572="","*",SP_NORTE!H572)</f>
        <v>*</v>
      </c>
      <c r="F566" s="114" t="str">
        <f>IF(SP_NORTE!M572="","*",SP_NORTE!M572)</f>
        <v>-</v>
      </c>
      <c r="G566" s="109" t="str">
        <f>IF(SP_NORTE!I572="","*",SP_NORTE!I572)</f>
        <v>*</v>
      </c>
      <c r="H566" s="109" t="str">
        <f>IF(SP_NORTE!AB572="","*",SP_NORTE!AB572)</f>
        <v>*</v>
      </c>
      <c r="I566" s="109" t="str">
        <f>IF(SP_NORTE!AC572="","*",SP_NORTE!AC572)</f>
        <v>*</v>
      </c>
      <c r="J566" s="110" t="str">
        <f>IF(SP_NORTE!AA572="","*",SP_NORTE!AA572)</f>
        <v>*</v>
      </c>
      <c r="K566" s="111" t="str">
        <f>IF(SP_NORTE!AD572="","*",SP_NORTE!AD572)</f>
        <v>*</v>
      </c>
    </row>
    <row r="567" spans="2:11" s="112" customFormat="1" hidden="1">
      <c r="B567" s="108" t="str">
        <f>IF(SP_NORTE!Y573="","*",SP_NORTE!Y573)</f>
        <v>*</v>
      </c>
      <c r="C567" s="109" t="str">
        <f>IF(SP_NORTE!B573="","*",SP_NORTE!B573)</f>
        <v>*</v>
      </c>
      <c r="D567" s="108" t="str">
        <f>IF(SP_NORTE!D573="","*",SP_NORTE!D573)</f>
        <v>*</v>
      </c>
      <c r="E567" s="108" t="str">
        <f>IF(SP_NORTE!H573="","*",SP_NORTE!H573)</f>
        <v>*</v>
      </c>
      <c r="F567" s="114" t="str">
        <f>IF(SP_NORTE!M573="","*",SP_NORTE!M573)</f>
        <v>-</v>
      </c>
      <c r="G567" s="109" t="str">
        <f>IF(SP_NORTE!I573="","*",SP_NORTE!I573)</f>
        <v>*</v>
      </c>
      <c r="H567" s="109" t="str">
        <f>IF(SP_NORTE!AB573="","*",SP_NORTE!AB573)</f>
        <v>*</v>
      </c>
      <c r="I567" s="109" t="str">
        <f>IF(SP_NORTE!AC573="","*",SP_NORTE!AC573)</f>
        <v>*</v>
      </c>
      <c r="J567" s="110" t="str">
        <f>IF(SP_NORTE!AA573="","*",SP_NORTE!AA573)</f>
        <v>*</v>
      </c>
      <c r="K567" s="111" t="str">
        <f>IF(SP_NORTE!AD573="","*",SP_NORTE!AD573)</f>
        <v>*</v>
      </c>
    </row>
    <row r="568" spans="2:11" s="112" customFormat="1" hidden="1">
      <c r="B568" s="108" t="str">
        <f>IF(SP_NORTE!Y574="","*",SP_NORTE!Y574)</f>
        <v>*</v>
      </c>
      <c r="C568" s="109" t="str">
        <f>IF(SP_NORTE!B574="","*",SP_NORTE!B574)</f>
        <v>*</v>
      </c>
      <c r="D568" s="108" t="str">
        <f>IF(SP_NORTE!D574="","*",SP_NORTE!D574)</f>
        <v>*</v>
      </c>
      <c r="E568" s="108" t="str">
        <f>IF(SP_NORTE!H574="","*",SP_NORTE!H574)</f>
        <v>*</v>
      </c>
      <c r="F568" s="114" t="str">
        <f>IF(SP_NORTE!M574="","*",SP_NORTE!M574)</f>
        <v>-</v>
      </c>
      <c r="G568" s="109" t="str">
        <f>IF(SP_NORTE!I574="","*",SP_NORTE!I574)</f>
        <v>*</v>
      </c>
      <c r="H568" s="109" t="str">
        <f>IF(SP_NORTE!AB574="","*",SP_NORTE!AB574)</f>
        <v>*</v>
      </c>
      <c r="I568" s="109" t="str">
        <f>IF(SP_NORTE!AC574="","*",SP_NORTE!AC574)</f>
        <v>*</v>
      </c>
      <c r="J568" s="110" t="str">
        <f>IF(SP_NORTE!AA574="","*",SP_NORTE!AA574)</f>
        <v>*</v>
      </c>
      <c r="K568" s="111" t="str">
        <f>IF(SP_NORTE!AD574="","*",SP_NORTE!AD574)</f>
        <v>*</v>
      </c>
    </row>
    <row r="569" spans="2:11" s="112" customFormat="1" hidden="1">
      <c r="B569" s="108" t="str">
        <f>IF(SP_NORTE!Y575="","*",SP_NORTE!Y575)</f>
        <v>*</v>
      </c>
      <c r="C569" s="109" t="str">
        <f>IF(SP_NORTE!B575="","*",SP_NORTE!B575)</f>
        <v>*</v>
      </c>
      <c r="D569" s="108" t="str">
        <f>IF(SP_NORTE!D575="","*",SP_NORTE!D575)</f>
        <v>*</v>
      </c>
      <c r="E569" s="108" t="str">
        <f>IF(SP_NORTE!H575="","*",SP_NORTE!H575)</f>
        <v>*</v>
      </c>
      <c r="F569" s="114" t="str">
        <f>IF(SP_NORTE!M575="","*",SP_NORTE!M575)</f>
        <v>-</v>
      </c>
      <c r="G569" s="109" t="str">
        <f>IF(SP_NORTE!I575="","*",SP_NORTE!I575)</f>
        <v>*</v>
      </c>
      <c r="H569" s="109" t="str">
        <f>IF(SP_NORTE!AB575="","*",SP_NORTE!AB575)</f>
        <v>*</v>
      </c>
      <c r="I569" s="109" t="str">
        <f>IF(SP_NORTE!AC575="","*",SP_NORTE!AC575)</f>
        <v>*</v>
      </c>
      <c r="J569" s="110" t="str">
        <f>IF(SP_NORTE!AA575="","*",SP_NORTE!AA575)</f>
        <v>*</v>
      </c>
      <c r="K569" s="111" t="str">
        <f>IF(SP_NORTE!AD575="","*",SP_NORTE!AD575)</f>
        <v>*</v>
      </c>
    </row>
    <row r="570" spans="2:11" s="112" customFormat="1" hidden="1">
      <c r="B570" s="108" t="str">
        <f>IF(SP_NORTE!Y576="","*",SP_NORTE!Y576)</f>
        <v>*</v>
      </c>
      <c r="C570" s="109" t="str">
        <f>IF(SP_NORTE!B576="","*",SP_NORTE!B576)</f>
        <v>*</v>
      </c>
      <c r="D570" s="108" t="str">
        <f>IF(SP_NORTE!D576="","*",SP_NORTE!D576)</f>
        <v>*</v>
      </c>
      <c r="E570" s="108" t="str">
        <f>IF(SP_NORTE!H576="","*",SP_NORTE!H576)</f>
        <v>*</v>
      </c>
      <c r="F570" s="114" t="str">
        <f>IF(SP_NORTE!M576="","*",SP_NORTE!M576)</f>
        <v>-</v>
      </c>
      <c r="G570" s="109" t="str">
        <f>IF(SP_NORTE!I576="","*",SP_NORTE!I576)</f>
        <v>*</v>
      </c>
      <c r="H570" s="109" t="str">
        <f>IF(SP_NORTE!AB576="","*",SP_NORTE!AB576)</f>
        <v>*</v>
      </c>
      <c r="I570" s="109" t="str">
        <f>IF(SP_NORTE!AC576="","*",SP_NORTE!AC576)</f>
        <v>*</v>
      </c>
      <c r="J570" s="110" t="str">
        <f>IF(SP_NORTE!AA576="","*",SP_NORTE!AA576)</f>
        <v>*</v>
      </c>
      <c r="K570" s="111" t="str">
        <f>IF(SP_NORTE!AD576="","*",SP_NORTE!AD576)</f>
        <v>*</v>
      </c>
    </row>
    <row r="571" spans="2:11" s="112" customFormat="1" hidden="1">
      <c r="B571" s="108" t="str">
        <f>IF(SP_NORTE!Y577="","*",SP_NORTE!Y577)</f>
        <v>*</v>
      </c>
      <c r="C571" s="109" t="str">
        <f>IF(SP_NORTE!B577="","*",SP_NORTE!B577)</f>
        <v>*</v>
      </c>
      <c r="D571" s="108" t="str">
        <f>IF(SP_NORTE!D577="","*",SP_NORTE!D577)</f>
        <v>*</v>
      </c>
      <c r="E571" s="108" t="str">
        <f>IF(SP_NORTE!H577="","*",SP_NORTE!H577)</f>
        <v>*</v>
      </c>
      <c r="F571" s="114" t="str">
        <f>IF(SP_NORTE!M577="","*",SP_NORTE!M577)</f>
        <v>-</v>
      </c>
      <c r="G571" s="109" t="str">
        <f>IF(SP_NORTE!I577="","*",SP_NORTE!I577)</f>
        <v>*</v>
      </c>
      <c r="H571" s="109" t="str">
        <f>IF(SP_NORTE!AB577="","*",SP_NORTE!AB577)</f>
        <v>*</v>
      </c>
      <c r="I571" s="109" t="str">
        <f>IF(SP_NORTE!AC577="","*",SP_NORTE!AC577)</f>
        <v>*</v>
      </c>
      <c r="J571" s="110" t="str">
        <f>IF(SP_NORTE!AA577="","*",SP_NORTE!AA577)</f>
        <v>*</v>
      </c>
      <c r="K571" s="111" t="str">
        <f>IF(SP_NORTE!AD577="","*",SP_NORTE!AD577)</f>
        <v>*</v>
      </c>
    </row>
    <row r="572" spans="2:11" s="112" customFormat="1" hidden="1">
      <c r="B572" s="108" t="str">
        <f>IF(SP_NORTE!Y578="","*",SP_NORTE!Y578)</f>
        <v>*</v>
      </c>
      <c r="C572" s="109" t="str">
        <f>IF(SP_NORTE!B578="","*",SP_NORTE!B578)</f>
        <v>*</v>
      </c>
      <c r="D572" s="108" t="str">
        <f>IF(SP_NORTE!D578="","*",SP_NORTE!D578)</f>
        <v>*</v>
      </c>
      <c r="E572" s="108" t="str">
        <f>IF(SP_NORTE!H578="","*",SP_NORTE!H578)</f>
        <v>*</v>
      </c>
      <c r="F572" s="114" t="str">
        <f>IF(SP_NORTE!M578="","*",SP_NORTE!M578)</f>
        <v>-</v>
      </c>
      <c r="G572" s="109" t="str">
        <f>IF(SP_NORTE!I578="","*",SP_NORTE!I578)</f>
        <v>*</v>
      </c>
      <c r="H572" s="109" t="str">
        <f>IF(SP_NORTE!AB578="","*",SP_NORTE!AB578)</f>
        <v>*</v>
      </c>
      <c r="I572" s="109" t="str">
        <f>IF(SP_NORTE!AC578="","*",SP_NORTE!AC578)</f>
        <v>*</v>
      </c>
      <c r="J572" s="110" t="str">
        <f>IF(SP_NORTE!AA578="","*",SP_NORTE!AA578)</f>
        <v>*</v>
      </c>
      <c r="K572" s="111" t="str">
        <f>IF(SP_NORTE!AD578="","*",SP_NORTE!AD578)</f>
        <v>*</v>
      </c>
    </row>
    <row r="573" spans="2:11" s="112" customFormat="1" hidden="1">
      <c r="B573" s="108" t="str">
        <f>IF(SP_NORTE!Y579="","*",SP_NORTE!Y579)</f>
        <v>*</v>
      </c>
      <c r="C573" s="109" t="str">
        <f>IF(SP_NORTE!B579="","*",SP_NORTE!B579)</f>
        <v>*</v>
      </c>
      <c r="D573" s="108" t="str">
        <f>IF(SP_NORTE!D579="","*",SP_NORTE!D579)</f>
        <v>*</v>
      </c>
      <c r="E573" s="108" t="str">
        <f>IF(SP_NORTE!H579="","*",SP_NORTE!H579)</f>
        <v>*</v>
      </c>
      <c r="F573" s="114" t="str">
        <f>IF(SP_NORTE!M579="","*",SP_NORTE!M579)</f>
        <v>-</v>
      </c>
      <c r="G573" s="109" t="str">
        <f>IF(SP_NORTE!I579="","*",SP_NORTE!I579)</f>
        <v>*</v>
      </c>
      <c r="H573" s="109" t="str">
        <f>IF(SP_NORTE!AB579="","*",SP_NORTE!AB579)</f>
        <v>*</v>
      </c>
      <c r="I573" s="109" t="str">
        <f>IF(SP_NORTE!AC579="","*",SP_NORTE!AC579)</f>
        <v>*</v>
      </c>
      <c r="J573" s="110" t="str">
        <f>IF(SP_NORTE!AA579="","*",SP_NORTE!AA579)</f>
        <v>*</v>
      </c>
      <c r="K573" s="111" t="str">
        <f>IF(SP_NORTE!AD579="","*",SP_NORTE!AD579)</f>
        <v>*</v>
      </c>
    </row>
    <row r="574" spans="2:11" s="112" customFormat="1" hidden="1">
      <c r="B574" s="108" t="str">
        <f>IF(SP_NORTE!Y580="","*",SP_NORTE!Y580)</f>
        <v>*</v>
      </c>
      <c r="C574" s="109" t="str">
        <f>IF(SP_NORTE!B580="","*",SP_NORTE!B580)</f>
        <v>*</v>
      </c>
      <c r="D574" s="108" t="str">
        <f>IF(SP_NORTE!D580="","*",SP_NORTE!D580)</f>
        <v>*</v>
      </c>
      <c r="E574" s="108" t="str">
        <f>IF(SP_NORTE!H580="","*",SP_NORTE!H580)</f>
        <v>*</v>
      </c>
      <c r="F574" s="114" t="str">
        <f>IF(SP_NORTE!M580="","*",SP_NORTE!M580)</f>
        <v>-</v>
      </c>
      <c r="G574" s="109" t="str">
        <f>IF(SP_NORTE!I580="","*",SP_NORTE!I580)</f>
        <v>*</v>
      </c>
      <c r="H574" s="109" t="str">
        <f>IF(SP_NORTE!AB580="","*",SP_NORTE!AB580)</f>
        <v>*</v>
      </c>
      <c r="I574" s="109" t="str">
        <f>IF(SP_NORTE!AC580="","*",SP_NORTE!AC580)</f>
        <v>*</v>
      </c>
      <c r="J574" s="110" t="str">
        <f>IF(SP_NORTE!AA580="","*",SP_NORTE!AA580)</f>
        <v>*</v>
      </c>
      <c r="K574" s="111" t="str">
        <f>IF(SP_NORTE!AD580="","*",SP_NORTE!AD580)</f>
        <v>*</v>
      </c>
    </row>
    <row r="575" spans="2:11" s="112" customFormat="1" hidden="1">
      <c r="B575" s="108" t="str">
        <f>IF(SP_NORTE!Y581="","*",SP_NORTE!Y581)</f>
        <v>*</v>
      </c>
      <c r="C575" s="109" t="str">
        <f>IF(SP_NORTE!B581="","*",SP_NORTE!B581)</f>
        <v>*</v>
      </c>
      <c r="D575" s="108" t="str">
        <f>IF(SP_NORTE!D581="","*",SP_NORTE!D581)</f>
        <v>*</v>
      </c>
      <c r="E575" s="108" t="str">
        <f>IF(SP_NORTE!H581="","*",SP_NORTE!H581)</f>
        <v>*</v>
      </c>
      <c r="F575" s="114" t="str">
        <f>IF(SP_NORTE!M581="","*",SP_NORTE!M581)</f>
        <v>-</v>
      </c>
      <c r="G575" s="109" t="str">
        <f>IF(SP_NORTE!I581="","*",SP_NORTE!I581)</f>
        <v>*</v>
      </c>
      <c r="H575" s="109" t="str">
        <f>IF(SP_NORTE!AB581="","*",SP_NORTE!AB581)</f>
        <v>*</v>
      </c>
      <c r="I575" s="109" t="str">
        <f>IF(SP_NORTE!AC581="","*",SP_NORTE!AC581)</f>
        <v>*</v>
      </c>
      <c r="J575" s="110" t="str">
        <f>IF(SP_NORTE!AA581="","*",SP_NORTE!AA581)</f>
        <v>*</v>
      </c>
      <c r="K575" s="111" t="str">
        <f>IF(SP_NORTE!AD581="","*",SP_NORTE!AD581)</f>
        <v>*</v>
      </c>
    </row>
    <row r="576" spans="2:11" s="112" customFormat="1" hidden="1">
      <c r="B576" s="108" t="str">
        <f>IF(SP_NORTE!Y582="","*",SP_NORTE!Y582)</f>
        <v>*</v>
      </c>
      <c r="C576" s="109" t="str">
        <f>IF(SP_NORTE!B582="","*",SP_NORTE!B582)</f>
        <v>*</v>
      </c>
      <c r="D576" s="108" t="str">
        <f>IF(SP_NORTE!D582="","*",SP_NORTE!D582)</f>
        <v>*</v>
      </c>
      <c r="E576" s="108" t="str">
        <f>IF(SP_NORTE!H582="","*",SP_NORTE!H582)</f>
        <v>*</v>
      </c>
      <c r="F576" s="114" t="str">
        <f>IF(SP_NORTE!M582="","*",SP_NORTE!M582)</f>
        <v>-</v>
      </c>
      <c r="G576" s="109" t="str">
        <f>IF(SP_NORTE!I582="","*",SP_NORTE!I582)</f>
        <v>*</v>
      </c>
      <c r="H576" s="109" t="str">
        <f>IF(SP_NORTE!AB582="","*",SP_NORTE!AB582)</f>
        <v>*</v>
      </c>
      <c r="I576" s="109" t="str">
        <f>IF(SP_NORTE!AC582="","*",SP_NORTE!AC582)</f>
        <v>*</v>
      </c>
      <c r="J576" s="110" t="str">
        <f>IF(SP_NORTE!AA582="","*",SP_NORTE!AA582)</f>
        <v>*</v>
      </c>
      <c r="K576" s="111" t="str">
        <f>IF(SP_NORTE!AD582="","*",SP_NORTE!AD582)</f>
        <v>*</v>
      </c>
    </row>
    <row r="577" spans="2:11" s="112" customFormat="1" hidden="1">
      <c r="B577" s="108" t="str">
        <f>IF(SP_NORTE!Y583="","*",SP_NORTE!Y583)</f>
        <v>*</v>
      </c>
      <c r="C577" s="109" t="str">
        <f>IF(SP_NORTE!B583="","*",SP_NORTE!B583)</f>
        <v>*</v>
      </c>
      <c r="D577" s="108" t="str">
        <f>IF(SP_NORTE!D583="","*",SP_NORTE!D583)</f>
        <v>*</v>
      </c>
      <c r="E577" s="108" t="str">
        <f>IF(SP_NORTE!H583="","*",SP_NORTE!H583)</f>
        <v>*</v>
      </c>
      <c r="F577" s="114" t="str">
        <f>IF(SP_NORTE!M583="","*",SP_NORTE!M583)</f>
        <v>-</v>
      </c>
      <c r="G577" s="109" t="str">
        <f>IF(SP_NORTE!I583="","*",SP_NORTE!I583)</f>
        <v>*</v>
      </c>
      <c r="H577" s="109" t="str">
        <f>IF(SP_NORTE!AB583="","*",SP_NORTE!AB583)</f>
        <v>*</v>
      </c>
      <c r="I577" s="109" t="str">
        <f>IF(SP_NORTE!AC583="","*",SP_NORTE!AC583)</f>
        <v>*</v>
      </c>
      <c r="J577" s="110" t="str">
        <f>IF(SP_NORTE!AA583="","*",SP_NORTE!AA583)</f>
        <v>*</v>
      </c>
      <c r="K577" s="111" t="str">
        <f>IF(SP_NORTE!AD583="","*",SP_NORTE!AD583)</f>
        <v>*</v>
      </c>
    </row>
    <row r="578" spans="2:11" s="112" customFormat="1" hidden="1">
      <c r="B578" s="108" t="str">
        <f>IF(SP_NORTE!Y584="","*",SP_NORTE!Y584)</f>
        <v>*</v>
      </c>
      <c r="C578" s="109" t="str">
        <f>IF(SP_NORTE!B584="","*",SP_NORTE!B584)</f>
        <v>*</v>
      </c>
      <c r="D578" s="108" t="str">
        <f>IF(SP_NORTE!D584="","*",SP_NORTE!D584)</f>
        <v>*</v>
      </c>
      <c r="E578" s="108" t="str">
        <f>IF(SP_NORTE!H584="","*",SP_NORTE!H584)</f>
        <v>*</v>
      </c>
      <c r="F578" s="114" t="str">
        <f>IF(SP_NORTE!M584="","*",SP_NORTE!M584)</f>
        <v>-</v>
      </c>
      <c r="G578" s="109" t="str">
        <f>IF(SP_NORTE!I584="","*",SP_NORTE!I584)</f>
        <v>*</v>
      </c>
      <c r="H578" s="109" t="str">
        <f>IF(SP_NORTE!AB584="","*",SP_NORTE!AB584)</f>
        <v>*</v>
      </c>
      <c r="I578" s="109" t="str">
        <f>IF(SP_NORTE!AC584="","*",SP_NORTE!AC584)</f>
        <v>*</v>
      </c>
      <c r="J578" s="110" t="str">
        <f>IF(SP_NORTE!AA584="","*",SP_NORTE!AA584)</f>
        <v>*</v>
      </c>
      <c r="K578" s="111" t="str">
        <f>IF(SP_NORTE!AD584="","*",SP_NORTE!AD584)</f>
        <v>*</v>
      </c>
    </row>
    <row r="579" spans="2:11" s="112" customFormat="1" hidden="1">
      <c r="B579" s="108" t="str">
        <f>IF(SP_NORTE!Y585="","*",SP_NORTE!Y585)</f>
        <v>*</v>
      </c>
      <c r="C579" s="109" t="str">
        <f>IF(SP_NORTE!B585="","*",SP_NORTE!B585)</f>
        <v>*</v>
      </c>
      <c r="D579" s="108" t="str">
        <f>IF(SP_NORTE!D585="","*",SP_NORTE!D585)</f>
        <v>*</v>
      </c>
      <c r="E579" s="108" t="str">
        <f>IF(SP_NORTE!H585="","*",SP_NORTE!H585)</f>
        <v>*</v>
      </c>
      <c r="F579" s="114" t="str">
        <f>IF(SP_NORTE!M585="","*",SP_NORTE!M585)</f>
        <v>-</v>
      </c>
      <c r="G579" s="109" t="str">
        <f>IF(SP_NORTE!I585="","*",SP_NORTE!I585)</f>
        <v>*</v>
      </c>
      <c r="H579" s="109" t="str">
        <f>IF(SP_NORTE!AB585="","*",SP_NORTE!AB585)</f>
        <v>*</v>
      </c>
      <c r="I579" s="109" t="str">
        <f>IF(SP_NORTE!AC585="","*",SP_NORTE!AC585)</f>
        <v>*</v>
      </c>
      <c r="J579" s="110" t="str">
        <f>IF(SP_NORTE!AA585="","*",SP_NORTE!AA585)</f>
        <v>*</v>
      </c>
      <c r="K579" s="111" t="str">
        <f>IF(SP_NORTE!AD585="","*",SP_NORTE!AD585)</f>
        <v>*</v>
      </c>
    </row>
    <row r="580" spans="2:11" s="112" customFormat="1" hidden="1">
      <c r="B580" s="108" t="str">
        <f>IF(SP_NORTE!Y586="","*",SP_NORTE!Y586)</f>
        <v>*</v>
      </c>
      <c r="C580" s="109" t="str">
        <f>IF(SP_NORTE!B586="","*",SP_NORTE!B586)</f>
        <v>*</v>
      </c>
      <c r="D580" s="108" t="str">
        <f>IF(SP_NORTE!D586="","*",SP_NORTE!D586)</f>
        <v>*</v>
      </c>
      <c r="E580" s="108" t="str">
        <f>IF(SP_NORTE!H586="","*",SP_NORTE!H586)</f>
        <v>*</v>
      </c>
      <c r="F580" s="114" t="str">
        <f>IF(SP_NORTE!M586="","*",SP_NORTE!M586)</f>
        <v>-</v>
      </c>
      <c r="G580" s="109" t="str">
        <f>IF(SP_NORTE!I586="","*",SP_NORTE!I586)</f>
        <v>*</v>
      </c>
      <c r="H580" s="109" t="str">
        <f>IF(SP_NORTE!AB586="","*",SP_NORTE!AB586)</f>
        <v>*</v>
      </c>
      <c r="I580" s="109" t="str">
        <f>IF(SP_NORTE!AC586="","*",SP_NORTE!AC586)</f>
        <v>*</v>
      </c>
      <c r="J580" s="110" t="str">
        <f>IF(SP_NORTE!AA586="","*",SP_NORTE!AA586)</f>
        <v>*</v>
      </c>
      <c r="K580" s="111" t="str">
        <f>IF(SP_NORTE!AD586="","*",SP_NORTE!AD586)</f>
        <v>*</v>
      </c>
    </row>
    <row r="581" spans="2:11" s="112" customFormat="1" hidden="1">
      <c r="B581" s="108" t="str">
        <f>IF(SP_NORTE!Y587="","*",SP_NORTE!Y587)</f>
        <v>*</v>
      </c>
      <c r="C581" s="109" t="str">
        <f>IF(SP_NORTE!B587="","*",SP_NORTE!B587)</f>
        <v>*</v>
      </c>
      <c r="D581" s="108" t="str">
        <f>IF(SP_NORTE!D587="","*",SP_NORTE!D587)</f>
        <v>*</v>
      </c>
      <c r="E581" s="108" t="str">
        <f>IF(SP_NORTE!H587="","*",SP_NORTE!H587)</f>
        <v>*</v>
      </c>
      <c r="F581" s="114" t="str">
        <f>IF(SP_NORTE!M587="","*",SP_NORTE!M587)</f>
        <v>-</v>
      </c>
      <c r="G581" s="109" t="str">
        <f>IF(SP_NORTE!I587="","*",SP_NORTE!I587)</f>
        <v>*</v>
      </c>
      <c r="H581" s="109" t="str">
        <f>IF(SP_NORTE!AB587="","*",SP_NORTE!AB587)</f>
        <v>*</v>
      </c>
      <c r="I581" s="109" t="str">
        <f>IF(SP_NORTE!AC587="","*",SP_NORTE!AC587)</f>
        <v>*</v>
      </c>
      <c r="J581" s="110" t="str">
        <f>IF(SP_NORTE!AA587="","*",SP_NORTE!AA587)</f>
        <v>*</v>
      </c>
      <c r="K581" s="111" t="str">
        <f>IF(SP_NORTE!AD587="","*",SP_NORTE!AD587)</f>
        <v>*</v>
      </c>
    </row>
    <row r="582" spans="2:11" s="112" customFormat="1" hidden="1">
      <c r="B582" s="108" t="str">
        <f>IF(SP_NORTE!Y588="","*",SP_NORTE!Y588)</f>
        <v>*</v>
      </c>
      <c r="C582" s="109" t="str">
        <f>IF(SP_NORTE!B588="","*",SP_NORTE!B588)</f>
        <v>*</v>
      </c>
      <c r="D582" s="108" t="str">
        <f>IF(SP_NORTE!D588="","*",SP_NORTE!D588)</f>
        <v>*</v>
      </c>
      <c r="E582" s="108" t="str">
        <f>IF(SP_NORTE!H588="","*",SP_NORTE!H588)</f>
        <v>*</v>
      </c>
      <c r="F582" s="114" t="str">
        <f>IF(SP_NORTE!M588="","*",SP_NORTE!M588)</f>
        <v>-</v>
      </c>
      <c r="G582" s="109" t="str">
        <f>IF(SP_NORTE!I588="","*",SP_NORTE!I588)</f>
        <v>*</v>
      </c>
      <c r="H582" s="109" t="str">
        <f>IF(SP_NORTE!AB588="","*",SP_NORTE!AB588)</f>
        <v>*</v>
      </c>
      <c r="I582" s="109" t="str">
        <f>IF(SP_NORTE!AC588="","*",SP_NORTE!AC588)</f>
        <v>*</v>
      </c>
      <c r="J582" s="110" t="str">
        <f>IF(SP_NORTE!AA588="","*",SP_NORTE!AA588)</f>
        <v>*</v>
      </c>
      <c r="K582" s="111" t="str">
        <f>IF(SP_NORTE!AD588="","*",SP_NORTE!AD588)</f>
        <v>*</v>
      </c>
    </row>
    <row r="583" spans="2:11" s="112" customFormat="1" hidden="1">
      <c r="B583" s="108" t="str">
        <f>IF(SP_NORTE!Y589="","*",SP_NORTE!Y589)</f>
        <v>*</v>
      </c>
      <c r="C583" s="109" t="str">
        <f>IF(SP_NORTE!B589="","*",SP_NORTE!B589)</f>
        <v>*</v>
      </c>
      <c r="D583" s="108" t="str">
        <f>IF(SP_NORTE!D589="","*",SP_NORTE!D589)</f>
        <v>*</v>
      </c>
      <c r="E583" s="108" t="str">
        <f>IF(SP_NORTE!H589="","*",SP_NORTE!H589)</f>
        <v>*</v>
      </c>
      <c r="F583" s="114" t="str">
        <f>IF(SP_NORTE!M589="","*",SP_NORTE!M589)</f>
        <v>-</v>
      </c>
      <c r="G583" s="109" t="str">
        <f>IF(SP_NORTE!I589="","*",SP_NORTE!I589)</f>
        <v>*</v>
      </c>
      <c r="H583" s="109" t="str">
        <f>IF(SP_NORTE!AB589="","*",SP_NORTE!AB589)</f>
        <v>*</v>
      </c>
      <c r="I583" s="109" t="str">
        <f>IF(SP_NORTE!AC589="","*",SP_NORTE!AC589)</f>
        <v>*</v>
      </c>
      <c r="J583" s="110" t="str">
        <f>IF(SP_NORTE!AA589="","*",SP_NORTE!AA589)</f>
        <v>*</v>
      </c>
      <c r="K583" s="111" t="str">
        <f>IF(SP_NORTE!AD589="","*",SP_NORTE!AD589)</f>
        <v>*</v>
      </c>
    </row>
    <row r="584" spans="2:11" s="112" customFormat="1" hidden="1">
      <c r="B584" s="108" t="str">
        <f>IF(SP_NORTE!Y590="","*",SP_NORTE!Y590)</f>
        <v>*</v>
      </c>
      <c r="C584" s="109" t="str">
        <f>IF(SP_NORTE!B590="","*",SP_NORTE!B590)</f>
        <v>*</v>
      </c>
      <c r="D584" s="108" t="str">
        <f>IF(SP_NORTE!D590="","*",SP_NORTE!D590)</f>
        <v>*</v>
      </c>
      <c r="E584" s="108" t="str">
        <f>IF(SP_NORTE!H590="","*",SP_NORTE!H590)</f>
        <v>*</v>
      </c>
      <c r="F584" s="114" t="str">
        <f>IF(SP_NORTE!M590="","*",SP_NORTE!M590)</f>
        <v>-</v>
      </c>
      <c r="G584" s="109" t="str">
        <f>IF(SP_NORTE!I590="","*",SP_NORTE!I590)</f>
        <v>*</v>
      </c>
      <c r="H584" s="109" t="str">
        <f>IF(SP_NORTE!AB590="","*",SP_NORTE!AB590)</f>
        <v>*</v>
      </c>
      <c r="I584" s="109" t="str">
        <f>IF(SP_NORTE!AC590="","*",SP_NORTE!AC590)</f>
        <v>*</v>
      </c>
      <c r="J584" s="110" t="str">
        <f>IF(SP_NORTE!AA590="","*",SP_NORTE!AA590)</f>
        <v>*</v>
      </c>
      <c r="K584" s="111" t="str">
        <f>IF(SP_NORTE!AD590="","*",SP_NORTE!AD590)</f>
        <v>*</v>
      </c>
    </row>
    <row r="585" spans="2:11" s="112" customFormat="1" hidden="1">
      <c r="B585" s="108" t="str">
        <f>IF(SP_NORTE!Y591="","*",SP_NORTE!Y591)</f>
        <v>*</v>
      </c>
      <c r="C585" s="109" t="str">
        <f>IF(SP_NORTE!B591="","*",SP_NORTE!B591)</f>
        <v>*</v>
      </c>
      <c r="D585" s="108" t="str">
        <f>IF(SP_NORTE!D591="","*",SP_NORTE!D591)</f>
        <v>*</v>
      </c>
      <c r="E585" s="108" t="str">
        <f>IF(SP_NORTE!H591="","*",SP_NORTE!H591)</f>
        <v>*</v>
      </c>
      <c r="F585" s="114" t="str">
        <f>IF(SP_NORTE!M591="","*",SP_NORTE!M591)</f>
        <v>-</v>
      </c>
      <c r="G585" s="109" t="str">
        <f>IF(SP_NORTE!I591="","*",SP_NORTE!I591)</f>
        <v>*</v>
      </c>
      <c r="H585" s="109" t="str">
        <f>IF(SP_NORTE!AB591="","*",SP_NORTE!AB591)</f>
        <v>*</v>
      </c>
      <c r="I585" s="109" t="str">
        <f>IF(SP_NORTE!AC591="","*",SP_NORTE!AC591)</f>
        <v>*</v>
      </c>
      <c r="J585" s="110" t="str">
        <f>IF(SP_NORTE!AA591="","*",SP_NORTE!AA591)</f>
        <v>*</v>
      </c>
      <c r="K585" s="111" t="str">
        <f>IF(SP_NORTE!AD591="","*",SP_NORTE!AD591)</f>
        <v>*</v>
      </c>
    </row>
    <row r="586" spans="2:11" s="112" customFormat="1" hidden="1">
      <c r="B586" s="108" t="str">
        <f>IF(SP_NORTE!Y592="","*",SP_NORTE!Y592)</f>
        <v>*</v>
      </c>
      <c r="C586" s="109" t="str">
        <f>IF(SP_NORTE!B592="","*",SP_NORTE!B592)</f>
        <v>*</v>
      </c>
      <c r="D586" s="108" t="str">
        <f>IF(SP_NORTE!D592="","*",SP_NORTE!D592)</f>
        <v>*</v>
      </c>
      <c r="E586" s="108" t="str">
        <f>IF(SP_NORTE!H592="","*",SP_NORTE!H592)</f>
        <v>*</v>
      </c>
      <c r="F586" s="114" t="str">
        <f>IF(SP_NORTE!M592="","*",SP_NORTE!M592)</f>
        <v>-</v>
      </c>
      <c r="G586" s="109" t="str">
        <f>IF(SP_NORTE!I592="","*",SP_NORTE!I592)</f>
        <v>*</v>
      </c>
      <c r="H586" s="109" t="str">
        <f>IF(SP_NORTE!AB592="","*",SP_NORTE!AB592)</f>
        <v>*</v>
      </c>
      <c r="I586" s="109" t="str">
        <f>IF(SP_NORTE!AC592="","*",SP_NORTE!AC592)</f>
        <v>*</v>
      </c>
      <c r="J586" s="110" t="str">
        <f>IF(SP_NORTE!AA592="","*",SP_NORTE!AA592)</f>
        <v>*</v>
      </c>
      <c r="K586" s="111" t="str">
        <f>IF(SP_NORTE!AD592="","*",SP_NORTE!AD592)</f>
        <v>*</v>
      </c>
    </row>
    <row r="587" spans="2:11" s="112" customFormat="1" hidden="1">
      <c r="B587" s="108" t="str">
        <f>IF(SP_NORTE!Y593="","*",SP_NORTE!Y593)</f>
        <v>*</v>
      </c>
      <c r="C587" s="109" t="str">
        <f>IF(SP_NORTE!B593="","*",SP_NORTE!B593)</f>
        <v>*</v>
      </c>
      <c r="D587" s="108" t="str">
        <f>IF(SP_NORTE!D593="","*",SP_NORTE!D593)</f>
        <v>*</v>
      </c>
      <c r="E587" s="108" t="str">
        <f>IF(SP_NORTE!H593="","*",SP_NORTE!H593)</f>
        <v>*</v>
      </c>
      <c r="F587" s="114" t="str">
        <f>IF(SP_NORTE!M593="","*",SP_NORTE!M593)</f>
        <v>-</v>
      </c>
      <c r="G587" s="109" t="str">
        <f>IF(SP_NORTE!I593="","*",SP_NORTE!I593)</f>
        <v>*</v>
      </c>
      <c r="H587" s="109" t="str">
        <f>IF(SP_NORTE!AB593="","*",SP_NORTE!AB593)</f>
        <v>*</v>
      </c>
      <c r="I587" s="109" t="str">
        <f>IF(SP_NORTE!AC593="","*",SP_NORTE!AC593)</f>
        <v>*</v>
      </c>
      <c r="J587" s="110" t="str">
        <f>IF(SP_NORTE!AA593="","*",SP_NORTE!AA593)</f>
        <v>*</v>
      </c>
      <c r="K587" s="111" t="str">
        <f>IF(SP_NORTE!AD593="","*",SP_NORTE!AD593)</f>
        <v>*</v>
      </c>
    </row>
    <row r="588" spans="2:11" s="112" customFormat="1" hidden="1">
      <c r="B588" s="108" t="str">
        <f>IF(SP_NORTE!Y594="","*",SP_NORTE!Y594)</f>
        <v>*</v>
      </c>
      <c r="C588" s="109" t="str">
        <f>IF(SP_NORTE!B594="","*",SP_NORTE!B594)</f>
        <v>*</v>
      </c>
      <c r="D588" s="108" t="str">
        <f>IF(SP_NORTE!D594="","*",SP_NORTE!D594)</f>
        <v>*</v>
      </c>
      <c r="E588" s="108" t="str">
        <f>IF(SP_NORTE!H594="","*",SP_NORTE!H594)</f>
        <v>*</v>
      </c>
      <c r="F588" s="114" t="str">
        <f>IF(SP_NORTE!M594="","*",SP_NORTE!M594)</f>
        <v>-</v>
      </c>
      <c r="G588" s="109" t="str">
        <f>IF(SP_NORTE!I594="","*",SP_NORTE!I594)</f>
        <v>*</v>
      </c>
      <c r="H588" s="109" t="str">
        <f>IF(SP_NORTE!AB594="","*",SP_NORTE!AB594)</f>
        <v>*</v>
      </c>
      <c r="I588" s="109" t="str">
        <f>IF(SP_NORTE!AC594="","*",SP_NORTE!AC594)</f>
        <v>*</v>
      </c>
      <c r="J588" s="110" t="str">
        <f>IF(SP_NORTE!AA594="","*",SP_NORTE!AA594)</f>
        <v>*</v>
      </c>
      <c r="K588" s="111" t="str">
        <f>IF(SP_NORTE!AD594="","*",SP_NORTE!AD594)</f>
        <v>*</v>
      </c>
    </row>
    <row r="589" spans="2:11" s="112" customFormat="1" hidden="1">
      <c r="B589" s="108" t="str">
        <f>IF(SP_NORTE!Y595="","*",SP_NORTE!Y595)</f>
        <v>*</v>
      </c>
      <c r="C589" s="109" t="str">
        <f>IF(SP_NORTE!B595="","*",SP_NORTE!B595)</f>
        <v>*</v>
      </c>
      <c r="D589" s="108" t="str">
        <f>IF(SP_NORTE!D595="","*",SP_NORTE!D595)</f>
        <v>*</v>
      </c>
      <c r="E589" s="108" t="str">
        <f>IF(SP_NORTE!H595="","*",SP_NORTE!H595)</f>
        <v>*</v>
      </c>
      <c r="F589" s="114" t="str">
        <f>IF(SP_NORTE!M595="","*",SP_NORTE!M595)</f>
        <v>-</v>
      </c>
      <c r="G589" s="109" t="str">
        <f>IF(SP_NORTE!I595="","*",SP_NORTE!I595)</f>
        <v>*</v>
      </c>
      <c r="H589" s="109" t="str">
        <f>IF(SP_NORTE!AB595="","*",SP_NORTE!AB595)</f>
        <v>*</v>
      </c>
      <c r="I589" s="109" t="str">
        <f>IF(SP_NORTE!AC595="","*",SP_NORTE!AC595)</f>
        <v>*</v>
      </c>
      <c r="J589" s="110" t="str">
        <f>IF(SP_NORTE!AA595="","*",SP_NORTE!AA595)</f>
        <v>*</v>
      </c>
      <c r="K589" s="111" t="str">
        <f>IF(SP_NORTE!AD595="","*",SP_NORTE!AD595)</f>
        <v>*</v>
      </c>
    </row>
    <row r="590" spans="2:11" s="112" customFormat="1" hidden="1">
      <c r="B590" s="108" t="str">
        <f>IF(SP_NORTE!Y596="","*",SP_NORTE!Y596)</f>
        <v>*</v>
      </c>
      <c r="C590" s="109" t="str">
        <f>IF(SP_NORTE!B596="","*",SP_NORTE!B596)</f>
        <v>*</v>
      </c>
      <c r="D590" s="108" t="str">
        <f>IF(SP_NORTE!D596="","*",SP_NORTE!D596)</f>
        <v>*</v>
      </c>
      <c r="E590" s="108" t="str">
        <f>IF(SP_NORTE!H596="","*",SP_NORTE!H596)</f>
        <v>*</v>
      </c>
      <c r="F590" s="114" t="str">
        <f>IF(SP_NORTE!M596="","*",SP_NORTE!M596)</f>
        <v>-</v>
      </c>
      <c r="G590" s="109" t="str">
        <f>IF(SP_NORTE!I596="","*",SP_NORTE!I596)</f>
        <v>*</v>
      </c>
      <c r="H590" s="109" t="str">
        <f>IF(SP_NORTE!AB596="","*",SP_NORTE!AB596)</f>
        <v>*</v>
      </c>
      <c r="I590" s="109" t="str">
        <f>IF(SP_NORTE!AC596="","*",SP_NORTE!AC596)</f>
        <v>*</v>
      </c>
      <c r="J590" s="110" t="str">
        <f>IF(SP_NORTE!AA596="","*",SP_NORTE!AA596)</f>
        <v>*</v>
      </c>
      <c r="K590" s="111" t="str">
        <f>IF(SP_NORTE!AD596="","*",SP_NORTE!AD596)</f>
        <v>*</v>
      </c>
    </row>
    <row r="591" spans="2:11" s="112" customFormat="1" hidden="1">
      <c r="B591" s="108" t="str">
        <f>IF(SP_NORTE!Y597="","*",SP_NORTE!Y597)</f>
        <v>*</v>
      </c>
      <c r="C591" s="109" t="str">
        <f>IF(SP_NORTE!B597="","*",SP_NORTE!B597)</f>
        <v>*</v>
      </c>
      <c r="D591" s="108" t="str">
        <f>IF(SP_NORTE!D597="","*",SP_NORTE!D597)</f>
        <v>*</v>
      </c>
      <c r="E591" s="108" t="str">
        <f>IF(SP_NORTE!H597="","*",SP_NORTE!H597)</f>
        <v>*</v>
      </c>
      <c r="F591" s="114" t="str">
        <f>IF(SP_NORTE!M597="","*",SP_NORTE!M597)</f>
        <v>-</v>
      </c>
      <c r="G591" s="109" t="str">
        <f>IF(SP_NORTE!I597="","*",SP_NORTE!I597)</f>
        <v>*</v>
      </c>
      <c r="H591" s="109" t="str">
        <f>IF(SP_NORTE!AB597="","*",SP_NORTE!AB597)</f>
        <v>*</v>
      </c>
      <c r="I591" s="109" t="str">
        <f>IF(SP_NORTE!AC597="","*",SP_NORTE!AC597)</f>
        <v>*</v>
      </c>
      <c r="J591" s="110" t="str">
        <f>IF(SP_NORTE!AA597="","*",SP_NORTE!AA597)</f>
        <v>*</v>
      </c>
      <c r="K591" s="111" t="str">
        <f>IF(SP_NORTE!AD597="","*",SP_NORTE!AD597)</f>
        <v>*</v>
      </c>
    </row>
    <row r="592" spans="2:11" s="112" customFormat="1" hidden="1">
      <c r="B592" s="108" t="str">
        <f>IF(SP_NORTE!Y598="","*",SP_NORTE!Y598)</f>
        <v>*</v>
      </c>
      <c r="C592" s="109" t="str">
        <f>IF(SP_NORTE!B598="","*",SP_NORTE!B598)</f>
        <v>*</v>
      </c>
      <c r="D592" s="108" t="str">
        <f>IF(SP_NORTE!D598="","*",SP_NORTE!D598)</f>
        <v>*</v>
      </c>
      <c r="E592" s="108" t="str">
        <f>IF(SP_NORTE!H598="","*",SP_NORTE!H598)</f>
        <v>*</v>
      </c>
      <c r="F592" s="114" t="str">
        <f>IF(SP_NORTE!M598="","*",SP_NORTE!M598)</f>
        <v>-</v>
      </c>
      <c r="G592" s="109" t="str">
        <f>IF(SP_NORTE!I598="","*",SP_NORTE!I598)</f>
        <v>*</v>
      </c>
      <c r="H592" s="109" t="str">
        <f>IF(SP_NORTE!AB598="","*",SP_NORTE!AB598)</f>
        <v>*</v>
      </c>
      <c r="I592" s="109" t="str">
        <f>IF(SP_NORTE!AC598="","*",SP_NORTE!AC598)</f>
        <v>*</v>
      </c>
      <c r="J592" s="110" t="str">
        <f>IF(SP_NORTE!AA598="","*",SP_NORTE!AA598)</f>
        <v>*</v>
      </c>
      <c r="K592" s="111" t="str">
        <f>IF(SP_NORTE!AD598="","*",SP_NORTE!AD598)</f>
        <v>*</v>
      </c>
    </row>
    <row r="593" spans="2:11" s="112" customFormat="1" hidden="1">
      <c r="B593" s="108" t="str">
        <f>IF(SP_NORTE!Y599="","*",SP_NORTE!Y599)</f>
        <v>*</v>
      </c>
      <c r="C593" s="109" t="str">
        <f>IF(SP_NORTE!B599="","*",SP_NORTE!B599)</f>
        <v>*</v>
      </c>
      <c r="D593" s="108" t="str">
        <f>IF(SP_NORTE!D599="","*",SP_NORTE!D599)</f>
        <v>*</v>
      </c>
      <c r="E593" s="108" t="str">
        <f>IF(SP_NORTE!H599="","*",SP_NORTE!H599)</f>
        <v>*</v>
      </c>
      <c r="F593" s="114" t="str">
        <f>IF(SP_NORTE!M599="","*",SP_NORTE!M599)</f>
        <v>-</v>
      </c>
      <c r="G593" s="109" t="str">
        <f>IF(SP_NORTE!I599="","*",SP_NORTE!I599)</f>
        <v>*</v>
      </c>
      <c r="H593" s="109" t="str">
        <f>IF(SP_NORTE!AB599="","*",SP_NORTE!AB599)</f>
        <v>*</v>
      </c>
      <c r="I593" s="109" t="str">
        <f>IF(SP_NORTE!AC599="","*",SP_NORTE!AC599)</f>
        <v>*</v>
      </c>
      <c r="J593" s="110" t="str">
        <f>IF(SP_NORTE!AA599="","*",SP_NORTE!AA599)</f>
        <v>*</v>
      </c>
      <c r="K593" s="111" t="str">
        <f>IF(SP_NORTE!AD599="","*",SP_NORTE!AD599)</f>
        <v>*</v>
      </c>
    </row>
    <row r="594" spans="2:11" s="112" customFormat="1" hidden="1">
      <c r="B594" s="108" t="str">
        <f>IF(SP_NORTE!Y600="","*",SP_NORTE!Y600)</f>
        <v>*</v>
      </c>
      <c r="C594" s="109" t="str">
        <f>IF(SP_NORTE!B600="","*",SP_NORTE!B600)</f>
        <v>*</v>
      </c>
      <c r="D594" s="108" t="str">
        <f>IF(SP_NORTE!D600="","*",SP_NORTE!D600)</f>
        <v>*</v>
      </c>
      <c r="E594" s="108" t="str">
        <f>IF(SP_NORTE!H600="","*",SP_NORTE!H600)</f>
        <v>*</v>
      </c>
      <c r="F594" s="114" t="str">
        <f>IF(SP_NORTE!M600="","*",SP_NORTE!M600)</f>
        <v>-</v>
      </c>
      <c r="G594" s="109" t="str">
        <f>IF(SP_NORTE!I600="","*",SP_NORTE!I600)</f>
        <v>*</v>
      </c>
      <c r="H594" s="109" t="str">
        <f>IF(SP_NORTE!AB600="","*",SP_NORTE!AB600)</f>
        <v>*</v>
      </c>
      <c r="I594" s="109" t="str">
        <f>IF(SP_NORTE!AC600="","*",SP_NORTE!AC600)</f>
        <v>*</v>
      </c>
      <c r="J594" s="110" t="str">
        <f>IF(SP_NORTE!AA600="","*",SP_NORTE!AA600)</f>
        <v>*</v>
      </c>
      <c r="K594" s="111" t="str">
        <f>IF(SP_NORTE!AD600="","*",SP_NORTE!AD600)</f>
        <v>*</v>
      </c>
    </row>
    <row r="595" spans="2:11" s="112" customFormat="1" hidden="1">
      <c r="B595" s="108" t="str">
        <f>IF(SP_NORTE!Y601="","*",SP_NORTE!Y601)</f>
        <v>*</v>
      </c>
      <c r="C595" s="109" t="str">
        <f>IF(SP_NORTE!B601="","*",SP_NORTE!B601)</f>
        <v>*</v>
      </c>
      <c r="D595" s="108" t="str">
        <f>IF(SP_NORTE!D601="","*",SP_NORTE!D601)</f>
        <v>*</v>
      </c>
      <c r="E595" s="108" t="str">
        <f>IF(SP_NORTE!H601="","*",SP_NORTE!H601)</f>
        <v>*</v>
      </c>
      <c r="F595" s="114" t="str">
        <f>IF(SP_NORTE!M601="","*",SP_NORTE!M601)</f>
        <v>-</v>
      </c>
      <c r="G595" s="109" t="str">
        <f>IF(SP_NORTE!I601="","*",SP_NORTE!I601)</f>
        <v>*</v>
      </c>
      <c r="H595" s="109" t="str">
        <f>IF(SP_NORTE!AB601="","*",SP_NORTE!AB601)</f>
        <v>*</v>
      </c>
      <c r="I595" s="109" t="str">
        <f>IF(SP_NORTE!AC601="","*",SP_NORTE!AC601)</f>
        <v>*</v>
      </c>
      <c r="J595" s="110" t="str">
        <f>IF(SP_NORTE!AA601="","*",SP_NORTE!AA601)</f>
        <v>*</v>
      </c>
      <c r="K595" s="111" t="str">
        <f>IF(SP_NORTE!AD601="","*",SP_NORTE!AD601)</f>
        <v>*</v>
      </c>
    </row>
    <row r="596" spans="2:11" s="112" customFormat="1" hidden="1">
      <c r="B596" s="108" t="str">
        <f>IF(SP_NORTE!Y602="","*",SP_NORTE!Y602)</f>
        <v>*</v>
      </c>
      <c r="C596" s="109" t="str">
        <f>IF(SP_NORTE!B602="","*",SP_NORTE!B602)</f>
        <v>*</v>
      </c>
      <c r="D596" s="108" t="str">
        <f>IF(SP_NORTE!D602="","*",SP_NORTE!D602)</f>
        <v>*</v>
      </c>
      <c r="E596" s="108" t="str">
        <f>IF(SP_NORTE!H602="","*",SP_NORTE!H602)</f>
        <v>*</v>
      </c>
      <c r="F596" s="114" t="str">
        <f>IF(SP_NORTE!M602="","*",SP_NORTE!M602)</f>
        <v>-</v>
      </c>
      <c r="G596" s="109" t="str">
        <f>IF(SP_NORTE!I602="","*",SP_NORTE!I602)</f>
        <v>*</v>
      </c>
      <c r="H596" s="109" t="str">
        <f>IF(SP_NORTE!AB602="","*",SP_NORTE!AB602)</f>
        <v>*</v>
      </c>
      <c r="I596" s="109" t="str">
        <f>IF(SP_NORTE!AC602="","*",SP_NORTE!AC602)</f>
        <v>*</v>
      </c>
      <c r="J596" s="110" t="str">
        <f>IF(SP_NORTE!AA602="","*",SP_NORTE!AA602)</f>
        <v>*</v>
      </c>
      <c r="K596" s="111" t="str">
        <f>IF(SP_NORTE!AD602="","*",SP_NORTE!AD602)</f>
        <v>*</v>
      </c>
    </row>
    <row r="597" spans="2:11" s="112" customFormat="1" hidden="1">
      <c r="B597" s="108" t="str">
        <f>IF(SP_NORTE!Y603="","*",SP_NORTE!Y603)</f>
        <v>*</v>
      </c>
      <c r="C597" s="109" t="str">
        <f>IF(SP_NORTE!B603="","*",SP_NORTE!B603)</f>
        <v>*</v>
      </c>
      <c r="D597" s="108" t="str">
        <f>IF(SP_NORTE!D603="","*",SP_NORTE!D603)</f>
        <v>*</v>
      </c>
      <c r="E597" s="108" t="str">
        <f>IF(SP_NORTE!H603="","*",SP_NORTE!H603)</f>
        <v>*</v>
      </c>
      <c r="F597" s="114" t="str">
        <f>IF(SP_NORTE!M603="","*",SP_NORTE!M603)</f>
        <v>-</v>
      </c>
      <c r="G597" s="109" t="str">
        <f>IF(SP_NORTE!I603="","*",SP_NORTE!I603)</f>
        <v>*</v>
      </c>
      <c r="H597" s="109" t="str">
        <f>IF(SP_NORTE!AB603="","*",SP_NORTE!AB603)</f>
        <v>*</v>
      </c>
      <c r="I597" s="109" t="str">
        <f>IF(SP_NORTE!AC603="","*",SP_NORTE!AC603)</f>
        <v>*</v>
      </c>
      <c r="J597" s="110" t="str">
        <f>IF(SP_NORTE!AA603="","*",SP_NORTE!AA603)</f>
        <v>*</v>
      </c>
      <c r="K597" s="111" t="str">
        <f>IF(SP_NORTE!AD603="","*",SP_NORTE!AD603)</f>
        <v>*</v>
      </c>
    </row>
    <row r="598" spans="2:11" s="112" customFormat="1" hidden="1">
      <c r="B598" s="108" t="str">
        <f>IF(SP_NORTE!Y604="","*",SP_NORTE!Y604)</f>
        <v>*</v>
      </c>
      <c r="C598" s="109" t="str">
        <f>IF(SP_NORTE!B604="","*",SP_NORTE!B604)</f>
        <v>*</v>
      </c>
      <c r="D598" s="108" t="str">
        <f>IF(SP_NORTE!D604="","*",SP_NORTE!D604)</f>
        <v>*</v>
      </c>
      <c r="E598" s="108" t="str">
        <f>IF(SP_NORTE!H604="","*",SP_NORTE!H604)</f>
        <v>*</v>
      </c>
      <c r="F598" s="114" t="str">
        <f>IF(SP_NORTE!M604="","*",SP_NORTE!M604)</f>
        <v>-</v>
      </c>
      <c r="G598" s="109" t="str">
        <f>IF(SP_NORTE!I604="","*",SP_NORTE!I604)</f>
        <v>*</v>
      </c>
      <c r="H598" s="109" t="str">
        <f>IF(SP_NORTE!AB604="","*",SP_NORTE!AB604)</f>
        <v>*</v>
      </c>
      <c r="I598" s="109" t="str">
        <f>IF(SP_NORTE!AC604="","*",SP_NORTE!AC604)</f>
        <v>*</v>
      </c>
      <c r="J598" s="110" t="str">
        <f>IF(SP_NORTE!AA604="","*",SP_NORTE!AA604)</f>
        <v>*</v>
      </c>
      <c r="K598" s="111" t="str">
        <f>IF(SP_NORTE!AD604="","*",SP_NORTE!AD604)</f>
        <v>*</v>
      </c>
    </row>
    <row r="599" spans="2:11" s="112" customFormat="1" hidden="1">
      <c r="B599" s="108" t="str">
        <f>IF(SP_NORTE!Y605="","*",SP_NORTE!Y605)</f>
        <v>*</v>
      </c>
      <c r="C599" s="109" t="str">
        <f>IF(SP_NORTE!B605="","*",SP_NORTE!B605)</f>
        <v>*</v>
      </c>
      <c r="D599" s="108" t="str">
        <f>IF(SP_NORTE!D605="","*",SP_NORTE!D605)</f>
        <v>*</v>
      </c>
      <c r="E599" s="108" t="str">
        <f>IF(SP_NORTE!H605="","*",SP_NORTE!H605)</f>
        <v>*</v>
      </c>
      <c r="F599" s="114" t="str">
        <f>IF(SP_NORTE!M605="","*",SP_NORTE!M605)</f>
        <v>-</v>
      </c>
      <c r="G599" s="109" t="str">
        <f>IF(SP_NORTE!I605="","*",SP_NORTE!I605)</f>
        <v>*</v>
      </c>
      <c r="H599" s="109" t="str">
        <f>IF(SP_NORTE!AB605="","*",SP_NORTE!AB605)</f>
        <v>*</v>
      </c>
      <c r="I599" s="109" t="str">
        <f>IF(SP_NORTE!AC605="","*",SP_NORTE!AC605)</f>
        <v>*</v>
      </c>
      <c r="J599" s="110" t="str">
        <f>IF(SP_NORTE!AA605="","*",SP_NORTE!AA605)</f>
        <v>*</v>
      </c>
      <c r="K599" s="111" t="str">
        <f>IF(SP_NORTE!AD605="","*",SP_NORTE!AD605)</f>
        <v>*</v>
      </c>
    </row>
    <row r="600" spans="2:11" s="112" customFormat="1" hidden="1">
      <c r="B600" s="108" t="str">
        <f>IF(SP_NORTE!Y606="","*",SP_NORTE!Y606)</f>
        <v>*</v>
      </c>
      <c r="C600" s="109" t="str">
        <f>IF(SP_NORTE!B606="","*",SP_NORTE!B606)</f>
        <v>*</v>
      </c>
      <c r="D600" s="108" t="str">
        <f>IF(SP_NORTE!D606="","*",SP_NORTE!D606)</f>
        <v>*</v>
      </c>
      <c r="E600" s="108" t="str">
        <f>IF(SP_NORTE!H606="","*",SP_NORTE!H606)</f>
        <v>*</v>
      </c>
      <c r="F600" s="114" t="str">
        <f>IF(SP_NORTE!M606="","*",SP_NORTE!M606)</f>
        <v>-</v>
      </c>
      <c r="G600" s="109" t="str">
        <f>IF(SP_NORTE!I606="","*",SP_NORTE!I606)</f>
        <v>*</v>
      </c>
      <c r="H600" s="109" t="str">
        <f>IF(SP_NORTE!AB606="","*",SP_NORTE!AB606)</f>
        <v>*</v>
      </c>
      <c r="I600" s="109" t="str">
        <f>IF(SP_NORTE!AC606="","*",SP_NORTE!AC606)</f>
        <v>*</v>
      </c>
      <c r="J600" s="110" t="str">
        <f>IF(SP_NORTE!AA606="","*",SP_NORTE!AA606)</f>
        <v>*</v>
      </c>
      <c r="K600" s="111" t="str">
        <f>IF(SP_NORTE!AD606="","*",SP_NORTE!AD606)</f>
        <v>*</v>
      </c>
    </row>
    <row r="601" spans="2:11" s="112" customFormat="1" hidden="1">
      <c r="B601" s="108" t="str">
        <f>IF(SP_NORTE!Y607="","*",SP_NORTE!Y607)</f>
        <v>*</v>
      </c>
      <c r="C601" s="109" t="str">
        <f>IF(SP_NORTE!B607="","*",SP_NORTE!B607)</f>
        <v>*</v>
      </c>
      <c r="D601" s="108" t="str">
        <f>IF(SP_NORTE!D607="","*",SP_NORTE!D607)</f>
        <v>*</v>
      </c>
      <c r="E601" s="108" t="str">
        <f>IF(SP_NORTE!H607="","*",SP_NORTE!H607)</f>
        <v>*</v>
      </c>
      <c r="F601" s="114" t="str">
        <f>IF(SP_NORTE!M607="","*",SP_NORTE!M607)</f>
        <v>-</v>
      </c>
      <c r="G601" s="109" t="str">
        <f>IF(SP_NORTE!I607="","*",SP_NORTE!I607)</f>
        <v>*</v>
      </c>
      <c r="H601" s="109" t="str">
        <f>IF(SP_NORTE!AB607="","*",SP_NORTE!AB607)</f>
        <v>*</v>
      </c>
      <c r="I601" s="109" t="str">
        <f>IF(SP_NORTE!AC607="","*",SP_NORTE!AC607)</f>
        <v>*</v>
      </c>
      <c r="J601" s="110" t="str">
        <f>IF(SP_NORTE!AA607="","*",SP_NORTE!AA607)</f>
        <v>*</v>
      </c>
      <c r="K601" s="111" t="str">
        <f>IF(SP_NORTE!AD607="","*",SP_NORTE!AD607)</f>
        <v>*</v>
      </c>
    </row>
    <row r="602" spans="2:11" s="112" customFormat="1" hidden="1">
      <c r="B602" s="108" t="str">
        <f>IF(SP_NORTE!Y608="","*",SP_NORTE!Y608)</f>
        <v>*</v>
      </c>
      <c r="C602" s="109" t="str">
        <f>IF(SP_NORTE!B608="","*",SP_NORTE!B608)</f>
        <v>*</v>
      </c>
      <c r="D602" s="108" t="str">
        <f>IF(SP_NORTE!D608="","*",SP_NORTE!D608)</f>
        <v>*</v>
      </c>
      <c r="E602" s="108" t="str">
        <f>IF(SP_NORTE!H608="","*",SP_NORTE!H608)</f>
        <v>*</v>
      </c>
      <c r="F602" s="114" t="str">
        <f>IF(SP_NORTE!M608="","*",SP_NORTE!M608)</f>
        <v>-</v>
      </c>
      <c r="G602" s="109" t="str">
        <f>IF(SP_NORTE!I608="","*",SP_NORTE!I608)</f>
        <v>*</v>
      </c>
      <c r="H602" s="109" t="str">
        <f>IF(SP_NORTE!AB608="","*",SP_NORTE!AB608)</f>
        <v>*</v>
      </c>
      <c r="I602" s="109" t="str">
        <f>IF(SP_NORTE!AC608="","*",SP_NORTE!AC608)</f>
        <v>*</v>
      </c>
      <c r="J602" s="110" t="str">
        <f>IF(SP_NORTE!AA608="","*",SP_NORTE!AA608)</f>
        <v>*</v>
      </c>
      <c r="K602" s="111" t="str">
        <f>IF(SP_NORTE!AD608="","*",SP_NORTE!AD608)</f>
        <v>*</v>
      </c>
    </row>
    <row r="603" spans="2:11" s="112" customFormat="1" hidden="1">
      <c r="B603" s="108" t="str">
        <f>IF(SP_NORTE!Y609="","*",SP_NORTE!Y609)</f>
        <v>*</v>
      </c>
      <c r="C603" s="109" t="str">
        <f>IF(SP_NORTE!B609="","*",SP_NORTE!B609)</f>
        <v>*</v>
      </c>
      <c r="D603" s="108" t="str">
        <f>IF(SP_NORTE!D609="","*",SP_NORTE!D609)</f>
        <v>*</v>
      </c>
      <c r="E603" s="108" t="str">
        <f>IF(SP_NORTE!H609="","*",SP_NORTE!H609)</f>
        <v>*</v>
      </c>
      <c r="F603" s="114" t="str">
        <f>IF(SP_NORTE!M609="","*",SP_NORTE!M609)</f>
        <v>-</v>
      </c>
      <c r="G603" s="109" t="str">
        <f>IF(SP_NORTE!I609="","*",SP_NORTE!I609)</f>
        <v>*</v>
      </c>
      <c r="H603" s="109" t="str">
        <f>IF(SP_NORTE!AB609="","*",SP_NORTE!AB609)</f>
        <v>*</v>
      </c>
      <c r="I603" s="109" t="str">
        <f>IF(SP_NORTE!AC609="","*",SP_NORTE!AC609)</f>
        <v>*</v>
      </c>
      <c r="J603" s="110" t="str">
        <f>IF(SP_NORTE!AA609="","*",SP_NORTE!AA609)</f>
        <v>*</v>
      </c>
      <c r="K603" s="111" t="str">
        <f>IF(SP_NORTE!AD609="","*",SP_NORTE!AD609)</f>
        <v>*</v>
      </c>
    </row>
    <row r="604" spans="2:11" s="112" customFormat="1" hidden="1">
      <c r="B604" s="108" t="str">
        <f>IF(SP_NORTE!Y610="","*",SP_NORTE!Y610)</f>
        <v>*</v>
      </c>
      <c r="C604" s="109" t="str">
        <f>IF(SP_NORTE!B610="","*",SP_NORTE!B610)</f>
        <v>*</v>
      </c>
      <c r="D604" s="108" t="str">
        <f>IF(SP_NORTE!D610="","*",SP_NORTE!D610)</f>
        <v>*</v>
      </c>
      <c r="E604" s="108" t="str">
        <f>IF(SP_NORTE!H610="","*",SP_NORTE!H610)</f>
        <v>*</v>
      </c>
      <c r="F604" s="114" t="str">
        <f>IF(SP_NORTE!M610="","*",SP_NORTE!M610)</f>
        <v>-</v>
      </c>
      <c r="G604" s="109" t="str">
        <f>IF(SP_NORTE!I610="","*",SP_NORTE!I610)</f>
        <v>*</v>
      </c>
      <c r="H604" s="109" t="str">
        <f>IF(SP_NORTE!AB610="","*",SP_NORTE!AB610)</f>
        <v>*</v>
      </c>
      <c r="I604" s="109" t="str">
        <f>IF(SP_NORTE!AC610="","*",SP_NORTE!AC610)</f>
        <v>*</v>
      </c>
      <c r="J604" s="110" t="str">
        <f>IF(SP_NORTE!AA610="","*",SP_NORTE!AA610)</f>
        <v>*</v>
      </c>
      <c r="K604" s="111" t="str">
        <f>IF(SP_NORTE!AD610="","*",SP_NORTE!AD610)</f>
        <v>*</v>
      </c>
    </row>
    <row r="605" spans="2:11" s="112" customFormat="1" hidden="1">
      <c r="B605" s="108" t="str">
        <f>IF(SP_NORTE!Y611="","*",SP_NORTE!Y611)</f>
        <v>*</v>
      </c>
      <c r="C605" s="109" t="str">
        <f>IF(SP_NORTE!B611="","*",SP_NORTE!B611)</f>
        <v>*</v>
      </c>
      <c r="D605" s="108" t="str">
        <f>IF(SP_NORTE!D611="","*",SP_NORTE!D611)</f>
        <v>*</v>
      </c>
      <c r="E605" s="108" t="str">
        <f>IF(SP_NORTE!H611="","*",SP_NORTE!H611)</f>
        <v>*</v>
      </c>
      <c r="F605" s="114" t="str">
        <f>IF(SP_NORTE!M611="","*",SP_NORTE!M611)</f>
        <v>-</v>
      </c>
      <c r="G605" s="109" t="str">
        <f>IF(SP_NORTE!I611="","*",SP_NORTE!I611)</f>
        <v>*</v>
      </c>
      <c r="H605" s="109" t="str">
        <f>IF(SP_NORTE!AB611="","*",SP_NORTE!AB611)</f>
        <v>*</v>
      </c>
      <c r="I605" s="109" t="str">
        <f>IF(SP_NORTE!AC611="","*",SP_NORTE!AC611)</f>
        <v>*</v>
      </c>
      <c r="J605" s="110" t="str">
        <f>IF(SP_NORTE!AA611="","*",SP_NORTE!AA611)</f>
        <v>*</v>
      </c>
      <c r="K605" s="111" t="str">
        <f>IF(SP_NORTE!AD611="","*",SP_NORTE!AD611)</f>
        <v>*</v>
      </c>
    </row>
    <row r="606" spans="2:11" s="112" customFormat="1" hidden="1">
      <c r="B606" s="108" t="str">
        <f>IF(SP_NORTE!Y612="","*",SP_NORTE!Y612)</f>
        <v>*</v>
      </c>
      <c r="C606" s="109" t="str">
        <f>IF(SP_NORTE!B612="","*",SP_NORTE!B612)</f>
        <v>*</v>
      </c>
      <c r="D606" s="108" t="str">
        <f>IF(SP_NORTE!D612="","*",SP_NORTE!D612)</f>
        <v>*</v>
      </c>
      <c r="E606" s="108" t="str">
        <f>IF(SP_NORTE!H612="","*",SP_NORTE!H612)</f>
        <v>*</v>
      </c>
      <c r="F606" s="114" t="str">
        <f>IF(SP_NORTE!M612="","*",SP_NORTE!M612)</f>
        <v>-</v>
      </c>
      <c r="G606" s="109" t="str">
        <f>IF(SP_NORTE!I612="","*",SP_NORTE!I612)</f>
        <v>*</v>
      </c>
      <c r="H606" s="109" t="str">
        <f>IF(SP_NORTE!AB612="","*",SP_NORTE!AB612)</f>
        <v>*</v>
      </c>
      <c r="I606" s="109" t="str">
        <f>IF(SP_NORTE!AC612="","*",SP_NORTE!AC612)</f>
        <v>*</v>
      </c>
      <c r="J606" s="110" t="str">
        <f>IF(SP_NORTE!AA612="","*",SP_NORTE!AA612)</f>
        <v>*</v>
      </c>
      <c r="K606" s="111" t="str">
        <f>IF(SP_NORTE!AD612="","*",SP_NORTE!AD612)</f>
        <v>*</v>
      </c>
    </row>
    <row r="607" spans="2:11" s="112" customFormat="1" hidden="1">
      <c r="B607" s="108" t="str">
        <f>IF(SP_NORTE!Y613="","*",SP_NORTE!Y613)</f>
        <v>*</v>
      </c>
      <c r="C607" s="109" t="str">
        <f>IF(SP_NORTE!B613="","*",SP_NORTE!B613)</f>
        <v>*</v>
      </c>
      <c r="D607" s="108" t="str">
        <f>IF(SP_NORTE!D613="","*",SP_NORTE!D613)</f>
        <v>*</v>
      </c>
      <c r="E607" s="108" t="str">
        <f>IF(SP_NORTE!H613="","*",SP_NORTE!H613)</f>
        <v>*</v>
      </c>
      <c r="F607" s="114" t="str">
        <f>IF(SP_NORTE!M613="","*",SP_NORTE!M613)</f>
        <v>-</v>
      </c>
      <c r="G607" s="109" t="str">
        <f>IF(SP_NORTE!I613="","*",SP_NORTE!I613)</f>
        <v>*</v>
      </c>
      <c r="H607" s="109" t="str">
        <f>IF(SP_NORTE!AB613="","*",SP_NORTE!AB613)</f>
        <v>*</v>
      </c>
      <c r="I607" s="109" t="str">
        <f>IF(SP_NORTE!AC613="","*",SP_NORTE!AC613)</f>
        <v>*</v>
      </c>
      <c r="J607" s="110" t="str">
        <f>IF(SP_NORTE!AA613="","*",SP_NORTE!AA613)</f>
        <v>*</v>
      </c>
      <c r="K607" s="111" t="str">
        <f>IF(SP_NORTE!AD613="","*",SP_NORTE!AD613)</f>
        <v>*</v>
      </c>
    </row>
    <row r="608" spans="2:11" s="112" customFormat="1" hidden="1">
      <c r="B608" s="108" t="str">
        <f>IF(SP_NORTE!Y614="","*",SP_NORTE!Y614)</f>
        <v>*</v>
      </c>
      <c r="C608" s="109" t="str">
        <f>IF(SP_NORTE!B614="","*",SP_NORTE!B614)</f>
        <v>*</v>
      </c>
      <c r="D608" s="108" t="str">
        <f>IF(SP_NORTE!D614="","*",SP_NORTE!D614)</f>
        <v>*</v>
      </c>
      <c r="E608" s="108" t="str">
        <f>IF(SP_NORTE!H614="","*",SP_NORTE!H614)</f>
        <v>*</v>
      </c>
      <c r="F608" s="114" t="str">
        <f>IF(SP_NORTE!M614="","*",SP_NORTE!M614)</f>
        <v>-</v>
      </c>
      <c r="G608" s="109" t="str">
        <f>IF(SP_NORTE!I614="","*",SP_NORTE!I614)</f>
        <v>*</v>
      </c>
      <c r="H608" s="109" t="str">
        <f>IF(SP_NORTE!AB614="","*",SP_NORTE!AB614)</f>
        <v>*</v>
      </c>
      <c r="I608" s="109" t="str">
        <f>IF(SP_NORTE!AC614="","*",SP_NORTE!AC614)</f>
        <v>*</v>
      </c>
      <c r="J608" s="110" t="str">
        <f>IF(SP_NORTE!AA614="","*",SP_NORTE!AA614)</f>
        <v>*</v>
      </c>
      <c r="K608" s="111" t="str">
        <f>IF(SP_NORTE!AD614="","*",SP_NORTE!AD614)</f>
        <v>*</v>
      </c>
    </row>
    <row r="609" spans="2:11" s="112" customFormat="1" hidden="1">
      <c r="B609" s="108" t="str">
        <f>IF(SP_NORTE!Y615="","*",SP_NORTE!Y615)</f>
        <v>*</v>
      </c>
      <c r="C609" s="109" t="str">
        <f>IF(SP_NORTE!B615="","*",SP_NORTE!B615)</f>
        <v>*</v>
      </c>
      <c r="D609" s="108" t="str">
        <f>IF(SP_NORTE!D615="","*",SP_NORTE!D615)</f>
        <v>*</v>
      </c>
      <c r="E609" s="108" t="str">
        <f>IF(SP_NORTE!H615="","*",SP_NORTE!H615)</f>
        <v>*</v>
      </c>
      <c r="F609" s="114" t="str">
        <f>IF(SP_NORTE!M615="","*",SP_NORTE!M615)</f>
        <v>-</v>
      </c>
      <c r="G609" s="109" t="str">
        <f>IF(SP_NORTE!I615="","*",SP_NORTE!I615)</f>
        <v>*</v>
      </c>
      <c r="H609" s="109" t="str">
        <f>IF(SP_NORTE!AB615="","*",SP_NORTE!AB615)</f>
        <v>*</v>
      </c>
      <c r="I609" s="109" t="str">
        <f>IF(SP_NORTE!AC615="","*",SP_NORTE!AC615)</f>
        <v>*</v>
      </c>
      <c r="J609" s="110" t="str">
        <f>IF(SP_NORTE!AA615="","*",SP_NORTE!AA615)</f>
        <v>*</v>
      </c>
      <c r="K609" s="111" t="str">
        <f>IF(SP_NORTE!AD615="","*",SP_NORTE!AD615)</f>
        <v>*</v>
      </c>
    </row>
    <row r="610" spans="2:11" s="112" customFormat="1" hidden="1">
      <c r="B610" s="108" t="str">
        <f>IF(SP_NORTE!Y616="","*",SP_NORTE!Y616)</f>
        <v>*</v>
      </c>
      <c r="C610" s="109" t="str">
        <f>IF(SP_NORTE!B616="","*",SP_NORTE!B616)</f>
        <v>*</v>
      </c>
      <c r="D610" s="108" t="str">
        <f>IF(SP_NORTE!D616="","*",SP_NORTE!D616)</f>
        <v>*</v>
      </c>
      <c r="E610" s="108" t="str">
        <f>IF(SP_NORTE!H616="","*",SP_NORTE!H616)</f>
        <v>*</v>
      </c>
      <c r="F610" s="114" t="str">
        <f>IF(SP_NORTE!M616="","*",SP_NORTE!M616)</f>
        <v>-</v>
      </c>
      <c r="G610" s="109" t="str">
        <f>IF(SP_NORTE!I616="","*",SP_NORTE!I616)</f>
        <v>*</v>
      </c>
      <c r="H610" s="109" t="str">
        <f>IF(SP_NORTE!AB616="","*",SP_NORTE!AB616)</f>
        <v>*</v>
      </c>
      <c r="I610" s="109" t="str">
        <f>IF(SP_NORTE!AC616="","*",SP_NORTE!AC616)</f>
        <v>*</v>
      </c>
      <c r="J610" s="110" t="str">
        <f>IF(SP_NORTE!AA616="","*",SP_NORTE!AA616)</f>
        <v>*</v>
      </c>
      <c r="K610" s="111" t="str">
        <f>IF(SP_NORTE!AD616="","*",SP_NORTE!AD616)</f>
        <v>*</v>
      </c>
    </row>
    <row r="611" spans="2:11" s="112" customFormat="1" hidden="1">
      <c r="B611" s="108" t="str">
        <f>IF(SP_NORTE!Y617="","*",SP_NORTE!Y617)</f>
        <v>*</v>
      </c>
      <c r="C611" s="109" t="str">
        <f>IF(SP_NORTE!B617="","*",SP_NORTE!B617)</f>
        <v>*</v>
      </c>
      <c r="D611" s="108" t="str">
        <f>IF(SP_NORTE!D617="","*",SP_NORTE!D617)</f>
        <v>*</v>
      </c>
      <c r="E611" s="108" t="str">
        <f>IF(SP_NORTE!H617="","*",SP_NORTE!H617)</f>
        <v>*</v>
      </c>
      <c r="F611" s="114" t="str">
        <f>IF(SP_NORTE!M617="","*",SP_NORTE!M617)</f>
        <v>-</v>
      </c>
      <c r="G611" s="109" t="str">
        <f>IF(SP_NORTE!I617="","*",SP_NORTE!I617)</f>
        <v>*</v>
      </c>
      <c r="H611" s="109" t="str">
        <f>IF(SP_NORTE!AB617="","*",SP_NORTE!AB617)</f>
        <v>*</v>
      </c>
      <c r="I611" s="109" t="str">
        <f>IF(SP_NORTE!AC617="","*",SP_NORTE!AC617)</f>
        <v>*</v>
      </c>
      <c r="J611" s="110" t="str">
        <f>IF(SP_NORTE!AA617="","*",SP_NORTE!AA617)</f>
        <v>*</v>
      </c>
      <c r="K611" s="111" t="str">
        <f>IF(SP_NORTE!AD617="","*",SP_NORTE!AD617)</f>
        <v>*</v>
      </c>
    </row>
    <row r="612" spans="2:11" s="112" customFormat="1" hidden="1">
      <c r="B612" s="108" t="str">
        <f>IF(SP_NORTE!Y618="","*",SP_NORTE!Y618)</f>
        <v>*</v>
      </c>
      <c r="C612" s="109" t="str">
        <f>IF(SP_NORTE!B618="","*",SP_NORTE!B618)</f>
        <v>*</v>
      </c>
      <c r="D612" s="108" t="str">
        <f>IF(SP_NORTE!D618="","*",SP_NORTE!D618)</f>
        <v>*</v>
      </c>
      <c r="E612" s="108" t="str">
        <f>IF(SP_NORTE!H618="","*",SP_NORTE!H618)</f>
        <v>*</v>
      </c>
      <c r="F612" s="114" t="str">
        <f>IF(SP_NORTE!M618="","*",SP_NORTE!M618)</f>
        <v>-</v>
      </c>
      <c r="G612" s="109" t="str">
        <f>IF(SP_NORTE!I618="","*",SP_NORTE!I618)</f>
        <v>*</v>
      </c>
      <c r="H612" s="109" t="str">
        <f>IF(SP_NORTE!AB618="","*",SP_NORTE!AB618)</f>
        <v>*</v>
      </c>
      <c r="I612" s="109" t="str">
        <f>IF(SP_NORTE!AC618="","*",SP_NORTE!AC618)</f>
        <v>*</v>
      </c>
      <c r="J612" s="110" t="str">
        <f>IF(SP_NORTE!AA618="","*",SP_NORTE!AA618)</f>
        <v>*</v>
      </c>
      <c r="K612" s="111" t="str">
        <f>IF(SP_NORTE!AD618="","*",SP_NORTE!AD618)</f>
        <v>*</v>
      </c>
    </row>
    <row r="613" spans="2:11" s="112" customFormat="1" hidden="1">
      <c r="B613" s="108" t="str">
        <f>IF(SP_NORTE!Y619="","*",SP_NORTE!Y619)</f>
        <v>*</v>
      </c>
      <c r="C613" s="109" t="str">
        <f>IF(SP_NORTE!B619="","*",SP_NORTE!B619)</f>
        <v>*</v>
      </c>
      <c r="D613" s="108" t="str">
        <f>IF(SP_NORTE!D619="","*",SP_NORTE!D619)</f>
        <v>*</v>
      </c>
      <c r="E613" s="108" t="str">
        <f>IF(SP_NORTE!H619="","*",SP_NORTE!H619)</f>
        <v>*</v>
      </c>
      <c r="F613" s="114" t="str">
        <f>IF(SP_NORTE!M619="","*",SP_NORTE!M619)</f>
        <v>-</v>
      </c>
      <c r="G613" s="109" t="str">
        <f>IF(SP_NORTE!I619="","*",SP_NORTE!I619)</f>
        <v>*</v>
      </c>
      <c r="H613" s="109" t="str">
        <f>IF(SP_NORTE!AB619="","*",SP_NORTE!AB619)</f>
        <v>*</v>
      </c>
      <c r="I613" s="109" t="str">
        <f>IF(SP_NORTE!AC619="","*",SP_NORTE!AC619)</f>
        <v>*</v>
      </c>
      <c r="J613" s="110" t="str">
        <f>IF(SP_NORTE!AA619="","*",SP_NORTE!AA619)</f>
        <v>*</v>
      </c>
      <c r="K613" s="111" t="str">
        <f>IF(SP_NORTE!AD619="","*",SP_NORTE!AD619)</f>
        <v>*</v>
      </c>
    </row>
    <row r="614" spans="2:11" s="112" customFormat="1" hidden="1">
      <c r="B614" s="108" t="str">
        <f>IF(SP_NORTE!Y620="","*",SP_NORTE!Y620)</f>
        <v>*</v>
      </c>
      <c r="C614" s="109" t="str">
        <f>IF(SP_NORTE!B620="","*",SP_NORTE!B620)</f>
        <v>*</v>
      </c>
      <c r="D614" s="108" t="str">
        <f>IF(SP_NORTE!D620="","*",SP_NORTE!D620)</f>
        <v>*</v>
      </c>
      <c r="E614" s="108" t="str">
        <f>IF(SP_NORTE!H620="","*",SP_NORTE!H620)</f>
        <v>*</v>
      </c>
      <c r="F614" s="114" t="str">
        <f>IF(SP_NORTE!M620="","*",SP_NORTE!M620)</f>
        <v>-</v>
      </c>
      <c r="G614" s="109" t="str">
        <f>IF(SP_NORTE!I620="","*",SP_NORTE!I620)</f>
        <v>*</v>
      </c>
      <c r="H614" s="109" t="str">
        <f>IF(SP_NORTE!AB620="","*",SP_NORTE!AB620)</f>
        <v>*</v>
      </c>
      <c r="I614" s="109" t="str">
        <f>IF(SP_NORTE!AC620="","*",SP_NORTE!AC620)</f>
        <v>*</v>
      </c>
      <c r="J614" s="110" t="str">
        <f>IF(SP_NORTE!AA620="","*",SP_NORTE!AA620)</f>
        <v>*</v>
      </c>
      <c r="K614" s="111" t="str">
        <f>IF(SP_NORTE!AD620="","*",SP_NORTE!AD620)</f>
        <v>*</v>
      </c>
    </row>
    <row r="615" spans="2:11" s="112" customFormat="1" hidden="1">
      <c r="B615" s="108" t="str">
        <f>IF(SP_NORTE!Y621="","*",SP_NORTE!Y621)</f>
        <v>*</v>
      </c>
      <c r="C615" s="109" t="str">
        <f>IF(SP_NORTE!B621="","*",SP_NORTE!B621)</f>
        <v>*</v>
      </c>
      <c r="D615" s="108" t="str">
        <f>IF(SP_NORTE!D621="","*",SP_NORTE!D621)</f>
        <v>*</v>
      </c>
      <c r="E615" s="108" t="str">
        <f>IF(SP_NORTE!H621="","*",SP_NORTE!H621)</f>
        <v>*</v>
      </c>
      <c r="F615" s="114" t="str">
        <f>IF(SP_NORTE!M621="","*",SP_NORTE!M621)</f>
        <v>-</v>
      </c>
      <c r="G615" s="109" t="str">
        <f>IF(SP_NORTE!I621="","*",SP_NORTE!I621)</f>
        <v>*</v>
      </c>
      <c r="H615" s="109" t="str">
        <f>IF(SP_NORTE!AB621="","*",SP_NORTE!AB621)</f>
        <v>*</v>
      </c>
      <c r="I615" s="109" t="str">
        <f>IF(SP_NORTE!AC621="","*",SP_NORTE!AC621)</f>
        <v>*</v>
      </c>
      <c r="J615" s="110" t="str">
        <f>IF(SP_NORTE!AA621="","*",SP_NORTE!AA621)</f>
        <v>*</v>
      </c>
      <c r="K615" s="111" t="str">
        <f>IF(SP_NORTE!AD621="","*",SP_NORTE!AD621)</f>
        <v>*</v>
      </c>
    </row>
    <row r="616" spans="2:11" s="112" customFormat="1" hidden="1">
      <c r="B616" s="108" t="str">
        <f>IF(SP_NORTE!Y622="","*",SP_NORTE!Y622)</f>
        <v>*</v>
      </c>
      <c r="C616" s="109" t="str">
        <f>IF(SP_NORTE!B622="","*",SP_NORTE!B622)</f>
        <v>*</v>
      </c>
      <c r="D616" s="108" t="str">
        <f>IF(SP_NORTE!D622="","*",SP_NORTE!D622)</f>
        <v>*</v>
      </c>
      <c r="E616" s="108" t="str">
        <f>IF(SP_NORTE!H622="","*",SP_NORTE!H622)</f>
        <v>*</v>
      </c>
      <c r="F616" s="114" t="str">
        <f>IF(SP_NORTE!M622="","*",SP_NORTE!M622)</f>
        <v>-</v>
      </c>
      <c r="G616" s="109" t="str">
        <f>IF(SP_NORTE!I622="","*",SP_NORTE!I622)</f>
        <v>*</v>
      </c>
      <c r="H616" s="109" t="str">
        <f>IF(SP_NORTE!AB622="","*",SP_NORTE!AB622)</f>
        <v>*</v>
      </c>
      <c r="I616" s="109" t="str">
        <f>IF(SP_NORTE!AC622="","*",SP_NORTE!AC622)</f>
        <v>*</v>
      </c>
      <c r="J616" s="110" t="str">
        <f>IF(SP_NORTE!AA622="","*",SP_NORTE!AA622)</f>
        <v>*</v>
      </c>
      <c r="K616" s="111" t="str">
        <f>IF(SP_NORTE!AD622="","*",SP_NORTE!AD622)</f>
        <v>*</v>
      </c>
    </row>
    <row r="617" spans="2:11" s="112" customFormat="1" hidden="1">
      <c r="B617" s="108" t="str">
        <f>IF(SP_NORTE!Y623="","*",SP_NORTE!Y623)</f>
        <v>*</v>
      </c>
      <c r="C617" s="109" t="str">
        <f>IF(SP_NORTE!B623="","*",SP_NORTE!B623)</f>
        <v>*</v>
      </c>
      <c r="D617" s="108" t="str">
        <f>IF(SP_NORTE!D623="","*",SP_NORTE!D623)</f>
        <v>*</v>
      </c>
      <c r="E617" s="108" t="str">
        <f>IF(SP_NORTE!H623="","*",SP_NORTE!H623)</f>
        <v>*</v>
      </c>
      <c r="F617" s="114" t="str">
        <f>IF(SP_NORTE!M623="","*",SP_NORTE!M623)</f>
        <v>-</v>
      </c>
      <c r="G617" s="109" t="str">
        <f>IF(SP_NORTE!I623="","*",SP_NORTE!I623)</f>
        <v>*</v>
      </c>
      <c r="H617" s="109" t="str">
        <f>IF(SP_NORTE!AB623="","*",SP_NORTE!AB623)</f>
        <v>*</v>
      </c>
      <c r="I617" s="109" t="str">
        <f>IF(SP_NORTE!AC623="","*",SP_NORTE!AC623)</f>
        <v>*</v>
      </c>
      <c r="J617" s="110" t="str">
        <f>IF(SP_NORTE!AA623="","*",SP_NORTE!AA623)</f>
        <v>*</v>
      </c>
      <c r="K617" s="111" t="str">
        <f>IF(SP_NORTE!AD623="","*",SP_NORTE!AD623)</f>
        <v>*</v>
      </c>
    </row>
    <row r="618" spans="2:11" s="112" customFormat="1" hidden="1">
      <c r="B618" s="108" t="str">
        <f>IF(SP_NORTE!Y624="","*",SP_NORTE!Y624)</f>
        <v>*</v>
      </c>
      <c r="C618" s="109" t="str">
        <f>IF(SP_NORTE!B624="","*",SP_NORTE!B624)</f>
        <v>*</v>
      </c>
      <c r="D618" s="108" t="str">
        <f>IF(SP_NORTE!D624="","*",SP_NORTE!D624)</f>
        <v>*</v>
      </c>
      <c r="E618" s="108" t="str">
        <f>IF(SP_NORTE!H624="","*",SP_NORTE!H624)</f>
        <v>*</v>
      </c>
      <c r="F618" s="114" t="str">
        <f>IF(SP_NORTE!M624="","*",SP_NORTE!M624)</f>
        <v>-</v>
      </c>
      <c r="G618" s="109" t="str">
        <f>IF(SP_NORTE!I624="","*",SP_NORTE!I624)</f>
        <v>*</v>
      </c>
      <c r="H618" s="109" t="str">
        <f>IF(SP_NORTE!AB624="","*",SP_NORTE!AB624)</f>
        <v>*</v>
      </c>
      <c r="I618" s="109" t="str">
        <f>IF(SP_NORTE!AC624="","*",SP_NORTE!AC624)</f>
        <v>*</v>
      </c>
      <c r="J618" s="110" t="str">
        <f>IF(SP_NORTE!AA624="","*",SP_NORTE!AA624)</f>
        <v>*</v>
      </c>
      <c r="K618" s="111" t="str">
        <f>IF(SP_NORTE!AD624="","*",SP_NORTE!AD624)</f>
        <v>*</v>
      </c>
    </row>
    <row r="619" spans="2:11" s="112" customFormat="1" hidden="1">
      <c r="B619" s="108" t="str">
        <f>IF(SP_NORTE!Y625="","*",SP_NORTE!Y625)</f>
        <v>*</v>
      </c>
      <c r="C619" s="109" t="str">
        <f>IF(SP_NORTE!B625="","*",SP_NORTE!B625)</f>
        <v>*</v>
      </c>
      <c r="D619" s="108" t="str">
        <f>IF(SP_NORTE!D625="","*",SP_NORTE!D625)</f>
        <v>*</v>
      </c>
      <c r="E619" s="108" t="str">
        <f>IF(SP_NORTE!H625="","*",SP_NORTE!H625)</f>
        <v>*</v>
      </c>
      <c r="F619" s="114" t="str">
        <f>IF(SP_NORTE!M625="","*",SP_NORTE!M625)</f>
        <v>-</v>
      </c>
      <c r="G619" s="109" t="str">
        <f>IF(SP_NORTE!I625="","*",SP_NORTE!I625)</f>
        <v>*</v>
      </c>
      <c r="H619" s="109" t="str">
        <f>IF(SP_NORTE!AB625="","*",SP_NORTE!AB625)</f>
        <v>*</v>
      </c>
      <c r="I619" s="109" t="str">
        <f>IF(SP_NORTE!AC625="","*",SP_NORTE!AC625)</f>
        <v>*</v>
      </c>
      <c r="J619" s="110" t="str">
        <f>IF(SP_NORTE!AA625="","*",SP_NORTE!AA625)</f>
        <v>*</v>
      </c>
      <c r="K619" s="111" t="str">
        <f>IF(SP_NORTE!AD625="","*",SP_NORTE!AD625)</f>
        <v>*</v>
      </c>
    </row>
    <row r="620" spans="2:11" s="112" customFormat="1" hidden="1">
      <c r="B620" s="108" t="str">
        <f>IF(SP_NORTE!Y626="","*",SP_NORTE!Y626)</f>
        <v>*</v>
      </c>
      <c r="C620" s="109" t="str">
        <f>IF(SP_NORTE!B626="","*",SP_NORTE!B626)</f>
        <v>*</v>
      </c>
      <c r="D620" s="108" t="str">
        <f>IF(SP_NORTE!D626="","*",SP_NORTE!D626)</f>
        <v>*</v>
      </c>
      <c r="E620" s="108" t="str">
        <f>IF(SP_NORTE!H626="","*",SP_NORTE!H626)</f>
        <v>*</v>
      </c>
      <c r="F620" s="114" t="str">
        <f>IF(SP_NORTE!M626="","*",SP_NORTE!M626)</f>
        <v>-</v>
      </c>
      <c r="G620" s="109" t="str">
        <f>IF(SP_NORTE!I626="","*",SP_NORTE!I626)</f>
        <v>*</v>
      </c>
      <c r="H620" s="109" t="str">
        <f>IF(SP_NORTE!AB626="","*",SP_NORTE!AB626)</f>
        <v>*</v>
      </c>
      <c r="I620" s="109" t="str">
        <f>IF(SP_NORTE!AC626="","*",SP_NORTE!AC626)</f>
        <v>*</v>
      </c>
      <c r="J620" s="110" t="str">
        <f>IF(SP_NORTE!AA626="","*",SP_NORTE!AA626)</f>
        <v>*</v>
      </c>
      <c r="K620" s="111" t="str">
        <f>IF(SP_NORTE!AD626="","*",SP_NORTE!AD626)</f>
        <v>*</v>
      </c>
    </row>
    <row r="621" spans="2:11" s="112" customFormat="1" hidden="1">
      <c r="B621" s="108" t="str">
        <f>IF(SP_NORTE!Y627="","*",SP_NORTE!Y627)</f>
        <v>*</v>
      </c>
      <c r="C621" s="109" t="str">
        <f>IF(SP_NORTE!B627="","*",SP_NORTE!B627)</f>
        <v>*</v>
      </c>
      <c r="D621" s="108" t="str">
        <f>IF(SP_NORTE!D627="","*",SP_NORTE!D627)</f>
        <v>*</v>
      </c>
      <c r="E621" s="108" t="str">
        <f>IF(SP_NORTE!H627="","*",SP_NORTE!H627)</f>
        <v>*</v>
      </c>
      <c r="F621" s="114" t="str">
        <f>IF(SP_NORTE!M627="","*",SP_NORTE!M627)</f>
        <v>-</v>
      </c>
      <c r="G621" s="109" t="str">
        <f>IF(SP_NORTE!I627="","*",SP_NORTE!I627)</f>
        <v>*</v>
      </c>
      <c r="H621" s="109" t="str">
        <f>IF(SP_NORTE!AB627="","*",SP_NORTE!AB627)</f>
        <v>*</v>
      </c>
      <c r="I621" s="109" t="str">
        <f>IF(SP_NORTE!AC627="","*",SP_NORTE!AC627)</f>
        <v>*</v>
      </c>
      <c r="J621" s="110" t="str">
        <f>IF(SP_NORTE!AA627="","*",SP_NORTE!AA627)</f>
        <v>*</v>
      </c>
      <c r="K621" s="111" t="str">
        <f>IF(SP_NORTE!AD627="","*",SP_NORTE!AD627)</f>
        <v>*</v>
      </c>
    </row>
    <row r="622" spans="2:11" s="112" customFormat="1" hidden="1">
      <c r="B622" s="108" t="str">
        <f>IF(SP_NORTE!Y628="","*",SP_NORTE!Y628)</f>
        <v>*</v>
      </c>
      <c r="C622" s="109" t="str">
        <f>IF(SP_NORTE!B628="","*",SP_NORTE!B628)</f>
        <v>*</v>
      </c>
      <c r="D622" s="108" t="str">
        <f>IF(SP_NORTE!D628="","*",SP_NORTE!D628)</f>
        <v>*</v>
      </c>
      <c r="E622" s="108" t="str">
        <f>IF(SP_NORTE!H628="","*",SP_NORTE!H628)</f>
        <v>*</v>
      </c>
      <c r="F622" s="114" t="str">
        <f>IF(SP_NORTE!M628="","*",SP_NORTE!M628)</f>
        <v>-</v>
      </c>
      <c r="G622" s="109" t="str">
        <f>IF(SP_NORTE!I628="","*",SP_NORTE!I628)</f>
        <v>*</v>
      </c>
      <c r="H622" s="109" t="str">
        <f>IF(SP_NORTE!AB628="","*",SP_NORTE!AB628)</f>
        <v>*</v>
      </c>
      <c r="I622" s="109" t="str">
        <f>IF(SP_NORTE!AC628="","*",SP_NORTE!AC628)</f>
        <v>*</v>
      </c>
      <c r="J622" s="110" t="str">
        <f>IF(SP_NORTE!AA628="","*",SP_NORTE!AA628)</f>
        <v>*</v>
      </c>
      <c r="K622" s="111" t="str">
        <f>IF(SP_NORTE!AD628="","*",SP_NORTE!AD628)</f>
        <v>*</v>
      </c>
    </row>
    <row r="623" spans="2:11" s="112" customFormat="1" hidden="1">
      <c r="B623" s="108" t="str">
        <f>IF(SP_NORTE!Y629="","*",SP_NORTE!Y629)</f>
        <v>*</v>
      </c>
      <c r="C623" s="109" t="str">
        <f>IF(SP_NORTE!B629="","*",SP_NORTE!B629)</f>
        <v>*</v>
      </c>
      <c r="D623" s="108" t="str">
        <f>IF(SP_NORTE!D629="","*",SP_NORTE!D629)</f>
        <v>*</v>
      </c>
      <c r="E623" s="108" t="str">
        <f>IF(SP_NORTE!H629="","*",SP_NORTE!H629)</f>
        <v>*</v>
      </c>
      <c r="F623" s="114" t="str">
        <f>IF(SP_NORTE!M629="","*",SP_NORTE!M629)</f>
        <v>-</v>
      </c>
      <c r="G623" s="109" t="str">
        <f>IF(SP_NORTE!I629="","*",SP_NORTE!I629)</f>
        <v>*</v>
      </c>
      <c r="H623" s="109" t="str">
        <f>IF(SP_NORTE!AB629="","*",SP_NORTE!AB629)</f>
        <v>*</v>
      </c>
      <c r="I623" s="109" t="str">
        <f>IF(SP_NORTE!AC629="","*",SP_NORTE!AC629)</f>
        <v>*</v>
      </c>
      <c r="J623" s="110" t="str">
        <f>IF(SP_NORTE!AA629="","*",SP_NORTE!AA629)</f>
        <v>*</v>
      </c>
      <c r="K623" s="111" t="str">
        <f>IF(SP_NORTE!AD629="","*",SP_NORTE!AD629)</f>
        <v>*</v>
      </c>
    </row>
    <row r="624" spans="2:11" s="112" customFormat="1" hidden="1">
      <c r="B624" s="108" t="str">
        <f>IF(SP_NORTE!Y630="","*",SP_NORTE!Y630)</f>
        <v>*</v>
      </c>
      <c r="C624" s="109" t="str">
        <f>IF(SP_NORTE!B630="","*",SP_NORTE!B630)</f>
        <v>*</v>
      </c>
      <c r="D624" s="108" t="str">
        <f>IF(SP_NORTE!D630="","*",SP_NORTE!D630)</f>
        <v>*</v>
      </c>
      <c r="E624" s="108" t="str">
        <f>IF(SP_NORTE!H630="","*",SP_NORTE!H630)</f>
        <v>*</v>
      </c>
      <c r="F624" s="114" t="str">
        <f>IF(SP_NORTE!M630="","*",SP_NORTE!M630)</f>
        <v>-</v>
      </c>
      <c r="G624" s="109" t="str">
        <f>IF(SP_NORTE!I630="","*",SP_NORTE!I630)</f>
        <v>*</v>
      </c>
      <c r="H624" s="109" t="str">
        <f>IF(SP_NORTE!AB630="","*",SP_NORTE!AB630)</f>
        <v>*</v>
      </c>
      <c r="I624" s="109" t="str">
        <f>IF(SP_NORTE!AC630="","*",SP_NORTE!AC630)</f>
        <v>*</v>
      </c>
      <c r="J624" s="110" t="str">
        <f>IF(SP_NORTE!AA630="","*",SP_NORTE!AA630)</f>
        <v>*</v>
      </c>
      <c r="K624" s="111" t="str">
        <f>IF(SP_NORTE!AD630="","*",SP_NORTE!AD630)</f>
        <v>*</v>
      </c>
    </row>
    <row r="625" spans="2:11" s="112" customFormat="1" hidden="1">
      <c r="B625" s="108" t="str">
        <f>IF(SP_NORTE!Y631="","*",SP_NORTE!Y631)</f>
        <v>*</v>
      </c>
      <c r="C625" s="109" t="str">
        <f>IF(SP_NORTE!B631="","*",SP_NORTE!B631)</f>
        <v>*</v>
      </c>
      <c r="D625" s="108" t="str">
        <f>IF(SP_NORTE!D631="","*",SP_NORTE!D631)</f>
        <v>*</v>
      </c>
      <c r="E625" s="108" t="str">
        <f>IF(SP_NORTE!H631="","*",SP_NORTE!H631)</f>
        <v>*</v>
      </c>
      <c r="F625" s="114" t="str">
        <f>IF(SP_NORTE!M631="","*",SP_NORTE!M631)</f>
        <v>-</v>
      </c>
      <c r="G625" s="109" t="str">
        <f>IF(SP_NORTE!I631="","*",SP_NORTE!I631)</f>
        <v>*</v>
      </c>
      <c r="H625" s="109" t="str">
        <f>IF(SP_NORTE!AB631="","*",SP_NORTE!AB631)</f>
        <v>*</v>
      </c>
      <c r="I625" s="109" t="str">
        <f>IF(SP_NORTE!AC631="","*",SP_NORTE!AC631)</f>
        <v>*</v>
      </c>
      <c r="J625" s="110" t="str">
        <f>IF(SP_NORTE!AA631="","*",SP_NORTE!AA631)</f>
        <v>*</v>
      </c>
      <c r="K625" s="111" t="str">
        <f>IF(SP_NORTE!AD631="","*",SP_NORTE!AD631)</f>
        <v>*</v>
      </c>
    </row>
    <row r="626" spans="2:11" s="112" customFormat="1" hidden="1">
      <c r="B626" s="108" t="str">
        <f>IF(SP_NORTE!Y632="","*",SP_NORTE!Y632)</f>
        <v>*</v>
      </c>
      <c r="C626" s="109" t="str">
        <f>IF(SP_NORTE!B632="","*",SP_NORTE!B632)</f>
        <v>*</v>
      </c>
      <c r="D626" s="108" t="str">
        <f>IF(SP_NORTE!D632="","*",SP_NORTE!D632)</f>
        <v>*</v>
      </c>
      <c r="E626" s="108" t="str">
        <f>IF(SP_NORTE!H632="","*",SP_NORTE!H632)</f>
        <v>*</v>
      </c>
      <c r="F626" s="114" t="str">
        <f>IF(SP_NORTE!M632="","*",SP_NORTE!M632)</f>
        <v>-</v>
      </c>
      <c r="G626" s="109" t="str">
        <f>IF(SP_NORTE!I632="","*",SP_NORTE!I632)</f>
        <v>*</v>
      </c>
      <c r="H626" s="109" t="str">
        <f>IF(SP_NORTE!AB632="","*",SP_NORTE!AB632)</f>
        <v>*</v>
      </c>
      <c r="I626" s="109" t="str">
        <f>IF(SP_NORTE!AC632="","*",SP_NORTE!AC632)</f>
        <v>*</v>
      </c>
      <c r="J626" s="110" t="str">
        <f>IF(SP_NORTE!AA632="","*",SP_NORTE!AA632)</f>
        <v>*</v>
      </c>
      <c r="K626" s="111" t="str">
        <f>IF(SP_NORTE!AD632="","*",SP_NORTE!AD632)</f>
        <v>*</v>
      </c>
    </row>
    <row r="627" spans="2:11" s="112" customFormat="1" hidden="1">
      <c r="B627" s="108" t="str">
        <f>IF(SP_NORTE!Y633="","*",SP_NORTE!Y633)</f>
        <v>*</v>
      </c>
      <c r="C627" s="109" t="str">
        <f>IF(SP_NORTE!B633="","*",SP_NORTE!B633)</f>
        <v>*</v>
      </c>
      <c r="D627" s="108" t="str">
        <f>IF(SP_NORTE!D633="","*",SP_NORTE!D633)</f>
        <v>*</v>
      </c>
      <c r="E627" s="108" t="str">
        <f>IF(SP_NORTE!H633="","*",SP_NORTE!H633)</f>
        <v>*</v>
      </c>
      <c r="F627" s="114" t="str">
        <f>IF(SP_NORTE!M633="","*",SP_NORTE!M633)</f>
        <v>-</v>
      </c>
      <c r="G627" s="109" t="str">
        <f>IF(SP_NORTE!I633="","*",SP_NORTE!I633)</f>
        <v>*</v>
      </c>
      <c r="H627" s="109" t="str">
        <f>IF(SP_NORTE!AB633="","*",SP_NORTE!AB633)</f>
        <v>*</v>
      </c>
      <c r="I627" s="109" t="str">
        <f>IF(SP_NORTE!AC633="","*",SP_NORTE!AC633)</f>
        <v>*</v>
      </c>
      <c r="J627" s="110" t="str">
        <f>IF(SP_NORTE!AA633="","*",SP_NORTE!AA633)</f>
        <v>*</v>
      </c>
      <c r="K627" s="111" t="str">
        <f>IF(SP_NORTE!AD633="","*",SP_NORTE!AD633)</f>
        <v>*</v>
      </c>
    </row>
    <row r="628" spans="2:11" s="112" customFormat="1" hidden="1">
      <c r="B628" s="108" t="str">
        <f>IF(SP_NORTE!Y634="","*",SP_NORTE!Y634)</f>
        <v>*</v>
      </c>
      <c r="C628" s="109" t="str">
        <f>IF(SP_NORTE!B634="","*",SP_NORTE!B634)</f>
        <v>*</v>
      </c>
      <c r="D628" s="108" t="str">
        <f>IF(SP_NORTE!D634="","*",SP_NORTE!D634)</f>
        <v>*</v>
      </c>
      <c r="E628" s="108" t="str">
        <f>IF(SP_NORTE!H634="","*",SP_NORTE!H634)</f>
        <v>*</v>
      </c>
      <c r="F628" s="114" t="str">
        <f>IF(SP_NORTE!M634="","*",SP_NORTE!M634)</f>
        <v>-</v>
      </c>
      <c r="G628" s="109" t="str">
        <f>IF(SP_NORTE!I634="","*",SP_NORTE!I634)</f>
        <v>*</v>
      </c>
      <c r="H628" s="109" t="str">
        <f>IF(SP_NORTE!AB634="","*",SP_NORTE!AB634)</f>
        <v>*</v>
      </c>
      <c r="I628" s="109" t="str">
        <f>IF(SP_NORTE!AC634="","*",SP_NORTE!AC634)</f>
        <v>*</v>
      </c>
      <c r="J628" s="110" t="str">
        <f>IF(SP_NORTE!AA634="","*",SP_NORTE!AA634)</f>
        <v>*</v>
      </c>
      <c r="K628" s="111" t="str">
        <f>IF(SP_NORTE!AD634="","*",SP_NORTE!AD634)</f>
        <v>*</v>
      </c>
    </row>
    <row r="629" spans="2:11" s="112" customFormat="1" hidden="1">
      <c r="B629" s="108" t="str">
        <f>IF(SP_NORTE!Y635="","*",SP_NORTE!Y635)</f>
        <v>*</v>
      </c>
      <c r="C629" s="109" t="str">
        <f>IF(SP_NORTE!B635="","*",SP_NORTE!B635)</f>
        <v>*</v>
      </c>
      <c r="D629" s="108" t="str">
        <f>IF(SP_NORTE!D635="","*",SP_NORTE!D635)</f>
        <v>*</v>
      </c>
      <c r="E629" s="108" t="str">
        <f>IF(SP_NORTE!H635="","*",SP_NORTE!H635)</f>
        <v>*</v>
      </c>
      <c r="F629" s="114" t="str">
        <f>IF(SP_NORTE!M635="","*",SP_NORTE!M635)</f>
        <v>-</v>
      </c>
      <c r="G629" s="109" t="str">
        <f>IF(SP_NORTE!I635="","*",SP_NORTE!I635)</f>
        <v>*</v>
      </c>
      <c r="H629" s="109" t="str">
        <f>IF(SP_NORTE!AB635="","*",SP_NORTE!AB635)</f>
        <v>*</v>
      </c>
      <c r="I629" s="109" t="str">
        <f>IF(SP_NORTE!AC635="","*",SP_NORTE!AC635)</f>
        <v>*</v>
      </c>
      <c r="J629" s="110" t="str">
        <f>IF(SP_NORTE!AA635="","*",SP_NORTE!AA635)</f>
        <v>*</v>
      </c>
      <c r="K629" s="111" t="str">
        <f>IF(SP_NORTE!AD635="","*",SP_NORTE!AD635)</f>
        <v>*</v>
      </c>
    </row>
    <row r="630" spans="2:11" s="112" customFormat="1" hidden="1">
      <c r="B630" s="108" t="str">
        <f>IF(SP_NORTE!Y636="","*",SP_NORTE!Y636)</f>
        <v>*</v>
      </c>
      <c r="C630" s="109" t="str">
        <f>IF(SP_NORTE!B636="","*",SP_NORTE!B636)</f>
        <v>*</v>
      </c>
      <c r="D630" s="108" t="str">
        <f>IF(SP_NORTE!D636="","*",SP_NORTE!D636)</f>
        <v>*</v>
      </c>
      <c r="E630" s="108" t="str">
        <f>IF(SP_NORTE!H636="","*",SP_NORTE!H636)</f>
        <v>*</v>
      </c>
      <c r="F630" s="114" t="str">
        <f>IF(SP_NORTE!M636="","*",SP_NORTE!M636)</f>
        <v>-</v>
      </c>
      <c r="G630" s="109" t="str">
        <f>IF(SP_NORTE!I636="","*",SP_NORTE!I636)</f>
        <v>*</v>
      </c>
      <c r="H630" s="109" t="str">
        <f>IF(SP_NORTE!AB636="","*",SP_NORTE!AB636)</f>
        <v>*</v>
      </c>
      <c r="I630" s="109" t="str">
        <f>IF(SP_NORTE!AC636="","*",SP_NORTE!AC636)</f>
        <v>*</v>
      </c>
      <c r="J630" s="110" t="str">
        <f>IF(SP_NORTE!AA636="","*",SP_NORTE!AA636)</f>
        <v>*</v>
      </c>
      <c r="K630" s="111" t="str">
        <f>IF(SP_NORTE!AD636="","*",SP_NORTE!AD636)</f>
        <v>*</v>
      </c>
    </row>
    <row r="631" spans="2:11" s="112" customFormat="1" hidden="1">
      <c r="B631" s="108" t="str">
        <f>IF(SP_NORTE!Y637="","*",SP_NORTE!Y637)</f>
        <v>*</v>
      </c>
      <c r="C631" s="109" t="str">
        <f>IF(SP_NORTE!B637="","*",SP_NORTE!B637)</f>
        <v>*</v>
      </c>
      <c r="D631" s="108" t="str">
        <f>IF(SP_NORTE!D637="","*",SP_NORTE!D637)</f>
        <v>*</v>
      </c>
      <c r="E631" s="108" t="str">
        <f>IF(SP_NORTE!H637="","*",SP_NORTE!H637)</f>
        <v>*</v>
      </c>
      <c r="F631" s="114" t="str">
        <f>IF(SP_NORTE!M637="","*",SP_NORTE!M637)</f>
        <v>-</v>
      </c>
      <c r="G631" s="109" t="str">
        <f>IF(SP_NORTE!I637="","*",SP_NORTE!I637)</f>
        <v>*</v>
      </c>
      <c r="H631" s="109" t="str">
        <f>IF(SP_NORTE!AB637="","*",SP_NORTE!AB637)</f>
        <v>*</v>
      </c>
      <c r="I631" s="109" t="str">
        <f>IF(SP_NORTE!AC637="","*",SP_NORTE!AC637)</f>
        <v>*</v>
      </c>
      <c r="J631" s="110" t="str">
        <f>IF(SP_NORTE!AA637="","*",SP_NORTE!AA637)</f>
        <v>*</v>
      </c>
      <c r="K631" s="111" t="str">
        <f>IF(SP_NORTE!AD637="","*",SP_NORTE!AD637)</f>
        <v>*</v>
      </c>
    </row>
    <row r="632" spans="2:11" s="112" customFormat="1" hidden="1">
      <c r="B632" s="108" t="str">
        <f>IF(SP_NORTE!Y638="","*",SP_NORTE!Y638)</f>
        <v>*</v>
      </c>
      <c r="C632" s="109" t="str">
        <f>IF(SP_NORTE!B638="","*",SP_NORTE!B638)</f>
        <v>*</v>
      </c>
      <c r="D632" s="108" t="str">
        <f>IF(SP_NORTE!D638="","*",SP_NORTE!D638)</f>
        <v>*</v>
      </c>
      <c r="E632" s="108" t="str">
        <f>IF(SP_NORTE!H638="","*",SP_NORTE!H638)</f>
        <v>*</v>
      </c>
      <c r="F632" s="114" t="str">
        <f>IF(SP_NORTE!M638="","*",SP_NORTE!M638)</f>
        <v>-</v>
      </c>
      <c r="G632" s="109" t="str">
        <f>IF(SP_NORTE!I638="","*",SP_NORTE!I638)</f>
        <v>*</v>
      </c>
      <c r="H632" s="109" t="str">
        <f>IF(SP_NORTE!AB638="","*",SP_NORTE!AB638)</f>
        <v>*</v>
      </c>
      <c r="I632" s="109" t="str">
        <f>IF(SP_NORTE!AC638="","*",SP_NORTE!AC638)</f>
        <v>*</v>
      </c>
      <c r="J632" s="110" t="str">
        <f>IF(SP_NORTE!AA638="","*",SP_NORTE!AA638)</f>
        <v>*</v>
      </c>
      <c r="K632" s="111" t="str">
        <f>IF(SP_NORTE!AD638="","*",SP_NORTE!AD638)</f>
        <v>*</v>
      </c>
    </row>
    <row r="633" spans="2:11" s="112" customFormat="1" hidden="1">
      <c r="B633" s="108" t="str">
        <f>IF(SP_NORTE!Y639="","*",SP_NORTE!Y639)</f>
        <v>*</v>
      </c>
      <c r="C633" s="109" t="str">
        <f>IF(SP_NORTE!B639="","*",SP_NORTE!B639)</f>
        <v>*</v>
      </c>
      <c r="D633" s="108" t="str">
        <f>IF(SP_NORTE!D639="","*",SP_NORTE!D639)</f>
        <v>*</v>
      </c>
      <c r="E633" s="108" t="str">
        <f>IF(SP_NORTE!H639="","*",SP_NORTE!H639)</f>
        <v>*</v>
      </c>
      <c r="F633" s="114" t="str">
        <f>IF(SP_NORTE!M639="","*",SP_NORTE!M639)</f>
        <v>-</v>
      </c>
      <c r="G633" s="109" t="str">
        <f>IF(SP_NORTE!I639="","*",SP_NORTE!I639)</f>
        <v>*</v>
      </c>
      <c r="H633" s="109" t="str">
        <f>IF(SP_NORTE!AB639="","*",SP_NORTE!AB639)</f>
        <v>*</v>
      </c>
      <c r="I633" s="109" t="str">
        <f>IF(SP_NORTE!AC639="","*",SP_NORTE!AC639)</f>
        <v>*</v>
      </c>
      <c r="J633" s="110" t="str">
        <f>IF(SP_NORTE!AA639="","*",SP_NORTE!AA639)</f>
        <v>*</v>
      </c>
      <c r="K633" s="111" t="str">
        <f>IF(SP_NORTE!AD639="","*",SP_NORTE!AD639)</f>
        <v>*</v>
      </c>
    </row>
    <row r="634" spans="2:11" s="112" customFormat="1" hidden="1">
      <c r="B634" s="108" t="str">
        <f>IF(SP_NORTE!Y640="","*",SP_NORTE!Y640)</f>
        <v>*</v>
      </c>
      <c r="C634" s="109" t="str">
        <f>IF(SP_NORTE!B640="","*",SP_NORTE!B640)</f>
        <v>*</v>
      </c>
      <c r="D634" s="108" t="str">
        <f>IF(SP_NORTE!D640="","*",SP_NORTE!D640)</f>
        <v>*</v>
      </c>
      <c r="E634" s="108" t="str">
        <f>IF(SP_NORTE!H640="","*",SP_NORTE!H640)</f>
        <v>*</v>
      </c>
      <c r="F634" s="114" t="str">
        <f>IF(SP_NORTE!M640="","*",SP_NORTE!M640)</f>
        <v>-</v>
      </c>
      <c r="G634" s="109" t="str">
        <f>IF(SP_NORTE!I640="","*",SP_NORTE!I640)</f>
        <v>*</v>
      </c>
      <c r="H634" s="109" t="str">
        <f>IF(SP_NORTE!AB640="","*",SP_NORTE!AB640)</f>
        <v>*</v>
      </c>
      <c r="I634" s="109" t="str">
        <f>IF(SP_NORTE!AC640="","*",SP_NORTE!AC640)</f>
        <v>*</v>
      </c>
      <c r="J634" s="110" t="str">
        <f>IF(SP_NORTE!AA640="","*",SP_NORTE!AA640)</f>
        <v>*</v>
      </c>
      <c r="K634" s="111" t="str">
        <f>IF(SP_NORTE!AD640="","*",SP_NORTE!AD640)</f>
        <v>*</v>
      </c>
    </row>
    <row r="635" spans="2:11" s="112" customFormat="1" hidden="1">
      <c r="B635" s="108" t="str">
        <f>IF(SP_NORTE!Y641="","*",SP_NORTE!Y641)</f>
        <v>*</v>
      </c>
      <c r="C635" s="109" t="str">
        <f>IF(SP_NORTE!B641="","*",SP_NORTE!B641)</f>
        <v>*</v>
      </c>
      <c r="D635" s="108" t="str">
        <f>IF(SP_NORTE!D641="","*",SP_NORTE!D641)</f>
        <v>*</v>
      </c>
      <c r="E635" s="108" t="str">
        <f>IF(SP_NORTE!H641="","*",SP_NORTE!H641)</f>
        <v>*</v>
      </c>
      <c r="F635" s="114" t="str">
        <f>IF(SP_NORTE!M641="","*",SP_NORTE!M641)</f>
        <v>-</v>
      </c>
      <c r="G635" s="109" t="str">
        <f>IF(SP_NORTE!I641="","*",SP_NORTE!I641)</f>
        <v>*</v>
      </c>
      <c r="H635" s="109" t="str">
        <f>IF(SP_NORTE!AB641="","*",SP_NORTE!AB641)</f>
        <v>*</v>
      </c>
      <c r="I635" s="109" t="str">
        <f>IF(SP_NORTE!AC641="","*",SP_NORTE!AC641)</f>
        <v>*</v>
      </c>
      <c r="J635" s="110" t="str">
        <f>IF(SP_NORTE!AA641="","*",SP_NORTE!AA641)</f>
        <v>*</v>
      </c>
      <c r="K635" s="111" t="str">
        <f>IF(SP_NORTE!AD641="","*",SP_NORTE!AD641)</f>
        <v>*</v>
      </c>
    </row>
    <row r="636" spans="2:11" s="112" customFormat="1" hidden="1">
      <c r="B636" s="108" t="str">
        <f>IF(SP_NORTE!Y642="","*",SP_NORTE!Y642)</f>
        <v>*</v>
      </c>
      <c r="C636" s="109" t="str">
        <f>IF(SP_NORTE!B642="","*",SP_NORTE!B642)</f>
        <v>*</v>
      </c>
      <c r="D636" s="108" t="str">
        <f>IF(SP_NORTE!D642="","*",SP_NORTE!D642)</f>
        <v>*</v>
      </c>
      <c r="E636" s="108" t="str">
        <f>IF(SP_NORTE!H642="","*",SP_NORTE!H642)</f>
        <v>*</v>
      </c>
      <c r="F636" s="114" t="str">
        <f>IF(SP_NORTE!M642="","*",SP_NORTE!M642)</f>
        <v>-</v>
      </c>
      <c r="G636" s="109" t="str">
        <f>IF(SP_NORTE!I642="","*",SP_NORTE!I642)</f>
        <v>*</v>
      </c>
      <c r="H636" s="109" t="str">
        <f>IF(SP_NORTE!AB642="","*",SP_NORTE!AB642)</f>
        <v>*</v>
      </c>
      <c r="I636" s="109" t="str">
        <f>IF(SP_NORTE!AC642="","*",SP_NORTE!AC642)</f>
        <v>*</v>
      </c>
      <c r="J636" s="110" t="str">
        <f>IF(SP_NORTE!AA642="","*",SP_NORTE!AA642)</f>
        <v>*</v>
      </c>
      <c r="K636" s="111" t="str">
        <f>IF(SP_NORTE!AD642="","*",SP_NORTE!AD642)</f>
        <v>*</v>
      </c>
    </row>
    <row r="637" spans="2:11" s="112" customFormat="1" hidden="1">
      <c r="B637" s="108" t="str">
        <f>IF(SP_NORTE!Y643="","*",SP_NORTE!Y643)</f>
        <v>*</v>
      </c>
      <c r="C637" s="109" t="str">
        <f>IF(SP_NORTE!B643="","*",SP_NORTE!B643)</f>
        <v>*</v>
      </c>
      <c r="D637" s="108" t="str">
        <f>IF(SP_NORTE!D643="","*",SP_NORTE!D643)</f>
        <v>*</v>
      </c>
      <c r="E637" s="108" t="str">
        <f>IF(SP_NORTE!H643="","*",SP_NORTE!H643)</f>
        <v>*</v>
      </c>
      <c r="F637" s="114" t="str">
        <f>IF(SP_NORTE!M643="","*",SP_NORTE!M643)</f>
        <v>-</v>
      </c>
      <c r="G637" s="109" t="str">
        <f>IF(SP_NORTE!I643="","*",SP_NORTE!I643)</f>
        <v>*</v>
      </c>
      <c r="H637" s="109" t="str">
        <f>IF(SP_NORTE!AB643="","*",SP_NORTE!AB643)</f>
        <v>*</v>
      </c>
      <c r="I637" s="109" t="str">
        <f>IF(SP_NORTE!AC643="","*",SP_NORTE!AC643)</f>
        <v>*</v>
      </c>
      <c r="J637" s="110" t="str">
        <f>IF(SP_NORTE!AA643="","*",SP_NORTE!AA643)</f>
        <v>*</v>
      </c>
      <c r="K637" s="111" t="str">
        <f>IF(SP_NORTE!AD643="","*",SP_NORTE!AD643)</f>
        <v>*</v>
      </c>
    </row>
    <row r="638" spans="2:11" s="112" customFormat="1" hidden="1">
      <c r="B638" s="108" t="str">
        <f>IF(SP_NORTE!Y644="","*",SP_NORTE!Y644)</f>
        <v>*</v>
      </c>
      <c r="C638" s="109" t="str">
        <f>IF(SP_NORTE!B644="","*",SP_NORTE!B644)</f>
        <v>*</v>
      </c>
      <c r="D638" s="108" t="str">
        <f>IF(SP_NORTE!D644="","*",SP_NORTE!D644)</f>
        <v>*</v>
      </c>
      <c r="E638" s="108" t="str">
        <f>IF(SP_NORTE!H644="","*",SP_NORTE!H644)</f>
        <v>*</v>
      </c>
      <c r="F638" s="114" t="str">
        <f>IF(SP_NORTE!M644="","*",SP_NORTE!M644)</f>
        <v>-</v>
      </c>
      <c r="G638" s="109" t="str">
        <f>IF(SP_NORTE!I644="","*",SP_NORTE!I644)</f>
        <v>*</v>
      </c>
      <c r="H638" s="109" t="str">
        <f>IF(SP_NORTE!AB644="","*",SP_NORTE!AB644)</f>
        <v>*</v>
      </c>
      <c r="I638" s="109" t="str">
        <f>IF(SP_NORTE!AC644="","*",SP_NORTE!AC644)</f>
        <v>*</v>
      </c>
      <c r="J638" s="110" t="str">
        <f>IF(SP_NORTE!AA644="","*",SP_NORTE!AA644)</f>
        <v>*</v>
      </c>
      <c r="K638" s="111" t="str">
        <f>IF(SP_NORTE!AD644="","*",SP_NORTE!AD644)</f>
        <v>*</v>
      </c>
    </row>
    <row r="639" spans="2:11" s="112" customFormat="1" hidden="1">
      <c r="B639" s="108" t="str">
        <f>IF(SP_NORTE!Y645="","*",SP_NORTE!Y645)</f>
        <v>*</v>
      </c>
      <c r="C639" s="109" t="str">
        <f>IF(SP_NORTE!B645="","*",SP_NORTE!B645)</f>
        <v>*</v>
      </c>
      <c r="D639" s="108" t="str">
        <f>IF(SP_NORTE!D645="","*",SP_NORTE!D645)</f>
        <v>*</v>
      </c>
      <c r="E639" s="108" t="str">
        <f>IF(SP_NORTE!H645="","*",SP_NORTE!H645)</f>
        <v>*</v>
      </c>
      <c r="F639" s="114" t="str">
        <f>IF(SP_NORTE!M645="","*",SP_NORTE!M645)</f>
        <v>-</v>
      </c>
      <c r="G639" s="109" t="str">
        <f>IF(SP_NORTE!I645="","*",SP_NORTE!I645)</f>
        <v>*</v>
      </c>
      <c r="H639" s="109" t="str">
        <f>IF(SP_NORTE!AB645="","*",SP_NORTE!AB645)</f>
        <v>*</v>
      </c>
      <c r="I639" s="109" t="str">
        <f>IF(SP_NORTE!AC645="","*",SP_NORTE!AC645)</f>
        <v>*</v>
      </c>
      <c r="J639" s="110" t="str">
        <f>IF(SP_NORTE!AA645="","*",SP_NORTE!AA645)</f>
        <v>*</v>
      </c>
      <c r="K639" s="111" t="str">
        <f>IF(SP_NORTE!AD645="","*",SP_NORTE!AD645)</f>
        <v>*</v>
      </c>
    </row>
    <row r="640" spans="2:11" s="112" customFormat="1" hidden="1">
      <c r="B640" s="108" t="str">
        <f>IF(SP_NORTE!Y646="","*",SP_NORTE!Y646)</f>
        <v>*</v>
      </c>
      <c r="C640" s="109" t="str">
        <f>IF(SP_NORTE!B646="","*",SP_NORTE!B646)</f>
        <v>*</v>
      </c>
      <c r="D640" s="108" t="str">
        <f>IF(SP_NORTE!D646="","*",SP_NORTE!D646)</f>
        <v>*</v>
      </c>
      <c r="E640" s="108" t="str">
        <f>IF(SP_NORTE!H646="","*",SP_NORTE!H646)</f>
        <v>*</v>
      </c>
      <c r="F640" s="114" t="str">
        <f>IF(SP_NORTE!M646="","*",SP_NORTE!M646)</f>
        <v>-</v>
      </c>
      <c r="G640" s="109" t="str">
        <f>IF(SP_NORTE!I646="","*",SP_NORTE!I646)</f>
        <v>*</v>
      </c>
      <c r="H640" s="109" t="str">
        <f>IF(SP_NORTE!AB646="","*",SP_NORTE!AB646)</f>
        <v>*</v>
      </c>
      <c r="I640" s="109" t="str">
        <f>IF(SP_NORTE!AC646="","*",SP_NORTE!AC646)</f>
        <v>*</v>
      </c>
      <c r="J640" s="110" t="str">
        <f>IF(SP_NORTE!AA646="","*",SP_NORTE!AA646)</f>
        <v>*</v>
      </c>
      <c r="K640" s="111" t="str">
        <f>IF(SP_NORTE!AD646="","*",SP_NORTE!AD646)</f>
        <v>*</v>
      </c>
    </row>
    <row r="641" spans="2:11" s="112" customFormat="1" hidden="1">
      <c r="B641" s="108" t="str">
        <f>IF(SP_NORTE!Y647="","*",SP_NORTE!Y647)</f>
        <v>*</v>
      </c>
      <c r="C641" s="109" t="str">
        <f>IF(SP_NORTE!B647="","*",SP_NORTE!B647)</f>
        <v>*</v>
      </c>
      <c r="D641" s="108" t="str">
        <f>IF(SP_NORTE!D647="","*",SP_NORTE!D647)</f>
        <v>*</v>
      </c>
      <c r="E641" s="108" t="str">
        <f>IF(SP_NORTE!H647="","*",SP_NORTE!H647)</f>
        <v>*</v>
      </c>
      <c r="F641" s="114" t="str">
        <f>IF(SP_NORTE!M647="","*",SP_NORTE!M647)</f>
        <v>-</v>
      </c>
      <c r="G641" s="109" t="str">
        <f>IF(SP_NORTE!I647="","*",SP_NORTE!I647)</f>
        <v>*</v>
      </c>
      <c r="H641" s="109" t="str">
        <f>IF(SP_NORTE!AB647="","*",SP_NORTE!AB647)</f>
        <v>*</v>
      </c>
      <c r="I641" s="109" t="str">
        <f>IF(SP_NORTE!AC647="","*",SP_NORTE!AC647)</f>
        <v>*</v>
      </c>
      <c r="J641" s="110" t="str">
        <f>IF(SP_NORTE!AA647="","*",SP_NORTE!AA647)</f>
        <v>*</v>
      </c>
      <c r="K641" s="111" t="str">
        <f>IF(SP_NORTE!AD647="","*",SP_NORTE!AD647)</f>
        <v>*</v>
      </c>
    </row>
    <row r="642" spans="2:11" s="112" customFormat="1" hidden="1">
      <c r="B642" s="108" t="str">
        <f>IF(SP_NORTE!Y648="","*",SP_NORTE!Y648)</f>
        <v>*</v>
      </c>
      <c r="C642" s="109" t="str">
        <f>IF(SP_NORTE!B648="","*",SP_NORTE!B648)</f>
        <v>*</v>
      </c>
      <c r="D642" s="108" t="str">
        <f>IF(SP_NORTE!D648="","*",SP_NORTE!D648)</f>
        <v>*</v>
      </c>
      <c r="E642" s="108" t="str">
        <f>IF(SP_NORTE!H648="","*",SP_NORTE!H648)</f>
        <v>*</v>
      </c>
      <c r="F642" s="114" t="str">
        <f>IF(SP_NORTE!M648="","*",SP_NORTE!M648)</f>
        <v>-</v>
      </c>
      <c r="G642" s="109" t="str">
        <f>IF(SP_NORTE!I648="","*",SP_NORTE!I648)</f>
        <v>*</v>
      </c>
      <c r="H642" s="109" t="str">
        <f>IF(SP_NORTE!AB648="","*",SP_NORTE!AB648)</f>
        <v>*</v>
      </c>
      <c r="I642" s="109" t="str">
        <f>IF(SP_NORTE!AC648="","*",SP_NORTE!AC648)</f>
        <v>*</v>
      </c>
      <c r="J642" s="110" t="str">
        <f>IF(SP_NORTE!AA648="","*",SP_NORTE!AA648)</f>
        <v>*</v>
      </c>
      <c r="K642" s="111" t="str">
        <f>IF(SP_NORTE!AD648="","*",SP_NORTE!AD648)</f>
        <v>*</v>
      </c>
    </row>
    <row r="643" spans="2:11" s="112" customFormat="1" hidden="1">
      <c r="B643" s="108" t="str">
        <f>IF(SP_NORTE!Y649="","*",SP_NORTE!Y649)</f>
        <v>*</v>
      </c>
      <c r="C643" s="109" t="str">
        <f>IF(SP_NORTE!B649="","*",SP_NORTE!B649)</f>
        <v>*</v>
      </c>
      <c r="D643" s="108" t="str">
        <f>IF(SP_NORTE!D649="","*",SP_NORTE!D649)</f>
        <v>*</v>
      </c>
      <c r="E643" s="108" t="str">
        <f>IF(SP_NORTE!H649="","*",SP_NORTE!H649)</f>
        <v>*</v>
      </c>
      <c r="F643" s="114" t="str">
        <f>IF(SP_NORTE!M649="","*",SP_NORTE!M649)</f>
        <v>-</v>
      </c>
      <c r="G643" s="109" t="str">
        <f>IF(SP_NORTE!I649="","*",SP_NORTE!I649)</f>
        <v>*</v>
      </c>
      <c r="H643" s="109" t="str">
        <f>IF(SP_NORTE!AB649="","*",SP_NORTE!AB649)</f>
        <v>*</v>
      </c>
      <c r="I643" s="109" t="str">
        <f>IF(SP_NORTE!AC649="","*",SP_NORTE!AC649)</f>
        <v>*</v>
      </c>
      <c r="J643" s="110" t="str">
        <f>IF(SP_NORTE!AA649="","*",SP_NORTE!AA649)</f>
        <v>*</v>
      </c>
      <c r="K643" s="111" t="str">
        <f>IF(SP_NORTE!AD649="","*",SP_NORTE!AD649)</f>
        <v>*</v>
      </c>
    </row>
    <row r="644" spans="2:11" s="112" customFormat="1" hidden="1">
      <c r="B644" s="108" t="str">
        <f>IF(SP_NORTE!Y650="","*",SP_NORTE!Y650)</f>
        <v>*</v>
      </c>
      <c r="C644" s="109" t="str">
        <f>IF(SP_NORTE!B650="","*",SP_NORTE!B650)</f>
        <v>*</v>
      </c>
      <c r="D644" s="108" t="str">
        <f>IF(SP_NORTE!D650="","*",SP_NORTE!D650)</f>
        <v>*</v>
      </c>
      <c r="E644" s="108" t="str">
        <f>IF(SP_NORTE!H650="","*",SP_NORTE!H650)</f>
        <v>*</v>
      </c>
      <c r="F644" s="114" t="str">
        <f>IF(SP_NORTE!M650="","*",SP_NORTE!M650)</f>
        <v>-</v>
      </c>
      <c r="G644" s="109" t="str">
        <f>IF(SP_NORTE!I650="","*",SP_NORTE!I650)</f>
        <v>*</v>
      </c>
      <c r="H644" s="109" t="str">
        <f>IF(SP_NORTE!AB650="","*",SP_NORTE!AB650)</f>
        <v>*</v>
      </c>
      <c r="I644" s="109" t="str">
        <f>IF(SP_NORTE!AC650="","*",SP_NORTE!AC650)</f>
        <v>*</v>
      </c>
      <c r="J644" s="110" t="str">
        <f>IF(SP_NORTE!AA650="","*",SP_NORTE!AA650)</f>
        <v>*</v>
      </c>
      <c r="K644" s="111" t="str">
        <f>IF(SP_NORTE!AD650="","*",SP_NORTE!AD650)</f>
        <v>*</v>
      </c>
    </row>
    <row r="645" spans="2:11" s="112" customFormat="1" hidden="1">
      <c r="B645" s="108" t="str">
        <f>IF(SP_NORTE!Y651="","*",SP_NORTE!Y651)</f>
        <v>*</v>
      </c>
      <c r="C645" s="109" t="str">
        <f>IF(SP_NORTE!B651="","*",SP_NORTE!B651)</f>
        <v>*</v>
      </c>
      <c r="D645" s="108" t="str">
        <f>IF(SP_NORTE!D651="","*",SP_NORTE!D651)</f>
        <v>*</v>
      </c>
      <c r="E645" s="108" t="str">
        <f>IF(SP_NORTE!H651="","*",SP_NORTE!H651)</f>
        <v>*</v>
      </c>
      <c r="F645" s="114" t="str">
        <f>IF(SP_NORTE!M651="","*",SP_NORTE!M651)</f>
        <v>-</v>
      </c>
      <c r="G645" s="109" t="str">
        <f>IF(SP_NORTE!I651="","*",SP_NORTE!I651)</f>
        <v>*</v>
      </c>
      <c r="H645" s="109" t="str">
        <f>IF(SP_NORTE!AB651="","*",SP_NORTE!AB651)</f>
        <v>*</v>
      </c>
      <c r="I645" s="109" t="str">
        <f>IF(SP_NORTE!AC651="","*",SP_NORTE!AC651)</f>
        <v>*</v>
      </c>
      <c r="J645" s="110" t="str">
        <f>IF(SP_NORTE!AA651="","*",SP_NORTE!AA651)</f>
        <v>*</v>
      </c>
      <c r="K645" s="111" t="str">
        <f>IF(SP_NORTE!AD651="","*",SP_NORTE!AD651)</f>
        <v>*</v>
      </c>
    </row>
    <row r="646" spans="2:11" s="112" customFormat="1" hidden="1">
      <c r="B646" s="108" t="str">
        <f>IF(SP_NORTE!Y652="","*",SP_NORTE!Y652)</f>
        <v>*</v>
      </c>
      <c r="C646" s="109" t="str">
        <f>IF(SP_NORTE!B652="","*",SP_NORTE!B652)</f>
        <v>*</v>
      </c>
      <c r="D646" s="108" t="str">
        <f>IF(SP_NORTE!D652="","*",SP_NORTE!D652)</f>
        <v>*</v>
      </c>
      <c r="E646" s="108" t="str">
        <f>IF(SP_NORTE!H652="","*",SP_NORTE!H652)</f>
        <v>*</v>
      </c>
      <c r="F646" s="114" t="str">
        <f>IF(SP_NORTE!M652="","*",SP_NORTE!M652)</f>
        <v>-</v>
      </c>
      <c r="G646" s="109" t="str">
        <f>IF(SP_NORTE!I652="","*",SP_NORTE!I652)</f>
        <v>*</v>
      </c>
      <c r="H646" s="109" t="str">
        <f>IF(SP_NORTE!AB652="","*",SP_NORTE!AB652)</f>
        <v>*</v>
      </c>
      <c r="I646" s="109" t="str">
        <f>IF(SP_NORTE!AC652="","*",SP_NORTE!AC652)</f>
        <v>*</v>
      </c>
      <c r="J646" s="110" t="str">
        <f>IF(SP_NORTE!AA652="","*",SP_NORTE!AA652)</f>
        <v>*</v>
      </c>
      <c r="K646" s="111" t="str">
        <f>IF(SP_NORTE!AD652="","*",SP_NORTE!AD652)</f>
        <v>*</v>
      </c>
    </row>
    <row r="647" spans="2:11" s="112" customFormat="1" hidden="1">
      <c r="B647" s="108" t="str">
        <f>IF(SP_NORTE!Y653="","*",SP_NORTE!Y653)</f>
        <v>*</v>
      </c>
      <c r="C647" s="109" t="str">
        <f>IF(SP_NORTE!B653="","*",SP_NORTE!B653)</f>
        <v>*</v>
      </c>
      <c r="D647" s="108" t="str">
        <f>IF(SP_NORTE!D653="","*",SP_NORTE!D653)</f>
        <v>*</v>
      </c>
      <c r="E647" s="108" t="str">
        <f>IF(SP_NORTE!H653="","*",SP_NORTE!H653)</f>
        <v>*</v>
      </c>
      <c r="F647" s="114" t="str">
        <f>IF(SP_NORTE!M653="","*",SP_NORTE!M653)</f>
        <v>-</v>
      </c>
      <c r="G647" s="109" t="str">
        <f>IF(SP_NORTE!I653="","*",SP_NORTE!I653)</f>
        <v>*</v>
      </c>
      <c r="H647" s="109" t="str">
        <f>IF(SP_NORTE!AB653="","*",SP_NORTE!AB653)</f>
        <v>*</v>
      </c>
      <c r="I647" s="109" t="str">
        <f>IF(SP_NORTE!AC653="","*",SP_NORTE!AC653)</f>
        <v>*</v>
      </c>
      <c r="J647" s="110" t="str">
        <f>IF(SP_NORTE!AA653="","*",SP_NORTE!AA653)</f>
        <v>*</v>
      </c>
      <c r="K647" s="111" t="str">
        <f>IF(SP_NORTE!AD653="","*",SP_NORTE!AD653)</f>
        <v>*</v>
      </c>
    </row>
    <row r="648" spans="2:11" s="112" customFormat="1" hidden="1">
      <c r="B648" s="108" t="str">
        <f>IF(SP_NORTE!Y654="","*",SP_NORTE!Y654)</f>
        <v>*</v>
      </c>
      <c r="C648" s="109" t="str">
        <f>IF(SP_NORTE!B654="","*",SP_NORTE!B654)</f>
        <v>*</v>
      </c>
      <c r="D648" s="108" t="str">
        <f>IF(SP_NORTE!D654="","*",SP_NORTE!D654)</f>
        <v>*</v>
      </c>
      <c r="E648" s="108" t="str">
        <f>IF(SP_NORTE!H654="","*",SP_NORTE!H654)</f>
        <v>*</v>
      </c>
      <c r="F648" s="114" t="str">
        <f>IF(SP_NORTE!M654="","*",SP_NORTE!M654)</f>
        <v>-</v>
      </c>
      <c r="G648" s="109" t="str">
        <f>IF(SP_NORTE!I654="","*",SP_NORTE!I654)</f>
        <v>*</v>
      </c>
      <c r="H648" s="109" t="str">
        <f>IF(SP_NORTE!AB654="","*",SP_NORTE!AB654)</f>
        <v>*</v>
      </c>
      <c r="I648" s="109" t="str">
        <f>IF(SP_NORTE!AC654="","*",SP_NORTE!AC654)</f>
        <v>*</v>
      </c>
      <c r="J648" s="110" t="str">
        <f>IF(SP_NORTE!AA654="","*",SP_NORTE!AA654)</f>
        <v>*</v>
      </c>
      <c r="K648" s="111" t="str">
        <f>IF(SP_NORTE!AD654="","*",SP_NORTE!AD654)</f>
        <v>*</v>
      </c>
    </row>
    <row r="649" spans="2:11" s="112" customFormat="1" hidden="1">
      <c r="B649" s="108" t="str">
        <f>IF(SP_NORTE!Y655="","*",SP_NORTE!Y655)</f>
        <v>*</v>
      </c>
      <c r="C649" s="109" t="str">
        <f>IF(SP_NORTE!B655="","*",SP_NORTE!B655)</f>
        <v>*</v>
      </c>
      <c r="D649" s="108" t="str">
        <f>IF(SP_NORTE!D655="","*",SP_NORTE!D655)</f>
        <v>*</v>
      </c>
      <c r="E649" s="108" t="str">
        <f>IF(SP_NORTE!H655="","*",SP_NORTE!H655)</f>
        <v>*</v>
      </c>
      <c r="F649" s="114" t="str">
        <f>IF(SP_NORTE!M655="","*",SP_NORTE!M655)</f>
        <v>-</v>
      </c>
      <c r="G649" s="109" t="str">
        <f>IF(SP_NORTE!I655="","*",SP_NORTE!I655)</f>
        <v>*</v>
      </c>
      <c r="H649" s="109" t="str">
        <f>IF(SP_NORTE!AB655="","*",SP_NORTE!AB655)</f>
        <v>*</v>
      </c>
      <c r="I649" s="109" t="str">
        <f>IF(SP_NORTE!AC655="","*",SP_NORTE!AC655)</f>
        <v>*</v>
      </c>
      <c r="J649" s="110" t="str">
        <f>IF(SP_NORTE!AA655="","*",SP_NORTE!AA655)</f>
        <v>*</v>
      </c>
      <c r="K649" s="111" t="str">
        <f>IF(SP_NORTE!AD655="","*",SP_NORTE!AD655)</f>
        <v>*</v>
      </c>
    </row>
    <row r="650" spans="2:11" s="112" customFormat="1" hidden="1">
      <c r="B650" s="108" t="str">
        <f>IF(SP_NORTE!Y656="","*",SP_NORTE!Y656)</f>
        <v>*</v>
      </c>
      <c r="C650" s="109" t="str">
        <f>IF(SP_NORTE!B656="","*",SP_NORTE!B656)</f>
        <v>*</v>
      </c>
      <c r="D650" s="108" t="str">
        <f>IF(SP_NORTE!D656="","*",SP_NORTE!D656)</f>
        <v>*</v>
      </c>
      <c r="E650" s="108" t="str">
        <f>IF(SP_NORTE!H656="","*",SP_NORTE!H656)</f>
        <v>*</v>
      </c>
      <c r="F650" s="114" t="str">
        <f>IF(SP_NORTE!M656="","*",SP_NORTE!M656)</f>
        <v>-</v>
      </c>
      <c r="G650" s="109" t="str">
        <f>IF(SP_NORTE!I656="","*",SP_NORTE!I656)</f>
        <v>*</v>
      </c>
      <c r="H650" s="109" t="str">
        <f>IF(SP_NORTE!AB656="","*",SP_NORTE!AB656)</f>
        <v>*</v>
      </c>
      <c r="I650" s="109" t="str">
        <f>IF(SP_NORTE!AC656="","*",SP_NORTE!AC656)</f>
        <v>*</v>
      </c>
      <c r="J650" s="110" t="str">
        <f>IF(SP_NORTE!AA656="","*",SP_NORTE!AA656)</f>
        <v>*</v>
      </c>
      <c r="K650" s="111" t="str">
        <f>IF(SP_NORTE!AD656="","*",SP_NORTE!AD656)</f>
        <v>*</v>
      </c>
    </row>
    <row r="651" spans="2:11" s="112" customFormat="1" hidden="1">
      <c r="B651" s="108" t="str">
        <f>IF(SP_NORTE!Y657="","*",SP_NORTE!Y657)</f>
        <v>*</v>
      </c>
      <c r="C651" s="109" t="str">
        <f>IF(SP_NORTE!B657="","*",SP_NORTE!B657)</f>
        <v>*</v>
      </c>
      <c r="D651" s="108" t="str">
        <f>IF(SP_NORTE!D657="","*",SP_NORTE!D657)</f>
        <v>*</v>
      </c>
      <c r="E651" s="108" t="str">
        <f>IF(SP_NORTE!H657="","*",SP_NORTE!H657)</f>
        <v>*</v>
      </c>
      <c r="F651" s="114" t="str">
        <f>IF(SP_NORTE!M657="","*",SP_NORTE!M657)</f>
        <v>-</v>
      </c>
      <c r="G651" s="109" t="str">
        <f>IF(SP_NORTE!I657="","*",SP_NORTE!I657)</f>
        <v>*</v>
      </c>
      <c r="H651" s="109" t="str">
        <f>IF(SP_NORTE!AB657="","*",SP_NORTE!AB657)</f>
        <v>*</v>
      </c>
      <c r="I651" s="109" t="str">
        <f>IF(SP_NORTE!AC657="","*",SP_NORTE!AC657)</f>
        <v>*</v>
      </c>
      <c r="J651" s="110" t="str">
        <f>IF(SP_NORTE!AA657="","*",SP_NORTE!AA657)</f>
        <v>*</v>
      </c>
      <c r="K651" s="111" t="str">
        <f>IF(SP_NORTE!AD657="","*",SP_NORTE!AD657)</f>
        <v>*</v>
      </c>
    </row>
    <row r="652" spans="2:11" s="112" customFormat="1" hidden="1">
      <c r="B652" s="108" t="str">
        <f>IF(SP_NORTE!Y658="","*",SP_NORTE!Y658)</f>
        <v>*</v>
      </c>
      <c r="C652" s="109" t="str">
        <f>IF(SP_NORTE!B658="","*",SP_NORTE!B658)</f>
        <v>*</v>
      </c>
      <c r="D652" s="108" t="str">
        <f>IF(SP_NORTE!D658="","*",SP_NORTE!D658)</f>
        <v>*</v>
      </c>
      <c r="E652" s="108" t="str">
        <f>IF(SP_NORTE!H658="","*",SP_NORTE!H658)</f>
        <v>*</v>
      </c>
      <c r="F652" s="114" t="str">
        <f>IF(SP_NORTE!M658="","*",SP_NORTE!M658)</f>
        <v>-</v>
      </c>
      <c r="G652" s="109" t="str">
        <f>IF(SP_NORTE!I658="","*",SP_NORTE!I658)</f>
        <v>*</v>
      </c>
      <c r="H652" s="109" t="str">
        <f>IF(SP_NORTE!AB658="","*",SP_NORTE!AB658)</f>
        <v>*</v>
      </c>
      <c r="I652" s="109" t="str">
        <f>IF(SP_NORTE!AC658="","*",SP_NORTE!AC658)</f>
        <v>*</v>
      </c>
      <c r="J652" s="110" t="str">
        <f>IF(SP_NORTE!AA658="","*",SP_NORTE!AA658)</f>
        <v>*</v>
      </c>
      <c r="K652" s="111" t="str">
        <f>IF(SP_NORTE!AD658="","*",SP_NORTE!AD658)</f>
        <v>*</v>
      </c>
    </row>
    <row r="653" spans="2:11" s="112" customFormat="1" hidden="1">
      <c r="B653" s="108" t="str">
        <f>IF(SP_NORTE!Y659="","*",SP_NORTE!Y659)</f>
        <v>*</v>
      </c>
      <c r="C653" s="109" t="str">
        <f>IF(SP_NORTE!B659="","*",SP_NORTE!B659)</f>
        <v>*</v>
      </c>
      <c r="D653" s="108" t="str">
        <f>IF(SP_NORTE!D659="","*",SP_NORTE!D659)</f>
        <v>*</v>
      </c>
      <c r="E653" s="108" t="str">
        <f>IF(SP_NORTE!H659="","*",SP_NORTE!H659)</f>
        <v>*</v>
      </c>
      <c r="F653" s="114" t="str">
        <f>IF(SP_NORTE!M659="","*",SP_NORTE!M659)</f>
        <v>-</v>
      </c>
      <c r="G653" s="109" t="str">
        <f>IF(SP_NORTE!I659="","*",SP_NORTE!I659)</f>
        <v>*</v>
      </c>
      <c r="H653" s="109" t="str">
        <f>IF(SP_NORTE!AB659="","*",SP_NORTE!AB659)</f>
        <v>*</v>
      </c>
      <c r="I653" s="109" t="str">
        <f>IF(SP_NORTE!AC659="","*",SP_NORTE!AC659)</f>
        <v>*</v>
      </c>
      <c r="J653" s="110" t="str">
        <f>IF(SP_NORTE!AA659="","*",SP_NORTE!AA659)</f>
        <v>*</v>
      </c>
      <c r="K653" s="111" t="str">
        <f>IF(SP_NORTE!AD659="","*",SP_NORTE!AD659)</f>
        <v>*</v>
      </c>
    </row>
    <row r="654" spans="2:11" s="112" customFormat="1" hidden="1">
      <c r="B654" s="108" t="str">
        <f>IF(SP_NORTE!Y660="","*",SP_NORTE!Y660)</f>
        <v>*</v>
      </c>
      <c r="C654" s="109" t="str">
        <f>IF(SP_NORTE!B660="","*",SP_NORTE!B660)</f>
        <v>*</v>
      </c>
      <c r="D654" s="108" t="str">
        <f>IF(SP_NORTE!D660="","*",SP_NORTE!D660)</f>
        <v>*</v>
      </c>
      <c r="E654" s="108" t="str">
        <f>IF(SP_NORTE!H660="","*",SP_NORTE!H660)</f>
        <v>*</v>
      </c>
      <c r="F654" s="114" t="str">
        <f>IF(SP_NORTE!M660="","*",SP_NORTE!M660)</f>
        <v>-</v>
      </c>
      <c r="G654" s="109" t="str">
        <f>IF(SP_NORTE!I660="","*",SP_NORTE!I660)</f>
        <v>*</v>
      </c>
      <c r="H654" s="109" t="str">
        <f>IF(SP_NORTE!AB660="","*",SP_NORTE!AB660)</f>
        <v>*</v>
      </c>
      <c r="I654" s="109" t="str">
        <f>IF(SP_NORTE!AC660="","*",SP_NORTE!AC660)</f>
        <v>*</v>
      </c>
      <c r="J654" s="110" t="str">
        <f>IF(SP_NORTE!AA660="","*",SP_NORTE!AA660)</f>
        <v>*</v>
      </c>
      <c r="K654" s="111" t="str">
        <f>IF(SP_NORTE!AD660="","*",SP_NORTE!AD660)</f>
        <v>*</v>
      </c>
    </row>
    <row r="655" spans="2:11" s="112" customFormat="1" hidden="1">
      <c r="B655" s="108" t="str">
        <f>IF(SP_NORTE!Y661="","*",SP_NORTE!Y661)</f>
        <v>*</v>
      </c>
      <c r="C655" s="109" t="str">
        <f>IF(SP_NORTE!B661="","*",SP_NORTE!B661)</f>
        <v>*</v>
      </c>
      <c r="D655" s="108" t="str">
        <f>IF(SP_NORTE!D661="","*",SP_NORTE!D661)</f>
        <v>*</v>
      </c>
      <c r="E655" s="108" t="str">
        <f>IF(SP_NORTE!H661="","*",SP_NORTE!H661)</f>
        <v>*</v>
      </c>
      <c r="F655" s="114" t="str">
        <f>IF(SP_NORTE!M661="","*",SP_NORTE!M661)</f>
        <v>-</v>
      </c>
      <c r="G655" s="109" t="str">
        <f>IF(SP_NORTE!I661="","*",SP_NORTE!I661)</f>
        <v>*</v>
      </c>
      <c r="H655" s="109" t="str">
        <f>IF(SP_NORTE!AB661="","*",SP_NORTE!AB661)</f>
        <v>*</v>
      </c>
      <c r="I655" s="109" t="str">
        <f>IF(SP_NORTE!AC661="","*",SP_NORTE!AC661)</f>
        <v>*</v>
      </c>
      <c r="J655" s="110" t="str">
        <f>IF(SP_NORTE!AA661="","*",SP_NORTE!AA661)</f>
        <v>*</v>
      </c>
      <c r="K655" s="111" t="str">
        <f>IF(SP_NORTE!AD661="","*",SP_NORTE!AD661)</f>
        <v>*</v>
      </c>
    </row>
    <row r="656" spans="2:11" s="112" customFormat="1" hidden="1">
      <c r="B656" s="108" t="str">
        <f>IF(SP_NORTE!Y662="","*",SP_NORTE!Y662)</f>
        <v>*</v>
      </c>
      <c r="C656" s="109" t="str">
        <f>IF(SP_NORTE!B662="","*",SP_NORTE!B662)</f>
        <v>*</v>
      </c>
      <c r="D656" s="108" t="str">
        <f>IF(SP_NORTE!D662="","*",SP_NORTE!D662)</f>
        <v>*</v>
      </c>
      <c r="E656" s="108" t="str">
        <f>IF(SP_NORTE!H662="","*",SP_NORTE!H662)</f>
        <v>*</v>
      </c>
      <c r="F656" s="114" t="str">
        <f>IF(SP_NORTE!M662="","*",SP_NORTE!M662)</f>
        <v>-</v>
      </c>
      <c r="G656" s="109" t="str">
        <f>IF(SP_NORTE!I662="","*",SP_NORTE!I662)</f>
        <v>*</v>
      </c>
      <c r="H656" s="109" t="str">
        <f>IF(SP_NORTE!AB662="","*",SP_NORTE!AB662)</f>
        <v>*</v>
      </c>
      <c r="I656" s="109" t="str">
        <f>IF(SP_NORTE!AC662="","*",SP_NORTE!AC662)</f>
        <v>*</v>
      </c>
      <c r="J656" s="110" t="str">
        <f>IF(SP_NORTE!AA662="","*",SP_NORTE!AA662)</f>
        <v>*</v>
      </c>
      <c r="K656" s="111" t="str">
        <f>IF(SP_NORTE!AD662="","*",SP_NORTE!AD662)</f>
        <v>*</v>
      </c>
    </row>
    <row r="657" spans="2:11" s="112" customFormat="1" hidden="1">
      <c r="B657" s="108" t="str">
        <f>IF(SP_NORTE!Y663="","*",SP_NORTE!Y663)</f>
        <v>*</v>
      </c>
      <c r="C657" s="109" t="str">
        <f>IF(SP_NORTE!B663="","*",SP_NORTE!B663)</f>
        <v>*</v>
      </c>
      <c r="D657" s="108" t="str">
        <f>IF(SP_NORTE!D663="","*",SP_NORTE!D663)</f>
        <v>*</v>
      </c>
      <c r="E657" s="108" t="str">
        <f>IF(SP_NORTE!H663="","*",SP_NORTE!H663)</f>
        <v>*</v>
      </c>
      <c r="F657" s="114" t="str">
        <f>IF(SP_NORTE!M663="","*",SP_NORTE!M663)</f>
        <v>-</v>
      </c>
      <c r="G657" s="109" t="str">
        <f>IF(SP_NORTE!I663="","*",SP_NORTE!I663)</f>
        <v>*</v>
      </c>
      <c r="H657" s="109" t="str">
        <f>IF(SP_NORTE!AB663="","*",SP_NORTE!AB663)</f>
        <v>*</v>
      </c>
      <c r="I657" s="109" t="str">
        <f>IF(SP_NORTE!AC663="","*",SP_NORTE!AC663)</f>
        <v>*</v>
      </c>
      <c r="J657" s="110" t="str">
        <f>IF(SP_NORTE!AA663="","*",SP_NORTE!AA663)</f>
        <v>*</v>
      </c>
      <c r="K657" s="111" t="str">
        <f>IF(SP_NORTE!AD663="","*",SP_NORTE!AD663)</f>
        <v>*</v>
      </c>
    </row>
    <row r="658" spans="2:11" s="112" customFormat="1" hidden="1">
      <c r="B658" s="108" t="str">
        <f>IF(SP_NORTE!Y664="","*",SP_NORTE!Y664)</f>
        <v>*</v>
      </c>
      <c r="C658" s="109" t="str">
        <f>IF(SP_NORTE!B664="","*",SP_NORTE!B664)</f>
        <v>*</v>
      </c>
      <c r="D658" s="108" t="str">
        <f>IF(SP_NORTE!D664="","*",SP_NORTE!D664)</f>
        <v>*</v>
      </c>
      <c r="E658" s="108" t="str">
        <f>IF(SP_NORTE!H664="","*",SP_NORTE!H664)</f>
        <v>*</v>
      </c>
      <c r="F658" s="114" t="str">
        <f>IF(SP_NORTE!M664="","*",SP_NORTE!M664)</f>
        <v>-</v>
      </c>
      <c r="G658" s="109" t="str">
        <f>IF(SP_NORTE!I664="","*",SP_NORTE!I664)</f>
        <v>*</v>
      </c>
      <c r="H658" s="109" t="str">
        <f>IF(SP_NORTE!AB664="","*",SP_NORTE!AB664)</f>
        <v>*</v>
      </c>
      <c r="I658" s="109" t="str">
        <f>IF(SP_NORTE!AC664="","*",SP_NORTE!AC664)</f>
        <v>*</v>
      </c>
      <c r="J658" s="110" t="str">
        <f>IF(SP_NORTE!AA664="","*",SP_NORTE!AA664)</f>
        <v>*</v>
      </c>
      <c r="K658" s="111" t="str">
        <f>IF(SP_NORTE!AD664="","*",SP_NORTE!AD664)</f>
        <v>*</v>
      </c>
    </row>
    <row r="659" spans="2:11" s="112" customFormat="1" hidden="1">
      <c r="B659" s="108" t="str">
        <f>IF(SP_NORTE!Y665="","*",SP_NORTE!Y665)</f>
        <v>*</v>
      </c>
      <c r="C659" s="109" t="str">
        <f>IF(SP_NORTE!B665="","*",SP_NORTE!B665)</f>
        <v>*</v>
      </c>
      <c r="D659" s="108" t="str">
        <f>IF(SP_NORTE!D665="","*",SP_NORTE!D665)</f>
        <v>*</v>
      </c>
      <c r="E659" s="108" t="str">
        <f>IF(SP_NORTE!H665="","*",SP_NORTE!H665)</f>
        <v>*</v>
      </c>
      <c r="F659" s="114" t="str">
        <f>IF(SP_NORTE!M665="","*",SP_NORTE!M665)</f>
        <v>-</v>
      </c>
      <c r="G659" s="109" t="str">
        <f>IF(SP_NORTE!I665="","*",SP_NORTE!I665)</f>
        <v>*</v>
      </c>
      <c r="H659" s="109" t="str">
        <f>IF(SP_NORTE!AB665="","*",SP_NORTE!AB665)</f>
        <v>*</v>
      </c>
      <c r="I659" s="109" t="str">
        <f>IF(SP_NORTE!AC665="","*",SP_NORTE!AC665)</f>
        <v>*</v>
      </c>
      <c r="J659" s="110" t="str">
        <f>IF(SP_NORTE!AA665="","*",SP_NORTE!AA665)</f>
        <v>*</v>
      </c>
      <c r="K659" s="111" t="str">
        <f>IF(SP_NORTE!AD665="","*",SP_NORTE!AD665)</f>
        <v>*</v>
      </c>
    </row>
    <row r="660" spans="2:11" s="112" customFormat="1" hidden="1">
      <c r="B660" s="108" t="str">
        <f>IF(SP_NORTE!Y666="","*",SP_NORTE!Y666)</f>
        <v>*</v>
      </c>
      <c r="C660" s="109" t="str">
        <f>IF(SP_NORTE!B666="","*",SP_NORTE!B666)</f>
        <v>*</v>
      </c>
      <c r="D660" s="108" t="str">
        <f>IF(SP_NORTE!D666="","*",SP_NORTE!D666)</f>
        <v>*</v>
      </c>
      <c r="E660" s="108" t="str">
        <f>IF(SP_NORTE!H666="","*",SP_NORTE!H666)</f>
        <v>*</v>
      </c>
      <c r="F660" s="114" t="str">
        <f>IF(SP_NORTE!M666="","*",SP_NORTE!M666)</f>
        <v>-</v>
      </c>
      <c r="G660" s="109" t="str">
        <f>IF(SP_NORTE!I666="","*",SP_NORTE!I666)</f>
        <v>*</v>
      </c>
      <c r="H660" s="109" t="str">
        <f>IF(SP_NORTE!AB666="","*",SP_NORTE!AB666)</f>
        <v>*</v>
      </c>
      <c r="I660" s="109" t="str">
        <f>IF(SP_NORTE!AC666="","*",SP_NORTE!AC666)</f>
        <v>*</v>
      </c>
      <c r="J660" s="110" t="str">
        <f>IF(SP_NORTE!AA666="","*",SP_NORTE!AA666)</f>
        <v>*</v>
      </c>
      <c r="K660" s="111" t="str">
        <f>IF(SP_NORTE!AD666="","*",SP_NORTE!AD666)</f>
        <v>*</v>
      </c>
    </row>
    <row r="661" spans="2:11" s="112" customFormat="1" hidden="1">
      <c r="B661" s="108" t="str">
        <f>IF(SP_NORTE!Y667="","*",SP_NORTE!Y667)</f>
        <v>*</v>
      </c>
      <c r="C661" s="109" t="str">
        <f>IF(SP_NORTE!B667="","*",SP_NORTE!B667)</f>
        <v>*</v>
      </c>
      <c r="D661" s="108" t="str">
        <f>IF(SP_NORTE!D667="","*",SP_NORTE!D667)</f>
        <v>*</v>
      </c>
      <c r="E661" s="108" t="str">
        <f>IF(SP_NORTE!H667="","*",SP_NORTE!H667)</f>
        <v>*</v>
      </c>
      <c r="F661" s="114" t="str">
        <f>IF(SP_NORTE!M667="","*",SP_NORTE!M667)</f>
        <v>-</v>
      </c>
      <c r="G661" s="109" t="str">
        <f>IF(SP_NORTE!I667="","*",SP_NORTE!I667)</f>
        <v>*</v>
      </c>
      <c r="H661" s="109" t="str">
        <f>IF(SP_NORTE!AB667="","*",SP_NORTE!AB667)</f>
        <v>*</v>
      </c>
      <c r="I661" s="109" t="str">
        <f>IF(SP_NORTE!AC667="","*",SP_NORTE!AC667)</f>
        <v>*</v>
      </c>
      <c r="J661" s="110" t="str">
        <f>IF(SP_NORTE!AA667="","*",SP_NORTE!AA667)</f>
        <v>*</v>
      </c>
      <c r="K661" s="111" t="str">
        <f>IF(SP_NORTE!AD667="","*",SP_NORTE!AD667)</f>
        <v>*</v>
      </c>
    </row>
    <row r="662" spans="2:11" s="112" customFormat="1" hidden="1">
      <c r="B662" s="108" t="str">
        <f>IF(SP_NORTE!Y668="","*",SP_NORTE!Y668)</f>
        <v>*</v>
      </c>
      <c r="C662" s="109" t="str">
        <f>IF(SP_NORTE!B668="","*",SP_NORTE!B668)</f>
        <v>*</v>
      </c>
      <c r="D662" s="108" t="str">
        <f>IF(SP_NORTE!D668="","*",SP_NORTE!D668)</f>
        <v>*</v>
      </c>
      <c r="E662" s="108" t="str">
        <f>IF(SP_NORTE!H668="","*",SP_NORTE!H668)</f>
        <v>*</v>
      </c>
      <c r="F662" s="114" t="str">
        <f>IF(SP_NORTE!M668="","*",SP_NORTE!M668)</f>
        <v>-</v>
      </c>
      <c r="G662" s="109" t="str">
        <f>IF(SP_NORTE!I668="","*",SP_NORTE!I668)</f>
        <v>*</v>
      </c>
      <c r="H662" s="109" t="str">
        <f>IF(SP_NORTE!AB668="","*",SP_NORTE!AB668)</f>
        <v>*</v>
      </c>
      <c r="I662" s="109" t="str">
        <f>IF(SP_NORTE!AC668="","*",SP_NORTE!AC668)</f>
        <v>*</v>
      </c>
      <c r="J662" s="110" t="str">
        <f>IF(SP_NORTE!AA668="","*",SP_NORTE!AA668)</f>
        <v>*</v>
      </c>
      <c r="K662" s="111" t="str">
        <f>IF(SP_NORTE!AD668="","*",SP_NORTE!AD668)</f>
        <v>*</v>
      </c>
    </row>
    <row r="663" spans="2:11" s="112" customFormat="1" hidden="1">
      <c r="B663" s="108" t="str">
        <f>IF(SP_NORTE!Y669="","*",SP_NORTE!Y669)</f>
        <v>*</v>
      </c>
      <c r="C663" s="109" t="str">
        <f>IF(SP_NORTE!B669="","*",SP_NORTE!B669)</f>
        <v>*</v>
      </c>
      <c r="D663" s="108" t="str">
        <f>IF(SP_NORTE!D669="","*",SP_NORTE!D669)</f>
        <v>*</v>
      </c>
      <c r="E663" s="108" t="str">
        <f>IF(SP_NORTE!H669="","*",SP_NORTE!H669)</f>
        <v>*</v>
      </c>
      <c r="F663" s="114" t="str">
        <f>IF(SP_NORTE!M669="","*",SP_NORTE!M669)</f>
        <v>-</v>
      </c>
      <c r="G663" s="109" t="str">
        <f>IF(SP_NORTE!I669="","*",SP_NORTE!I669)</f>
        <v>*</v>
      </c>
      <c r="H663" s="109" t="str">
        <f>IF(SP_NORTE!AB669="","*",SP_NORTE!AB669)</f>
        <v>*</v>
      </c>
      <c r="I663" s="109" t="str">
        <f>IF(SP_NORTE!AC669="","*",SP_NORTE!AC669)</f>
        <v>*</v>
      </c>
      <c r="J663" s="110" t="str">
        <f>IF(SP_NORTE!AA669="","*",SP_NORTE!AA669)</f>
        <v>*</v>
      </c>
      <c r="K663" s="111" t="str">
        <f>IF(SP_NORTE!AD669="","*",SP_NORTE!AD669)</f>
        <v>*</v>
      </c>
    </row>
    <row r="664" spans="2:11" s="112" customFormat="1" hidden="1">
      <c r="B664" s="108" t="str">
        <f>IF(SP_NORTE!Y670="","*",SP_NORTE!Y670)</f>
        <v>*</v>
      </c>
      <c r="C664" s="109" t="str">
        <f>IF(SP_NORTE!B670="","*",SP_NORTE!B670)</f>
        <v>*</v>
      </c>
      <c r="D664" s="108" t="str">
        <f>IF(SP_NORTE!D670="","*",SP_NORTE!D670)</f>
        <v>*</v>
      </c>
      <c r="E664" s="108" t="str">
        <f>IF(SP_NORTE!H670="","*",SP_NORTE!H670)</f>
        <v>*</v>
      </c>
      <c r="F664" s="114" t="str">
        <f>IF(SP_NORTE!M670="","*",SP_NORTE!M670)</f>
        <v>-</v>
      </c>
      <c r="G664" s="109" t="str">
        <f>IF(SP_NORTE!I670="","*",SP_NORTE!I670)</f>
        <v>*</v>
      </c>
      <c r="H664" s="109" t="str">
        <f>IF(SP_NORTE!AB670="","*",SP_NORTE!AB670)</f>
        <v>*</v>
      </c>
      <c r="I664" s="109" t="str">
        <f>IF(SP_NORTE!AC670="","*",SP_NORTE!AC670)</f>
        <v>*</v>
      </c>
      <c r="J664" s="110" t="str">
        <f>IF(SP_NORTE!AA670="","*",SP_NORTE!AA670)</f>
        <v>*</v>
      </c>
      <c r="K664" s="111" t="str">
        <f>IF(SP_NORTE!AD670="","*",SP_NORTE!AD670)</f>
        <v>*</v>
      </c>
    </row>
    <row r="665" spans="2:11" s="112" customFormat="1" hidden="1">
      <c r="B665" s="108" t="str">
        <f>IF(SP_NORTE!Y671="","*",SP_NORTE!Y671)</f>
        <v>*</v>
      </c>
      <c r="C665" s="109" t="str">
        <f>IF(SP_NORTE!B671="","*",SP_NORTE!B671)</f>
        <v>*</v>
      </c>
      <c r="D665" s="108" t="str">
        <f>IF(SP_NORTE!D671="","*",SP_NORTE!D671)</f>
        <v>*</v>
      </c>
      <c r="E665" s="108" t="str">
        <f>IF(SP_NORTE!H671="","*",SP_NORTE!H671)</f>
        <v>*</v>
      </c>
      <c r="F665" s="114" t="str">
        <f>IF(SP_NORTE!M671="","*",SP_NORTE!M671)</f>
        <v>-</v>
      </c>
      <c r="G665" s="109" t="str">
        <f>IF(SP_NORTE!I671="","*",SP_NORTE!I671)</f>
        <v>*</v>
      </c>
      <c r="H665" s="109" t="str">
        <f>IF(SP_NORTE!AB671="","*",SP_NORTE!AB671)</f>
        <v>*</v>
      </c>
      <c r="I665" s="109" t="str">
        <f>IF(SP_NORTE!AC671="","*",SP_NORTE!AC671)</f>
        <v>*</v>
      </c>
      <c r="J665" s="110" t="str">
        <f>IF(SP_NORTE!AA671="","*",SP_NORTE!AA671)</f>
        <v>*</v>
      </c>
      <c r="K665" s="111" t="str">
        <f>IF(SP_NORTE!AD671="","*",SP_NORTE!AD671)</f>
        <v>*</v>
      </c>
    </row>
    <row r="666" spans="2:11" s="112" customFormat="1" hidden="1">
      <c r="B666" s="108" t="str">
        <f>IF(SP_NORTE!Y672="","*",SP_NORTE!Y672)</f>
        <v>*</v>
      </c>
      <c r="C666" s="109" t="str">
        <f>IF(SP_NORTE!B672="","*",SP_NORTE!B672)</f>
        <v>*</v>
      </c>
      <c r="D666" s="108" t="str">
        <f>IF(SP_NORTE!D672="","*",SP_NORTE!D672)</f>
        <v>*</v>
      </c>
      <c r="E666" s="108" t="str">
        <f>IF(SP_NORTE!H672="","*",SP_NORTE!H672)</f>
        <v>*</v>
      </c>
      <c r="F666" s="114" t="str">
        <f>IF(SP_NORTE!M672="","*",SP_NORTE!M672)</f>
        <v>-</v>
      </c>
      <c r="G666" s="109" t="str">
        <f>IF(SP_NORTE!I672="","*",SP_NORTE!I672)</f>
        <v>*</v>
      </c>
      <c r="H666" s="109" t="str">
        <f>IF(SP_NORTE!AB672="","*",SP_NORTE!AB672)</f>
        <v>*</v>
      </c>
      <c r="I666" s="109" t="str">
        <f>IF(SP_NORTE!AC672="","*",SP_NORTE!AC672)</f>
        <v>*</v>
      </c>
      <c r="J666" s="110" t="str">
        <f>IF(SP_NORTE!AA672="","*",SP_NORTE!AA672)</f>
        <v>*</v>
      </c>
      <c r="K666" s="111" t="str">
        <f>IF(SP_NORTE!AD672="","*",SP_NORTE!AD672)</f>
        <v>*</v>
      </c>
    </row>
    <row r="667" spans="2:11" s="112" customFormat="1" hidden="1">
      <c r="B667" s="108" t="str">
        <f>IF(SP_NORTE!Y673="","*",SP_NORTE!Y673)</f>
        <v>*</v>
      </c>
      <c r="C667" s="109" t="str">
        <f>IF(SP_NORTE!B673="","*",SP_NORTE!B673)</f>
        <v>*</v>
      </c>
      <c r="D667" s="108" t="str">
        <f>IF(SP_NORTE!D673="","*",SP_NORTE!D673)</f>
        <v>*</v>
      </c>
      <c r="E667" s="108" t="str">
        <f>IF(SP_NORTE!H673="","*",SP_NORTE!H673)</f>
        <v>*</v>
      </c>
      <c r="F667" s="114" t="str">
        <f>IF(SP_NORTE!M673="","*",SP_NORTE!M673)</f>
        <v>-</v>
      </c>
      <c r="G667" s="109" t="str">
        <f>IF(SP_NORTE!I673="","*",SP_NORTE!I673)</f>
        <v>*</v>
      </c>
      <c r="H667" s="109" t="str">
        <f>IF(SP_NORTE!AB673="","*",SP_NORTE!AB673)</f>
        <v>*</v>
      </c>
      <c r="I667" s="109" t="str">
        <f>IF(SP_NORTE!AC673="","*",SP_NORTE!AC673)</f>
        <v>*</v>
      </c>
      <c r="J667" s="110" t="str">
        <f>IF(SP_NORTE!AA673="","*",SP_NORTE!AA673)</f>
        <v>*</v>
      </c>
      <c r="K667" s="111" t="str">
        <f>IF(SP_NORTE!AD673="","*",SP_NORTE!AD673)</f>
        <v>*</v>
      </c>
    </row>
    <row r="668" spans="2:11" s="112" customFormat="1" hidden="1">
      <c r="B668" s="108" t="str">
        <f>IF(SP_NORTE!Y674="","*",SP_NORTE!Y674)</f>
        <v>*</v>
      </c>
      <c r="C668" s="109" t="str">
        <f>IF(SP_NORTE!B674="","*",SP_NORTE!B674)</f>
        <v>*</v>
      </c>
      <c r="D668" s="108" t="str">
        <f>IF(SP_NORTE!D674="","*",SP_NORTE!D674)</f>
        <v>*</v>
      </c>
      <c r="E668" s="108" t="str">
        <f>IF(SP_NORTE!H674="","*",SP_NORTE!H674)</f>
        <v>*</v>
      </c>
      <c r="F668" s="114" t="str">
        <f>IF(SP_NORTE!M674="","*",SP_NORTE!M674)</f>
        <v>-</v>
      </c>
      <c r="G668" s="109" t="str">
        <f>IF(SP_NORTE!I674="","*",SP_NORTE!I674)</f>
        <v>*</v>
      </c>
      <c r="H668" s="109" t="str">
        <f>IF(SP_NORTE!AB674="","*",SP_NORTE!AB674)</f>
        <v>*</v>
      </c>
      <c r="I668" s="109" t="str">
        <f>IF(SP_NORTE!AC674="","*",SP_NORTE!AC674)</f>
        <v>*</v>
      </c>
      <c r="J668" s="110" t="str">
        <f>IF(SP_NORTE!AA674="","*",SP_NORTE!AA674)</f>
        <v>*</v>
      </c>
      <c r="K668" s="111" t="str">
        <f>IF(SP_NORTE!AD674="","*",SP_NORTE!AD674)</f>
        <v>*</v>
      </c>
    </row>
    <row r="669" spans="2:11" s="112" customFormat="1" hidden="1">
      <c r="B669" s="108" t="str">
        <f>IF(SP_NORTE!Y675="","*",SP_NORTE!Y675)</f>
        <v>*</v>
      </c>
      <c r="C669" s="109" t="str">
        <f>IF(SP_NORTE!B675="","*",SP_NORTE!B675)</f>
        <v>*</v>
      </c>
      <c r="D669" s="108" t="str">
        <f>IF(SP_NORTE!D675="","*",SP_NORTE!D675)</f>
        <v>*</v>
      </c>
      <c r="E669" s="108" t="str">
        <f>IF(SP_NORTE!H675="","*",SP_NORTE!H675)</f>
        <v>*</v>
      </c>
      <c r="F669" s="114" t="str">
        <f>IF(SP_NORTE!M675="","*",SP_NORTE!M675)</f>
        <v>-</v>
      </c>
      <c r="G669" s="109" t="str">
        <f>IF(SP_NORTE!I675="","*",SP_NORTE!I675)</f>
        <v>*</v>
      </c>
      <c r="H669" s="109" t="str">
        <f>IF(SP_NORTE!AB675="","*",SP_NORTE!AB675)</f>
        <v>*</v>
      </c>
      <c r="I669" s="109" t="str">
        <f>IF(SP_NORTE!AC675="","*",SP_NORTE!AC675)</f>
        <v>*</v>
      </c>
      <c r="J669" s="110" t="str">
        <f>IF(SP_NORTE!AA675="","*",SP_NORTE!AA675)</f>
        <v>*</v>
      </c>
      <c r="K669" s="111" t="str">
        <f>IF(SP_NORTE!AD675="","*",SP_NORTE!AD675)</f>
        <v>*</v>
      </c>
    </row>
    <row r="670" spans="2:11" s="112" customFormat="1" hidden="1">
      <c r="B670" s="108" t="str">
        <f>IF(SP_NORTE!Y676="","*",SP_NORTE!Y676)</f>
        <v>*</v>
      </c>
      <c r="C670" s="109" t="str">
        <f>IF(SP_NORTE!B676="","*",SP_NORTE!B676)</f>
        <v>*</v>
      </c>
      <c r="D670" s="108" t="str">
        <f>IF(SP_NORTE!D676="","*",SP_NORTE!D676)</f>
        <v>*</v>
      </c>
      <c r="E670" s="108" t="str">
        <f>IF(SP_NORTE!H676="","*",SP_NORTE!H676)</f>
        <v>*</v>
      </c>
      <c r="F670" s="114" t="str">
        <f>IF(SP_NORTE!M676="","*",SP_NORTE!M676)</f>
        <v>-</v>
      </c>
      <c r="G670" s="109" t="str">
        <f>IF(SP_NORTE!I676="","*",SP_NORTE!I676)</f>
        <v>*</v>
      </c>
      <c r="H670" s="109" t="str">
        <f>IF(SP_NORTE!AB676="","*",SP_NORTE!AB676)</f>
        <v>*</v>
      </c>
      <c r="I670" s="109" t="str">
        <f>IF(SP_NORTE!AC676="","*",SP_NORTE!AC676)</f>
        <v>*</v>
      </c>
      <c r="J670" s="110" t="str">
        <f>IF(SP_NORTE!AA676="","*",SP_NORTE!AA676)</f>
        <v>*</v>
      </c>
      <c r="K670" s="111" t="str">
        <f>IF(SP_NORTE!AD676="","*",SP_NORTE!AD676)</f>
        <v>*</v>
      </c>
    </row>
    <row r="671" spans="2:11" s="112" customFormat="1" hidden="1">
      <c r="B671" s="108" t="str">
        <f>IF(SP_NORTE!Y677="","*",SP_NORTE!Y677)</f>
        <v>*</v>
      </c>
      <c r="C671" s="109" t="str">
        <f>IF(SP_NORTE!B677="","*",SP_NORTE!B677)</f>
        <v>*</v>
      </c>
      <c r="D671" s="108" t="str">
        <f>IF(SP_NORTE!D677="","*",SP_NORTE!D677)</f>
        <v>*</v>
      </c>
      <c r="E671" s="108" t="str">
        <f>IF(SP_NORTE!H677="","*",SP_NORTE!H677)</f>
        <v>*</v>
      </c>
      <c r="F671" s="114" t="str">
        <f>IF(SP_NORTE!M677="","*",SP_NORTE!M677)</f>
        <v>-</v>
      </c>
      <c r="G671" s="109" t="str">
        <f>IF(SP_NORTE!I677="","*",SP_NORTE!I677)</f>
        <v>*</v>
      </c>
      <c r="H671" s="109" t="str">
        <f>IF(SP_NORTE!AB677="","*",SP_NORTE!AB677)</f>
        <v>*</v>
      </c>
      <c r="I671" s="109" t="str">
        <f>IF(SP_NORTE!AC677="","*",SP_NORTE!AC677)</f>
        <v>*</v>
      </c>
      <c r="J671" s="110" t="str">
        <f>IF(SP_NORTE!AA677="","*",SP_NORTE!AA677)</f>
        <v>*</v>
      </c>
      <c r="K671" s="111" t="str">
        <f>IF(SP_NORTE!AD677="","*",SP_NORTE!AD677)</f>
        <v>*</v>
      </c>
    </row>
    <row r="672" spans="2:11" s="112" customFormat="1" hidden="1">
      <c r="B672" s="108" t="str">
        <f>IF(SP_NORTE!Y678="","*",SP_NORTE!Y678)</f>
        <v>*</v>
      </c>
      <c r="C672" s="109" t="str">
        <f>IF(SP_NORTE!B678="","*",SP_NORTE!B678)</f>
        <v>*</v>
      </c>
      <c r="D672" s="108" t="str">
        <f>IF(SP_NORTE!D678="","*",SP_NORTE!D678)</f>
        <v>*</v>
      </c>
      <c r="E672" s="108" t="str">
        <f>IF(SP_NORTE!H678="","*",SP_NORTE!H678)</f>
        <v>*</v>
      </c>
      <c r="F672" s="114" t="str">
        <f>IF(SP_NORTE!M678="","*",SP_NORTE!M678)</f>
        <v>-</v>
      </c>
      <c r="G672" s="109" t="str">
        <f>IF(SP_NORTE!I678="","*",SP_NORTE!I678)</f>
        <v>*</v>
      </c>
      <c r="H672" s="109" t="str">
        <f>IF(SP_NORTE!AB678="","*",SP_NORTE!AB678)</f>
        <v>*</v>
      </c>
      <c r="I672" s="109" t="str">
        <f>IF(SP_NORTE!AC678="","*",SP_NORTE!AC678)</f>
        <v>*</v>
      </c>
      <c r="J672" s="110" t="str">
        <f>IF(SP_NORTE!AA678="","*",SP_NORTE!AA678)</f>
        <v>*</v>
      </c>
      <c r="K672" s="111" t="str">
        <f>IF(SP_NORTE!AD678="","*",SP_NORTE!AD678)</f>
        <v>*</v>
      </c>
    </row>
    <row r="673" spans="2:11" s="112" customFormat="1" hidden="1">
      <c r="B673" s="108" t="str">
        <f>IF(SP_NORTE!Y679="","*",SP_NORTE!Y679)</f>
        <v>*</v>
      </c>
      <c r="C673" s="109" t="str">
        <f>IF(SP_NORTE!B679="","*",SP_NORTE!B679)</f>
        <v>*</v>
      </c>
      <c r="D673" s="108" t="str">
        <f>IF(SP_NORTE!D679="","*",SP_NORTE!D679)</f>
        <v>*</v>
      </c>
      <c r="E673" s="108" t="str">
        <f>IF(SP_NORTE!H679="","*",SP_NORTE!H679)</f>
        <v>*</v>
      </c>
      <c r="F673" s="114" t="str">
        <f>IF(SP_NORTE!M679="","*",SP_NORTE!M679)</f>
        <v>-</v>
      </c>
      <c r="G673" s="109" t="str">
        <f>IF(SP_NORTE!I679="","*",SP_NORTE!I679)</f>
        <v>*</v>
      </c>
      <c r="H673" s="109" t="str">
        <f>IF(SP_NORTE!AB679="","*",SP_NORTE!AB679)</f>
        <v>*</v>
      </c>
      <c r="I673" s="109" t="str">
        <f>IF(SP_NORTE!AC679="","*",SP_NORTE!AC679)</f>
        <v>*</v>
      </c>
      <c r="J673" s="110" t="str">
        <f>IF(SP_NORTE!AA679="","*",SP_NORTE!AA679)</f>
        <v>*</v>
      </c>
      <c r="K673" s="111" t="str">
        <f>IF(SP_NORTE!AD679="","*",SP_NORTE!AD679)</f>
        <v>*</v>
      </c>
    </row>
    <row r="674" spans="2:11" s="112" customFormat="1" hidden="1">
      <c r="B674" s="108" t="str">
        <f>IF(SP_NORTE!Y680="","*",SP_NORTE!Y680)</f>
        <v>*</v>
      </c>
      <c r="C674" s="109" t="str">
        <f>IF(SP_NORTE!B680="","*",SP_NORTE!B680)</f>
        <v>*</v>
      </c>
      <c r="D674" s="108" t="str">
        <f>IF(SP_NORTE!D680="","*",SP_NORTE!D680)</f>
        <v>*</v>
      </c>
      <c r="E674" s="108" t="str">
        <f>IF(SP_NORTE!H680="","*",SP_NORTE!H680)</f>
        <v>*</v>
      </c>
      <c r="F674" s="114" t="str">
        <f>IF(SP_NORTE!M680="","*",SP_NORTE!M680)</f>
        <v>-</v>
      </c>
      <c r="G674" s="109" t="str">
        <f>IF(SP_NORTE!I680="","*",SP_NORTE!I680)</f>
        <v>*</v>
      </c>
      <c r="H674" s="109" t="str">
        <f>IF(SP_NORTE!AB680="","*",SP_NORTE!AB680)</f>
        <v>*</v>
      </c>
      <c r="I674" s="109" t="str">
        <f>IF(SP_NORTE!AC680="","*",SP_NORTE!AC680)</f>
        <v>*</v>
      </c>
      <c r="J674" s="110" t="str">
        <f>IF(SP_NORTE!AA680="","*",SP_NORTE!AA680)</f>
        <v>*</v>
      </c>
      <c r="K674" s="111" t="str">
        <f>IF(SP_NORTE!AD680="","*",SP_NORTE!AD680)</f>
        <v>*</v>
      </c>
    </row>
    <row r="675" spans="2:11" s="112" customFormat="1" hidden="1">
      <c r="B675" s="108" t="str">
        <f>IF(SP_NORTE!Y681="","*",SP_NORTE!Y681)</f>
        <v>*</v>
      </c>
      <c r="C675" s="109" t="str">
        <f>IF(SP_NORTE!B681="","*",SP_NORTE!B681)</f>
        <v>*</v>
      </c>
      <c r="D675" s="108" t="str">
        <f>IF(SP_NORTE!D681="","*",SP_NORTE!D681)</f>
        <v>*</v>
      </c>
      <c r="E675" s="108" t="str">
        <f>IF(SP_NORTE!H681="","*",SP_NORTE!H681)</f>
        <v>*</v>
      </c>
      <c r="F675" s="114" t="str">
        <f>IF(SP_NORTE!M681="","*",SP_NORTE!M681)</f>
        <v>-</v>
      </c>
      <c r="G675" s="109" t="str">
        <f>IF(SP_NORTE!I681="","*",SP_NORTE!I681)</f>
        <v>*</v>
      </c>
      <c r="H675" s="109" t="str">
        <f>IF(SP_NORTE!AB681="","*",SP_NORTE!AB681)</f>
        <v>*</v>
      </c>
      <c r="I675" s="109" t="str">
        <f>IF(SP_NORTE!AC681="","*",SP_NORTE!AC681)</f>
        <v>*</v>
      </c>
      <c r="J675" s="110" t="str">
        <f>IF(SP_NORTE!AA681="","*",SP_NORTE!AA681)</f>
        <v>*</v>
      </c>
      <c r="K675" s="111" t="str">
        <f>IF(SP_NORTE!AD681="","*",SP_NORTE!AD681)</f>
        <v>*</v>
      </c>
    </row>
    <row r="676" spans="2:11" s="112" customFormat="1" hidden="1">
      <c r="B676" s="108" t="str">
        <f>IF(SP_NORTE!Y682="","*",SP_NORTE!Y682)</f>
        <v>*</v>
      </c>
      <c r="C676" s="109" t="str">
        <f>IF(SP_NORTE!B682="","*",SP_NORTE!B682)</f>
        <v>*</v>
      </c>
      <c r="D676" s="108" t="str">
        <f>IF(SP_NORTE!D682="","*",SP_NORTE!D682)</f>
        <v>*</v>
      </c>
      <c r="E676" s="108" t="str">
        <f>IF(SP_NORTE!H682="","*",SP_NORTE!H682)</f>
        <v>*</v>
      </c>
      <c r="F676" s="114" t="str">
        <f>IF(SP_NORTE!M682="","*",SP_NORTE!M682)</f>
        <v>-</v>
      </c>
      <c r="G676" s="109" t="str">
        <f>IF(SP_NORTE!I682="","*",SP_NORTE!I682)</f>
        <v>*</v>
      </c>
      <c r="H676" s="109" t="str">
        <f>IF(SP_NORTE!AB682="","*",SP_NORTE!AB682)</f>
        <v>*</v>
      </c>
      <c r="I676" s="109" t="str">
        <f>IF(SP_NORTE!AC682="","*",SP_NORTE!AC682)</f>
        <v>*</v>
      </c>
      <c r="J676" s="110" t="str">
        <f>IF(SP_NORTE!AA682="","*",SP_NORTE!AA682)</f>
        <v>*</v>
      </c>
      <c r="K676" s="111" t="str">
        <f>IF(SP_NORTE!AD682="","*",SP_NORTE!AD682)</f>
        <v>*</v>
      </c>
    </row>
    <row r="677" spans="2:11" s="112" customFormat="1" hidden="1">
      <c r="B677" s="108" t="str">
        <f>IF(SP_NORTE!Y683="","*",SP_NORTE!Y683)</f>
        <v>*</v>
      </c>
      <c r="C677" s="109" t="str">
        <f>IF(SP_NORTE!B683="","*",SP_NORTE!B683)</f>
        <v>*</v>
      </c>
      <c r="D677" s="108" t="str">
        <f>IF(SP_NORTE!D683="","*",SP_NORTE!D683)</f>
        <v>*</v>
      </c>
      <c r="E677" s="108" t="str">
        <f>IF(SP_NORTE!H683="","*",SP_NORTE!H683)</f>
        <v>*</v>
      </c>
      <c r="F677" s="114" t="str">
        <f>IF(SP_NORTE!M683="","*",SP_NORTE!M683)</f>
        <v>-</v>
      </c>
      <c r="G677" s="109" t="str">
        <f>IF(SP_NORTE!I683="","*",SP_NORTE!I683)</f>
        <v>*</v>
      </c>
      <c r="H677" s="109" t="str">
        <f>IF(SP_NORTE!AB683="","*",SP_NORTE!AB683)</f>
        <v>*</v>
      </c>
      <c r="I677" s="109" t="str">
        <f>IF(SP_NORTE!AC683="","*",SP_NORTE!AC683)</f>
        <v>*</v>
      </c>
      <c r="J677" s="110" t="str">
        <f>IF(SP_NORTE!AA683="","*",SP_NORTE!AA683)</f>
        <v>*</v>
      </c>
      <c r="K677" s="111" t="str">
        <f>IF(SP_NORTE!AD683="","*",SP_NORTE!AD683)</f>
        <v>*</v>
      </c>
    </row>
    <row r="678" spans="2:11" s="112" customFormat="1" hidden="1">
      <c r="B678" s="108" t="str">
        <f>IF(SP_NORTE!Y684="","*",SP_NORTE!Y684)</f>
        <v>*</v>
      </c>
      <c r="C678" s="109" t="str">
        <f>IF(SP_NORTE!B684="","*",SP_NORTE!B684)</f>
        <v>*</v>
      </c>
      <c r="D678" s="108" t="str">
        <f>IF(SP_NORTE!D684="","*",SP_NORTE!D684)</f>
        <v>*</v>
      </c>
      <c r="E678" s="108" t="str">
        <f>IF(SP_NORTE!H684="","*",SP_NORTE!H684)</f>
        <v>*</v>
      </c>
      <c r="F678" s="114" t="str">
        <f>IF(SP_NORTE!M684="","*",SP_NORTE!M684)</f>
        <v>-</v>
      </c>
      <c r="G678" s="109" t="str">
        <f>IF(SP_NORTE!I684="","*",SP_NORTE!I684)</f>
        <v>*</v>
      </c>
      <c r="H678" s="109" t="str">
        <f>IF(SP_NORTE!AB684="","*",SP_NORTE!AB684)</f>
        <v>*</v>
      </c>
      <c r="I678" s="109" t="str">
        <f>IF(SP_NORTE!AC684="","*",SP_NORTE!AC684)</f>
        <v>*</v>
      </c>
      <c r="J678" s="110" t="str">
        <f>IF(SP_NORTE!AA684="","*",SP_NORTE!AA684)</f>
        <v>*</v>
      </c>
      <c r="K678" s="111" t="str">
        <f>IF(SP_NORTE!AD684="","*",SP_NORTE!AD684)</f>
        <v>*</v>
      </c>
    </row>
    <row r="679" spans="2:11" s="112" customFormat="1" hidden="1">
      <c r="B679" s="108" t="str">
        <f>IF(SP_NORTE!Y685="","*",SP_NORTE!Y685)</f>
        <v>*</v>
      </c>
      <c r="C679" s="109" t="str">
        <f>IF(SP_NORTE!B685="","*",SP_NORTE!B685)</f>
        <v>*</v>
      </c>
      <c r="D679" s="108" t="str">
        <f>IF(SP_NORTE!D685="","*",SP_NORTE!D685)</f>
        <v>*</v>
      </c>
      <c r="E679" s="108" t="str">
        <f>IF(SP_NORTE!H685="","*",SP_NORTE!H685)</f>
        <v>*</v>
      </c>
      <c r="F679" s="114" t="str">
        <f>IF(SP_NORTE!M685="","*",SP_NORTE!M685)</f>
        <v>-</v>
      </c>
      <c r="G679" s="109" t="str">
        <f>IF(SP_NORTE!I685="","*",SP_NORTE!I685)</f>
        <v>*</v>
      </c>
      <c r="H679" s="109" t="str">
        <f>IF(SP_NORTE!AB685="","*",SP_NORTE!AB685)</f>
        <v>*</v>
      </c>
      <c r="I679" s="109" t="str">
        <f>IF(SP_NORTE!AC685="","*",SP_NORTE!AC685)</f>
        <v>*</v>
      </c>
      <c r="J679" s="110" t="str">
        <f>IF(SP_NORTE!AA685="","*",SP_NORTE!AA685)</f>
        <v>*</v>
      </c>
      <c r="K679" s="111" t="str">
        <f>IF(SP_NORTE!AD685="","*",SP_NORTE!AD685)</f>
        <v>*</v>
      </c>
    </row>
    <row r="680" spans="2:11" s="112" customFormat="1" hidden="1">
      <c r="B680" s="108" t="str">
        <f>IF(SP_NORTE!Y686="","*",SP_NORTE!Y686)</f>
        <v>*</v>
      </c>
      <c r="C680" s="109" t="str">
        <f>IF(SP_NORTE!B686="","*",SP_NORTE!B686)</f>
        <v>*</v>
      </c>
      <c r="D680" s="108" t="str">
        <f>IF(SP_NORTE!D686="","*",SP_NORTE!D686)</f>
        <v>*</v>
      </c>
      <c r="E680" s="108" t="str">
        <f>IF(SP_NORTE!H686="","*",SP_NORTE!H686)</f>
        <v>*</v>
      </c>
      <c r="F680" s="114" t="str">
        <f>IF(SP_NORTE!M686="","*",SP_NORTE!M686)</f>
        <v>-</v>
      </c>
      <c r="G680" s="109" t="str">
        <f>IF(SP_NORTE!I686="","*",SP_NORTE!I686)</f>
        <v>*</v>
      </c>
      <c r="H680" s="109" t="str">
        <f>IF(SP_NORTE!AB686="","*",SP_NORTE!AB686)</f>
        <v>*</v>
      </c>
      <c r="I680" s="109" t="str">
        <f>IF(SP_NORTE!AC686="","*",SP_NORTE!AC686)</f>
        <v>*</v>
      </c>
      <c r="J680" s="110" t="str">
        <f>IF(SP_NORTE!AA686="","*",SP_NORTE!AA686)</f>
        <v>*</v>
      </c>
      <c r="K680" s="111" t="str">
        <f>IF(SP_NORTE!AD686="","*",SP_NORTE!AD686)</f>
        <v>*</v>
      </c>
    </row>
    <row r="681" spans="2:11" s="112" customFormat="1" hidden="1">
      <c r="B681" s="108" t="str">
        <f>IF(SP_NORTE!Y687="","*",SP_NORTE!Y687)</f>
        <v>*</v>
      </c>
      <c r="C681" s="109" t="str">
        <f>IF(SP_NORTE!B687="","*",SP_NORTE!B687)</f>
        <v>*</v>
      </c>
      <c r="D681" s="108" t="str">
        <f>IF(SP_NORTE!D687="","*",SP_NORTE!D687)</f>
        <v>*</v>
      </c>
      <c r="E681" s="108" t="str">
        <f>IF(SP_NORTE!H687="","*",SP_NORTE!H687)</f>
        <v>*</v>
      </c>
      <c r="F681" s="114" t="str">
        <f>IF(SP_NORTE!M687="","*",SP_NORTE!M687)</f>
        <v>-</v>
      </c>
      <c r="G681" s="109" t="str">
        <f>IF(SP_NORTE!I687="","*",SP_NORTE!I687)</f>
        <v>*</v>
      </c>
      <c r="H681" s="109" t="str">
        <f>IF(SP_NORTE!AB687="","*",SP_NORTE!AB687)</f>
        <v>*</v>
      </c>
      <c r="I681" s="109" t="str">
        <f>IF(SP_NORTE!AC687="","*",SP_NORTE!AC687)</f>
        <v>*</v>
      </c>
      <c r="J681" s="110" t="str">
        <f>IF(SP_NORTE!AA687="","*",SP_NORTE!AA687)</f>
        <v>*</v>
      </c>
      <c r="K681" s="111" t="str">
        <f>IF(SP_NORTE!AD687="","*",SP_NORTE!AD687)</f>
        <v>*</v>
      </c>
    </row>
    <row r="682" spans="2:11" s="112" customFormat="1" hidden="1">
      <c r="B682" s="108" t="str">
        <f>IF(SP_NORTE!Y688="","*",SP_NORTE!Y688)</f>
        <v>*</v>
      </c>
      <c r="C682" s="109" t="str">
        <f>IF(SP_NORTE!B688="","*",SP_NORTE!B688)</f>
        <v>*</v>
      </c>
      <c r="D682" s="108" t="str">
        <f>IF(SP_NORTE!D688="","*",SP_NORTE!D688)</f>
        <v>*</v>
      </c>
      <c r="E682" s="108" t="str">
        <f>IF(SP_NORTE!H688="","*",SP_NORTE!H688)</f>
        <v>*</v>
      </c>
      <c r="F682" s="114" t="str">
        <f>IF(SP_NORTE!M688="","*",SP_NORTE!M688)</f>
        <v>-</v>
      </c>
      <c r="G682" s="109" t="str">
        <f>IF(SP_NORTE!I688="","*",SP_NORTE!I688)</f>
        <v>*</v>
      </c>
      <c r="H682" s="109" t="str">
        <f>IF(SP_NORTE!AB688="","*",SP_NORTE!AB688)</f>
        <v>*</v>
      </c>
      <c r="I682" s="109" t="str">
        <f>IF(SP_NORTE!AC688="","*",SP_NORTE!AC688)</f>
        <v>*</v>
      </c>
      <c r="J682" s="110" t="str">
        <f>IF(SP_NORTE!AA688="","*",SP_NORTE!AA688)</f>
        <v>*</v>
      </c>
      <c r="K682" s="111" t="str">
        <f>IF(SP_NORTE!AD688="","*",SP_NORTE!AD688)</f>
        <v>*</v>
      </c>
    </row>
    <row r="683" spans="2:11" s="112" customFormat="1" hidden="1">
      <c r="B683" s="108" t="str">
        <f>IF(SP_NORTE!Y689="","*",SP_NORTE!Y689)</f>
        <v>*</v>
      </c>
      <c r="C683" s="109" t="str">
        <f>IF(SP_NORTE!B689="","*",SP_NORTE!B689)</f>
        <v>*</v>
      </c>
      <c r="D683" s="108" t="str">
        <f>IF(SP_NORTE!D689="","*",SP_NORTE!D689)</f>
        <v>*</v>
      </c>
      <c r="E683" s="108" t="str">
        <f>IF(SP_NORTE!H689="","*",SP_NORTE!H689)</f>
        <v>*</v>
      </c>
      <c r="F683" s="114" t="str">
        <f>IF(SP_NORTE!M689="","*",SP_NORTE!M689)</f>
        <v>-</v>
      </c>
      <c r="G683" s="109" t="str">
        <f>IF(SP_NORTE!I689="","*",SP_NORTE!I689)</f>
        <v>*</v>
      </c>
      <c r="H683" s="109" t="str">
        <f>IF(SP_NORTE!AB689="","*",SP_NORTE!AB689)</f>
        <v>*</v>
      </c>
      <c r="I683" s="109" t="str">
        <f>IF(SP_NORTE!AC689="","*",SP_NORTE!AC689)</f>
        <v>*</v>
      </c>
      <c r="J683" s="110" t="str">
        <f>IF(SP_NORTE!AA689="","*",SP_NORTE!AA689)</f>
        <v>*</v>
      </c>
      <c r="K683" s="111" t="str">
        <f>IF(SP_NORTE!AD689="","*",SP_NORTE!AD689)</f>
        <v>*</v>
      </c>
    </row>
    <row r="684" spans="2:11" s="112" customFormat="1" hidden="1">
      <c r="B684" s="108" t="str">
        <f>IF(SP_NORTE!Y690="","*",SP_NORTE!Y690)</f>
        <v>*</v>
      </c>
      <c r="C684" s="109" t="str">
        <f>IF(SP_NORTE!B690="","*",SP_NORTE!B690)</f>
        <v>*</v>
      </c>
      <c r="D684" s="108" t="str">
        <f>IF(SP_NORTE!D690="","*",SP_NORTE!D690)</f>
        <v>*</v>
      </c>
      <c r="E684" s="108" t="str">
        <f>IF(SP_NORTE!H690="","*",SP_NORTE!H690)</f>
        <v>*</v>
      </c>
      <c r="F684" s="114" t="str">
        <f>IF(SP_NORTE!M690="","*",SP_NORTE!M690)</f>
        <v>-</v>
      </c>
      <c r="G684" s="109" t="str">
        <f>IF(SP_NORTE!I690="","*",SP_NORTE!I690)</f>
        <v>*</v>
      </c>
      <c r="H684" s="109" t="str">
        <f>IF(SP_NORTE!AB690="","*",SP_NORTE!AB690)</f>
        <v>*</v>
      </c>
      <c r="I684" s="109" t="str">
        <f>IF(SP_NORTE!AC690="","*",SP_NORTE!AC690)</f>
        <v>*</v>
      </c>
      <c r="J684" s="110" t="str">
        <f>IF(SP_NORTE!AA690="","*",SP_NORTE!AA690)</f>
        <v>*</v>
      </c>
      <c r="K684" s="111" t="str">
        <f>IF(SP_NORTE!AD690="","*",SP_NORTE!AD690)</f>
        <v>*</v>
      </c>
    </row>
    <row r="685" spans="2:11" s="112" customFormat="1" hidden="1">
      <c r="B685" s="108" t="str">
        <f>IF(SP_NORTE!Y691="","*",SP_NORTE!Y691)</f>
        <v>*</v>
      </c>
      <c r="C685" s="109" t="str">
        <f>IF(SP_NORTE!B691="","*",SP_NORTE!B691)</f>
        <v>*</v>
      </c>
      <c r="D685" s="108" t="str">
        <f>IF(SP_NORTE!D691="","*",SP_NORTE!D691)</f>
        <v>*</v>
      </c>
      <c r="E685" s="108" t="str">
        <f>IF(SP_NORTE!H691="","*",SP_NORTE!H691)</f>
        <v>*</v>
      </c>
      <c r="F685" s="114" t="str">
        <f>IF(SP_NORTE!M691="","*",SP_NORTE!M691)</f>
        <v>-</v>
      </c>
      <c r="G685" s="109" t="str">
        <f>IF(SP_NORTE!I691="","*",SP_NORTE!I691)</f>
        <v>*</v>
      </c>
      <c r="H685" s="109" t="str">
        <f>IF(SP_NORTE!AB691="","*",SP_NORTE!AB691)</f>
        <v>*</v>
      </c>
      <c r="I685" s="109" t="str">
        <f>IF(SP_NORTE!AC691="","*",SP_NORTE!AC691)</f>
        <v>*</v>
      </c>
      <c r="J685" s="110" t="str">
        <f>IF(SP_NORTE!AA691="","*",SP_NORTE!AA691)</f>
        <v>*</v>
      </c>
      <c r="K685" s="111" t="str">
        <f>IF(SP_NORTE!AD691="","*",SP_NORTE!AD691)</f>
        <v>*</v>
      </c>
    </row>
    <row r="686" spans="2:11" s="112" customFormat="1" hidden="1">
      <c r="B686" s="108" t="str">
        <f>IF(SP_NORTE!Y692="","*",SP_NORTE!Y692)</f>
        <v>*</v>
      </c>
      <c r="C686" s="109" t="str">
        <f>IF(SP_NORTE!B692="","*",SP_NORTE!B692)</f>
        <v>*</v>
      </c>
      <c r="D686" s="108" t="str">
        <f>IF(SP_NORTE!D692="","*",SP_NORTE!D692)</f>
        <v>*</v>
      </c>
      <c r="E686" s="108" t="str">
        <f>IF(SP_NORTE!H692="","*",SP_NORTE!H692)</f>
        <v>*</v>
      </c>
      <c r="F686" s="114" t="str">
        <f>IF(SP_NORTE!M692="","*",SP_NORTE!M692)</f>
        <v>-</v>
      </c>
      <c r="G686" s="109" t="str">
        <f>IF(SP_NORTE!I692="","*",SP_NORTE!I692)</f>
        <v>*</v>
      </c>
      <c r="H686" s="109" t="str">
        <f>IF(SP_NORTE!AB692="","*",SP_NORTE!AB692)</f>
        <v>*</v>
      </c>
      <c r="I686" s="109" t="str">
        <f>IF(SP_NORTE!AC692="","*",SP_NORTE!AC692)</f>
        <v>*</v>
      </c>
      <c r="J686" s="110" t="str">
        <f>IF(SP_NORTE!AA692="","*",SP_NORTE!AA692)</f>
        <v>*</v>
      </c>
      <c r="K686" s="111" t="str">
        <f>IF(SP_NORTE!AD692="","*",SP_NORTE!AD692)</f>
        <v>*</v>
      </c>
    </row>
    <row r="687" spans="2:11" s="112" customFormat="1" hidden="1">
      <c r="B687" s="108" t="str">
        <f>IF(SP_NORTE!Y693="","*",SP_NORTE!Y693)</f>
        <v>*</v>
      </c>
      <c r="C687" s="109" t="str">
        <f>IF(SP_NORTE!B693="","*",SP_NORTE!B693)</f>
        <v>*</v>
      </c>
      <c r="D687" s="108" t="str">
        <f>IF(SP_NORTE!D693="","*",SP_NORTE!D693)</f>
        <v>*</v>
      </c>
      <c r="E687" s="108" t="str">
        <f>IF(SP_NORTE!H693="","*",SP_NORTE!H693)</f>
        <v>*</v>
      </c>
      <c r="F687" s="114" t="str">
        <f>IF(SP_NORTE!M693="","*",SP_NORTE!M693)</f>
        <v>-</v>
      </c>
      <c r="G687" s="109" t="str">
        <f>IF(SP_NORTE!I693="","*",SP_NORTE!I693)</f>
        <v>*</v>
      </c>
      <c r="H687" s="109" t="str">
        <f>IF(SP_NORTE!AB693="","*",SP_NORTE!AB693)</f>
        <v>*</v>
      </c>
      <c r="I687" s="109" t="str">
        <f>IF(SP_NORTE!AC693="","*",SP_NORTE!AC693)</f>
        <v>*</v>
      </c>
      <c r="J687" s="110" t="str">
        <f>IF(SP_NORTE!AA693="","*",SP_NORTE!AA693)</f>
        <v>*</v>
      </c>
      <c r="K687" s="111" t="str">
        <f>IF(SP_NORTE!AD693="","*",SP_NORTE!AD693)</f>
        <v>*</v>
      </c>
    </row>
    <row r="688" spans="2:11" s="112" customFormat="1" hidden="1">
      <c r="B688" s="108" t="str">
        <f>IF(SP_NORTE!Y694="","*",SP_NORTE!Y694)</f>
        <v>*</v>
      </c>
      <c r="C688" s="109" t="str">
        <f>IF(SP_NORTE!B694="","*",SP_NORTE!B694)</f>
        <v>*</v>
      </c>
      <c r="D688" s="108" t="str">
        <f>IF(SP_NORTE!D694="","*",SP_NORTE!D694)</f>
        <v>*</v>
      </c>
      <c r="E688" s="108" t="str">
        <f>IF(SP_NORTE!H694="","*",SP_NORTE!H694)</f>
        <v>*</v>
      </c>
      <c r="F688" s="114" t="str">
        <f>IF(SP_NORTE!M694="","*",SP_NORTE!M694)</f>
        <v>-</v>
      </c>
      <c r="G688" s="109" t="str">
        <f>IF(SP_NORTE!I694="","*",SP_NORTE!I694)</f>
        <v>*</v>
      </c>
      <c r="H688" s="109" t="str">
        <f>IF(SP_NORTE!AB694="","*",SP_NORTE!AB694)</f>
        <v>*</v>
      </c>
      <c r="I688" s="109" t="str">
        <f>IF(SP_NORTE!AC694="","*",SP_NORTE!AC694)</f>
        <v>*</v>
      </c>
      <c r="J688" s="110" t="str">
        <f>IF(SP_NORTE!AA694="","*",SP_NORTE!AA694)</f>
        <v>*</v>
      </c>
      <c r="K688" s="111" t="str">
        <f>IF(SP_NORTE!AD694="","*",SP_NORTE!AD694)</f>
        <v>*</v>
      </c>
    </row>
    <row r="689" spans="2:11" s="112" customFormat="1" hidden="1">
      <c r="B689" s="108" t="str">
        <f>IF(SP_NORTE!Y695="","*",SP_NORTE!Y695)</f>
        <v>*</v>
      </c>
      <c r="C689" s="109" t="str">
        <f>IF(SP_NORTE!B695="","*",SP_NORTE!B695)</f>
        <v>*</v>
      </c>
      <c r="D689" s="108" t="str">
        <f>IF(SP_NORTE!D695="","*",SP_NORTE!D695)</f>
        <v>*</v>
      </c>
      <c r="E689" s="108" t="str">
        <f>IF(SP_NORTE!H695="","*",SP_NORTE!H695)</f>
        <v>*</v>
      </c>
      <c r="F689" s="114" t="str">
        <f>IF(SP_NORTE!M695="","*",SP_NORTE!M695)</f>
        <v>-</v>
      </c>
      <c r="G689" s="109" t="str">
        <f>IF(SP_NORTE!I695="","*",SP_NORTE!I695)</f>
        <v>*</v>
      </c>
      <c r="H689" s="109" t="str">
        <f>IF(SP_NORTE!AB695="","*",SP_NORTE!AB695)</f>
        <v>*</v>
      </c>
      <c r="I689" s="109" t="str">
        <f>IF(SP_NORTE!AC695="","*",SP_NORTE!AC695)</f>
        <v>*</v>
      </c>
      <c r="J689" s="110" t="str">
        <f>IF(SP_NORTE!AA695="","*",SP_NORTE!AA695)</f>
        <v>*</v>
      </c>
      <c r="K689" s="111" t="str">
        <f>IF(SP_NORTE!AD695="","*",SP_NORTE!AD695)</f>
        <v>*</v>
      </c>
    </row>
    <row r="690" spans="2:11" s="112" customFormat="1" hidden="1">
      <c r="B690" s="108" t="str">
        <f>IF(SP_NORTE!Y696="","*",SP_NORTE!Y696)</f>
        <v>*</v>
      </c>
      <c r="C690" s="109" t="str">
        <f>IF(SP_NORTE!B696="","*",SP_NORTE!B696)</f>
        <v>*</v>
      </c>
      <c r="D690" s="108" t="str">
        <f>IF(SP_NORTE!D696="","*",SP_NORTE!D696)</f>
        <v>*</v>
      </c>
      <c r="E690" s="108" t="str">
        <f>IF(SP_NORTE!H696="","*",SP_NORTE!H696)</f>
        <v>*</v>
      </c>
      <c r="F690" s="114" t="str">
        <f>IF(SP_NORTE!M696="","*",SP_NORTE!M696)</f>
        <v>-</v>
      </c>
      <c r="G690" s="109" t="str">
        <f>IF(SP_NORTE!I696="","*",SP_NORTE!I696)</f>
        <v>*</v>
      </c>
      <c r="H690" s="109" t="str">
        <f>IF(SP_NORTE!AB696="","*",SP_NORTE!AB696)</f>
        <v>*</v>
      </c>
      <c r="I690" s="109" t="str">
        <f>IF(SP_NORTE!AC696="","*",SP_NORTE!AC696)</f>
        <v>*</v>
      </c>
      <c r="J690" s="110" t="str">
        <f>IF(SP_NORTE!AA696="","*",SP_NORTE!AA696)</f>
        <v>*</v>
      </c>
      <c r="K690" s="111" t="str">
        <f>IF(SP_NORTE!AD696="","*",SP_NORTE!AD696)</f>
        <v>*</v>
      </c>
    </row>
    <row r="691" spans="2:11" s="112" customFormat="1" hidden="1">
      <c r="B691" s="108" t="str">
        <f>IF(SP_NORTE!Y697="","*",SP_NORTE!Y697)</f>
        <v>*</v>
      </c>
      <c r="C691" s="109" t="str">
        <f>IF(SP_NORTE!B697="","*",SP_NORTE!B697)</f>
        <v>*</v>
      </c>
      <c r="D691" s="108" t="str">
        <f>IF(SP_NORTE!D697="","*",SP_NORTE!D697)</f>
        <v>*</v>
      </c>
      <c r="E691" s="108" t="str">
        <f>IF(SP_NORTE!H697="","*",SP_NORTE!H697)</f>
        <v>*</v>
      </c>
      <c r="F691" s="114" t="str">
        <f>IF(SP_NORTE!M697="","*",SP_NORTE!M697)</f>
        <v>-</v>
      </c>
      <c r="G691" s="109" t="str">
        <f>IF(SP_NORTE!I697="","*",SP_NORTE!I697)</f>
        <v>*</v>
      </c>
      <c r="H691" s="109" t="str">
        <f>IF(SP_NORTE!AB697="","*",SP_NORTE!AB697)</f>
        <v>*</v>
      </c>
      <c r="I691" s="109" t="str">
        <f>IF(SP_NORTE!AC697="","*",SP_NORTE!AC697)</f>
        <v>*</v>
      </c>
      <c r="J691" s="110" t="str">
        <f>IF(SP_NORTE!AA697="","*",SP_NORTE!AA697)</f>
        <v>*</v>
      </c>
      <c r="K691" s="111" t="str">
        <f>IF(SP_NORTE!AD697="","*",SP_NORTE!AD697)</f>
        <v>*</v>
      </c>
    </row>
    <row r="692" spans="2:11" s="112" customFormat="1" hidden="1">
      <c r="B692" s="108" t="str">
        <f>IF(SP_NORTE!Y698="","*",SP_NORTE!Y698)</f>
        <v>*</v>
      </c>
      <c r="C692" s="109" t="str">
        <f>IF(SP_NORTE!B698="","*",SP_NORTE!B698)</f>
        <v>*</v>
      </c>
      <c r="D692" s="108" t="str">
        <f>IF(SP_NORTE!D698="","*",SP_NORTE!D698)</f>
        <v>*</v>
      </c>
      <c r="E692" s="108" t="str">
        <f>IF(SP_NORTE!H698="","*",SP_NORTE!H698)</f>
        <v>*</v>
      </c>
      <c r="F692" s="114" t="str">
        <f>IF(SP_NORTE!M698="","*",SP_NORTE!M698)</f>
        <v>-</v>
      </c>
      <c r="G692" s="109" t="str">
        <f>IF(SP_NORTE!I698="","*",SP_NORTE!I698)</f>
        <v>*</v>
      </c>
      <c r="H692" s="109" t="str">
        <f>IF(SP_NORTE!AB698="","*",SP_NORTE!AB698)</f>
        <v>*</v>
      </c>
      <c r="I692" s="109" t="str">
        <f>IF(SP_NORTE!AC698="","*",SP_NORTE!AC698)</f>
        <v>*</v>
      </c>
      <c r="J692" s="110" t="str">
        <f>IF(SP_NORTE!AA698="","*",SP_NORTE!AA698)</f>
        <v>*</v>
      </c>
      <c r="K692" s="111" t="str">
        <f>IF(SP_NORTE!AD698="","*",SP_NORTE!AD698)</f>
        <v>*</v>
      </c>
    </row>
    <row r="693" spans="2:11" s="112" customFormat="1" hidden="1">
      <c r="B693" s="108" t="str">
        <f>IF(SP_NORTE!Y699="","*",SP_NORTE!Y699)</f>
        <v>*</v>
      </c>
      <c r="C693" s="109" t="str">
        <f>IF(SP_NORTE!B699="","*",SP_NORTE!B699)</f>
        <v>*</v>
      </c>
      <c r="D693" s="108" t="str">
        <f>IF(SP_NORTE!D699="","*",SP_NORTE!D699)</f>
        <v>*</v>
      </c>
      <c r="E693" s="108" t="str">
        <f>IF(SP_NORTE!H699="","*",SP_NORTE!H699)</f>
        <v>*</v>
      </c>
      <c r="F693" s="114" t="str">
        <f>IF(SP_NORTE!M699="","*",SP_NORTE!M699)</f>
        <v>-</v>
      </c>
      <c r="G693" s="109" t="str">
        <f>IF(SP_NORTE!I699="","*",SP_NORTE!I699)</f>
        <v>*</v>
      </c>
      <c r="H693" s="109" t="str">
        <f>IF(SP_NORTE!AB699="","*",SP_NORTE!AB699)</f>
        <v>*</v>
      </c>
      <c r="I693" s="109" t="str">
        <f>IF(SP_NORTE!AC699="","*",SP_NORTE!AC699)</f>
        <v>*</v>
      </c>
      <c r="J693" s="110" t="str">
        <f>IF(SP_NORTE!AA699="","*",SP_NORTE!AA699)</f>
        <v>*</v>
      </c>
      <c r="K693" s="111" t="str">
        <f>IF(SP_NORTE!AD699="","*",SP_NORTE!AD699)</f>
        <v>*</v>
      </c>
    </row>
    <row r="694" spans="2:11" s="112" customFormat="1" hidden="1">
      <c r="B694" s="108" t="str">
        <f>IF(SP_NORTE!Y700="","*",SP_NORTE!Y700)</f>
        <v>*</v>
      </c>
      <c r="C694" s="109" t="str">
        <f>IF(SP_NORTE!B700="","*",SP_NORTE!B700)</f>
        <v>*</v>
      </c>
      <c r="D694" s="108" t="str">
        <f>IF(SP_NORTE!D700="","*",SP_NORTE!D700)</f>
        <v>*</v>
      </c>
      <c r="E694" s="108" t="str">
        <f>IF(SP_NORTE!H700="","*",SP_NORTE!H700)</f>
        <v>*</v>
      </c>
      <c r="F694" s="114" t="str">
        <f>IF(SP_NORTE!M700="","*",SP_NORTE!M700)</f>
        <v>-</v>
      </c>
      <c r="G694" s="109" t="str">
        <f>IF(SP_NORTE!I700="","*",SP_NORTE!I700)</f>
        <v>*</v>
      </c>
      <c r="H694" s="109" t="str">
        <f>IF(SP_NORTE!AB700="","*",SP_NORTE!AB700)</f>
        <v>*</v>
      </c>
      <c r="I694" s="109" t="str">
        <f>IF(SP_NORTE!AC700="","*",SP_NORTE!AC700)</f>
        <v>*</v>
      </c>
      <c r="J694" s="110" t="str">
        <f>IF(SP_NORTE!AA700="","*",SP_NORTE!AA700)</f>
        <v>*</v>
      </c>
      <c r="K694" s="111" t="str">
        <f>IF(SP_NORTE!AD700="","*",SP_NORTE!AD700)</f>
        <v>*</v>
      </c>
    </row>
    <row r="695" spans="2:11" s="112" customFormat="1" hidden="1">
      <c r="B695" s="108" t="str">
        <f>IF(SP_NORTE!Y701="","*",SP_NORTE!Y701)</f>
        <v>*</v>
      </c>
      <c r="C695" s="109" t="str">
        <f>IF(SP_NORTE!B701="","*",SP_NORTE!B701)</f>
        <v>*</v>
      </c>
      <c r="D695" s="108" t="str">
        <f>IF(SP_NORTE!D701="","*",SP_NORTE!D701)</f>
        <v>*</v>
      </c>
      <c r="E695" s="108" t="str">
        <f>IF(SP_NORTE!H701="","*",SP_NORTE!H701)</f>
        <v>*</v>
      </c>
      <c r="F695" s="114" t="str">
        <f>IF(SP_NORTE!M701="","*",SP_NORTE!M701)</f>
        <v>-</v>
      </c>
      <c r="G695" s="109" t="str">
        <f>IF(SP_NORTE!I701="","*",SP_NORTE!I701)</f>
        <v>*</v>
      </c>
      <c r="H695" s="109" t="str">
        <f>IF(SP_NORTE!AB701="","*",SP_NORTE!AB701)</f>
        <v>*</v>
      </c>
      <c r="I695" s="109" t="str">
        <f>IF(SP_NORTE!AC701="","*",SP_NORTE!AC701)</f>
        <v>*</v>
      </c>
      <c r="J695" s="110" t="str">
        <f>IF(SP_NORTE!AA701="","*",SP_NORTE!AA701)</f>
        <v>*</v>
      </c>
      <c r="K695" s="111" t="str">
        <f>IF(SP_NORTE!AD701="","*",SP_NORTE!AD701)</f>
        <v>*</v>
      </c>
    </row>
    <row r="696" spans="2:11" s="112" customFormat="1" hidden="1">
      <c r="B696" s="108" t="str">
        <f>IF(SP_NORTE!Y702="","*",SP_NORTE!Y702)</f>
        <v>*</v>
      </c>
      <c r="C696" s="109" t="str">
        <f>IF(SP_NORTE!B702="","*",SP_NORTE!B702)</f>
        <v>*</v>
      </c>
      <c r="D696" s="108" t="str">
        <f>IF(SP_NORTE!D702="","*",SP_NORTE!D702)</f>
        <v>*</v>
      </c>
      <c r="E696" s="108" t="str">
        <f>IF(SP_NORTE!H702="","*",SP_NORTE!H702)</f>
        <v>*</v>
      </c>
      <c r="F696" s="114" t="str">
        <f>IF(SP_NORTE!M702="","*",SP_NORTE!M702)</f>
        <v>-</v>
      </c>
      <c r="G696" s="109" t="str">
        <f>IF(SP_NORTE!I702="","*",SP_NORTE!I702)</f>
        <v>*</v>
      </c>
      <c r="H696" s="109" t="str">
        <f>IF(SP_NORTE!AB702="","*",SP_NORTE!AB702)</f>
        <v>*</v>
      </c>
      <c r="I696" s="109" t="str">
        <f>IF(SP_NORTE!AC702="","*",SP_NORTE!AC702)</f>
        <v>*</v>
      </c>
      <c r="J696" s="110" t="str">
        <f>IF(SP_NORTE!AA702="","*",SP_NORTE!AA702)</f>
        <v>*</v>
      </c>
      <c r="K696" s="111" t="str">
        <f>IF(SP_NORTE!AD702="","*",SP_NORTE!AD702)</f>
        <v>*</v>
      </c>
    </row>
    <row r="697" spans="2:11" s="112" customFormat="1" hidden="1">
      <c r="B697" s="108" t="str">
        <f>IF(SP_NORTE!Y703="","*",SP_NORTE!Y703)</f>
        <v>*</v>
      </c>
      <c r="C697" s="109" t="str">
        <f>IF(SP_NORTE!B703="","*",SP_NORTE!B703)</f>
        <v>*</v>
      </c>
      <c r="D697" s="108" t="str">
        <f>IF(SP_NORTE!D703="","*",SP_NORTE!D703)</f>
        <v>*</v>
      </c>
      <c r="E697" s="108" t="str">
        <f>IF(SP_NORTE!H703="","*",SP_NORTE!H703)</f>
        <v>*</v>
      </c>
      <c r="F697" s="114" t="str">
        <f>IF(SP_NORTE!M703="","*",SP_NORTE!M703)</f>
        <v>-</v>
      </c>
      <c r="G697" s="109" t="str">
        <f>IF(SP_NORTE!I703="","*",SP_NORTE!I703)</f>
        <v>*</v>
      </c>
      <c r="H697" s="109" t="str">
        <f>IF(SP_NORTE!AB703="","*",SP_NORTE!AB703)</f>
        <v>*</v>
      </c>
      <c r="I697" s="109" t="str">
        <f>IF(SP_NORTE!AC703="","*",SP_NORTE!AC703)</f>
        <v>*</v>
      </c>
      <c r="J697" s="110" t="str">
        <f>IF(SP_NORTE!AA703="","*",SP_NORTE!AA703)</f>
        <v>*</v>
      </c>
      <c r="K697" s="111" t="str">
        <f>IF(SP_NORTE!AD703="","*",SP_NORTE!AD703)</f>
        <v>*</v>
      </c>
    </row>
    <row r="698" spans="2:11" s="112" customFormat="1" hidden="1">
      <c r="B698" s="108" t="str">
        <f>IF(SP_NORTE!Y704="","*",SP_NORTE!Y704)</f>
        <v>*</v>
      </c>
      <c r="C698" s="109" t="str">
        <f>IF(SP_NORTE!B704="","*",SP_NORTE!B704)</f>
        <v>*</v>
      </c>
      <c r="D698" s="108" t="str">
        <f>IF(SP_NORTE!D704="","*",SP_NORTE!D704)</f>
        <v>*</v>
      </c>
      <c r="E698" s="108" t="str">
        <f>IF(SP_NORTE!H704="","*",SP_NORTE!H704)</f>
        <v>*</v>
      </c>
      <c r="F698" s="114" t="str">
        <f>IF(SP_NORTE!M704="","*",SP_NORTE!M704)</f>
        <v>-</v>
      </c>
      <c r="G698" s="109" t="str">
        <f>IF(SP_NORTE!I704="","*",SP_NORTE!I704)</f>
        <v>*</v>
      </c>
      <c r="H698" s="109" t="str">
        <f>IF(SP_NORTE!AB704="","*",SP_NORTE!AB704)</f>
        <v>*</v>
      </c>
      <c r="I698" s="109" t="str">
        <f>IF(SP_NORTE!AC704="","*",SP_NORTE!AC704)</f>
        <v>*</v>
      </c>
      <c r="J698" s="110" t="str">
        <f>IF(SP_NORTE!AA704="","*",SP_NORTE!AA704)</f>
        <v>*</v>
      </c>
      <c r="K698" s="111" t="str">
        <f>IF(SP_NORTE!AD704="","*",SP_NORTE!AD704)</f>
        <v>*</v>
      </c>
    </row>
    <row r="699" spans="2:11" s="112" customFormat="1" hidden="1">
      <c r="B699" s="108" t="str">
        <f>IF(SP_NORTE!Y705="","*",SP_NORTE!Y705)</f>
        <v>*</v>
      </c>
      <c r="C699" s="109" t="str">
        <f>IF(SP_NORTE!B705="","*",SP_NORTE!B705)</f>
        <v>*</v>
      </c>
      <c r="D699" s="108" t="str">
        <f>IF(SP_NORTE!D705="","*",SP_NORTE!D705)</f>
        <v>*</v>
      </c>
      <c r="E699" s="108" t="str">
        <f>IF(SP_NORTE!H705="","*",SP_NORTE!H705)</f>
        <v>*</v>
      </c>
      <c r="F699" s="114" t="str">
        <f>IF(SP_NORTE!M705="","*",SP_NORTE!M705)</f>
        <v>-</v>
      </c>
      <c r="G699" s="109" t="str">
        <f>IF(SP_NORTE!I705="","*",SP_NORTE!I705)</f>
        <v>*</v>
      </c>
      <c r="H699" s="109" t="str">
        <f>IF(SP_NORTE!AB705="","*",SP_NORTE!AB705)</f>
        <v>*</v>
      </c>
      <c r="I699" s="109" t="str">
        <f>IF(SP_NORTE!AC705="","*",SP_NORTE!AC705)</f>
        <v>*</v>
      </c>
      <c r="J699" s="110" t="str">
        <f>IF(SP_NORTE!AA705="","*",SP_NORTE!AA705)</f>
        <v>*</v>
      </c>
      <c r="K699" s="111" t="str">
        <f>IF(SP_NORTE!AD705="","*",SP_NORTE!AD705)</f>
        <v>*</v>
      </c>
    </row>
    <row r="700" spans="2:11" s="112" customFormat="1" hidden="1">
      <c r="B700" s="108" t="str">
        <f>IF(SP_NORTE!Y706="","*",SP_NORTE!Y706)</f>
        <v>*</v>
      </c>
      <c r="C700" s="109" t="str">
        <f>IF(SP_NORTE!B706="","*",SP_NORTE!B706)</f>
        <v>*</v>
      </c>
      <c r="D700" s="108" t="str">
        <f>IF(SP_NORTE!D706="","*",SP_NORTE!D706)</f>
        <v>*</v>
      </c>
      <c r="E700" s="108" t="str">
        <f>IF(SP_NORTE!H706="","*",SP_NORTE!H706)</f>
        <v>*</v>
      </c>
      <c r="F700" s="114" t="str">
        <f>IF(SP_NORTE!M706="","*",SP_NORTE!M706)</f>
        <v>-</v>
      </c>
      <c r="G700" s="109" t="str">
        <f>IF(SP_NORTE!I706="","*",SP_NORTE!I706)</f>
        <v>*</v>
      </c>
      <c r="H700" s="109" t="str">
        <f>IF(SP_NORTE!AB706="","*",SP_NORTE!AB706)</f>
        <v>*</v>
      </c>
      <c r="I700" s="109" t="str">
        <f>IF(SP_NORTE!AC706="","*",SP_NORTE!AC706)</f>
        <v>*</v>
      </c>
      <c r="J700" s="110" t="str">
        <f>IF(SP_NORTE!AA706="","*",SP_NORTE!AA706)</f>
        <v>*</v>
      </c>
      <c r="K700" s="111" t="str">
        <f>IF(SP_NORTE!AD706="","*",SP_NORTE!AD706)</f>
        <v>*</v>
      </c>
    </row>
    <row r="701" spans="2:11" s="112" customFormat="1" hidden="1">
      <c r="B701" s="108" t="str">
        <f>IF(SP_NORTE!Y707="","*",SP_NORTE!Y707)</f>
        <v>*</v>
      </c>
      <c r="C701" s="109" t="str">
        <f>IF(SP_NORTE!B707="","*",SP_NORTE!B707)</f>
        <v>*</v>
      </c>
      <c r="D701" s="108" t="str">
        <f>IF(SP_NORTE!D707="","*",SP_NORTE!D707)</f>
        <v>*</v>
      </c>
      <c r="E701" s="108" t="str">
        <f>IF(SP_NORTE!H707="","*",SP_NORTE!H707)</f>
        <v>*</v>
      </c>
      <c r="F701" s="114" t="str">
        <f>IF(SP_NORTE!M707="","*",SP_NORTE!M707)</f>
        <v>-</v>
      </c>
      <c r="G701" s="109" t="str">
        <f>IF(SP_NORTE!I707="","*",SP_NORTE!I707)</f>
        <v>*</v>
      </c>
      <c r="H701" s="109" t="str">
        <f>IF(SP_NORTE!AB707="","*",SP_NORTE!AB707)</f>
        <v>*</v>
      </c>
      <c r="I701" s="109" t="str">
        <f>IF(SP_NORTE!AC707="","*",SP_NORTE!AC707)</f>
        <v>*</v>
      </c>
      <c r="J701" s="110" t="str">
        <f>IF(SP_NORTE!AA707="","*",SP_NORTE!AA707)</f>
        <v>*</v>
      </c>
      <c r="K701" s="111" t="str">
        <f>IF(SP_NORTE!AD707="","*",SP_NORTE!AD707)</f>
        <v>*</v>
      </c>
    </row>
    <row r="702" spans="2:11" s="112" customFormat="1" hidden="1">
      <c r="B702" s="108" t="str">
        <f>IF(SP_NORTE!Y708="","*",SP_NORTE!Y708)</f>
        <v>*</v>
      </c>
      <c r="C702" s="109" t="str">
        <f>IF(SP_NORTE!B708="","*",SP_NORTE!B708)</f>
        <v>*</v>
      </c>
      <c r="D702" s="108" t="str">
        <f>IF(SP_NORTE!D708="","*",SP_NORTE!D708)</f>
        <v>*</v>
      </c>
      <c r="E702" s="108" t="str">
        <f>IF(SP_NORTE!H708="","*",SP_NORTE!H708)</f>
        <v>*</v>
      </c>
      <c r="F702" s="114" t="str">
        <f>IF(SP_NORTE!M708="","*",SP_NORTE!M708)</f>
        <v>-</v>
      </c>
      <c r="G702" s="109" t="str">
        <f>IF(SP_NORTE!I708="","*",SP_NORTE!I708)</f>
        <v>*</v>
      </c>
      <c r="H702" s="109" t="str">
        <f>IF(SP_NORTE!AB708="","*",SP_NORTE!AB708)</f>
        <v>*</v>
      </c>
      <c r="I702" s="109" t="str">
        <f>IF(SP_NORTE!AC708="","*",SP_NORTE!AC708)</f>
        <v>*</v>
      </c>
      <c r="J702" s="110" t="str">
        <f>IF(SP_NORTE!AA708="","*",SP_NORTE!AA708)</f>
        <v>*</v>
      </c>
      <c r="K702" s="111" t="str">
        <f>IF(SP_NORTE!AD708="","*",SP_NORTE!AD708)</f>
        <v>*</v>
      </c>
    </row>
    <row r="703" spans="2:11" s="112" customFormat="1" hidden="1">
      <c r="B703" s="108" t="str">
        <f>IF(SP_NORTE!Y709="","*",SP_NORTE!Y709)</f>
        <v>*</v>
      </c>
      <c r="C703" s="109" t="str">
        <f>IF(SP_NORTE!B709="","*",SP_NORTE!B709)</f>
        <v>*</v>
      </c>
      <c r="D703" s="108" t="str">
        <f>IF(SP_NORTE!D709="","*",SP_NORTE!D709)</f>
        <v>*</v>
      </c>
      <c r="E703" s="108" t="str">
        <f>IF(SP_NORTE!H709="","*",SP_NORTE!H709)</f>
        <v>*</v>
      </c>
      <c r="F703" s="114" t="str">
        <f>IF(SP_NORTE!M709="","*",SP_NORTE!M709)</f>
        <v>-</v>
      </c>
      <c r="G703" s="109" t="str">
        <f>IF(SP_NORTE!I709="","*",SP_NORTE!I709)</f>
        <v>*</v>
      </c>
      <c r="H703" s="109" t="str">
        <f>IF(SP_NORTE!AB709="","*",SP_NORTE!AB709)</f>
        <v>*</v>
      </c>
      <c r="I703" s="109" t="str">
        <f>IF(SP_NORTE!AC709="","*",SP_NORTE!AC709)</f>
        <v>*</v>
      </c>
      <c r="J703" s="110" t="str">
        <f>IF(SP_NORTE!AA709="","*",SP_NORTE!AA709)</f>
        <v>*</v>
      </c>
      <c r="K703" s="111" t="str">
        <f>IF(SP_NORTE!AD709="","*",SP_NORTE!AD709)</f>
        <v>*</v>
      </c>
    </row>
    <row r="704" spans="2:11" s="112" customFormat="1" hidden="1">
      <c r="B704" s="108" t="str">
        <f>IF(SP_NORTE!Y710="","*",SP_NORTE!Y710)</f>
        <v>*</v>
      </c>
      <c r="C704" s="109" t="str">
        <f>IF(SP_NORTE!B710="","*",SP_NORTE!B710)</f>
        <v>*</v>
      </c>
      <c r="D704" s="108" t="str">
        <f>IF(SP_NORTE!D710="","*",SP_NORTE!D710)</f>
        <v>*</v>
      </c>
      <c r="E704" s="108" t="str">
        <f>IF(SP_NORTE!H710="","*",SP_NORTE!H710)</f>
        <v>*</v>
      </c>
      <c r="F704" s="114" t="str">
        <f>IF(SP_NORTE!M710="","*",SP_NORTE!M710)</f>
        <v>-</v>
      </c>
      <c r="G704" s="109" t="str">
        <f>IF(SP_NORTE!I710="","*",SP_NORTE!I710)</f>
        <v>*</v>
      </c>
      <c r="H704" s="109" t="str">
        <f>IF(SP_NORTE!AB710="","*",SP_NORTE!AB710)</f>
        <v>*</v>
      </c>
      <c r="I704" s="109" t="str">
        <f>IF(SP_NORTE!AC710="","*",SP_NORTE!AC710)</f>
        <v>*</v>
      </c>
      <c r="J704" s="110" t="str">
        <f>IF(SP_NORTE!AA710="","*",SP_NORTE!AA710)</f>
        <v>*</v>
      </c>
      <c r="K704" s="111" t="str">
        <f>IF(SP_NORTE!AD710="","*",SP_NORTE!AD710)</f>
        <v>*</v>
      </c>
    </row>
    <row r="705" spans="2:11" s="112" customFormat="1" hidden="1">
      <c r="B705" s="108" t="str">
        <f>IF(SP_NORTE!Y711="","*",SP_NORTE!Y711)</f>
        <v>*</v>
      </c>
      <c r="C705" s="109" t="str">
        <f>IF(SP_NORTE!B711="","*",SP_NORTE!B711)</f>
        <v>*</v>
      </c>
      <c r="D705" s="108" t="str">
        <f>IF(SP_NORTE!D711="","*",SP_NORTE!D711)</f>
        <v>*</v>
      </c>
      <c r="E705" s="108" t="str">
        <f>IF(SP_NORTE!H711="","*",SP_NORTE!H711)</f>
        <v>*</v>
      </c>
      <c r="F705" s="114" t="str">
        <f>IF(SP_NORTE!M711="","*",SP_NORTE!M711)</f>
        <v>-</v>
      </c>
      <c r="G705" s="109" t="str">
        <f>IF(SP_NORTE!I711="","*",SP_NORTE!I711)</f>
        <v>*</v>
      </c>
      <c r="H705" s="109" t="str">
        <f>IF(SP_NORTE!AB711="","*",SP_NORTE!AB711)</f>
        <v>*</v>
      </c>
      <c r="I705" s="109" t="str">
        <f>IF(SP_NORTE!AC711="","*",SP_NORTE!AC711)</f>
        <v>*</v>
      </c>
      <c r="J705" s="110" t="str">
        <f>IF(SP_NORTE!AA711="","*",SP_NORTE!AA711)</f>
        <v>*</v>
      </c>
      <c r="K705" s="111" t="str">
        <f>IF(SP_NORTE!AD711="","*",SP_NORTE!AD711)</f>
        <v>*</v>
      </c>
    </row>
    <row r="706" spans="2:11" s="112" customFormat="1" hidden="1">
      <c r="B706" s="108" t="str">
        <f>IF(SP_NORTE!Y712="","*",SP_NORTE!Y712)</f>
        <v>*</v>
      </c>
      <c r="C706" s="109" t="str">
        <f>IF(SP_NORTE!B712="","*",SP_NORTE!B712)</f>
        <v>*</v>
      </c>
      <c r="D706" s="108" t="str">
        <f>IF(SP_NORTE!D712="","*",SP_NORTE!D712)</f>
        <v>*</v>
      </c>
      <c r="E706" s="108" t="str">
        <f>IF(SP_NORTE!H712="","*",SP_NORTE!H712)</f>
        <v>*</v>
      </c>
      <c r="F706" s="114" t="str">
        <f>IF(SP_NORTE!M712="","*",SP_NORTE!M712)</f>
        <v>-</v>
      </c>
      <c r="G706" s="109" t="str">
        <f>IF(SP_NORTE!I712="","*",SP_NORTE!I712)</f>
        <v>*</v>
      </c>
      <c r="H706" s="109" t="str">
        <f>IF(SP_NORTE!AB712="","*",SP_NORTE!AB712)</f>
        <v>*</v>
      </c>
      <c r="I706" s="109" t="str">
        <f>IF(SP_NORTE!AC712="","*",SP_NORTE!AC712)</f>
        <v>*</v>
      </c>
      <c r="J706" s="110" t="str">
        <f>IF(SP_NORTE!AA712="","*",SP_NORTE!AA712)</f>
        <v>*</v>
      </c>
      <c r="K706" s="111" t="str">
        <f>IF(SP_NORTE!AD712="","*",SP_NORTE!AD712)</f>
        <v>*</v>
      </c>
    </row>
    <row r="707" spans="2:11" s="112" customFormat="1" hidden="1">
      <c r="B707" s="108" t="str">
        <f>IF(SP_NORTE!Y713="","*",SP_NORTE!Y713)</f>
        <v>*</v>
      </c>
      <c r="C707" s="109" t="str">
        <f>IF(SP_NORTE!B713="","*",SP_NORTE!B713)</f>
        <v>*</v>
      </c>
      <c r="D707" s="108" t="str">
        <f>IF(SP_NORTE!D713="","*",SP_NORTE!D713)</f>
        <v>*</v>
      </c>
      <c r="E707" s="108" t="str">
        <f>IF(SP_NORTE!H713="","*",SP_NORTE!H713)</f>
        <v>*</v>
      </c>
      <c r="F707" s="114" t="str">
        <f>IF(SP_NORTE!M713="","*",SP_NORTE!M713)</f>
        <v>-</v>
      </c>
      <c r="G707" s="109" t="str">
        <f>IF(SP_NORTE!I713="","*",SP_NORTE!I713)</f>
        <v>*</v>
      </c>
      <c r="H707" s="109" t="str">
        <f>IF(SP_NORTE!AB713="","*",SP_NORTE!AB713)</f>
        <v>*</v>
      </c>
      <c r="I707" s="109" t="str">
        <f>IF(SP_NORTE!AC713="","*",SP_NORTE!AC713)</f>
        <v>*</v>
      </c>
      <c r="J707" s="110" t="str">
        <f>IF(SP_NORTE!AA713="","*",SP_NORTE!AA713)</f>
        <v>*</v>
      </c>
      <c r="K707" s="111" t="str">
        <f>IF(SP_NORTE!AD713="","*",SP_NORTE!AD713)</f>
        <v>*</v>
      </c>
    </row>
    <row r="708" spans="2:11" s="112" customFormat="1" hidden="1">
      <c r="B708" s="108" t="str">
        <f>IF(SP_NORTE!Y714="","*",SP_NORTE!Y714)</f>
        <v>*</v>
      </c>
      <c r="C708" s="109" t="str">
        <f>IF(SP_NORTE!B714="","*",SP_NORTE!B714)</f>
        <v>*</v>
      </c>
      <c r="D708" s="108" t="str">
        <f>IF(SP_NORTE!D714="","*",SP_NORTE!D714)</f>
        <v>*</v>
      </c>
      <c r="E708" s="108" t="str">
        <f>IF(SP_NORTE!H714="","*",SP_NORTE!H714)</f>
        <v>*</v>
      </c>
      <c r="F708" s="114" t="str">
        <f>IF(SP_NORTE!M714="","*",SP_NORTE!M714)</f>
        <v>-</v>
      </c>
      <c r="G708" s="109" t="str">
        <f>IF(SP_NORTE!I714="","*",SP_NORTE!I714)</f>
        <v>*</v>
      </c>
      <c r="H708" s="109" t="str">
        <f>IF(SP_NORTE!AB714="","*",SP_NORTE!AB714)</f>
        <v>*</v>
      </c>
      <c r="I708" s="109" t="str">
        <f>IF(SP_NORTE!AC714="","*",SP_NORTE!AC714)</f>
        <v>*</v>
      </c>
      <c r="J708" s="110" t="str">
        <f>IF(SP_NORTE!AA714="","*",SP_NORTE!AA714)</f>
        <v>*</v>
      </c>
      <c r="K708" s="111" t="str">
        <f>IF(SP_NORTE!AD714="","*",SP_NORTE!AD714)</f>
        <v>*</v>
      </c>
    </row>
    <row r="709" spans="2:11" s="112" customFormat="1" hidden="1">
      <c r="B709" s="108" t="str">
        <f>IF(SP_NORTE!Y715="","*",SP_NORTE!Y715)</f>
        <v>*</v>
      </c>
      <c r="C709" s="109" t="str">
        <f>IF(SP_NORTE!B715="","*",SP_NORTE!B715)</f>
        <v>*</v>
      </c>
      <c r="D709" s="108" t="str">
        <f>IF(SP_NORTE!D715="","*",SP_NORTE!D715)</f>
        <v>*</v>
      </c>
      <c r="E709" s="108" t="str">
        <f>IF(SP_NORTE!H715="","*",SP_NORTE!H715)</f>
        <v>*</v>
      </c>
      <c r="F709" s="114" t="str">
        <f>IF(SP_NORTE!M715="","*",SP_NORTE!M715)</f>
        <v>-</v>
      </c>
      <c r="G709" s="109" t="str">
        <f>IF(SP_NORTE!I715="","*",SP_NORTE!I715)</f>
        <v>*</v>
      </c>
      <c r="H709" s="109" t="str">
        <f>IF(SP_NORTE!AB715="","*",SP_NORTE!AB715)</f>
        <v>*</v>
      </c>
      <c r="I709" s="109" t="str">
        <f>IF(SP_NORTE!AC715="","*",SP_NORTE!AC715)</f>
        <v>*</v>
      </c>
      <c r="J709" s="110" t="str">
        <f>IF(SP_NORTE!AA715="","*",SP_NORTE!AA715)</f>
        <v>*</v>
      </c>
      <c r="K709" s="111" t="str">
        <f>IF(SP_NORTE!AD715="","*",SP_NORTE!AD715)</f>
        <v>*</v>
      </c>
    </row>
    <row r="710" spans="2:11" s="112" customFormat="1" hidden="1">
      <c r="B710" s="108" t="str">
        <f>IF(SP_NORTE!Y716="","*",SP_NORTE!Y716)</f>
        <v>*</v>
      </c>
      <c r="C710" s="109" t="str">
        <f>IF(SP_NORTE!B716="","*",SP_NORTE!B716)</f>
        <v>*</v>
      </c>
      <c r="D710" s="108" t="str">
        <f>IF(SP_NORTE!D716="","*",SP_NORTE!D716)</f>
        <v>*</v>
      </c>
      <c r="E710" s="108" t="str">
        <f>IF(SP_NORTE!H716="","*",SP_NORTE!H716)</f>
        <v>*</v>
      </c>
      <c r="F710" s="114" t="str">
        <f>IF(SP_NORTE!M716="","*",SP_NORTE!M716)</f>
        <v>-</v>
      </c>
      <c r="G710" s="109" t="str">
        <f>IF(SP_NORTE!I716="","*",SP_NORTE!I716)</f>
        <v>*</v>
      </c>
      <c r="H710" s="109" t="str">
        <f>IF(SP_NORTE!AB716="","*",SP_NORTE!AB716)</f>
        <v>*</v>
      </c>
      <c r="I710" s="109" t="str">
        <f>IF(SP_NORTE!AC716="","*",SP_NORTE!AC716)</f>
        <v>*</v>
      </c>
      <c r="J710" s="110" t="str">
        <f>IF(SP_NORTE!AA716="","*",SP_NORTE!AA716)</f>
        <v>*</v>
      </c>
      <c r="K710" s="111" t="str">
        <f>IF(SP_NORTE!AD716="","*",SP_NORTE!AD716)</f>
        <v>*</v>
      </c>
    </row>
    <row r="711" spans="2:11" s="112" customFormat="1" hidden="1">
      <c r="B711" s="108" t="str">
        <f>IF(SP_NORTE!Y717="","*",SP_NORTE!Y717)</f>
        <v>*</v>
      </c>
      <c r="C711" s="109" t="str">
        <f>IF(SP_NORTE!B717="","*",SP_NORTE!B717)</f>
        <v>*</v>
      </c>
      <c r="D711" s="108" t="str">
        <f>IF(SP_NORTE!D717="","*",SP_NORTE!D717)</f>
        <v>*</v>
      </c>
      <c r="E711" s="108" t="str">
        <f>IF(SP_NORTE!H717="","*",SP_NORTE!H717)</f>
        <v>*</v>
      </c>
      <c r="F711" s="114" t="str">
        <f>IF(SP_NORTE!M717="","*",SP_NORTE!M717)</f>
        <v>-</v>
      </c>
      <c r="G711" s="109" t="str">
        <f>IF(SP_NORTE!I717="","*",SP_NORTE!I717)</f>
        <v>*</v>
      </c>
      <c r="H711" s="109" t="str">
        <f>IF(SP_NORTE!AB717="","*",SP_NORTE!AB717)</f>
        <v>*</v>
      </c>
      <c r="I711" s="109" t="str">
        <f>IF(SP_NORTE!AC717="","*",SP_NORTE!AC717)</f>
        <v>*</v>
      </c>
      <c r="J711" s="110" t="str">
        <f>IF(SP_NORTE!AA717="","*",SP_NORTE!AA717)</f>
        <v>*</v>
      </c>
      <c r="K711" s="111" t="str">
        <f>IF(SP_NORTE!AD717="","*",SP_NORTE!AD717)</f>
        <v>*</v>
      </c>
    </row>
    <row r="712" spans="2:11" s="112" customFormat="1" hidden="1">
      <c r="B712" s="108" t="str">
        <f>IF(SP_NORTE!Y718="","*",SP_NORTE!Y718)</f>
        <v>*</v>
      </c>
      <c r="C712" s="109" t="str">
        <f>IF(SP_NORTE!B718="","*",SP_NORTE!B718)</f>
        <v>*</v>
      </c>
      <c r="D712" s="108" t="str">
        <f>IF(SP_NORTE!D718="","*",SP_NORTE!D718)</f>
        <v>*</v>
      </c>
      <c r="E712" s="108" t="str">
        <f>IF(SP_NORTE!H718="","*",SP_NORTE!H718)</f>
        <v>*</v>
      </c>
      <c r="F712" s="114" t="str">
        <f>IF(SP_NORTE!M718="","*",SP_NORTE!M718)</f>
        <v>-</v>
      </c>
      <c r="G712" s="109" t="str">
        <f>IF(SP_NORTE!I718="","*",SP_NORTE!I718)</f>
        <v>*</v>
      </c>
      <c r="H712" s="109" t="str">
        <f>IF(SP_NORTE!AB718="","*",SP_NORTE!AB718)</f>
        <v>*</v>
      </c>
      <c r="I712" s="109" t="str">
        <f>IF(SP_NORTE!AC718="","*",SP_NORTE!AC718)</f>
        <v>*</v>
      </c>
      <c r="J712" s="110" t="str">
        <f>IF(SP_NORTE!AA718="","*",SP_NORTE!AA718)</f>
        <v>*</v>
      </c>
      <c r="K712" s="111" t="str">
        <f>IF(SP_NORTE!AD718="","*",SP_NORTE!AD718)</f>
        <v>*</v>
      </c>
    </row>
    <row r="713" spans="2:11" s="112" customFormat="1" hidden="1">
      <c r="B713" s="108" t="str">
        <f>IF(SP_NORTE!Y719="","*",SP_NORTE!Y719)</f>
        <v>*</v>
      </c>
      <c r="C713" s="109" t="str">
        <f>IF(SP_NORTE!B719="","*",SP_NORTE!B719)</f>
        <v>*</v>
      </c>
      <c r="D713" s="108" t="str">
        <f>IF(SP_NORTE!D719="","*",SP_NORTE!D719)</f>
        <v>*</v>
      </c>
      <c r="E713" s="108" t="str">
        <f>IF(SP_NORTE!H719="","*",SP_NORTE!H719)</f>
        <v>*</v>
      </c>
      <c r="F713" s="114" t="str">
        <f>IF(SP_NORTE!M719="","*",SP_NORTE!M719)</f>
        <v>-</v>
      </c>
      <c r="G713" s="109" t="str">
        <f>IF(SP_NORTE!I719="","*",SP_NORTE!I719)</f>
        <v>*</v>
      </c>
      <c r="H713" s="109" t="str">
        <f>IF(SP_NORTE!AB719="","*",SP_NORTE!AB719)</f>
        <v>*</v>
      </c>
      <c r="I713" s="109" t="str">
        <f>IF(SP_NORTE!AC719="","*",SP_NORTE!AC719)</f>
        <v>*</v>
      </c>
      <c r="J713" s="110" t="str">
        <f>IF(SP_NORTE!AA719="","*",SP_NORTE!AA719)</f>
        <v>*</v>
      </c>
      <c r="K713" s="111" t="str">
        <f>IF(SP_NORTE!AD719="","*",SP_NORTE!AD719)</f>
        <v>*</v>
      </c>
    </row>
    <row r="714" spans="2:11" s="112" customFormat="1" hidden="1">
      <c r="B714" s="108" t="str">
        <f>IF(SP_NORTE!Y720="","*",SP_NORTE!Y720)</f>
        <v>*</v>
      </c>
      <c r="C714" s="109" t="str">
        <f>IF(SP_NORTE!B720="","*",SP_NORTE!B720)</f>
        <v>*</v>
      </c>
      <c r="D714" s="108" t="str">
        <f>IF(SP_NORTE!D720="","*",SP_NORTE!D720)</f>
        <v>*</v>
      </c>
      <c r="E714" s="108" t="str">
        <f>IF(SP_NORTE!H720="","*",SP_NORTE!H720)</f>
        <v>*</v>
      </c>
      <c r="F714" s="114" t="str">
        <f>IF(SP_NORTE!M720="","*",SP_NORTE!M720)</f>
        <v>-</v>
      </c>
      <c r="G714" s="109" t="str">
        <f>IF(SP_NORTE!I720="","*",SP_NORTE!I720)</f>
        <v>*</v>
      </c>
      <c r="H714" s="109" t="str">
        <f>IF(SP_NORTE!AB720="","*",SP_NORTE!AB720)</f>
        <v>*</v>
      </c>
      <c r="I714" s="109" t="str">
        <f>IF(SP_NORTE!AC720="","*",SP_NORTE!AC720)</f>
        <v>*</v>
      </c>
      <c r="J714" s="110" t="str">
        <f>IF(SP_NORTE!AA720="","*",SP_NORTE!AA720)</f>
        <v>*</v>
      </c>
      <c r="K714" s="111" t="str">
        <f>IF(SP_NORTE!AD720="","*",SP_NORTE!AD720)</f>
        <v>*</v>
      </c>
    </row>
    <row r="715" spans="2:11" s="112" customFormat="1" hidden="1">
      <c r="B715" s="108" t="str">
        <f>IF(SP_NORTE!Y721="","*",SP_NORTE!Y721)</f>
        <v>*</v>
      </c>
      <c r="C715" s="109" t="str">
        <f>IF(SP_NORTE!B721="","*",SP_NORTE!B721)</f>
        <v>*</v>
      </c>
      <c r="D715" s="108" t="str">
        <f>IF(SP_NORTE!D721="","*",SP_NORTE!D721)</f>
        <v>*</v>
      </c>
      <c r="E715" s="108" t="str">
        <f>IF(SP_NORTE!H721="","*",SP_NORTE!H721)</f>
        <v>*</v>
      </c>
      <c r="F715" s="114" t="str">
        <f>IF(SP_NORTE!M721="","*",SP_NORTE!M721)</f>
        <v>-</v>
      </c>
      <c r="G715" s="109" t="str">
        <f>IF(SP_NORTE!I721="","*",SP_NORTE!I721)</f>
        <v>*</v>
      </c>
      <c r="H715" s="109" t="str">
        <f>IF(SP_NORTE!AB721="","*",SP_NORTE!AB721)</f>
        <v>*</v>
      </c>
      <c r="I715" s="109" t="str">
        <f>IF(SP_NORTE!AC721="","*",SP_NORTE!AC721)</f>
        <v>*</v>
      </c>
      <c r="J715" s="110" t="str">
        <f>IF(SP_NORTE!AA721="","*",SP_NORTE!AA721)</f>
        <v>*</v>
      </c>
      <c r="K715" s="111" t="str">
        <f>IF(SP_NORTE!AD721="","*",SP_NORTE!AD721)</f>
        <v>*</v>
      </c>
    </row>
    <row r="716" spans="2:11" s="112" customFormat="1" hidden="1">
      <c r="B716" s="108" t="str">
        <f>IF(SP_NORTE!Y722="","*",SP_NORTE!Y722)</f>
        <v>*</v>
      </c>
      <c r="C716" s="109" t="str">
        <f>IF(SP_NORTE!B722="","*",SP_NORTE!B722)</f>
        <v>*</v>
      </c>
      <c r="D716" s="108" t="str">
        <f>IF(SP_NORTE!D722="","*",SP_NORTE!D722)</f>
        <v>*</v>
      </c>
      <c r="E716" s="108" t="str">
        <f>IF(SP_NORTE!H722="","*",SP_NORTE!H722)</f>
        <v>*</v>
      </c>
      <c r="F716" s="114" t="str">
        <f>IF(SP_NORTE!M722="","*",SP_NORTE!M722)</f>
        <v>-</v>
      </c>
      <c r="G716" s="109" t="str">
        <f>IF(SP_NORTE!I722="","*",SP_NORTE!I722)</f>
        <v>*</v>
      </c>
      <c r="H716" s="109" t="str">
        <f>IF(SP_NORTE!AB722="","*",SP_NORTE!AB722)</f>
        <v>*</v>
      </c>
      <c r="I716" s="109" t="str">
        <f>IF(SP_NORTE!AC722="","*",SP_NORTE!AC722)</f>
        <v>*</v>
      </c>
      <c r="J716" s="110" t="str">
        <f>IF(SP_NORTE!AA722="","*",SP_NORTE!AA722)</f>
        <v>*</v>
      </c>
      <c r="K716" s="111" t="str">
        <f>IF(SP_NORTE!AD722="","*",SP_NORTE!AD722)</f>
        <v>*</v>
      </c>
    </row>
    <row r="717" spans="2:11" s="112" customFormat="1" hidden="1">
      <c r="B717" s="108" t="str">
        <f>IF(SP_NORTE!Y723="","*",SP_NORTE!Y723)</f>
        <v>*</v>
      </c>
      <c r="C717" s="109" t="str">
        <f>IF(SP_NORTE!B723="","*",SP_NORTE!B723)</f>
        <v>*</v>
      </c>
      <c r="D717" s="108" t="str">
        <f>IF(SP_NORTE!D723="","*",SP_NORTE!D723)</f>
        <v>*</v>
      </c>
      <c r="E717" s="108" t="str">
        <f>IF(SP_NORTE!H723="","*",SP_NORTE!H723)</f>
        <v>*</v>
      </c>
      <c r="F717" s="114" t="str">
        <f>IF(SP_NORTE!M723="","*",SP_NORTE!M723)</f>
        <v>-</v>
      </c>
      <c r="G717" s="109" t="str">
        <f>IF(SP_NORTE!I723="","*",SP_NORTE!I723)</f>
        <v>*</v>
      </c>
      <c r="H717" s="109" t="str">
        <f>IF(SP_NORTE!AB723="","*",SP_NORTE!AB723)</f>
        <v>*</v>
      </c>
      <c r="I717" s="109" t="str">
        <f>IF(SP_NORTE!AC723="","*",SP_NORTE!AC723)</f>
        <v>*</v>
      </c>
      <c r="J717" s="110" t="str">
        <f>IF(SP_NORTE!AA723="","*",SP_NORTE!AA723)</f>
        <v>*</v>
      </c>
      <c r="K717" s="111" t="str">
        <f>IF(SP_NORTE!AD723="","*",SP_NORTE!AD723)</f>
        <v>*</v>
      </c>
    </row>
    <row r="718" spans="2:11" s="112" customFormat="1" hidden="1">
      <c r="B718" s="108" t="str">
        <f>IF(SP_NORTE!Y724="","*",SP_NORTE!Y724)</f>
        <v>*</v>
      </c>
      <c r="C718" s="109" t="str">
        <f>IF(SP_NORTE!B724="","*",SP_NORTE!B724)</f>
        <v>*</v>
      </c>
      <c r="D718" s="108" t="str">
        <f>IF(SP_NORTE!D724="","*",SP_NORTE!D724)</f>
        <v>*</v>
      </c>
      <c r="E718" s="108" t="str">
        <f>IF(SP_NORTE!H724="","*",SP_NORTE!H724)</f>
        <v>*</v>
      </c>
      <c r="F718" s="114" t="str">
        <f>IF(SP_NORTE!M724="","*",SP_NORTE!M724)</f>
        <v>-</v>
      </c>
      <c r="G718" s="109" t="str">
        <f>IF(SP_NORTE!I724="","*",SP_NORTE!I724)</f>
        <v>*</v>
      </c>
      <c r="H718" s="109" t="str">
        <f>IF(SP_NORTE!AB724="","*",SP_NORTE!AB724)</f>
        <v>*</v>
      </c>
      <c r="I718" s="109" t="str">
        <f>IF(SP_NORTE!AC724="","*",SP_NORTE!AC724)</f>
        <v>*</v>
      </c>
      <c r="J718" s="110" t="str">
        <f>IF(SP_NORTE!AA724="","*",SP_NORTE!AA724)</f>
        <v>*</v>
      </c>
      <c r="K718" s="111" t="str">
        <f>IF(SP_NORTE!AD724="","*",SP_NORTE!AD724)</f>
        <v>*</v>
      </c>
    </row>
    <row r="719" spans="2:11" s="112" customFormat="1" hidden="1">
      <c r="B719" s="108" t="str">
        <f>IF(SP_NORTE!Y725="","*",SP_NORTE!Y725)</f>
        <v>*</v>
      </c>
      <c r="C719" s="109" t="str">
        <f>IF(SP_NORTE!B725="","*",SP_NORTE!B725)</f>
        <v>*</v>
      </c>
      <c r="D719" s="108" t="str">
        <f>IF(SP_NORTE!D725="","*",SP_NORTE!D725)</f>
        <v>*</v>
      </c>
      <c r="E719" s="108" t="str">
        <f>IF(SP_NORTE!H725="","*",SP_NORTE!H725)</f>
        <v>*</v>
      </c>
      <c r="F719" s="114" t="str">
        <f>IF(SP_NORTE!M725="","*",SP_NORTE!M725)</f>
        <v>-</v>
      </c>
      <c r="G719" s="109" t="str">
        <f>IF(SP_NORTE!I725="","*",SP_NORTE!I725)</f>
        <v>*</v>
      </c>
      <c r="H719" s="109" t="str">
        <f>IF(SP_NORTE!AB725="","*",SP_NORTE!AB725)</f>
        <v>*</v>
      </c>
      <c r="I719" s="109" t="str">
        <f>IF(SP_NORTE!AC725="","*",SP_NORTE!AC725)</f>
        <v>*</v>
      </c>
      <c r="J719" s="110" t="str">
        <f>IF(SP_NORTE!AA725="","*",SP_NORTE!AA725)</f>
        <v>*</v>
      </c>
      <c r="K719" s="111" t="str">
        <f>IF(SP_NORTE!AD725="","*",SP_NORTE!AD725)</f>
        <v>*</v>
      </c>
    </row>
    <row r="720" spans="2:11" s="112" customFormat="1" hidden="1">
      <c r="B720" s="108" t="str">
        <f>IF(SP_NORTE!Y726="","*",SP_NORTE!Y726)</f>
        <v>*</v>
      </c>
      <c r="C720" s="109" t="str">
        <f>IF(SP_NORTE!B726="","*",SP_NORTE!B726)</f>
        <v>*</v>
      </c>
      <c r="D720" s="108" t="str">
        <f>IF(SP_NORTE!D726="","*",SP_NORTE!D726)</f>
        <v>*</v>
      </c>
      <c r="E720" s="108" t="str">
        <f>IF(SP_NORTE!H726="","*",SP_NORTE!H726)</f>
        <v>*</v>
      </c>
      <c r="F720" s="114" t="str">
        <f>IF(SP_NORTE!M726="","*",SP_NORTE!M726)</f>
        <v>-</v>
      </c>
      <c r="G720" s="109" t="str">
        <f>IF(SP_NORTE!I726="","*",SP_NORTE!I726)</f>
        <v>*</v>
      </c>
      <c r="H720" s="109" t="str">
        <f>IF(SP_NORTE!AB726="","*",SP_NORTE!AB726)</f>
        <v>*</v>
      </c>
      <c r="I720" s="109" t="str">
        <f>IF(SP_NORTE!AC726="","*",SP_NORTE!AC726)</f>
        <v>*</v>
      </c>
      <c r="J720" s="110" t="str">
        <f>IF(SP_NORTE!AA726="","*",SP_NORTE!AA726)</f>
        <v>*</v>
      </c>
      <c r="K720" s="111" t="str">
        <f>IF(SP_NORTE!AD726="","*",SP_NORTE!AD726)</f>
        <v>*</v>
      </c>
    </row>
    <row r="721" spans="2:11" s="112" customFormat="1" hidden="1">
      <c r="B721" s="108" t="str">
        <f>IF(SP_NORTE!Y727="","*",SP_NORTE!Y727)</f>
        <v>*</v>
      </c>
      <c r="C721" s="109" t="str">
        <f>IF(SP_NORTE!B727="","*",SP_NORTE!B727)</f>
        <v>*</v>
      </c>
      <c r="D721" s="108" t="str">
        <f>IF(SP_NORTE!D727="","*",SP_NORTE!D727)</f>
        <v>*</v>
      </c>
      <c r="E721" s="108" t="str">
        <f>IF(SP_NORTE!H727="","*",SP_NORTE!H727)</f>
        <v>*</v>
      </c>
      <c r="F721" s="114" t="str">
        <f>IF(SP_NORTE!M727="","*",SP_NORTE!M727)</f>
        <v>-</v>
      </c>
      <c r="G721" s="109" t="str">
        <f>IF(SP_NORTE!I727="","*",SP_NORTE!I727)</f>
        <v>*</v>
      </c>
      <c r="H721" s="109" t="str">
        <f>IF(SP_NORTE!AB727="","*",SP_NORTE!AB727)</f>
        <v>*</v>
      </c>
      <c r="I721" s="109" t="str">
        <f>IF(SP_NORTE!AC727="","*",SP_NORTE!AC727)</f>
        <v>*</v>
      </c>
      <c r="J721" s="110" t="str">
        <f>IF(SP_NORTE!AA727="","*",SP_NORTE!AA727)</f>
        <v>*</v>
      </c>
      <c r="K721" s="111" t="str">
        <f>IF(SP_NORTE!AD727="","*",SP_NORTE!AD727)</f>
        <v>*</v>
      </c>
    </row>
    <row r="722" spans="2:11" s="112" customFormat="1" hidden="1">
      <c r="B722" s="108" t="str">
        <f>IF(SP_NORTE!Y728="","*",SP_NORTE!Y728)</f>
        <v>*</v>
      </c>
      <c r="C722" s="109" t="str">
        <f>IF(SP_NORTE!B728="","*",SP_NORTE!B728)</f>
        <v>*</v>
      </c>
      <c r="D722" s="108" t="str">
        <f>IF(SP_NORTE!D728="","*",SP_NORTE!D728)</f>
        <v>*</v>
      </c>
      <c r="E722" s="108" t="str">
        <f>IF(SP_NORTE!H728="","*",SP_NORTE!H728)</f>
        <v>*</v>
      </c>
      <c r="F722" s="114" t="str">
        <f>IF(SP_NORTE!M728="","*",SP_NORTE!M728)</f>
        <v>-</v>
      </c>
      <c r="G722" s="109" t="str">
        <f>IF(SP_NORTE!I728="","*",SP_NORTE!I728)</f>
        <v>*</v>
      </c>
      <c r="H722" s="109" t="str">
        <f>IF(SP_NORTE!AB728="","*",SP_NORTE!AB728)</f>
        <v>*</v>
      </c>
      <c r="I722" s="109" t="str">
        <f>IF(SP_NORTE!AC728="","*",SP_NORTE!AC728)</f>
        <v>*</v>
      </c>
      <c r="J722" s="110" t="str">
        <f>IF(SP_NORTE!AA728="","*",SP_NORTE!AA728)</f>
        <v>*</v>
      </c>
      <c r="K722" s="111" t="str">
        <f>IF(SP_NORTE!AD728="","*",SP_NORTE!AD728)</f>
        <v>*</v>
      </c>
    </row>
    <row r="723" spans="2:11" s="112" customFormat="1" hidden="1">
      <c r="B723" s="108" t="str">
        <f>IF(SP_NORTE!Y729="","*",SP_NORTE!Y729)</f>
        <v>*</v>
      </c>
      <c r="C723" s="109" t="str">
        <f>IF(SP_NORTE!B729="","*",SP_NORTE!B729)</f>
        <v>*</v>
      </c>
      <c r="D723" s="108" t="str">
        <f>IF(SP_NORTE!D729="","*",SP_NORTE!D729)</f>
        <v>*</v>
      </c>
      <c r="E723" s="108" t="str">
        <f>IF(SP_NORTE!H729="","*",SP_NORTE!H729)</f>
        <v>*</v>
      </c>
      <c r="F723" s="114" t="str">
        <f>IF(SP_NORTE!M729="","*",SP_NORTE!M729)</f>
        <v>-</v>
      </c>
      <c r="G723" s="109" t="str">
        <f>IF(SP_NORTE!I729="","*",SP_NORTE!I729)</f>
        <v>*</v>
      </c>
      <c r="H723" s="109" t="str">
        <f>IF(SP_NORTE!AB729="","*",SP_NORTE!AB729)</f>
        <v>*</v>
      </c>
      <c r="I723" s="109" t="str">
        <f>IF(SP_NORTE!AC729="","*",SP_NORTE!AC729)</f>
        <v>*</v>
      </c>
      <c r="J723" s="110" t="str">
        <f>IF(SP_NORTE!AA729="","*",SP_NORTE!AA729)</f>
        <v>*</v>
      </c>
      <c r="K723" s="111" t="str">
        <f>IF(SP_NORTE!AD729="","*",SP_NORTE!AD729)</f>
        <v>*</v>
      </c>
    </row>
    <row r="724" spans="2:11" s="112" customFormat="1" hidden="1">
      <c r="B724" s="108" t="str">
        <f>IF(SP_NORTE!Y730="","*",SP_NORTE!Y730)</f>
        <v>*</v>
      </c>
      <c r="C724" s="109" t="str">
        <f>IF(SP_NORTE!B730="","*",SP_NORTE!B730)</f>
        <v>*</v>
      </c>
      <c r="D724" s="108" t="str">
        <f>IF(SP_NORTE!D730="","*",SP_NORTE!D730)</f>
        <v>*</v>
      </c>
      <c r="E724" s="108" t="str">
        <f>IF(SP_NORTE!H730="","*",SP_NORTE!H730)</f>
        <v>*</v>
      </c>
      <c r="F724" s="114" t="str">
        <f>IF(SP_NORTE!M730="","*",SP_NORTE!M730)</f>
        <v>-</v>
      </c>
      <c r="G724" s="109" t="str">
        <f>IF(SP_NORTE!I730="","*",SP_NORTE!I730)</f>
        <v>*</v>
      </c>
      <c r="H724" s="109" t="str">
        <f>IF(SP_NORTE!AB730="","*",SP_NORTE!AB730)</f>
        <v>*</v>
      </c>
      <c r="I724" s="109" t="str">
        <f>IF(SP_NORTE!AC730="","*",SP_NORTE!AC730)</f>
        <v>*</v>
      </c>
      <c r="J724" s="110" t="str">
        <f>IF(SP_NORTE!AA730="","*",SP_NORTE!AA730)</f>
        <v>*</v>
      </c>
      <c r="K724" s="111" t="str">
        <f>IF(SP_NORTE!AD730="","*",SP_NORTE!AD730)</f>
        <v>*</v>
      </c>
    </row>
    <row r="725" spans="2:11" s="112" customFormat="1" hidden="1">
      <c r="B725" s="108" t="str">
        <f>IF(SP_NORTE!Y731="","*",SP_NORTE!Y731)</f>
        <v>*</v>
      </c>
      <c r="C725" s="109" t="str">
        <f>IF(SP_NORTE!B731="","*",SP_NORTE!B731)</f>
        <v>*</v>
      </c>
      <c r="D725" s="108" t="str">
        <f>IF(SP_NORTE!D731="","*",SP_NORTE!D731)</f>
        <v>*</v>
      </c>
      <c r="E725" s="108" t="str">
        <f>IF(SP_NORTE!H731="","*",SP_NORTE!H731)</f>
        <v>*</v>
      </c>
      <c r="F725" s="114" t="str">
        <f>IF(SP_NORTE!M731="","*",SP_NORTE!M731)</f>
        <v>-</v>
      </c>
      <c r="G725" s="109" t="str">
        <f>IF(SP_NORTE!I731="","*",SP_NORTE!I731)</f>
        <v>*</v>
      </c>
      <c r="H725" s="109" t="str">
        <f>IF(SP_NORTE!AB731="","*",SP_NORTE!AB731)</f>
        <v>*</v>
      </c>
      <c r="I725" s="109" t="str">
        <f>IF(SP_NORTE!AC731="","*",SP_NORTE!AC731)</f>
        <v>*</v>
      </c>
      <c r="J725" s="110" t="str">
        <f>IF(SP_NORTE!AA731="","*",SP_NORTE!AA731)</f>
        <v>*</v>
      </c>
      <c r="K725" s="111" t="str">
        <f>IF(SP_NORTE!AD731="","*",SP_NORTE!AD731)</f>
        <v>*</v>
      </c>
    </row>
    <row r="726" spans="2:11" s="112" customFormat="1" hidden="1">
      <c r="B726" s="108" t="str">
        <f>IF(SP_NORTE!Y732="","*",SP_NORTE!Y732)</f>
        <v>OPORTUNIDADE</v>
      </c>
      <c r="C726" s="109" t="str">
        <f>IF(SP_NORTE!B732="","*",SP_NORTE!B732)</f>
        <v>*</v>
      </c>
      <c r="D726" s="108" t="str">
        <f>IF(SP_NORTE!D732="","*",SP_NORTE!D732)</f>
        <v>V89</v>
      </c>
      <c r="E726" s="108" t="str">
        <f>IF(SP_NORTE!H732="","*",SP_NORTE!H732)</f>
        <v>ZYU</v>
      </c>
      <c r="F726" s="114" t="str">
        <f>IF(SP_NORTE!M732="","*",SP_NORTE!M732)</f>
        <v>-</v>
      </c>
      <c r="G726" s="109" t="str">
        <f>IF(SP_NORTE!I732="","*",SP_NORTE!I732)</f>
        <v>ZRO</v>
      </c>
      <c r="H726" s="109" t="str">
        <f>IF(SP_NORTE!AB732="","*",SP_NORTE!AB732)</f>
        <v>ESCALA</v>
      </c>
      <c r="I726" s="109" t="str">
        <f>IF(SP_NORTE!AC732="","*",SP_NORTE!AC732)</f>
        <v>*</v>
      </c>
      <c r="J726" s="110">
        <f>IF(SP_NORTE!AA732="","*",SP_NORTE!AA732)</f>
        <v>1</v>
      </c>
      <c r="K726" s="111">
        <f>IF(SP_NORTE!AD732="","*",SP_NORTE!AD732)</f>
        <v>0.29166666666666669</v>
      </c>
    </row>
    <row r="727" spans="2:11" s="112" customFormat="1" hidden="1">
      <c r="B727" s="108" t="str">
        <f>IF(SP_NORTE!Y733="","*",SP_NORTE!Y733)</f>
        <v>*</v>
      </c>
      <c r="C727" s="109" t="str">
        <f>IF(SP_NORTE!B733="","*",SP_NORTE!B733)</f>
        <v>*</v>
      </c>
      <c r="D727" s="108" t="str">
        <f>IF(SP_NORTE!D733="","*",SP_NORTE!D733)</f>
        <v>*</v>
      </c>
      <c r="E727" s="108" t="str">
        <f>IF(SP_NORTE!H733="","*",SP_NORTE!H733)</f>
        <v>*</v>
      </c>
      <c r="F727" s="114" t="str">
        <f>IF(SP_NORTE!M733="","*",SP_NORTE!M733)</f>
        <v>-</v>
      </c>
      <c r="G727" s="109" t="str">
        <f>IF(SP_NORTE!I733="","*",SP_NORTE!I733)</f>
        <v>*</v>
      </c>
      <c r="H727" s="109" t="str">
        <f>IF(SP_NORTE!AB733="","*",SP_NORTE!AB733)</f>
        <v>*</v>
      </c>
      <c r="I727" s="109" t="str">
        <f>IF(SP_NORTE!AC733="","*",SP_NORTE!AC733)</f>
        <v>*</v>
      </c>
      <c r="J727" s="110" t="str">
        <f>IF(SP_NORTE!AA733="","*",SP_NORTE!AA733)</f>
        <v>*</v>
      </c>
      <c r="K727" s="111" t="str">
        <f>IF(SP_NORTE!AD733="","*",SP_NORTE!AD733)</f>
        <v>*</v>
      </c>
    </row>
    <row r="728" spans="2:11" s="112" customFormat="1" hidden="1">
      <c r="B728" s="108" t="str">
        <f>IF(SP_NORTE!Y734="","*",SP_NORTE!Y734)</f>
        <v>OPORTUNIDADE</v>
      </c>
      <c r="C728" s="109" t="str">
        <f>IF(SP_NORTE!B734="","*",SP_NORTE!B734)</f>
        <v>*</v>
      </c>
      <c r="D728" s="108" t="str">
        <f>IF(SP_NORTE!D734="","*",SP_NORTE!D734)</f>
        <v>ANTÔNIO (TP-713)</v>
      </c>
      <c r="E728" s="108" t="str">
        <f>IF(SP_NORTE!H734="","*",SP_NORTE!H734)</f>
        <v>ZOI</v>
      </c>
      <c r="F728" s="114" t="str">
        <f>IF(SP_NORTE!M734="","*",SP_NORTE!M734)</f>
        <v>ZTO-ZOI</v>
      </c>
      <c r="G728" s="109" t="str">
        <f>IF(SP_NORTE!I734="","*",SP_NORTE!I734)</f>
        <v>-</v>
      </c>
      <c r="H728" s="109" t="str">
        <f>IF(SP_NORTE!AB734="","*",SP_NORTE!AB734)</f>
        <v>*</v>
      </c>
      <c r="I728" s="109" t="str">
        <f>IF(SP_NORTE!AC734="","*",SP_NORTE!AC734)</f>
        <v>*</v>
      </c>
      <c r="J728" s="110" t="str">
        <f>IF(SP_NORTE!AA734="","*",SP_NORTE!AA734)</f>
        <v>*</v>
      </c>
      <c r="K728" s="111" t="str">
        <f>IF(SP_NORTE!AD734="","*",SP_NORTE!AD734)</f>
        <v>*</v>
      </c>
    </row>
    <row r="729" spans="2:11" s="112" customFormat="1" hidden="1">
      <c r="B729" s="108" t="str">
        <f>IF(SP_NORTE!Y735="","*",SP_NORTE!Y735)</f>
        <v>*</v>
      </c>
      <c r="C729" s="109" t="str">
        <f>IF(SP_NORTE!B735="","*",SP_NORTE!B735)</f>
        <v>*</v>
      </c>
      <c r="D729" s="108" t="str">
        <f>IF(SP_NORTE!D735="","*",SP_NORTE!D735)</f>
        <v>*</v>
      </c>
      <c r="E729" s="108" t="str">
        <f>IF(SP_NORTE!H735="","*",SP_NORTE!H735)</f>
        <v>*</v>
      </c>
      <c r="F729" s="114" t="str">
        <f>IF(SP_NORTE!M735="","*",SP_NORTE!M735)</f>
        <v>-</v>
      </c>
      <c r="G729" s="109" t="str">
        <f>IF(SP_NORTE!I735="","*",SP_NORTE!I735)</f>
        <v>*</v>
      </c>
      <c r="H729" s="109" t="str">
        <f>IF(SP_NORTE!AB735="","*",SP_NORTE!AB735)</f>
        <v>*</v>
      </c>
      <c r="I729" s="109" t="str">
        <f>IF(SP_NORTE!AC735="","*",SP_NORTE!AC735)</f>
        <v>*</v>
      </c>
      <c r="J729" s="110" t="str">
        <f>IF(SP_NORTE!AA735="","*",SP_NORTE!AA735)</f>
        <v>*</v>
      </c>
      <c r="K729" s="111" t="str">
        <f>IF(SP_NORTE!AD735="","*",SP_NORTE!AD735)</f>
        <v>*</v>
      </c>
    </row>
    <row r="730" spans="2:11" s="112" customFormat="1" hidden="1">
      <c r="B730" s="108" t="str">
        <f>IF(SP_NORTE!Y736="","*",SP_NORTE!Y736)</f>
        <v>*</v>
      </c>
      <c r="C730" s="109" t="str">
        <f>IF(SP_NORTE!B736="","*",SP_NORTE!B736)</f>
        <v>*</v>
      </c>
      <c r="D730" s="108" t="str">
        <f>IF(SP_NORTE!D736="","*",SP_NORTE!D736)</f>
        <v>*</v>
      </c>
      <c r="E730" s="108" t="str">
        <f>IF(SP_NORTE!H736="","*",SP_NORTE!H736)</f>
        <v>*</v>
      </c>
      <c r="F730" s="114" t="str">
        <f>IF(SP_NORTE!M736="","*",SP_NORTE!M736)</f>
        <v>*</v>
      </c>
      <c r="G730" s="109" t="str">
        <f>IF(SP_NORTE!I736="","*",SP_NORTE!I736)</f>
        <v>*</v>
      </c>
      <c r="H730" s="109" t="str">
        <f>IF(SP_NORTE!AB736="","*",SP_NORTE!AB736)</f>
        <v>*</v>
      </c>
      <c r="I730" s="109" t="str">
        <f>IF(SP_NORTE!AC736="","*",SP_NORTE!AC736)</f>
        <v>*</v>
      </c>
      <c r="J730" s="110" t="str">
        <f>IF(SP_NORTE!AA736="","*",SP_NORTE!AA736)</f>
        <v>*</v>
      </c>
      <c r="K730" s="111" t="str">
        <f>IF(SP_NORTE!AD736="","*",SP_NORTE!AD736)</f>
        <v>*</v>
      </c>
    </row>
    <row r="731" spans="2:11" s="112" customFormat="1" hidden="1">
      <c r="B731" s="108" t="str">
        <f>IF(SP_NORTE!Y737="","*",SP_NORTE!Y737)</f>
        <v>*</v>
      </c>
      <c r="C731" s="109" t="str">
        <f>IF(SP_NORTE!B737="","*",SP_NORTE!B737)</f>
        <v>*</v>
      </c>
      <c r="D731" s="108" t="str">
        <f>IF(SP_NORTE!D737="","*",SP_NORTE!D737)</f>
        <v>*</v>
      </c>
      <c r="E731" s="108" t="str">
        <f>IF(SP_NORTE!H737="","*",SP_NORTE!H737)</f>
        <v>*</v>
      </c>
      <c r="F731" s="114" t="str">
        <f>IF(SP_NORTE!M737="","*",SP_NORTE!M737)</f>
        <v>*</v>
      </c>
      <c r="G731" s="109" t="str">
        <f>IF(SP_NORTE!I737="","*",SP_NORTE!I737)</f>
        <v>*</v>
      </c>
      <c r="H731" s="109" t="str">
        <f>IF(SP_NORTE!AB737="","*",SP_NORTE!AB737)</f>
        <v>*</v>
      </c>
      <c r="I731" s="109" t="str">
        <f>IF(SP_NORTE!AC737="","*",SP_NORTE!AC737)</f>
        <v>*</v>
      </c>
      <c r="J731" s="110" t="str">
        <f>IF(SP_NORTE!AA737="","*",SP_NORTE!AA737)</f>
        <v>*</v>
      </c>
      <c r="K731" s="111" t="str">
        <f>IF(SP_NORTE!AD737="","*",SP_NORTE!AD737)</f>
        <v>*</v>
      </c>
    </row>
    <row r="732" spans="2:11" s="112" customFormat="1" hidden="1">
      <c r="B732" s="108" t="str">
        <f>IF(SP_NORTE!Y738="","*",SP_NORTE!Y738)</f>
        <v>*</v>
      </c>
      <c r="C732" s="109" t="str">
        <f>IF(SP_NORTE!B738="","*",SP_NORTE!B738)</f>
        <v>*</v>
      </c>
      <c r="D732" s="108" t="str">
        <f>IF(SP_NORTE!D738="","*",SP_NORTE!D738)</f>
        <v>*</v>
      </c>
      <c r="E732" s="108" t="str">
        <f>IF(SP_NORTE!H738="","*",SP_NORTE!H738)</f>
        <v>*</v>
      </c>
      <c r="F732" s="114" t="str">
        <f>IF(SP_NORTE!M738="","*",SP_NORTE!M738)</f>
        <v>*</v>
      </c>
      <c r="G732" s="109" t="str">
        <f>IF(SP_NORTE!I738="","*",SP_NORTE!I738)</f>
        <v>*</v>
      </c>
      <c r="H732" s="109" t="str">
        <f>IF(SP_NORTE!AB738="","*",SP_NORTE!AB738)</f>
        <v>*</v>
      </c>
      <c r="I732" s="109" t="str">
        <f>IF(SP_NORTE!AC738="","*",SP_NORTE!AC738)</f>
        <v>*</v>
      </c>
      <c r="J732" s="110" t="str">
        <f>IF(SP_NORTE!AA738="","*",SP_NORTE!AA738)</f>
        <v>*</v>
      </c>
      <c r="K732" s="111" t="str">
        <f>IF(SP_NORTE!AD738="","*",SP_NORTE!AD738)</f>
        <v>*</v>
      </c>
    </row>
    <row r="733" spans="2:11" s="112" customFormat="1" hidden="1">
      <c r="B733" s="108" t="str">
        <f>IF(SP_NORTE!Y739="","*",SP_NORTE!Y739)</f>
        <v>*</v>
      </c>
      <c r="C733" s="109" t="str">
        <f>IF(SP_NORTE!B739="","*",SP_NORTE!B739)</f>
        <v>*</v>
      </c>
      <c r="D733" s="108" t="str">
        <f>IF(SP_NORTE!D739="","*",SP_NORTE!D739)</f>
        <v>*</v>
      </c>
      <c r="E733" s="108" t="str">
        <f>IF(SP_NORTE!H739="","*",SP_NORTE!H739)</f>
        <v>*</v>
      </c>
      <c r="F733" s="114" t="str">
        <f>IF(SP_NORTE!M739="","*",SP_NORTE!M739)</f>
        <v>*</v>
      </c>
      <c r="G733" s="109" t="str">
        <f>IF(SP_NORTE!I739="","*",SP_NORTE!I739)</f>
        <v>*</v>
      </c>
      <c r="H733" s="109" t="str">
        <f>IF(SP_NORTE!AB739="","*",SP_NORTE!AB739)</f>
        <v>*</v>
      </c>
      <c r="I733" s="109" t="str">
        <f>IF(SP_NORTE!AC739="","*",SP_NORTE!AC739)</f>
        <v>*</v>
      </c>
      <c r="J733" s="110" t="str">
        <f>IF(SP_NORTE!AA739="","*",SP_NORTE!AA739)</f>
        <v>*</v>
      </c>
      <c r="K733" s="111" t="str">
        <f>IF(SP_NORTE!AD739="","*",SP_NORTE!AD739)</f>
        <v>*</v>
      </c>
    </row>
    <row r="734" spans="2:11" s="112" customFormat="1" hidden="1">
      <c r="B734" s="108" t="str">
        <f>IF(SP_NORTE!Y740="","*",SP_NORTE!Y740)</f>
        <v>*</v>
      </c>
      <c r="C734" s="109" t="str">
        <f>IF(SP_NORTE!B740="","*",SP_NORTE!B740)</f>
        <v>*</v>
      </c>
      <c r="D734" s="108" t="str">
        <f>IF(SP_NORTE!D740="","*",SP_NORTE!D740)</f>
        <v>*</v>
      </c>
      <c r="E734" s="108" t="str">
        <f>IF(SP_NORTE!H740="","*",SP_NORTE!H740)</f>
        <v>*</v>
      </c>
      <c r="F734" s="114" t="str">
        <f>IF(SP_NORTE!M740="","*",SP_NORTE!M740)</f>
        <v>*</v>
      </c>
      <c r="G734" s="109" t="str">
        <f>IF(SP_NORTE!I740="","*",SP_NORTE!I740)</f>
        <v>*</v>
      </c>
      <c r="H734" s="109" t="str">
        <f>IF(SP_NORTE!AB740="","*",SP_NORTE!AB740)</f>
        <v>*</v>
      </c>
      <c r="I734" s="109" t="str">
        <f>IF(SP_NORTE!AC740="","*",SP_NORTE!AC740)</f>
        <v>*</v>
      </c>
      <c r="J734" s="110" t="str">
        <f>IF(SP_NORTE!AA740="","*",SP_NORTE!AA740)</f>
        <v>*</v>
      </c>
      <c r="K734" s="111" t="str">
        <f>IF(SP_NORTE!AD740="","*",SP_NORTE!AD740)</f>
        <v>*</v>
      </c>
    </row>
    <row r="735" spans="2:11" s="112" customFormat="1" hidden="1">
      <c r="B735" s="108" t="str">
        <f>IF(SP_NORTE!Y741="","*",SP_NORTE!Y741)</f>
        <v>*</v>
      </c>
      <c r="C735" s="109" t="str">
        <f>IF(SP_NORTE!B741="","*",SP_NORTE!B741)</f>
        <v>*</v>
      </c>
      <c r="D735" s="108" t="str">
        <f>IF(SP_NORTE!D741="","*",SP_NORTE!D741)</f>
        <v>*</v>
      </c>
      <c r="E735" s="108" t="str">
        <f>IF(SP_NORTE!H741="","*",SP_NORTE!H741)</f>
        <v>*</v>
      </c>
      <c r="F735" s="114" t="str">
        <f>IF(SP_NORTE!M741="","*",SP_NORTE!M741)</f>
        <v>*</v>
      </c>
      <c r="G735" s="109" t="str">
        <f>IF(SP_NORTE!I741="","*",SP_NORTE!I741)</f>
        <v>*</v>
      </c>
      <c r="H735" s="109" t="str">
        <f>IF(SP_NORTE!AB741="","*",SP_NORTE!AB741)</f>
        <v>*</v>
      </c>
      <c r="I735" s="109" t="str">
        <f>IF(SP_NORTE!AC741="","*",SP_NORTE!AC741)</f>
        <v>*</v>
      </c>
      <c r="J735" s="110" t="str">
        <f>IF(SP_NORTE!AA741="","*",SP_NORTE!AA741)</f>
        <v>*</v>
      </c>
      <c r="K735" s="111" t="str">
        <f>IF(SP_NORTE!AD741="","*",SP_NORTE!AD741)</f>
        <v>*</v>
      </c>
    </row>
    <row r="736" spans="2:11" s="112" customFormat="1" hidden="1">
      <c r="B736" s="108" t="str">
        <f>IF(SP_NORTE!Y742="","*",SP_NORTE!Y742)</f>
        <v>*</v>
      </c>
      <c r="C736" s="109" t="str">
        <f>IF(SP_NORTE!B742="","*",SP_NORTE!B742)</f>
        <v>*</v>
      </c>
      <c r="D736" s="108" t="str">
        <f>IF(SP_NORTE!D742="","*",SP_NORTE!D742)</f>
        <v>*</v>
      </c>
      <c r="E736" s="108" t="str">
        <f>IF(SP_NORTE!H742="","*",SP_NORTE!H742)</f>
        <v>*</v>
      </c>
      <c r="F736" s="114" t="str">
        <f>IF(SP_NORTE!M742="","*",SP_NORTE!M742)</f>
        <v>*</v>
      </c>
      <c r="G736" s="109" t="str">
        <f>IF(SP_NORTE!I742="","*",SP_NORTE!I742)</f>
        <v>*</v>
      </c>
      <c r="H736" s="109" t="str">
        <f>IF(SP_NORTE!AB742="","*",SP_NORTE!AB742)</f>
        <v>*</v>
      </c>
      <c r="I736" s="109" t="str">
        <f>IF(SP_NORTE!AC742="","*",SP_NORTE!AC742)</f>
        <v>*</v>
      </c>
      <c r="J736" s="110" t="str">
        <f>IF(SP_NORTE!AA742="","*",SP_NORTE!AA742)</f>
        <v>*</v>
      </c>
      <c r="K736" s="111" t="str">
        <f>IF(SP_NORTE!AD742="","*",SP_NORTE!AD742)</f>
        <v>*</v>
      </c>
    </row>
    <row r="737" spans="2:11" s="112" customFormat="1" hidden="1">
      <c r="B737" s="108" t="str">
        <f>IF(SP_NORTE!Y743="","*",SP_NORTE!Y743)</f>
        <v>*</v>
      </c>
      <c r="C737" s="109" t="str">
        <f>IF(SP_NORTE!B743="","*",SP_NORTE!B743)</f>
        <v>*</v>
      </c>
      <c r="D737" s="108" t="str">
        <f>IF(SP_NORTE!D743="","*",SP_NORTE!D743)</f>
        <v>*</v>
      </c>
      <c r="E737" s="108" t="str">
        <f>IF(SP_NORTE!H743="","*",SP_NORTE!H743)</f>
        <v>*</v>
      </c>
      <c r="F737" s="114" t="str">
        <f>IF(SP_NORTE!M743="","*",SP_NORTE!M743)</f>
        <v>*</v>
      </c>
      <c r="G737" s="109" t="str">
        <f>IF(SP_NORTE!I743="","*",SP_NORTE!I743)</f>
        <v>*</v>
      </c>
      <c r="H737" s="109" t="str">
        <f>IF(SP_NORTE!AB743="","*",SP_NORTE!AB743)</f>
        <v>*</v>
      </c>
      <c r="I737" s="109" t="str">
        <f>IF(SP_NORTE!AC743="","*",SP_NORTE!AC743)</f>
        <v>*</v>
      </c>
      <c r="J737" s="110" t="str">
        <f>IF(SP_NORTE!AA743="","*",SP_NORTE!AA743)</f>
        <v>*</v>
      </c>
      <c r="K737" s="111" t="str">
        <f>IF(SP_NORTE!AD743="","*",SP_NORTE!AD743)</f>
        <v>*</v>
      </c>
    </row>
    <row r="738" spans="2:11" s="112" customFormat="1" hidden="1">
      <c r="B738" s="108" t="str">
        <f>IF(SP_NORTE!Y744="","*",SP_NORTE!Y744)</f>
        <v>*</v>
      </c>
      <c r="C738" s="109" t="str">
        <f>IF(SP_NORTE!B744="","*",SP_NORTE!B744)</f>
        <v>*</v>
      </c>
      <c r="D738" s="108" t="str">
        <f>IF(SP_NORTE!D744="","*",SP_NORTE!D744)</f>
        <v>*</v>
      </c>
      <c r="E738" s="108" t="str">
        <f>IF(SP_NORTE!H744="","*",SP_NORTE!H744)</f>
        <v>*</v>
      </c>
      <c r="F738" s="114" t="str">
        <f>IF(SP_NORTE!M744="","*",SP_NORTE!M744)</f>
        <v>*</v>
      </c>
      <c r="G738" s="109" t="str">
        <f>IF(SP_NORTE!I744="","*",SP_NORTE!I744)</f>
        <v>*</v>
      </c>
      <c r="H738" s="109" t="str">
        <f>IF(SP_NORTE!AB744="","*",SP_NORTE!AB744)</f>
        <v>*</v>
      </c>
      <c r="I738" s="109" t="str">
        <f>IF(SP_NORTE!AC744="","*",SP_NORTE!AC744)</f>
        <v>*</v>
      </c>
      <c r="J738" s="110" t="str">
        <f>IF(SP_NORTE!AA744="","*",SP_NORTE!AA744)</f>
        <v>*</v>
      </c>
      <c r="K738" s="111" t="str">
        <f>IF(SP_NORTE!AD744="","*",SP_NORTE!AD744)</f>
        <v>*</v>
      </c>
    </row>
    <row r="739" spans="2:11" s="112" customFormat="1" hidden="1">
      <c r="B739" s="108" t="str">
        <f>IF(SP_NORTE!Y745="","*",SP_NORTE!Y745)</f>
        <v>*</v>
      </c>
      <c r="C739" s="109" t="str">
        <f>IF(SP_NORTE!B745="","*",SP_NORTE!B745)</f>
        <v>*</v>
      </c>
      <c r="D739" s="108" t="str">
        <f>IF(SP_NORTE!D745="","*",SP_NORTE!D745)</f>
        <v>*</v>
      </c>
      <c r="E739" s="108" t="str">
        <f>IF(SP_NORTE!H745="","*",SP_NORTE!H745)</f>
        <v>*</v>
      </c>
      <c r="F739" s="114" t="str">
        <f>IF(SP_NORTE!M745="","*",SP_NORTE!M745)</f>
        <v>*</v>
      </c>
      <c r="G739" s="109" t="str">
        <f>IF(SP_NORTE!I745="","*",SP_NORTE!I745)</f>
        <v>*</v>
      </c>
      <c r="H739" s="109" t="str">
        <f>IF(SP_NORTE!AB745="","*",SP_NORTE!AB745)</f>
        <v>*</v>
      </c>
      <c r="I739" s="109" t="str">
        <f>IF(SP_NORTE!AC745="","*",SP_NORTE!AC745)</f>
        <v>*</v>
      </c>
      <c r="J739" s="110" t="str">
        <f>IF(SP_NORTE!AA745="","*",SP_NORTE!AA745)</f>
        <v>*</v>
      </c>
      <c r="K739" s="111" t="str">
        <f>IF(SP_NORTE!AD745="","*",SP_NORTE!AD745)</f>
        <v>*</v>
      </c>
    </row>
    <row r="740" spans="2:11" s="112" customFormat="1" hidden="1">
      <c r="B740" s="108" t="str">
        <f>IF(SP_NORTE!Y746="","*",SP_NORTE!Y746)</f>
        <v>*</v>
      </c>
      <c r="C740" s="109" t="str">
        <f>IF(SP_NORTE!B746="","*",SP_NORTE!B746)</f>
        <v>*</v>
      </c>
      <c r="D740" s="108" t="str">
        <f>IF(SP_NORTE!D746="","*",SP_NORTE!D746)</f>
        <v>*</v>
      </c>
      <c r="E740" s="108" t="str">
        <f>IF(SP_NORTE!H746="","*",SP_NORTE!H746)</f>
        <v>*</v>
      </c>
      <c r="F740" s="114" t="str">
        <f>IF(SP_NORTE!M746="","*",SP_NORTE!M746)</f>
        <v>*</v>
      </c>
      <c r="G740" s="109" t="str">
        <f>IF(SP_NORTE!I746="","*",SP_NORTE!I746)</f>
        <v>*</v>
      </c>
      <c r="H740" s="109" t="str">
        <f>IF(SP_NORTE!AB746="","*",SP_NORTE!AB746)</f>
        <v>*</v>
      </c>
      <c r="I740" s="109" t="str">
        <f>IF(SP_NORTE!AC746="","*",SP_NORTE!AC746)</f>
        <v>*</v>
      </c>
      <c r="J740" s="110" t="str">
        <f>IF(SP_NORTE!AA746="","*",SP_NORTE!AA746)</f>
        <v>*</v>
      </c>
      <c r="K740" s="111" t="str">
        <f>IF(SP_NORTE!AD746="","*",SP_NORTE!AD746)</f>
        <v>*</v>
      </c>
    </row>
    <row r="741" spans="2:11" s="112" customFormat="1" hidden="1">
      <c r="B741" s="108" t="str">
        <f>IF(SP_NORTE!Y747="","*",SP_NORTE!Y747)</f>
        <v>*</v>
      </c>
      <c r="C741" s="109" t="str">
        <f>IF(SP_NORTE!B747="","*",SP_NORTE!B747)</f>
        <v>*</v>
      </c>
      <c r="D741" s="108" t="str">
        <f>IF(SP_NORTE!D747="","*",SP_NORTE!D747)</f>
        <v>*</v>
      </c>
      <c r="E741" s="108" t="str">
        <f>IF(SP_NORTE!H747="","*",SP_NORTE!H747)</f>
        <v>*</v>
      </c>
      <c r="F741" s="114" t="str">
        <f>IF(SP_NORTE!M747="","*",SP_NORTE!M747)</f>
        <v>*</v>
      </c>
      <c r="G741" s="109" t="str">
        <f>IF(SP_NORTE!I747="","*",SP_NORTE!I747)</f>
        <v>*</v>
      </c>
      <c r="H741" s="109" t="str">
        <f>IF(SP_NORTE!AB747="","*",SP_NORTE!AB747)</f>
        <v>*</v>
      </c>
      <c r="I741" s="109" t="str">
        <f>IF(SP_NORTE!AC747="","*",SP_NORTE!AC747)</f>
        <v>*</v>
      </c>
      <c r="J741" s="110" t="str">
        <f>IF(SP_NORTE!AA747="","*",SP_NORTE!AA747)</f>
        <v>*</v>
      </c>
      <c r="K741" s="111" t="str">
        <f>IF(SP_NORTE!AD747="","*",SP_NORTE!AD747)</f>
        <v>*</v>
      </c>
    </row>
    <row r="742" spans="2:11" s="112" customFormat="1" hidden="1">
      <c r="B742" s="108" t="str">
        <f>IF(SP_NORTE!Y748="","*",SP_NORTE!Y748)</f>
        <v>*</v>
      </c>
      <c r="C742" s="109" t="str">
        <f>IF(SP_NORTE!B748="","*",SP_NORTE!B748)</f>
        <v>*</v>
      </c>
      <c r="D742" s="108" t="str">
        <f>IF(SP_NORTE!D748="","*",SP_NORTE!D748)</f>
        <v>*</v>
      </c>
      <c r="E742" s="108" t="str">
        <f>IF(SP_NORTE!H748="","*",SP_NORTE!H748)</f>
        <v>*</v>
      </c>
      <c r="F742" s="114" t="str">
        <f>IF(SP_NORTE!M748="","*",SP_NORTE!M748)</f>
        <v>*</v>
      </c>
      <c r="G742" s="109" t="str">
        <f>IF(SP_NORTE!I748="","*",SP_NORTE!I748)</f>
        <v>*</v>
      </c>
      <c r="H742" s="109" t="str">
        <f>IF(SP_NORTE!AB748="","*",SP_NORTE!AB748)</f>
        <v>*</v>
      </c>
      <c r="I742" s="109" t="str">
        <f>IF(SP_NORTE!AC748="","*",SP_NORTE!AC748)</f>
        <v>*</v>
      </c>
      <c r="J742" s="110" t="str">
        <f>IF(SP_NORTE!AA748="","*",SP_NORTE!AA748)</f>
        <v>*</v>
      </c>
      <c r="K742" s="111" t="str">
        <f>IF(SP_NORTE!AD748="","*",SP_NORTE!AD748)</f>
        <v>*</v>
      </c>
    </row>
    <row r="743" spans="2:11" s="112" customFormat="1" hidden="1">
      <c r="B743" s="108" t="str">
        <f>IF(SP_NORTE!Y749="","*",SP_NORTE!Y749)</f>
        <v>*</v>
      </c>
      <c r="C743" s="109" t="str">
        <f>IF(SP_NORTE!B749="","*",SP_NORTE!B749)</f>
        <v>*</v>
      </c>
      <c r="D743" s="108" t="str">
        <f>IF(SP_NORTE!D749="","*",SP_NORTE!D749)</f>
        <v>*</v>
      </c>
      <c r="E743" s="108" t="str">
        <f>IF(SP_NORTE!H749="","*",SP_NORTE!H749)</f>
        <v>*</v>
      </c>
      <c r="F743" s="114" t="str">
        <f>IF(SP_NORTE!M749="","*",SP_NORTE!M749)</f>
        <v>*</v>
      </c>
      <c r="G743" s="109" t="str">
        <f>IF(SP_NORTE!I749="","*",SP_NORTE!I749)</f>
        <v>*</v>
      </c>
      <c r="H743" s="109" t="str">
        <f>IF(SP_NORTE!AB749="","*",SP_NORTE!AB749)</f>
        <v>*</v>
      </c>
      <c r="I743" s="109" t="str">
        <f>IF(SP_NORTE!AC749="","*",SP_NORTE!AC749)</f>
        <v>*</v>
      </c>
      <c r="J743" s="110" t="str">
        <f>IF(SP_NORTE!AA749="","*",SP_NORTE!AA749)</f>
        <v>*</v>
      </c>
      <c r="K743" s="111" t="str">
        <f>IF(SP_NORTE!AD749="","*",SP_NORTE!AD749)</f>
        <v>*</v>
      </c>
    </row>
    <row r="744" spans="2:11" s="112" customFormat="1" hidden="1">
      <c r="B744" s="108" t="str">
        <f>IF(SP_NORTE!Y750="","*",SP_NORTE!Y750)</f>
        <v>*</v>
      </c>
      <c r="C744" s="109" t="str">
        <f>IF(SP_NORTE!B750="","*",SP_NORTE!B750)</f>
        <v>*</v>
      </c>
      <c r="D744" s="108" t="str">
        <f>IF(SP_NORTE!D750="","*",SP_NORTE!D750)</f>
        <v>*</v>
      </c>
      <c r="E744" s="108" t="str">
        <f>IF(SP_NORTE!H750="","*",SP_NORTE!H750)</f>
        <v>*</v>
      </c>
      <c r="F744" s="114" t="str">
        <f>IF(SP_NORTE!M750="","*",SP_NORTE!M750)</f>
        <v>*</v>
      </c>
      <c r="G744" s="109" t="str">
        <f>IF(SP_NORTE!I750="","*",SP_NORTE!I750)</f>
        <v>*</v>
      </c>
      <c r="H744" s="109" t="str">
        <f>IF(SP_NORTE!AB750="","*",SP_NORTE!AB750)</f>
        <v>*</v>
      </c>
      <c r="I744" s="109" t="str">
        <f>IF(SP_NORTE!AC750="","*",SP_NORTE!AC750)</f>
        <v>*</v>
      </c>
      <c r="J744" s="110" t="str">
        <f>IF(SP_NORTE!AA750="","*",SP_NORTE!AA750)</f>
        <v>*</v>
      </c>
      <c r="K744" s="111" t="str">
        <f>IF(SP_NORTE!AD750="","*",SP_NORTE!AD750)</f>
        <v>*</v>
      </c>
    </row>
    <row r="745" spans="2:11" s="112" customFormat="1" hidden="1">
      <c r="B745" s="108" t="str">
        <f>IF(SP_NORTE!Y751="","*",SP_NORTE!Y751)</f>
        <v>*</v>
      </c>
      <c r="C745" s="109" t="str">
        <f>IF(SP_NORTE!B751="","*",SP_NORTE!B751)</f>
        <v>*</v>
      </c>
      <c r="D745" s="108" t="str">
        <f>IF(SP_NORTE!D751="","*",SP_NORTE!D751)</f>
        <v>*</v>
      </c>
      <c r="E745" s="108" t="str">
        <f>IF(SP_NORTE!H751="","*",SP_NORTE!H751)</f>
        <v>*</v>
      </c>
      <c r="F745" s="114" t="str">
        <f>IF(SP_NORTE!M751="","*",SP_NORTE!M751)</f>
        <v>*</v>
      </c>
      <c r="G745" s="109" t="str">
        <f>IF(SP_NORTE!I751="","*",SP_NORTE!I751)</f>
        <v>*</v>
      </c>
      <c r="H745" s="109" t="str">
        <f>IF(SP_NORTE!AB751="","*",SP_NORTE!AB751)</f>
        <v>*</v>
      </c>
      <c r="I745" s="109" t="str">
        <f>IF(SP_NORTE!AC751="","*",SP_NORTE!AC751)</f>
        <v>*</v>
      </c>
      <c r="J745" s="110" t="str">
        <f>IF(SP_NORTE!AA751="","*",SP_NORTE!AA751)</f>
        <v>*</v>
      </c>
      <c r="K745" s="111" t="str">
        <f>IF(SP_NORTE!AD751="","*",SP_NORTE!AD751)</f>
        <v>*</v>
      </c>
    </row>
    <row r="746" spans="2:11" s="112" customFormat="1" hidden="1">
      <c r="B746" s="108" t="str">
        <f>IF(SP_NORTE!Y752="","*",SP_NORTE!Y752)</f>
        <v>*</v>
      </c>
      <c r="C746" s="109" t="str">
        <f>IF(SP_NORTE!B752="","*",SP_NORTE!B752)</f>
        <v>*</v>
      </c>
      <c r="D746" s="108" t="str">
        <f>IF(SP_NORTE!D752="","*",SP_NORTE!D752)</f>
        <v>*</v>
      </c>
      <c r="E746" s="108" t="str">
        <f>IF(SP_NORTE!H752="","*",SP_NORTE!H752)</f>
        <v>*</v>
      </c>
      <c r="F746" s="114" t="str">
        <f>IF(SP_NORTE!M752="","*",SP_NORTE!M752)</f>
        <v>*</v>
      </c>
      <c r="G746" s="109" t="str">
        <f>IF(SP_NORTE!I752="","*",SP_NORTE!I752)</f>
        <v>*</v>
      </c>
      <c r="H746" s="109" t="str">
        <f>IF(SP_NORTE!AB752="","*",SP_NORTE!AB752)</f>
        <v>*</v>
      </c>
      <c r="I746" s="109" t="str">
        <f>IF(SP_NORTE!AC752="","*",SP_NORTE!AC752)</f>
        <v>*</v>
      </c>
      <c r="J746" s="110" t="str">
        <f>IF(SP_NORTE!AA752="","*",SP_NORTE!AA752)</f>
        <v>*</v>
      </c>
      <c r="K746" s="111" t="str">
        <f>IF(SP_NORTE!AD752="","*",SP_NORTE!AD752)</f>
        <v>*</v>
      </c>
    </row>
    <row r="747" spans="2:11" s="112" customFormat="1" hidden="1">
      <c r="B747" s="108" t="str">
        <f>IF(SP_NORTE!Y753="","*",SP_NORTE!Y753)</f>
        <v>*</v>
      </c>
      <c r="C747" s="109" t="str">
        <f>IF(SP_NORTE!B753="","*",SP_NORTE!B753)</f>
        <v>*</v>
      </c>
      <c r="D747" s="108" t="str">
        <f>IF(SP_NORTE!D753="","*",SP_NORTE!D753)</f>
        <v>*</v>
      </c>
      <c r="E747" s="108" t="str">
        <f>IF(SP_NORTE!H753="","*",SP_NORTE!H753)</f>
        <v>*</v>
      </c>
      <c r="F747" s="114" t="str">
        <f>IF(SP_NORTE!M753="","*",SP_NORTE!M753)</f>
        <v>*</v>
      </c>
      <c r="G747" s="109" t="str">
        <f>IF(SP_NORTE!I753="","*",SP_NORTE!I753)</f>
        <v>*</v>
      </c>
      <c r="H747" s="109" t="str">
        <f>IF(SP_NORTE!AB753="","*",SP_NORTE!AB753)</f>
        <v>*</v>
      </c>
      <c r="I747" s="109" t="str">
        <f>IF(SP_NORTE!AC753="","*",SP_NORTE!AC753)</f>
        <v>*</v>
      </c>
      <c r="J747" s="110" t="str">
        <f>IF(SP_NORTE!AA753="","*",SP_NORTE!AA753)</f>
        <v>*</v>
      </c>
      <c r="K747" s="111" t="str">
        <f>IF(SP_NORTE!AD753="","*",SP_NORTE!AD753)</f>
        <v>*</v>
      </c>
    </row>
    <row r="748" spans="2:11" s="112" customFormat="1" hidden="1">
      <c r="B748" s="108" t="str">
        <f>IF(SP_NORTE!Y754="","*",SP_NORTE!Y754)</f>
        <v>*</v>
      </c>
      <c r="C748" s="109" t="str">
        <f>IF(SP_NORTE!B754="","*",SP_NORTE!B754)</f>
        <v>*</v>
      </c>
      <c r="D748" s="108" t="str">
        <f>IF(SP_NORTE!D754="","*",SP_NORTE!D754)</f>
        <v>*</v>
      </c>
      <c r="E748" s="108" t="str">
        <f>IF(SP_NORTE!H754="","*",SP_NORTE!H754)</f>
        <v>*</v>
      </c>
      <c r="F748" s="114" t="str">
        <f>IF(SP_NORTE!M754="","*",SP_NORTE!M754)</f>
        <v>*</v>
      </c>
      <c r="G748" s="109" t="str">
        <f>IF(SP_NORTE!I754="","*",SP_NORTE!I754)</f>
        <v>*</v>
      </c>
      <c r="H748" s="109" t="str">
        <f>IF(SP_NORTE!AB754="","*",SP_NORTE!AB754)</f>
        <v>*</v>
      </c>
      <c r="I748" s="109" t="str">
        <f>IF(SP_NORTE!AC754="","*",SP_NORTE!AC754)</f>
        <v>*</v>
      </c>
      <c r="J748" s="110" t="str">
        <f>IF(SP_NORTE!AA754="","*",SP_NORTE!AA754)</f>
        <v>*</v>
      </c>
      <c r="K748" s="111" t="str">
        <f>IF(SP_NORTE!AD754="","*",SP_NORTE!AD754)</f>
        <v>*</v>
      </c>
    </row>
    <row r="749" spans="2:11" s="112" customFormat="1" hidden="1">
      <c r="B749" s="108" t="str">
        <f>IF(SP_NORTE!Y755="","*",SP_NORTE!Y755)</f>
        <v>*</v>
      </c>
      <c r="C749" s="109" t="str">
        <f>IF(SP_NORTE!B755="","*",SP_NORTE!B755)</f>
        <v>*</v>
      </c>
      <c r="D749" s="108" t="str">
        <f>IF(SP_NORTE!D755="","*",SP_NORTE!D755)</f>
        <v>*</v>
      </c>
      <c r="E749" s="108" t="str">
        <f>IF(SP_NORTE!H755="","*",SP_NORTE!H755)</f>
        <v>*</v>
      </c>
      <c r="F749" s="114" t="str">
        <f>IF(SP_NORTE!M755="","*",SP_NORTE!M755)</f>
        <v>*</v>
      </c>
      <c r="G749" s="109" t="str">
        <f>IF(SP_NORTE!I755="","*",SP_NORTE!I755)</f>
        <v>*</v>
      </c>
      <c r="H749" s="109" t="str">
        <f>IF(SP_NORTE!AB755="","*",SP_NORTE!AB755)</f>
        <v>*</v>
      </c>
      <c r="I749" s="109" t="str">
        <f>IF(SP_NORTE!AC755="","*",SP_NORTE!AC755)</f>
        <v>*</v>
      </c>
      <c r="J749" s="110" t="str">
        <f>IF(SP_NORTE!AA755="","*",SP_NORTE!AA755)</f>
        <v>*</v>
      </c>
      <c r="K749" s="111" t="str">
        <f>IF(SP_NORTE!AD755="","*",SP_NORTE!AD755)</f>
        <v>*</v>
      </c>
    </row>
    <row r="750" spans="2:11" s="112" customFormat="1" hidden="1">
      <c r="B750" s="108" t="str">
        <f>IF(SP_NORTE!Y756="","*",SP_NORTE!Y756)</f>
        <v>*</v>
      </c>
      <c r="C750" s="109" t="str">
        <f>IF(SP_NORTE!B756="","*",SP_NORTE!B756)</f>
        <v>*</v>
      </c>
      <c r="D750" s="108" t="str">
        <f>IF(SP_NORTE!D756="","*",SP_NORTE!D756)</f>
        <v>*</v>
      </c>
      <c r="E750" s="108" t="str">
        <f>IF(SP_NORTE!H756="","*",SP_NORTE!H756)</f>
        <v>*</v>
      </c>
      <c r="F750" s="114" t="str">
        <f>IF(SP_NORTE!M756="","*",SP_NORTE!M756)</f>
        <v>*</v>
      </c>
      <c r="G750" s="109" t="str">
        <f>IF(SP_NORTE!I756="","*",SP_NORTE!I756)</f>
        <v>*</v>
      </c>
      <c r="H750" s="109" t="str">
        <f>IF(SP_NORTE!AB756="","*",SP_NORTE!AB756)</f>
        <v>*</v>
      </c>
      <c r="I750" s="109" t="str">
        <f>IF(SP_NORTE!AC756="","*",SP_NORTE!AC756)</f>
        <v>*</v>
      </c>
      <c r="J750" s="110" t="str">
        <f>IF(SP_NORTE!AA756="","*",SP_NORTE!AA756)</f>
        <v>*</v>
      </c>
      <c r="K750" s="111" t="str">
        <f>IF(SP_NORTE!AD756="","*",SP_NORTE!AD756)</f>
        <v>*</v>
      </c>
    </row>
    <row r="751" spans="2:11" s="112" customFormat="1" hidden="1">
      <c r="B751" s="108" t="str">
        <f>IF(SP_NORTE!Y757="","*",SP_NORTE!Y757)</f>
        <v>*</v>
      </c>
      <c r="C751" s="109" t="str">
        <f>IF(SP_NORTE!B757="","*",SP_NORTE!B757)</f>
        <v>*</v>
      </c>
      <c r="D751" s="108" t="str">
        <f>IF(SP_NORTE!D757="","*",SP_NORTE!D757)</f>
        <v>*</v>
      </c>
      <c r="E751" s="108" t="str">
        <f>IF(SP_NORTE!H757="","*",SP_NORTE!H757)</f>
        <v>*</v>
      </c>
      <c r="F751" s="114" t="str">
        <f>IF(SP_NORTE!M757="","*",SP_NORTE!M757)</f>
        <v>*</v>
      </c>
      <c r="G751" s="109" t="str">
        <f>IF(SP_NORTE!I757="","*",SP_NORTE!I757)</f>
        <v>*</v>
      </c>
      <c r="H751" s="109" t="str">
        <f>IF(SP_NORTE!AB757="","*",SP_NORTE!AB757)</f>
        <v>*</v>
      </c>
      <c r="I751" s="109" t="str">
        <f>IF(SP_NORTE!AC757="","*",SP_NORTE!AC757)</f>
        <v>*</v>
      </c>
      <c r="J751" s="110" t="str">
        <f>IF(SP_NORTE!AA757="","*",SP_NORTE!AA757)</f>
        <v>*</v>
      </c>
      <c r="K751" s="111" t="str">
        <f>IF(SP_NORTE!AD757="","*",SP_NORTE!AD757)</f>
        <v>*</v>
      </c>
    </row>
    <row r="752" spans="2:11" s="112" customFormat="1" hidden="1">
      <c r="B752" s="108" t="str">
        <f>IF(SP_NORTE!Y758="","*",SP_NORTE!Y758)</f>
        <v>*</v>
      </c>
      <c r="C752" s="109" t="str">
        <f>IF(SP_NORTE!B758="","*",SP_NORTE!B758)</f>
        <v>*</v>
      </c>
      <c r="D752" s="108" t="str">
        <f>IF(SP_NORTE!D758="","*",SP_NORTE!D758)</f>
        <v>*</v>
      </c>
      <c r="E752" s="108" t="str">
        <f>IF(SP_NORTE!H758="","*",SP_NORTE!H758)</f>
        <v>*</v>
      </c>
      <c r="F752" s="114" t="str">
        <f>IF(SP_NORTE!M758="","*",SP_NORTE!M758)</f>
        <v>*</v>
      </c>
      <c r="G752" s="109" t="str">
        <f>IF(SP_NORTE!I758="","*",SP_NORTE!I758)</f>
        <v>*</v>
      </c>
      <c r="H752" s="109" t="str">
        <f>IF(SP_NORTE!AB758="","*",SP_NORTE!AB758)</f>
        <v>*</v>
      </c>
      <c r="I752" s="109" t="str">
        <f>IF(SP_NORTE!AC758="","*",SP_NORTE!AC758)</f>
        <v>*</v>
      </c>
      <c r="J752" s="110" t="str">
        <f>IF(SP_NORTE!AA758="","*",SP_NORTE!AA758)</f>
        <v>*</v>
      </c>
      <c r="K752" s="111" t="str">
        <f>IF(SP_NORTE!AD758="","*",SP_NORTE!AD758)</f>
        <v>*</v>
      </c>
    </row>
    <row r="753" spans="2:11" s="112" customFormat="1" hidden="1">
      <c r="B753" s="108" t="str">
        <f>IF(SP_NORTE!Y759="","*",SP_NORTE!Y759)</f>
        <v>*</v>
      </c>
      <c r="C753" s="109" t="str">
        <f>IF(SP_NORTE!B759="","*",SP_NORTE!B759)</f>
        <v>*</v>
      </c>
      <c r="D753" s="108" t="str">
        <f>IF(SP_NORTE!D759="","*",SP_NORTE!D759)</f>
        <v>*</v>
      </c>
      <c r="E753" s="108" t="str">
        <f>IF(SP_NORTE!H759="","*",SP_NORTE!H759)</f>
        <v>*</v>
      </c>
      <c r="F753" s="114" t="str">
        <f>IF(SP_NORTE!M759="","*",SP_NORTE!M759)</f>
        <v>*</v>
      </c>
      <c r="G753" s="109" t="str">
        <f>IF(SP_NORTE!I759="","*",SP_NORTE!I759)</f>
        <v>*</v>
      </c>
      <c r="H753" s="109" t="str">
        <f>IF(SP_NORTE!AB759="","*",SP_NORTE!AB759)</f>
        <v>*</v>
      </c>
      <c r="I753" s="109" t="str">
        <f>IF(SP_NORTE!AC759="","*",SP_NORTE!AC759)</f>
        <v>*</v>
      </c>
      <c r="J753" s="110" t="str">
        <f>IF(SP_NORTE!AA759="","*",SP_NORTE!AA759)</f>
        <v>*</v>
      </c>
      <c r="K753" s="111" t="str">
        <f>IF(SP_NORTE!AD759="","*",SP_NORTE!AD759)</f>
        <v>*</v>
      </c>
    </row>
    <row r="754" spans="2:11" s="112" customFormat="1" hidden="1">
      <c r="B754" s="108" t="str">
        <f>IF(SP_NORTE!Y760="","*",SP_NORTE!Y760)</f>
        <v>*</v>
      </c>
      <c r="C754" s="109" t="str">
        <f>IF(SP_NORTE!B760="","*",SP_NORTE!B760)</f>
        <v>*</v>
      </c>
      <c r="D754" s="108" t="str">
        <f>IF(SP_NORTE!D760="","*",SP_NORTE!D760)</f>
        <v>*</v>
      </c>
      <c r="E754" s="108" t="str">
        <f>IF(SP_NORTE!H760="","*",SP_NORTE!H760)</f>
        <v>*</v>
      </c>
      <c r="F754" s="114" t="str">
        <f>IF(SP_NORTE!M760="","*",SP_NORTE!M760)</f>
        <v>*</v>
      </c>
      <c r="G754" s="109" t="str">
        <f>IF(SP_NORTE!I760="","*",SP_NORTE!I760)</f>
        <v>*</v>
      </c>
      <c r="H754" s="109" t="str">
        <f>IF(SP_NORTE!AB760="","*",SP_NORTE!AB760)</f>
        <v>*</v>
      </c>
      <c r="I754" s="109" t="str">
        <f>IF(SP_NORTE!AC760="","*",SP_NORTE!AC760)</f>
        <v>*</v>
      </c>
      <c r="J754" s="110" t="str">
        <f>IF(SP_NORTE!AA760="","*",SP_NORTE!AA760)</f>
        <v>*</v>
      </c>
      <c r="K754" s="111" t="str">
        <f>IF(SP_NORTE!AD760="","*",SP_NORTE!AD760)</f>
        <v>*</v>
      </c>
    </row>
    <row r="755" spans="2:11" s="112" customFormat="1" hidden="1">
      <c r="B755" s="108" t="str">
        <f>IF(SP_NORTE!Y761="","*",SP_NORTE!Y761)</f>
        <v>*</v>
      </c>
      <c r="C755" s="109" t="str">
        <f>IF(SP_NORTE!B761="","*",SP_NORTE!B761)</f>
        <v>*</v>
      </c>
      <c r="D755" s="108" t="str">
        <f>IF(SP_NORTE!D761="","*",SP_NORTE!D761)</f>
        <v>*</v>
      </c>
      <c r="E755" s="108" t="str">
        <f>IF(SP_NORTE!H761="","*",SP_NORTE!H761)</f>
        <v>*</v>
      </c>
      <c r="F755" s="114" t="str">
        <f>IF(SP_NORTE!M761="","*",SP_NORTE!M761)</f>
        <v>*</v>
      </c>
      <c r="G755" s="109" t="str">
        <f>IF(SP_NORTE!I761="","*",SP_NORTE!I761)</f>
        <v>*</v>
      </c>
      <c r="H755" s="109" t="str">
        <f>IF(SP_NORTE!AB761="","*",SP_NORTE!AB761)</f>
        <v>*</v>
      </c>
      <c r="I755" s="109" t="str">
        <f>IF(SP_NORTE!AC761="","*",SP_NORTE!AC761)</f>
        <v>*</v>
      </c>
      <c r="J755" s="110" t="str">
        <f>IF(SP_NORTE!AA761="","*",SP_NORTE!AA761)</f>
        <v>*</v>
      </c>
      <c r="K755" s="111" t="str">
        <f>IF(SP_NORTE!AD761="","*",SP_NORTE!AD761)</f>
        <v>*</v>
      </c>
    </row>
    <row r="756" spans="2:11" s="112" customFormat="1" hidden="1">
      <c r="B756" s="108" t="str">
        <f>IF(SP_NORTE!Y762="","*",SP_NORTE!Y762)</f>
        <v>*</v>
      </c>
      <c r="C756" s="109" t="str">
        <f>IF(SP_NORTE!B762="","*",SP_NORTE!B762)</f>
        <v>*</v>
      </c>
      <c r="D756" s="108" t="str">
        <f>IF(SP_NORTE!D762="","*",SP_NORTE!D762)</f>
        <v>*</v>
      </c>
      <c r="E756" s="108" t="str">
        <f>IF(SP_NORTE!H762="","*",SP_NORTE!H762)</f>
        <v>*</v>
      </c>
      <c r="F756" s="114" t="str">
        <f>IF(SP_NORTE!M762="","*",SP_NORTE!M762)</f>
        <v>*</v>
      </c>
      <c r="G756" s="109" t="str">
        <f>IF(SP_NORTE!I762="","*",SP_NORTE!I762)</f>
        <v>*</v>
      </c>
      <c r="H756" s="109" t="str">
        <f>IF(SP_NORTE!AB762="","*",SP_NORTE!AB762)</f>
        <v>*</v>
      </c>
      <c r="I756" s="109" t="str">
        <f>IF(SP_NORTE!AC762="","*",SP_NORTE!AC762)</f>
        <v>*</v>
      </c>
      <c r="J756" s="110" t="str">
        <f>IF(SP_NORTE!AA762="","*",SP_NORTE!AA762)</f>
        <v>*</v>
      </c>
      <c r="K756" s="111" t="str">
        <f>IF(SP_NORTE!AD762="","*",SP_NORTE!AD762)</f>
        <v>*</v>
      </c>
    </row>
    <row r="757" spans="2:11" s="112" customFormat="1" hidden="1">
      <c r="B757" s="108" t="str">
        <f>IF(SP_NORTE!Y763="","*",SP_NORTE!Y763)</f>
        <v>*</v>
      </c>
      <c r="C757" s="109" t="str">
        <f>IF(SP_NORTE!B763="","*",SP_NORTE!B763)</f>
        <v>*</v>
      </c>
      <c r="D757" s="108" t="str">
        <f>IF(SP_NORTE!D763="","*",SP_NORTE!D763)</f>
        <v>*</v>
      </c>
      <c r="E757" s="108" t="str">
        <f>IF(SP_NORTE!H763="","*",SP_NORTE!H763)</f>
        <v>*</v>
      </c>
      <c r="F757" s="114" t="str">
        <f>IF(SP_NORTE!M763="","*",SP_NORTE!M763)</f>
        <v>*</v>
      </c>
      <c r="G757" s="109" t="str">
        <f>IF(SP_NORTE!I763="","*",SP_NORTE!I763)</f>
        <v>*</v>
      </c>
      <c r="H757" s="109" t="str">
        <f>IF(SP_NORTE!AB763="","*",SP_NORTE!AB763)</f>
        <v>*</v>
      </c>
      <c r="I757" s="109" t="str">
        <f>IF(SP_NORTE!AC763="","*",SP_NORTE!AC763)</f>
        <v>*</v>
      </c>
      <c r="J757" s="110" t="str">
        <f>IF(SP_NORTE!AA763="","*",SP_NORTE!AA763)</f>
        <v>*</v>
      </c>
      <c r="K757" s="111" t="str">
        <f>IF(SP_NORTE!AD763="","*",SP_NORTE!AD763)</f>
        <v>*</v>
      </c>
    </row>
    <row r="758" spans="2:11" s="112" customFormat="1" hidden="1">
      <c r="B758" s="108" t="str">
        <f>IF(SP_NORTE!Y764="","*",SP_NORTE!Y764)</f>
        <v>*</v>
      </c>
      <c r="C758" s="109" t="str">
        <f>IF(SP_NORTE!B764="","*",SP_NORTE!B764)</f>
        <v>*</v>
      </c>
      <c r="D758" s="108" t="str">
        <f>IF(SP_NORTE!D764="","*",SP_NORTE!D764)</f>
        <v>*</v>
      </c>
      <c r="E758" s="108" t="str">
        <f>IF(SP_NORTE!H764="","*",SP_NORTE!H764)</f>
        <v>*</v>
      </c>
      <c r="F758" s="114" t="str">
        <f>IF(SP_NORTE!M764="","*",SP_NORTE!M764)</f>
        <v>*</v>
      </c>
      <c r="G758" s="109" t="str">
        <f>IF(SP_NORTE!I764="","*",SP_NORTE!I764)</f>
        <v>*</v>
      </c>
      <c r="H758" s="109" t="str">
        <f>IF(SP_NORTE!AB764="","*",SP_NORTE!AB764)</f>
        <v>*</v>
      </c>
      <c r="I758" s="109" t="str">
        <f>IF(SP_NORTE!AC764="","*",SP_NORTE!AC764)</f>
        <v>*</v>
      </c>
      <c r="J758" s="110" t="str">
        <f>IF(SP_NORTE!AA764="","*",SP_NORTE!AA764)</f>
        <v>*</v>
      </c>
      <c r="K758" s="111" t="str">
        <f>IF(SP_NORTE!AD764="","*",SP_NORTE!AD764)</f>
        <v>*</v>
      </c>
    </row>
    <row r="759" spans="2:11" s="112" customFormat="1" hidden="1">
      <c r="B759" s="108" t="str">
        <f>IF(SP_NORTE!Y765="","*",SP_NORTE!Y765)</f>
        <v>*</v>
      </c>
      <c r="C759" s="109" t="str">
        <f>IF(SP_NORTE!B765="","*",SP_NORTE!B765)</f>
        <v>*</v>
      </c>
      <c r="D759" s="108" t="str">
        <f>IF(SP_NORTE!D765="","*",SP_NORTE!D765)</f>
        <v>*</v>
      </c>
      <c r="E759" s="108" t="str">
        <f>IF(SP_NORTE!H765="","*",SP_NORTE!H765)</f>
        <v>*</v>
      </c>
      <c r="F759" s="114" t="str">
        <f>IF(SP_NORTE!M765="","*",SP_NORTE!M765)</f>
        <v>*</v>
      </c>
      <c r="G759" s="109" t="str">
        <f>IF(SP_NORTE!I765="","*",SP_NORTE!I765)</f>
        <v>*</v>
      </c>
      <c r="H759" s="109" t="str">
        <f>IF(SP_NORTE!AB765="","*",SP_NORTE!AB765)</f>
        <v>*</v>
      </c>
      <c r="I759" s="109" t="str">
        <f>IF(SP_NORTE!AC765="","*",SP_NORTE!AC765)</f>
        <v>*</v>
      </c>
      <c r="J759" s="110" t="str">
        <f>IF(SP_NORTE!AA765="","*",SP_NORTE!AA765)</f>
        <v>*</v>
      </c>
      <c r="K759" s="111" t="str">
        <f>IF(SP_NORTE!AD765="","*",SP_NORTE!AD765)</f>
        <v>*</v>
      </c>
    </row>
    <row r="760" spans="2:11" s="112" customFormat="1" hidden="1">
      <c r="B760" s="108" t="str">
        <f>IF(SP_NORTE!Y766="","*",SP_NORTE!Y766)</f>
        <v>*</v>
      </c>
      <c r="C760" s="109" t="str">
        <f>IF(SP_NORTE!B766="","*",SP_NORTE!B766)</f>
        <v>*</v>
      </c>
      <c r="D760" s="108" t="str">
        <f>IF(SP_NORTE!D766="","*",SP_NORTE!D766)</f>
        <v>*</v>
      </c>
      <c r="E760" s="108" t="str">
        <f>IF(SP_NORTE!H766="","*",SP_NORTE!H766)</f>
        <v>*</v>
      </c>
      <c r="F760" s="114" t="str">
        <f>IF(SP_NORTE!M766="","*",SP_NORTE!M766)</f>
        <v>*</v>
      </c>
      <c r="G760" s="109" t="str">
        <f>IF(SP_NORTE!I766="","*",SP_NORTE!I766)</f>
        <v>*</v>
      </c>
      <c r="H760" s="109" t="str">
        <f>IF(SP_NORTE!AB766="","*",SP_NORTE!AB766)</f>
        <v>*</v>
      </c>
      <c r="I760" s="109" t="str">
        <f>IF(SP_NORTE!AC766="","*",SP_NORTE!AC766)</f>
        <v>*</v>
      </c>
      <c r="J760" s="110" t="str">
        <f>IF(SP_NORTE!AA766="","*",SP_NORTE!AA766)</f>
        <v>*</v>
      </c>
      <c r="K760" s="111" t="str">
        <f>IF(SP_NORTE!AD766="","*",SP_NORTE!AD766)</f>
        <v>*</v>
      </c>
    </row>
    <row r="761" spans="2:11" s="112" customFormat="1" hidden="1">
      <c r="B761" s="108" t="str">
        <f>IF(SP_NORTE!Y767="","*",SP_NORTE!Y767)</f>
        <v>*</v>
      </c>
      <c r="C761" s="109" t="str">
        <f>IF(SP_NORTE!B767="","*",SP_NORTE!B767)</f>
        <v>*</v>
      </c>
      <c r="D761" s="108" t="str">
        <f>IF(SP_NORTE!D767="","*",SP_NORTE!D767)</f>
        <v>*</v>
      </c>
      <c r="E761" s="108" t="str">
        <f>IF(SP_NORTE!H767="","*",SP_NORTE!H767)</f>
        <v>*</v>
      </c>
      <c r="F761" s="114" t="str">
        <f>IF(SP_NORTE!M767="","*",SP_NORTE!M767)</f>
        <v>*</v>
      </c>
      <c r="G761" s="109" t="str">
        <f>IF(SP_NORTE!I767="","*",SP_NORTE!I767)</f>
        <v>*</v>
      </c>
      <c r="H761" s="109" t="str">
        <f>IF(SP_NORTE!AB767="","*",SP_NORTE!AB767)</f>
        <v>*</v>
      </c>
      <c r="I761" s="109" t="str">
        <f>IF(SP_NORTE!AC767="","*",SP_NORTE!AC767)</f>
        <v>*</v>
      </c>
      <c r="J761" s="110" t="str">
        <f>IF(SP_NORTE!AA767="","*",SP_NORTE!AA767)</f>
        <v>*</v>
      </c>
      <c r="K761" s="111" t="str">
        <f>IF(SP_NORTE!AD767="","*",SP_NORTE!AD767)</f>
        <v>*</v>
      </c>
    </row>
    <row r="762" spans="2:11" s="112" customFormat="1" hidden="1">
      <c r="B762" s="108" t="str">
        <f>IF(SP_NORTE!Y768="","*",SP_NORTE!Y768)</f>
        <v>*</v>
      </c>
      <c r="C762" s="109" t="str">
        <f>IF(SP_NORTE!B768="","*",SP_NORTE!B768)</f>
        <v>*</v>
      </c>
      <c r="D762" s="108" t="str">
        <f>IF(SP_NORTE!D768="","*",SP_NORTE!D768)</f>
        <v>*</v>
      </c>
      <c r="E762" s="108" t="str">
        <f>IF(SP_NORTE!H768="","*",SP_NORTE!H768)</f>
        <v>*</v>
      </c>
      <c r="F762" s="114" t="str">
        <f>IF(SP_NORTE!M768="","*",SP_NORTE!M768)</f>
        <v>*</v>
      </c>
      <c r="G762" s="109" t="str">
        <f>IF(SP_NORTE!I768="","*",SP_NORTE!I768)</f>
        <v>*</v>
      </c>
      <c r="H762" s="109" t="str">
        <f>IF(SP_NORTE!AB768="","*",SP_NORTE!AB768)</f>
        <v>*</v>
      </c>
      <c r="I762" s="109" t="str">
        <f>IF(SP_NORTE!AC768="","*",SP_NORTE!AC768)</f>
        <v>*</v>
      </c>
      <c r="J762" s="110" t="str">
        <f>IF(SP_NORTE!AA768="","*",SP_NORTE!AA768)</f>
        <v>*</v>
      </c>
      <c r="K762" s="111" t="str">
        <f>IF(SP_NORTE!AD768="","*",SP_NORTE!AD768)</f>
        <v>*</v>
      </c>
    </row>
    <row r="763" spans="2:11" s="112" customFormat="1" hidden="1">
      <c r="B763" s="108" t="str">
        <f>IF(SP_NORTE!Y769="","*",SP_NORTE!Y769)</f>
        <v>*</v>
      </c>
      <c r="C763" s="109" t="str">
        <f>IF(SP_NORTE!B769="","*",SP_NORTE!B769)</f>
        <v>*</v>
      </c>
      <c r="D763" s="108" t="str">
        <f>IF(SP_NORTE!D769="","*",SP_NORTE!D769)</f>
        <v>*</v>
      </c>
      <c r="E763" s="108" t="str">
        <f>IF(SP_NORTE!H769="","*",SP_NORTE!H769)</f>
        <v>*</v>
      </c>
      <c r="F763" s="114" t="str">
        <f>IF(SP_NORTE!M769="","*",SP_NORTE!M769)</f>
        <v>*</v>
      </c>
      <c r="G763" s="109" t="str">
        <f>IF(SP_NORTE!I769="","*",SP_NORTE!I769)</f>
        <v>*</v>
      </c>
      <c r="H763" s="109" t="str">
        <f>IF(SP_NORTE!AB769="","*",SP_NORTE!AB769)</f>
        <v>*</v>
      </c>
      <c r="I763" s="109" t="str">
        <f>IF(SP_NORTE!AC769="","*",SP_NORTE!AC769)</f>
        <v>*</v>
      </c>
      <c r="J763" s="110" t="str">
        <f>IF(SP_NORTE!AA769="","*",SP_NORTE!AA769)</f>
        <v>*</v>
      </c>
      <c r="K763" s="111" t="str">
        <f>IF(SP_NORTE!AD769="","*",SP_NORTE!AD769)</f>
        <v>*</v>
      </c>
    </row>
    <row r="764" spans="2:11" s="112" customFormat="1" hidden="1">
      <c r="B764" s="108" t="str">
        <f>IF(SP_NORTE!Y770="","*",SP_NORTE!Y770)</f>
        <v>*</v>
      </c>
      <c r="C764" s="109" t="str">
        <f>IF(SP_NORTE!B770="","*",SP_NORTE!B770)</f>
        <v>*</v>
      </c>
      <c r="D764" s="108" t="str">
        <f>IF(SP_NORTE!D770="","*",SP_NORTE!D770)</f>
        <v>*</v>
      </c>
      <c r="E764" s="108" t="str">
        <f>IF(SP_NORTE!H770="","*",SP_NORTE!H770)</f>
        <v>*</v>
      </c>
      <c r="F764" s="114" t="str">
        <f>IF(SP_NORTE!M770="","*",SP_NORTE!M770)</f>
        <v>*</v>
      </c>
      <c r="G764" s="109" t="str">
        <f>IF(SP_NORTE!I770="","*",SP_NORTE!I770)</f>
        <v>*</v>
      </c>
      <c r="H764" s="109" t="str">
        <f>IF(SP_NORTE!AB770="","*",SP_NORTE!AB770)</f>
        <v>*</v>
      </c>
      <c r="I764" s="109" t="str">
        <f>IF(SP_NORTE!AC770="","*",SP_NORTE!AC770)</f>
        <v>*</v>
      </c>
      <c r="J764" s="110" t="str">
        <f>IF(SP_NORTE!AA770="","*",SP_NORTE!AA770)</f>
        <v>*</v>
      </c>
      <c r="K764" s="111" t="str">
        <f>IF(SP_NORTE!AD770="","*",SP_NORTE!AD770)</f>
        <v>*</v>
      </c>
    </row>
    <row r="765" spans="2:11" s="112" customFormat="1" hidden="1">
      <c r="B765" s="108" t="str">
        <f>IF(SP_NORTE!Y771="","*",SP_NORTE!Y771)</f>
        <v>*</v>
      </c>
      <c r="C765" s="109" t="str">
        <f>IF(SP_NORTE!B771="","*",SP_NORTE!B771)</f>
        <v>*</v>
      </c>
      <c r="D765" s="108" t="str">
        <f>IF(SP_NORTE!D771="","*",SP_NORTE!D771)</f>
        <v>*</v>
      </c>
      <c r="E765" s="108" t="str">
        <f>IF(SP_NORTE!H771="","*",SP_NORTE!H771)</f>
        <v>*</v>
      </c>
      <c r="F765" s="114" t="str">
        <f>IF(SP_NORTE!M771="","*",SP_NORTE!M771)</f>
        <v>*</v>
      </c>
      <c r="G765" s="109" t="str">
        <f>IF(SP_NORTE!I771="","*",SP_NORTE!I771)</f>
        <v>*</v>
      </c>
      <c r="H765" s="109" t="str">
        <f>IF(SP_NORTE!AB771="","*",SP_NORTE!AB771)</f>
        <v>*</v>
      </c>
      <c r="I765" s="109" t="str">
        <f>IF(SP_NORTE!AC771="","*",SP_NORTE!AC771)</f>
        <v>*</v>
      </c>
      <c r="J765" s="110" t="str">
        <f>IF(SP_NORTE!AA771="","*",SP_NORTE!AA771)</f>
        <v>*</v>
      </c>
      <c r="K765" s="111" t="str">
        <f>IF(SP_NORTE!AD771="","*",SP_NORTE!AD771)</f>
        <v>*</v>
      </c>
    </row>
    <row r="766" spans="2:11" s="112" customFormat="1" hidden="1">
      <c r="B766" s="108" t="str">
        <f>IF(SP_NORTE!Y772="","*",SP_NORTE!Y772)</f>
        <v>*</v>
      </c>
      <c r="C766" s="109" t="str">
        <f>IF(SP_NORTE!B772="","*",SP_NORTE!B772)</f>
        <v>*</v>
      </c>
      <c r="D766" s="108" t="str">
        <f>IF(SP_NORTE!D772="","*",SP_NORTE!D772)</f>
        <v>*</v>
      </c>
      <c r="E766" s="108" t="str">
        <f>IF(SP_NORTE!H772="","*",SP_NORTE!H772)</f>
        <v>*</v>
      </c>
      <c r="F766" s="114" t="str">
        <f>IF(SP_NORTE!M772="","*",SP_NORTE!M772)</f>
        <v>*</v>
      </c>
      <c r="G766" s="109" t="str">
        <f>IF(SP_NORTE!I772="","*",SP_NORTE!I772)</f>
        <v>*</v>
      </c>
      <c r="H766" s="109" t="str">
        <f>IF(SP_NORTE!AB772="","*",SP_NORTE!AB772)</f>
        <v>*</v>
      </c>
      <c r="I766" s="109" t="str">
        <f>IF(SP_NORTE!AC772="","*",SP_NORTE!AC772)</f>
        <v>*</v>
      </c>
      <c r="J766" s="110" t="str">
        <f>IF(SP_NORTE!AA772="","*",SP_NORTE!AA772)</f>
        <v>*</v>
      </c>
      <c r="K766" s="111" t="str">
        <f>IF(SP_NORTE!AD772="","*",SP_NORTE!AD772)</f>
        <v>*</v>
      </c>
    </row>
    <row r="767" spans="2:11" s="112" customFormat="1" hidden="1">
      <c r="B767" s="108" t="str">
        <f>IF(SP_NORTE!Y773="","*",SP_NORTE!Y773)</f>
        <v>*</v>
      </c>
      <c r="C767" s="109" t="str">
        <f>IF(SP_NORTE!B773="","*",SP_NORTE!B773)</f>
        <v>*</v>
      </c>
      <c r="D767" s="108" t="str">
        <f>IF(SP_NORTE!D773="","*",SP_NORTE!D773)</f>
        <v>*</v>
      </c>
      <c r="E767" s="108" t="str">
        <f>IF(SP_NORTE!H773="","*",SP_NORTE!H773)</f>
        <v>*</v>
      </c>
      <c r="F767" s="114" t="str">
        <f>IF(SP_NORTE!M773="","*",SP_NORTE!M773)</f>
        <v>*</v>
      </c>
      <c r="G767" s="109" t="str">
        <f>IF(SP_NORTE!I773="","*",SP_NORTE!I773)</f>
        <v>*</v>
      </c>
      <c r="H767" s="109" t="str">
        <f>IF(SP_NORTE!AB773="","*",SP_NORTE!AB773)</f>
        <v>*</v>
      </c>
      <c r="I767" s="109" t="str">
        <f>IF(SP_NORTE!AC773="","*",SP_NORTE!AC773)</f>
        <v>*</v>
      </c>
      <c r="J767" s="110" t="str">
        <f>IF(SP_NORTE!AA773="","*",SP_NORTE!AA773)</f>
        <v>*</v>
      </c>
      <c r="K767" s="111" t="str">
        <f>IF(SP_NORTE!AD773="","*",SP_NORTE!AD773)</f>
        <v>*</v>
      </c>
    </row>
    <row r="768" spans="2:11" s="112" customFormat="1" hidden="1">
      <c r="B768" s="108" t="str">
        <f>IF(SP_NORTE!Y774="","*",SP_NORTE!Y774)</f>
        <v>*</v>
      </c>
      <c r="C768" s="109" t="str">
        <f>IF(SP_NORTE!B774="","*",SP_NORTE!B774)</f>
        <v>*</v>
      </c>
      <c r="D768" s="108" t="str">
        <f>IF(SP_NORTE!D774="","*",SP_NORTE!D774)</f>
        <v>*</v>
      </c>
      <c r="E768" s="108" t="str">
        <f>IF(SP_NORTE!H774="","*",SP_NORTE!H774)</f>
        <v>*</v>
      </c>
      <c r="F768" s="114" t="str">
        <f>IF(SP_NORTE!M774="","*",SP_NORTE!M774)</f>
        <v>*</v>
      </c>
      <c r="G768" s="109" t="str">
        <f>IF(SP_NORTE!I774="","*",SP_NORTE!I774)</f>
        <v>*</v>
      </c>
      <c r="H768" s="109" t="str">
        <f>IF(SP_NORTE!AB774="","*",SP_NORTE!AB774)</f>
        <v>*</v>
      </c>
      <c r="I768" s="109" t="str">
        <f>IF(SP_NORTE!AC774="","*",SP_NORTE!AC774)</f>
        <v>*</v>
      </c>
      <c r="J768" s="110" t="str">
        <f>IF(SP_NORTE!AA774="","*",SP_NORTE!AA774)</f>
        <v>*</v>
      </c>
      <c r="K768" s="111" t="str">
        <f>IF(SP_NORTE!AD774="","*",SP_NORTE!AD774)</f>
        <v>*</v>
      </c>
    </row>
    <row r="769" spans="2:11" s="112" customFormat="1" hidden="1">
      <c r="B769" s="108" t="str">
        <f>IF(SP_NORTE!Y775="","*",SP_NORTE!Y775)</f>
        <v>*</v>
      </c>
      <c r="C769" s="109" t="str">
        <f>IF(SP_NORTE!B775="","*",SP_NORTE!B775)</f>
        <v>*</v>
      </c>
      <c r="D769" s="108" t="str">
        <f>IF(SP_NORTE!D775="","*",SP_NORTE!D775)</f>
        <v>*</v>
      </c>
      <c r="E769" s="108" t="str">
        <f>IF(SP_NORTE!H775="","*",SP_NORTE!H775)</f>
        <v>*</v>
      </c>
      <c r="F769" s="114" t="str">
        <f>IF(SP_NORTE!M775="","*",SP_NORTE!M775)</f>
        <v>*</v>
      </c>
      <c r="G769" s="109" t="str">
        <f>IF(SP_NORTE!I775="","*",SP_NORTE!I775)</f>
        <v>*</v>
      </c>
      <c r="H769" s="109" t="str">
        <f>IF(SP_NORTE!AB775="","*",SP_NORTE!AB775)</f>
        <v>*</v>
      </c>
      <c r="I769" s="109" t="str">
        <f>IF(SP_NORTE!AC775="","*",SP_NORTE!AC775)</f>
        <v>*</v>
      </c>
      <c r="J769" s="110" t="str">
        <f>IF(SP_NORTE!AA775="","*",SP_NORTE!AA775)</f>
        <v>*</v>
      </c>
      <c r="K769" s="111" t="str">
        <f>IF(SP_NORTE!AD775="","*",SP_NORTE!AD775)</f>
        <v>*</v>
      </c>
    </row>
    <row r="770" spans="2:11" s="112" customFormat="1" hidden="1">
      <c r="B770" s="108" t="str">
        <f>IF(SP_NORTE!Y776="","*",SP_NORTE!Y776)</f>
        <v>*</v>
      </c>
      <c r="C770" s="109" t="str">
        <f>IF(SP_NORTE!B776="","*",SP_NORTE!B776)</f>
        <v>*</v>
      </c>
      <c r="D770" s="108" t="str">
        <f>IF(SP_NORTE!D776="","*",SP_NORTE!D776)</f>
        <v>*</v>
      </c>
      <c r="E770" s="108" t="str">
        <f>IF(SP_NORTE!H776="","*",SP_NORTE!H776)</f>
        <v>*</v>
      </c>
      <c r="F770" s="114" t="str">
        <f>IF(SP_NORTE!M776="","*",SP_NORTE!M776)</f>
        <v>*</v>
      </c>
      <c r="G770" s="109" t="str">
        <f>IF(SP_NORTE!I776="","*",SP_NORTE!I776)</f>
        <v>*</v>
      </c>
      <c r="H770" s="109" t="str">
        <f>IF(SP_NORTE!AB776="","*",SP_NORTE!AB776)</f>
        <v>*</v>
      </c>
      <c r="I770" s="109" t="str">
        <f>IF(SP_NORTE!AC776="","*",SP_NORTE!AC776)</f>
        <v>*</v>
      </c>
      <c r="J770" s="110" t="str">
        <f>IF(SP_NORTE!AA776="","*",SP_NORTE!AA776)</f>
        <v>*</v>
      </c>
      <c r="K770" s="111" t="str">
        <f>IF(SP_NORTE!AD776="","*",SP_NORTE!AD776)</f>
        <v>*</v>
      </c>
    </row>
    <row r="771" spans="2:11" s="112" customFormat="1" hidden="1">
      <c r="B771" s="108" t="str">
        <f>IF(SP_NORTE!Y777="","*",SP_NORTE!Y777)</f>
        <v>*</v>
      </c>
      <c r="C771" s="109" t="str">
        <f>IF(SP_NORTE!B777="","*",SP_NORTE!B777)</f>
        <v>*</v>
      </c>
      <c r="D771" s="108" t="str">
        <f>IF(SP_NORTE!D777="","*",SP_NORTE!D777)</f>
        <v>*</v>
      </c>
      <c r="E771" s="108" t="str">
        <f>IF(SP_NORTE!H777="","*",SP_NORTE!H777)</f>
        <v>*</v>
      </c>
      <c r="F771" s="114" t="str">
        <f>IF(SP_NORTE!M777="","*",SP_NORTE!M777)</f>
        <v>*</v>
      </c>
      <c r="G771" s="109" t="str">
        <f>IF(SP_NORTE!I777="","*",SP_NORTE!I777)</f>
        <v>*</v>
      </c>
      <c r="H771" s="109" t="str">
        <f>IF(SP_NORTE!AB777="","*",SP_NORTE!AB777)</f>
        <v>*</v>
      </c>
      <c r="I771" s="109" t="str">
        <f>IF(SP_NORTE!AC777="","*",SP_NORTE!AC777)</f>
        <v>*</v>
      </c>
      <c r="J771" s="110" t="str">
        <f>IF(SP_NORTE!AA777="","*",SP_NORTE!AA777)</f>
        <v>*</v>
      </c>
      <c r="K771" s="111" t="str">
        <f>IF(SP_NORTE!AD777="","*",SP_NORTE!AD777)</f>
        <v>*</v>
      </c>
    </row>
    <row r="772" spans="2:11" s="112" customFormat="1" hidden="1">
      <c r="B772" s="108" t="str">
        <f>IF(SP_NORTE!Y778="","*",SP_NORTE!Y778)</f>
        <v>*</v>
      </c>
      <c r="C772" s="109" t="str">
        <f>IF(SP_NORTE!B778="","*",SP_NORTE!B778)</f>
        <v>*</v>
      </c>
      <c r="D772" s="108" t="str">
        <f>IF(SP_NORTE!D778="","*",SP_NORTE!D778)</f>
        <v>*</v>
      </c>
      <c r="E772" s="108" t="str">
        <f>IF(SP_NORTE!H778="","*",SP_NORTE!H778)</f>
        <v>*</v>
      </c>
      <c r="F772" s="114" t="str">
        <f>IF(SP_NORTE!M778="","*",SP_NORTE!M778)</f>
        <v>*</v>
      </c>
      <c r="G772" s="109" t="str">
        <f>IF(SP_NORTE!I778="","*",SP_NORTE!I778)</f>
        <v>*</v>
      </c>
      <c r="H772" s="109" t="str">
        <f>IF(SP_NORTE!AB778="","*",SP_NORTE!AB778)</f>
        <v>*</v>
      </c>
      <c r="I772" s="109" t="str">
        <f>IF(SP_NORTE!AC778="","*",SP_NORTE!AC778)</f>
        <v>*</v>
      </c>
      <c r="J772" s="110" t="str">
        <f>IF(SP_NORTE!AA778="","*",SP_NORTE!AA778)</f>
        <v>*</v>
      </c>
      <c r="K772" s="111" t="str">
        <f>IF(SP_NORTE!AD778="","*",SP_NORTE!AD778)</f>
        <v>*</v>
      </c>
    </row>
    <row r="773" spans="2:11" s="112" customFormat="1" hidden="1">
      <c r="B773" s="108" t="str">
        <f>IF(SP_NORTE!Y779="","*",SP_NORTE!Y779)</f>
        <v>*</v>
      </c>
      <c r="C773" s="109" t="str">
        <f>IF(SP_NORTE!B779="","*",SP_NORTE!B779)</f>
        <v>*</v>
      </c>
      <c r="D773" s="108" t="str">
        <f>IF(SP_NORTE!D779="","*",SP_NORTE!D779)</f>
        <v>*</v>
      </c>
      <c r="E773" s="108" t="str">
        <f>IF(SP_NORTE!H779="","*",SP_NORTE!H779)</f>
        <v>*</v>
      </c>
      <c r="F773" s="114" t="str">
        <f>IF(SP_NORTE!M779="","*",SP_NORTE!M779)</f>
        <v>*</v>
      </c>
      <c r="G773" s="109" t="str">
        <f>IF(SP_NORTE!I779="","*",SP_NORTE!I779)</f>
        <v>*</v>
      </c>
      <c r="H773" s="109" t="str">
        <f>IF(SP_NORTE!AB779="","*",SP_NORTE!AB779)</f>
        <v>*</v>
      </c>
      <c r="I773" s="109" t="str">
        <f>IF(SP_NORTE!AC779="","*",SP_NORTE!AC779)</f>
        <v>*</v>
      </c>
      <c r="J773" s="110" t="str">
        <f>IF(SP_NORTE!AA779="","*",SP_NORTE!AA779)</f>
        <v>*</v>
      </c>
      <c r="K773" s="111" t="str">
        <f>IF(SP_NORTE!AD779="","*",SP_NORTE!AD779)</f>
        <v>*</v>
      </c>
    </row>
    <row r="774" spans="2:11" s="112" customFormat="1" hidden="1">
      <c r="B774" s="108" t="str">
        <f>IF(SP_NORTE!Y780="","*",SP_NORTE!Y780)</f>
        <v>*</v>
      </c>
      <c r="C774" s="109" t="str">
        <f>IF(SP_NORTE!B780="","*",SP_NORTE!B780)</f>
        <v>*</v>
      </c>
      <c r="D774" s="108" t="str">
        <f>IF(SP_NORTE!D780="","*",SP_NORTE!D780)</f>
        <v>*</v>
      </c>
      <c r="E774" s="108" t="str">
        <f>IF(SP_NORTE!H780="","*",SP_NORTE!H780)</f>
        <v>*</v>
      </c>
      <c r="F774" s="114" t="str">
        <f>IF(SP_NORTE!M780="","*",SP_NORTE!M780)</f>
        <v>*</v>
      </c>
      <c r="G774" s="109" t="str">
        <f>IF(SP_NORTE!I780="","*",SP_NORTE!I780)</f>
        <v>*</v>
      </c>
      <c r="H774" s="109" t="str">
        <f>IF(SP_NORTE!AB780="","*",SP_NORTE!AB780)</f>
        <v>*</v>
      </c>
      <c r="I774" s="109" t="str">
        <f>IF(SP_NORTE!AC780="","*",SP_NORTE!AC780)</f>
        <v>*</v>
      </c>
      <c r="J774" s="110" t="str">
        <f>IF(SP_NORTE!AA780="","*",SP_NORTE!AA780)</f>
        <v>*</v>
      </c>
      <c r="K774" s="111" t="str">
        <f>IF(SP_NORTE!AD780="","*",SP_NORTE!AD780)</f>
        <v>*</v>
      </c>
    </row>
    <row r="775" spans="2:11" s="112" customFormat="1" hidden="1">
      <c r="B775" s="108" t="str">
        <f>IF(SP_NORTE!Y781="","*",SP_NORTE!Y781)</f>
        <v>*</v>
      </c>
      <c r="C775" s="109" t="str">
        <f>IF(SP_NORTE!B781="","*",SP_NORTE!B781)</f>
        <v>*</v>
      </c>
      <c r="D775" s="108" t="str">
        <f>IF(SP_NORTE!D781="","*",SP_NORTE!D781)</f>
        <v>*</v>
      </c>
      <c r="E775" s="108" t="str">
        <f>IF(SP_NORTE!H781="","*",SP_NORTE!H781)</f>
        <v>*</v>
      </c>
      <c r="F775" s="114" t="str">
        <f>IF(SP_NORTE!M781="","*",SP_NORTE!M781)</f>
        <v>*</v>
      </c>
      <c r="G775" s="109" t="str">
        <f>IF(SP_NORTE!I781="","*",SP_NORTE!I781)</f>
        <v>*</v>
      </c>
      <c r="H775" s="109" t="str">
        <f>IF(SP_NORTE!AB781="","*",SP_NORTE!AB781)</f>
        <v>*</v>
      </c>
      <c r="I775" s="109" t="str">
        <f>IF(SP_NORTE!AC781="","*",SP_NORTE!AC781)</f>
        <v>*</v>
      </c>
      <c r="J775" s="110" t="str">
        <f>IF(SP_NORTE!AA781="","*",SP_NORTE!AA781)</f>
        <v>*</v>
      </c>
      <c r="K775" s="111" t="str">
        <f>IF(SP_NORTE!AD781="","*",SP_NORTE!AD781)</f>
        <v>*</v>
      </c>
    </row>
    <row r="776" spans="2:11" s="112" customFormat="1" hidden="1">
      <c r="B776" s="108" t="str">
        <f>IF(SP_NORTE!Y782="","*",SP_NORTE!Y782)</f>
        <v>*</v>
      </c>
      <c r="C776" s="109" t="str">
        <f>IF(SP_NORTE!B782="","*",SP_NORTE!B782)</f>
        <v>*</v>
      </c>
      <c r="D776" s="108" t="str">
        <f>IF(SP_NORTE!D782="","*",SP_NORTE!D782)</f>
        <v>*</v>
      </c>
      <c r="E776" s="108" t="str">
        <f>IF(SP_NORTE!H782="","*",SP_NORTE!H782)</f>
        <v>*</v>
      </c>
      <c r="F776" s="114" t="str">
        <f>IF(SP_NORTE!M782="","*",SP_NORTE!M782)</f>
        <v>*</v>
      </c>
      <c r="G776" s="109" t="str">
        <f>IF(SP_NORTE!I782="","*",SP_NORTE!I782)</f>
        <v>*</v>
      </c>
      <c r="H776" s="109" t="str">
        <f>IF(SP_NORTE!AB782="","*",SP_NORTE!AB782)</f>
        <v>*</v>
      </c>
      <c r="I776" s="109" t="str">
        <f>IF(SP_NORTE!AC782="","*",SP_NORTE!AC782)</f>
        <v>*</v>
      </c>
      <c r="J776" s="110" t="str">
        <f>IF(SP_NORTE!AA782="","*",SP_NORTE!AA782)</f>
        <v>*</v>
      </c>
      <c r="K776" s="111" t="str">
        <f>IF(SP_NORTE!AD782="","*",SP_NORTE!AD782)</f>
        <v>*</v>
      </c>
    </row>
    <row r="777" spans="2:11" s="112" customFormat="1" hidden="1">
      <c r="B777" s="108" t="str">
        <f>IF(SP_NORTE!Y783="","*",SP_NORTE!Y783)</f>
        <v>*</v>
      </c>
      <c r="C777" s="109" t="str">
        <f>IF(SP_NORTE!B783="","*",SP_NORTE!B783)</f>
        <v>*</v>
      </c>
      <c r="D777" s="108" t="str">
        <f>IF(SP_NORTE!D783="","*",SP_NORTE!D783)</f>
        <v>*</v>
      </c>
      <c r="E777" s="108" t="str">
        <f>IF(SP_NORTE!H783="","*",SP_NORTE!H783)</f>
        <v>*</v>
      </c>
      <c r="F777" s="114" t="str">
        <f>IF(SP_NORTE!M783="","*",SP_NORTE!M783)</f>
        <v>*</v>
      </c>
      <c r="G777" s="109" t="str">
        <f>IF(SP_NORTE!I783="","*",SP_NORTE!I783)</f>
        <v>*</v>
      </c>
      <c r="H777" s="109" t="str">
        <f>IF(SP_NORTE!AB783="","*",SP_NORTE!AB783)</f>
        <v>*</v>
      </c>
      <c r="I777" s="109" t="str">
        <f>IF(SP_NORTE!AC783="","*",SP_NORTE!AC783)</f>
        <v>*</v>
      </c>
      <c r="J777" s="110" t="str">
        <f>IF(SP_NORTE!AA783="","*",SP_NORTE!AA783)</f>
        <v>*</v>
      </c>
      <c r="K777" s="111" t="str">
        <f>IF(SP_NORTE!AD783="","*",SP_NORTE!AD783)</f>
        <v>*</v>
      </c>
    </row>
    <row r="778" spans="2:11" s="112" customFormat="1" hidden="1">
      <c r="B778" s="108" t="str">
        <f>IF(SP_NORTE!Y784="","*",SP_NORTE!Y784)</f>
        <v>*</v>
      </c>
      <c r="C778" s="109" t="str">
        <f>IF(SP_NORTE!B784="","*",SP_NORTE!B784)</f>
        <v>*</v>
      </c>
      <c r="D778" s="108" t="str">
        <f>IF(SP_NORTE!D784="","*",SP_NORTE!D784)</f>
        <v>*</v>
      </c>
      <c r="E778" s="108" t="str">
        <f>IF(SP_NORTE!H784="","*",SP_NORTE!H784)</f>
        <v>*</v>
      </c>
      <c r="F778" s="114" t="str">
        <f>IF(SP_NORTE!M784="","*",SP_NORTE!M784)</f>
        <v>*</v>
      </c>
      <c r="G778" s="109" t="str">
        <f>IF(SP_NORTE!I784="","*",SP_NORTE!I784)</f>
        <v>*</v>
      </c>
      <c r="H778" s="109" t="str">
        <f>IF(SP_NORTE!AB784="","*",SP_NORTE!AB784)</f>
        <v>*</v>
      </c>
      <c r="I778" s="109" t="str">
        <f>IF(SP_NORTE!AC784="","*",SP_NORTE!AC784)</f>
        <v>*</v>
      </c>
      <c r="J778" s="110" t="str">
        <f>IF(SP_NORTE!AA784="","*",SP_NORTE!AA784)</f>
        <v>*</v>
      </c>
      <c r="K778" s="111" t="str">
        <f>IF(SP_NORTE!AD784="","*",SP_NORTE!AD784)</f>
        <v>*</v>
      </c>
    </row>
    <row r="779" spans="2:11" s="112" customFormat="1" hidden="1">
      <c r="B779" s="108" t="str">
        <f>IF(SP_NORTE!Y785="","*",SP_NORTE!Y785)</f>
        <v>*</v>
      </c>
      <c r="C779" s="109" t="str">
        <f>IF(SP_NORTE!B785="","*",SP_NORTE!B785)</f>
        <v>*</v>
      </c>
      <c r="D779" s="108" t="str">
        <f>IF(SP_NORTE!D785="","*",SP_NORTE!D785)</f>
        <v>*</v>
      </c>
      <c r="E779" s="108" t="str">
        <f>IF(SP_NORTE!H785="","*",SP_NORTE!H785)</f>
        <v>*</v>
      </c>
      <c r="F779" s="114" t="str">
        <f>IF(SP_NORTE!M785="","*",SP_NORTE!M785)</f>
        <v>*</v>
      </c>
      <c r="G779" s="109" t="str">
        <f>IF(SP_NORTE!I785="","*",SP_NORTE!I785)</f>
        <v>*</v>
      </c>
      <c r="H779" s="109" t="str">
        <f>IF(SP_NORTE!AB785="","*",SP_NORTE!AB785)</f>
        <v>*</v>
      </c>
      <c r="I779" s="109" t="str">
        <f>IF(SP_NORTE!AC785="","*",SP_NORTE!AC785)</f>
        <v>*</v>
      </c>
      <c r="J779" s="110" t="str">
        <f>IF(SP_NORTE!AA785="","*",SP_NORTE!AA785)</f>
        <v>*</v>
      </c>
      <c r="K779" s="111" t="str">
        <f>IF(SP_NORTE!AD785="","*",SP_NORTE!AD785)</f>
        <v>*</v>
      </c>
    </row>
    <row r="780" spans="2:11" s="112" customFormat="1" hidden="1">
      <c r="B780" s="108" t="str">
        <f>IF(SP_NORTE!Y786="","*",SP_NORTE!Y786)</f>
        <v>*</v>
      </c>
      <c r="C780" s="109" t="str">
        <f>IF(SP_NORTE!B786="","*",SP_NORTE!B786)</f>
        <v>*</v>
      </c>
      <c r="D780" s="108" t="str">
        <f>IF(SP_NORTE!D786="","*",SP_NORTE!D786)</f>
        <v>*</v>
      </c>
      <c r="E780" s="108" t="str">
        <f>IF(SP_NORTE!H786="","*",SP_NORTE!H786)</f>
        <v>*</v>
      </c>
      <c r="F780" s="114" t="str">
        <f>IF(SP_NORTE!M786="","*",SP_NORTE!M786)</f>
        <v>*</v>
      </c>
      <c r="G780" s="109" t="str">
        <f>IF(SP_NORTE!I786="","*",SP_NORTE!I786)</f>
        <v>*</v>
      </c>
      <c r="H780" s="109" t="str">
        <f>IF(SP_NORTE!AB786="","*",SP_NORTE!AB786)</f>
        <v>*</v>
      </c>
      <c r="I780" s="109" t="str">
        <f>IF(SP_NORTE!AC786="","*",SP_NORTE!AC786)</f>
        <v>*</v>
      </c>
      <c r="J780" s="110" t="str">
        <f>IF(SP_NORTE!AA786="","*",SP_NORTE!AA786)</f>
        <v>*</v>
      </c>
      <c r="K780" s="111" t="str">
        <f>IF(SP_NORTE!AD786="","*",SP_NORTE!AD786)</f>
        <v>*</v>
      </c>
    </row>
    <row r="781" spans="2:11" s="112" customFormat="1" hidden="1">
      <c r="B781" s="108" t="str">
        <f>IF(SP_NORTE!Y787="","*",SP_NORTE!Y787)</f>
        <v>*</v>
      </c>
      <c r="C781" s="109" t="str">
        <f>IF(SP_NORTE!B787="","*",SP_NORTE!B787)</f>
        <v>*</v>
      </c>
      <c r="D781" s="108" t="str">
        <f>IF(SP_NORTE!D787="","*",SP_NORTE!D787)</f>
        <v>*</v>
      </c>
      <c r="E781" s="108" t="str">
        <f>IF(SP_NORTE!H787="","*",SP_NORTE!H787)</f>
        <v>*</v>
      </c>
      <c r="F781" s="114" t="str">
        <f>IF(SP_NORTE!M787="","*",SP_NORTE!M787)</f>
        <v>*</v>
      </c>
      <c r="G781" s="109" t="str">
        <f>IF(SP_NORTE!I787="","*",SP_NORTE!I787)</f>
        <v>*</v>
      </c>
      <c r="H781" s="109" t="str">
        <f>IF(SP_NORTE!AB787="","*",SP_NORTE!AB787)</f>
        <v>*</v>
      </c>
      <c r="I781" s="109" t="str">
        <f>IF(SP_NORTE!AC787="","*",SP_NORTE!AC787)</f>
        <v>*</v>
      </c>
      <c r="J781" s="110" t="str">
        <f>IF(SP_NORTE!AA787="","*",SP_NORTE!AA787)</f>
        <v>*</v>
      </c>
      <c r="K781" s="111" t="str">
        <f>IF(SP_NORTE!AD787="","*",SP_NORTE!AD787)</f>
        <v>*</v>
      </c>
    </row>
    <row r="782" spans="2:11" s="112" customFormat="1" hidden="1">
      <c r="B782" s="108" t="str">
        <f>IF(SP_NORTE!Y788="","*",SP_NORTE!Y788)</f>
        <v>*</v>
      </c>
      <c r="C782" s="109" t="str">
        <f>IF(SP_NORTE!B788="","*",SP_NORTE!B788)</f>
        <v>*</v>
      </c>
      <c r="D782" s="108" t="str">
        <f>IF(SP_NORTE!D788="","*",SP_NORTE!D788)</f>
        <v>*</v>
      </c>
      <c r="E782" s="108" t="str">
        <f>IF(SP_NORTE!H788="","*",SP_NORTE!H788)</f>
        <v>*</v>
      </c>
      <c r="F782" s="114" t="str">
        <f>IF(SP_NORTE!M788="","*",SP_NORTE!M788)</f>
        <v>*</v>
      </c>
      <c r="G782" s="109" t="str">
        <f>IF(SP_NORTE!I788="","*",SP_NORTE!I788)</f>
        <v>*</v>
      </c>
      <c r="H782" s="109" t="str">
        <f>IF(SP_NORTE!AB788="","*",SP_NORTE!AB788)</f>
        <v>*</v>
      </c>
      <c r="I782" s="109" t="str">
        <f>IF(SP_NORTE!AC788="","*",SP_NORTE!AC788)</f>
        <v>*</v>
      </c>
      <c r="J782" s="110" t="str">
        <f>IF(SP_NORTE!AA788="","*",SP_NORTE!AA788)</f>
        <v>*</v>
      </c>
      <c r="K782" s="111" t="str">
        <f>IF(SP_NORTE!AD788="","*",SP_NORTE!AD788)</f>
        <v>*</v>
      </c>
    </row>
    <row r="783" spans="2:11" s="112" customFormat="1" hidden="1">
      <c r="B783" s="108" t="str">
        <f>IF(SP_NORTE!Y789="","*",SP_NORTE!Y789)</f>
        <v>*</v>
      </c>
      <c r="C783" s="109" t="str">
        <f>IF(SP_NORTE!B789="","*",SP_NORTE!B789)</f>
        <v>*</v>
      </c>
      <c r="D783" s="108" t="str">
        <f>IF(SP_NORTE!D789="","*",SP_NORTE!D789)</f>
        <v>*</v>
      </c>
      <c r="E783" s="108" t="str">
        <f>IF(SP_NORTE!H789="","*",SP_NORTE!H789)</f>
        <v>*</v>
      </c>
      <c r="F783" s="114" t="str">
        <f>IF(SP_NORTE!M789="","*",SP_NORTE!M789)</f>
        <v>*</v>
      </c>
      <c r="G783" s="109" t="str">
        <f>IF(SP_NORTE!I789="","*",SP_NORTE!I789)</f>
        <v>*</v>
      </c>
      <c r="H783" s="109" t="str">
        <f>IF(SP_NORTE!AB789="","*",SP_NORTE!AB789)</f>
        <v>*</v>
      </c>
      <c r="I783" s="109" t="str">
        <f>IF(SP_NORTE!AC789="","*",SP_NORTE!AC789)</f>
        <v>*</v>
      </c>
      <c r="J783" s="110" t="str">
        <f>IF(SP_NORTE!AA789="","*",SP_NORTE!AA789)</f>
        <v>*</v>
      </c>
      <c r="K783" s="111" t="str">
        <f>IF(SP_NORTE!AD789="","*",SP_NORTE!AD789)</f>
        <v>*</v>
      </c>
    </row>
    <row r="784" spans="2:11" s="112" customFormat="1" hidden="1">
      <c r="B784" s="108" t="str">
        <f>IF(SP_NORTE!Y790="","*",SP_NORTE!Y790)</f>
        <v>*</v>
      </c>
      <c r="C784" s="109" t="str">
        <f>IF(SP_NORTE!B790="","*",SP_NORTE!B790)</f>
        <v>*</v>
      </c>
      <c r="D784" s="108" t="str">
        <f>IF(SP_NORTE!D790="","*",SP_NORTE!D790)</f>
        <v>*</v>
      </c>
      <c r="E784" s="108" t="str">
        <f>IF(SP_NORTE!H790="","*",SP_NORTE!H790)</f>
        <v>*</v>
      </c>
      <c r="F784" s="114" t="str">
        <f>IF(SP_NORTE!M790="","*",SP_NORTE!M790)</f>
        <v>*</v>
      </c>
      <c r="G784" s="109" t="str">
        <f>IF(SP_NORTE!I790="","*",SP_NORTE!I790)</f>
        <v>*</v>
      </c>
      <c r="H784" s="109" t="str">
        <f>IF(SP_NORTE!AB790="","*",SP_NORTE!AB790)</f>
        <v>*</v>
      </c>
      <c r="I784" s="109" t="str">
        <f>IF(SP_NORTE!AC790="","*",SP_NORTE!AC790)</f>
        <v>*</v>
      </c>
      <c r="J784" s="110" t="str">
        <f>IF(SP_NORTE!AA790="","*",SP_NORTE!AA790)</f>
        <v>*</v>
      </c>
      <c r="K784" s="111" t="str">
        <f>IF(SP_NORTE!AD790="","*",SP_NORTE!AD790)</f>
        <v>*</v>
      </c>
    </row>
    <row r="785" spans="2:11" s="112" customFormat="1" hidden="1">
      <c r="B785" s="108" t="str">
        <f>IF(SP_NORTE!Y791="","*",SP_NORTE!Y791)</f>
        <v>*</v>
      </c>
      <c r="C785" s="109" t="str">
        <f>IF(SP_NORTE!B791="","*",SP_NORTE!B791)</f>
        <v>*</v>
      </c>
      <c r="D785" s="108" t="str">
        <f>IF(SP_NORTE!D791="","*",SP_NORTE!D791)</f>
        <v>*</v>
      </c>
      <c r="E785" s="108" t="str">
        <f>IF(SP_NORTE!H791="","*",SP_NORTE!H791)</f>
        <v>*</v>
      </c>
      <c r="F785" s="114" t="str">
        <f>IF(SP_NORTE!M791="","*",SP_NORTE!M791)</f>
        <v>*</v>
      </c>
      <c r="G785" s="109" t="str">
        <f>IF(SP_NORTE!I791="","*",SP_NORTE!I791)</f>
        <v>*</v>
      </c>
      <c r="H785" s="109" t="str">
        <f>IF(SP_NORTE!AB791="","*",SP_NORTE!AB791)</f>
        <v>*</v>
      </c>
      <c r="I785" s="109" t="str">
        <f>IF(SP_NORTE!AC791="","*",SP_NORTE!AC791)</f>
        <v>*</v>
      </c>
      <c r="J785" s="110" t="str">
        <f>IF(SP_NORTE!AA791="","*",SP_NORTE!AA791)</f>
        <v>*</v>
      </c>
      <c r="K785" s="111" t="str">
        <f>IF(SP_NORTE!AD791="","*",SP_NORTE!AD791)</f>
        <v>*</v>
      </c>
    </row>
    <row r="786" spans="2:11" s="112" customFormat="1" hidden="1">
      <c r="B786" s="108" t="str">
        <f>IF(SP_NORTE!Y792="","*",SP_NORTE!Y792)</f>
        <v>*</v>
      </c>
      <c r="C786" s="109" t="str">
        <f>IF(SP_NORTE!B792="","*",SP_NORTE!B792)</f>
        <v>*</v>
      </c>
      <c r="D786" s="108" t="str">
        <f>IF(SP_NORTE!D792="","*",SP_NORTE!D792)</f>
        <v>*</v>
      </c>
      <c r="E786" s="108" t="str">
        <f>IF(SP_NORTE!H792="","*",SP_NORTE!H792)</f>
        <v>*</v>
      </c>
      <c r="F786" s="114" t="str">
        <f>IF(SP_NORTE!M792="","*",SP_NORTE!M792)</f>
        <v>*</v>
      </c>
      <c r="G786" s="109" t="str">
        <f>IF(SP_NORTE!I792="","*",SP_NORTE!I792)</f>
        <v>*</v>
      </c>
      <c r="H786" s="109" t="str">
        <f>IF(SP_NORTE!AB792="","*",SP_NORTE!AB792)</f>
        <v>*</v>
      </c>
      <c r="I786" s="109" t="str">
        <f>IF(SP_NORTE!AC792="","*",SP_NORTE!AC792)</f>
        <v>*</v>
      </c>
      <c r="J786" s="110" t="str">
        <f>IF(SP_NORTE!AA792="","*",SP_NORTE!AA792)</f>
        <v>*</v>
      </c>
      <c r="K786" s="111" t="str">
        <f>IF(SP_NORTE!AD792="","*",SP_NORTE!AD792)</f>
        <v>*</v>
      </c>
    </row>
    <row r="787" spans="2:11" s="112" customFormat="1" hidden="1">
      <c r="B787" s="108" t="str">
        <f>IF(SP_NORTE!Y793="","*",SP_NORTE!Y793)</f>
        <v>*</v>
      </c>
      <c r="C787" s="109" t="str">
        <f>IF(SP_NORTE!B793="","*",SP_NORTE!B793)</f>
        <v>*</v>
      </c>
      <c r="D787" s="108" t="str">
        <f>IF(SP_NORTE!D793="","*",SP_NORTE!D793)</f>
        <v>*</v>
      </c>
      <c r="E787" s="108" t="str">
        <f>IF(SP_NORTE!H793="","*",SP_NORTE!H793)</f>
        <v>*</v>
      </c>
      <c r="F787" s="114" t="str">
        <f>IF(SP_NORTE!M793="","*",SP_NORTE!M793)</f>
        <v>*</v>
      </c>
      <c r="G787" s="109" t="str">
        <f>IF(SP_NORTE!I793="","*",SP_NORTE!I793)</f>
        <v>*</v>
      </c>
      <c r="H787" s="109" t="str">
        <f>IF(SP_NORTE!AB793="","*",SP_NORTE!AB793)</f>
        <v>*</v>
      </c>
      <c r="I787" s="109" t="str">
        <f>IF(SP_NORTE!AC793="","*",SP_NORTE!AC793)</f>
        <v>*</v>
      </c>
      <c r="J787" s="110" t="str">
        <f>IF(SP_NORTE!AA793="","*",SP_NORTE!AA793)</f>
        <v>*</v>
      </c>
      <c r="K787" s="111" t="str">
        <f>IF(SP_NORTE!AD793="","*",SP_NORTE!AD793)</f>
        <v>*</v>
      </c>
    </row>
    <row r="788" spans="2:11" s="112" customFormat="1" hidden="1">
      <c r="B788" s="108" t="str">
        <f>IF(SP_NORTE!Y794="","*",SP_NORTE!Y794)</f>
        <v>*</v>
      </c>
      <c r="C788" s="109" t="str">
        <f>IF(SP_NORTE!B794="","*",SP_NORTE!B794)</f>
        <v>*</v>
      </c>
      <c r="D788" s="108" t="str">
        <f>IF(SP_NORTE!D794="","*",SP_NORTE!D794)</f>
        <v>*</v>
      </c>
      <c r="E788" s="108" t="str">
        <f>IF(SP_NORTE!H794="","*",SP_NORTE!H794)</f>
        <v>*</v>
      </c>
      <c r="F788" s="114" t="str">
        <f>IF(SP_NORTE!M794="","*",SP_NORTE!M794)</f>
        <v>*</v>
      </c>
      <c r="G788" s="109" t="str">
        <f>IF(SP_NORTE!I794="","*",SP_NORTE!I794)</f>
        <v>*</v>
      </c>
      <c r="H788" s="109" t="str">
        <f>IF(SP_NORTE!AB794="","*",SP_NORTE!AB794)</f>
        <v>*</v>
      </c>
      <c r="I788" s="109" t="str">
        <f>IF(SP_NORTE!AC794="","*",SP_NORTE!AC794)</f>
        <v>*</v>
      </c>
      <c r="J788" s="110" t="str">
        <f>IF(SP_NORTE!AA794="","*",SP_NORTE!AA794)</f>
        <v>*</v>
      </c>
      <c r="K788" s="111" t="str">
        <f>IF(SP_NORTE!AD794="","*",SP_NORTE!AD794)</f>
        <v>*</v>
      </c>
    </row>
    <row r="789" spans="2:11" s="112" customFormat="1" hidden="1">
      <c r="B789" s="108" t="str">
        <f>IF(SP_NORTE!Y795="","*",SP_NORTE!Y795)</f>
        <v>*</v>
      </c>
      <c r="C789" s="109" t="str">
        <f>IF(SP_NORTE!B795="","*",SP_NORTE!B795)</f>
        <v>*</v>
      </c>
      <c r="D789" s="108" t="str">
        <f>IF(SP_NORTE!D795="","*",SP_NORTE!D795)</f>
        <v>*</v>
      </c>
      <c r="E789" s="108" t="str">
        <f>IF(SP_NORTE!H795="","*",SP_NORTE!H795)</f>
        <v>*</v>
      </c>
      <c r="F789" s="114" t="str">
        <f>IF(SP_NORTE!M795="","*",SP_NORTE!M795)</f>
        <v>*</v>
      </c>
      <c r="G789" s="109" t="str">
        <f>IF(SP_NORTE!I795="","*",SP_NORTE!I795)</f>
        <v>*</v>
      </c>
      <c r="H789" s="109" t="str">
        <f>IF(SP_NORTE!AB795="","*",SP_NORTE!AB795)</f>
        <v>*</v>
      </c>
      <c r="I789" s="109" t="str">
        <f>IF(SP_NORTE!AC795="","*",SP_NORTE!AC795)</f>
        <v>*</v>
      </c>
      <c r="J789" s="110" t="str">
        <f>IF(SP_NORTE!AA795="","*",SP_NORTE!AA795)</f>
        <v>*</v>
      </c>
      <c r="K789" s="111" t="str">
        <f>IF(SP_NORTE!AD795="","*",SP_NORTE!AD795)</f>
        <v>*</v>
      </c>
    </row>
    <row r="790" spans="2:11" s="112" customFormat="1" hidden="1">
      <c r="B790" s="108" t="str">
        <f>IF(SP_NORTE!Y796="","*",SP_NORTE!Y796)</f>
        <v>*</v>
      </c>
      <c r="C790" s="109" t="str">
        <f>IF(SP_NORTE!B796="","*",SP_NORTE!B796)</f>
        <v>*</v>
      </c>
      <c r="D790" s="108" t="str">
        <f>IF(SP_NORTE!D796="","*",SP_NORTE!D796)</f>
        <v>*</v>
      </c>
      <c r="E790" s="108" t="str">
        <f>IF(SP_NORTE!H796="","*",SP_NORTE!H796)</f>
        <v>*</v>
      </c>
      <c r="F790" s="114" t="str">
        <f>IF(SP_NORTE!M796="","*",SP_NORTE!M796)</f>
        <v>*</v>
      </c>
      <c r="G790" s="109" t="str">
        <f>IF(SP_NORTE!I796="","*",SP_NORTE!I796)</f>
        <v>*</v>
      </c>
      <c r="H790" s="109" t="str">
        <f>IF(SP_NORTE!AB796="","*",SP_NORTE!AB796)</f>
        <v>*</v>
      </c>
      <c r="I790" s="109" t="str">
        <f>IF(SP_NORTE!AC796="","*",SP_NORTE!AC796)</f>
        <v>*</v>
      </c>
      <c r="J790" s="110" t="str">
        <f>IF(SP_NORTE!AA796="","*",SP_NORTE!AA796)</f>
        <v>*</v>
      </c>
      <c r="K790" s="111" t="str">
        <f>IF(SP_NORTE!AD796="","*",SP_NORTE!AD796)</f>
        <v>*</v>
      </c>
    </row>
    <row r="791" spans="2:11" s="112" customFormat="1" hidden="1">
      <c r="B791" s="108" t="str">
        <f>IF(SP_NORTE!Y797="","*",SP_NORTE!Y797)</f>
        <v>*</v>
      </c>
      <c r="C791" s="109" t="str">
        <f>IF(SP_NORTE!B797="","*",SP_NORTE!B797)</f>
        <v>*</v>
      </c>
      <c r="D791" s="108" t="str">
        <f>IF(SP_NORTE!D797="","*",SP_NORTE!D797)</f>
        <v>*</v>
      </c>
      <c r="E791" s="108" t="str">
        <f>IF(SP_NORTE!H797="","*",SP_NORTE!H797)</f>
        <v>*</v>
      </c>
      <c r="F791" s="114" t="str">
        <f>IF(SP_NORTE!M797="","*",SP_NORTE!M797)</f>
        <v>*</v>
      </c>
      <c r="G791" s="109" t="str">
        <f>IF(SP_NORTE!I797="","*",SP_NORTE!I797)</f>
        <v>*</v>
      </c>
      <c r="H791" s="109" t="str">
        <f>IF(SP_NORTE!AB797="","*",SP_NORTE!AB797)</f>
        <v>*</v>
      </c>
      <c r="I791" s="109" t="str">
        <f>IF(SP_NORTE!AC797="","*",SP_NORTE!AC797)</f>
        <v>*</v>
      </c>
      <c r="J791" s="110" t="str">
        <f>IF(SP_NORTE!AA797="","*",SP_NORTE!AA797)</f>
        <v>*</v>
      </c>
      <c r="K791" s="111" t="str">
        <f>IF(SP_NORTE!AD797="","*",SP_NORTE!AD797)</f>
        <v>*</v>
      </c>
    </row>
    <row r="792" spans="2:11" s="112" customFormat="1" hidden="1">
      <c r="B792" s="108" t="str">
        <f>IF(SP_NORTE!Y798="","*",SP_NORTE!Y798)</f>
        <v>*</v>
      </c>
      <c r="C792" s="109" t="str">
        <f>IF(SP_NORTE!B798="","*",SP_NORTE!B798)</f>
        <v>*</v>
      </c>
      <c r="D792" s="108" t="str">
        <f>IF(SP_NORTE!D798="","*",SP_NORTE!D798)</f>
        <v>*</v>
      </c>
      <c r="E792" s="108" t="str">
        <f>IF(SP_NORTE!H798="","*",SP_NORTE!H798)</f>
        <v>*</v>
      </c>
      <c r="F792" s="114" t="str">
        <f>IF(SP_NORTE!M798="","*",SP_NORTE!M798)</f>
        <v>*</v>
      </c>
      <c r="G792" s="109" t="str">
        <f>IF(SP_NORTE!I798="","*",SP_NORTE!I798)</f>
        <v>*</v>
      </c>
      <c r="H792" s="109" t="str">
        <f>IF(SP_NORTE!AB798="","*",SP_NORTE!AB798)</f>
        <v>*</v>
      </c>
      <c r="I792" s="109" t="str">
        <f>IF(SP_NORTE!AC798="","*",SP_NORTE!AC798)</f>
        <v>*</v>
      </c>
      <c r="J792" s="110" t="str">
        <f>IF(SP_NORTE!AA798="","*",SP_NORTE!AA798)</f>
        <v>*</v>
      </c>
      <c r="K792" s="111" t="str">
        <f>IF(SP_NORTE!AD798="","*",SP_NORTE!AD798)</f>
        <v>*</v>
      </c>
    </row>
    <row r="793" spans="2:11" s="112" customFormat="1" hidden="1">
      <c r="B793" s="108" t="str">
        <f>IF(SP_NORTE!Y799="","*",SP_NORTE!Y799)</f>
        <v>*</v>
      </c>
      <c r="C793" s="109" t="str">
        <f>IF(SP_NORTE!B799="","*",SP_NORTE!B799)</f>
        <v>*</v>
      </c>
      <c r="D793" s="108" t="str">
        <f>IF(SP_NORTE!D799="","*",SP_NORTE!D799)</f>
        <v>*</v>
      </c>
      <c r="E793" s="108" t="str">
        <f>IF(SP_NORTE!H799="","*",SP_NORTE!H799)</f>
        <v>*</v>
      </c>
      <c r="F793" s="114" t="str">
        <f>IF(SP_NORTE!M799="","*",SP_NORTE!M799)</f>
        <v>*</v>
      </c>
      <c r="G793" s="109" t="str">
        <f>IF(SP_NORTE!I799="","*",SP_NORTE!I799)</f>
        <v>*</v>
      </c>
      <c r="H793" s="109" t="str">
        <f>IF(SP_NORTE!AB799="","*",SP_NORTE!AB799)</f>
        <v>*</v>
      </c>
      <c r="I793" s="109" t="str">
        <f>IF(SP_NORTE!AC799="","*",SP_NORTE!AC799)</f>
        <v>*</v>
      </c>
      <c r="J793" s="110" t="str">
        <f>IF(SP_NORTE!AA799="","*",SP_NORTE!AA799)</f>
        <v>*</v>
      </c>
      <c r="K793" s="111" t="str">
        <f>IF(SP_NORTE!AD799="","*",SP_NORTE!AD799)</f>
        <v>*</v>
      </c>
    </row>
    <row r="794" spans="2:11" s="112" customFormat="1" hidden="1">
      <c r="B794" s="108" t="str">
        <f>IF(SP_NORTE!Y800="","*",SP_NORTE!Y800)</f>
        <v>*</v>
      </c>
      <c r="C794" s="109" t="str">
        <f>IF(SP_NORTE!B800="","*",SP_NORTE!B800)</f>
        <v>*</v>
      </c>
      <c r="D794" s="108" t="str">
        <f>IF(SP_NORTE!D800="","*",SP_NORTE!D800)</f>
        <v>*</v>
      </c>
      <c r="E794" s="108" t="str">
        <f>IF(SP_NORTE!H800="","*",SP_NORTE!H800)</f>
        <v>*</v>
      </c>
      <c r="F794" s="114" t="str">
        <f>IF(SP_NORTE!M800="","*",SP_NORTE!M800)</f>
        <v>*</v>
      </c>
      <c r="G794" s="109" t="str">
        <f>IF(SP_NORTE!I800="","*",SP_NORTE!I800)</f>
        <v>*</v>
      </c>
      <c r="H794" s="109" t="str">
        <f>IF(SP_NORTE!AB800="","*",SP_NORTE!AB800)</f>
        <v>*</v>
      </c>
      <c r="I794" s="109" t="str">
        <f>IF(SP_NORTE!AC800="","*",SP_NORTE!AC800)</f>
        <v>*</v>
      </c>
      <c r="J794" s="110" t="str">
        <f>IF(SP_NORTE!AA800="","*",SP_NORTE!AA800)</f>
        <v>*</v>
      </c>
      <c r="K794" s="111" t="str">
        <f>IF(SP_NORTE!AD800="","*",SP_NORTE!AD800)</f>
        <v>*</v>
      </c>
    </row>
    <row r="795" spans="2:11" s="112" customFormat="1" hidden="1">
      <c r="B795" s="108" t="str">
        <f>IF(SP_NORTE!Y801="","*",SP_NORTE!Y801)</f>
        <v>*</v>
      </c>
      <c r="C795" s="109" t="str">
        <f>IF(SP_NORTE!B801="","*",SP_NORTE!B801)</f>
        <v>*</v>
      </c>
      <c r="D795" s="108" t="str">
        <f>IF(SP_NORTE!D801="","*",SP_NORTE!D801)</f>
        <v>*</v>
      </c>
      <c r="E795" s="108" t="str">
        <f>IF(SP_NORTE!H801="","*",SP_NORTE!H801)</f>
        <v>*</v>
      </c>
      <c r="F795" s="114" t="str">
        <f>IF(SP_NORTE!M801="","*",SP_NORTE!M801)</f>
        <v>*</v>
      </c>
      <c r="G795" s="109" t="str">
        <f>IF(SP_NORTE!I801="","*",SP_NORTE!I801)</f>
        <v>*</v>
      </c>
      <c r="H795" s="109" t="str">
        <f>IF(SP_NORTE!AB801="","*",SP_NORTE!AB801)</f>
        <v>*</v>
      </c>
      <c r="I795" s="109" t="str">
        <f>IF(SP_NORTE!AC801="","*",SP_NORTE!AC801)</f>
        <v>*</v>
      </c>
      <c r="J795" s="110" t="str">
        <f>IF(SP_NORTE!AA801="","*",SP_NORTE!AA801)</f>
        <v>*</v>
      </c>
      <c r="K795" s="111" t="str">
        <f>IF(SP_NORTE!AD801="","*",SP_NORTE!AD801)</f>
        <v>*</v>
      </c>
    </row>
    <row r="796" spans="2:11" s="112" customFormat="1" hidden="1">
      <c r="B796" s="108" t="str">
        <f>IF(SP_NORTE!Y802="","*",SP_NORTE!Y802)</f>
        <v>*</v>
      </c>
      <c r="C796" s="109" t="str">
        <f>IF(SP_NORTE!B802="","*",SP_NORTE!B802)</f>
        <v>*</v>
      </c>
      <c r="D796" s="108" t="str">
        <f>IF(SP_NORTE!D802="","*",SP_NORTE!D802)</f>
        <v>*</v>
      </c>
      <c r="E796" s="108" t="str">
        <f>IF(SP_NORTE!H802="","*",SP_NORTE!H802)</f>
        <v>*</v>
      </c>
      <c r="F796" s="114" t="str">
        <f>IF(SP_NORTE!M802="","*",SP_NORTE!M802)</f>
        <v>*</v>
      </c>
      <c r="G796" s="109" t="str">
        <f>IF(SP_NORTE!I802="","*",SP_NORTE!I802)</f>
        <v>*</v>
      </c>
      <c r="H796" s="109" t="str">
        <f>IF(SP_NORTE!AB802="","*",SP_NORTE!AB802)</f>
        <v>*</v>
      </c>
      <c r="I796" s="109" t="str">
        <f>IF(SP_NORTE!AC802="","*",SP_NORTE!AC802)</f>
        <v>*</v>
      </c>
      <c r="J796" s="110" t="str">
        <f>IF(SP_NORTE!AA802="","*",SP_NORTE!AA802)</f>
        <v>*</v>
      </c>
      <c r="K796" s="111" t="str">
        <f>IF(SP_NORTE!AD802="","*",SP_NORTE!AD802)</f>
        <v>*</v>
      </c>
    </row>
    <row r="797" spans="2:11" s="112" customFormat="1" hidden="1">
      <c r="B797" s="108" t="str">
        <f>IF(SP_NORTE!Y803="","*",SP_NORTE!Y803)</f>
        <v>*</v>
      </c>
      <c r="C797" s="109" t="str">
        <f>IF(SP_NORTE!B803="","*",SP_NORTE!B803)</f>
        <v>*</v>
      </c>
      <c r="D797" s="108" t="str">
        <f>IF(SP_NORTE!D803="","*",SP_NORTE!D803)</f>
        <v>*</v>
      </c>
      <c r="E797" s="108" t="str">
        <f>IF(SP_NORTE!H803="","*",SP_NORTE!H803)</f>
        <v>*</v>
      </c>
      <c r="F797" s="114" t="str">
        <f>IF(SP_NORTE!M803="","*",SP_NORTE!M803)</f>
        <v>*</v>
      </c>
      <c r="G797" s="109" t="str">
        <f>IF(SP_NORTE!I803="","*",SP_NORTE!I803)</f>
        <v>*</v>
      </c>
      <c r="H797" s="109" t="str">
        <f>IF(SP_NORTE!AB803="","*",SP_NORTE!AB803)</f>
        <v>*</v>
      </c>
      <c r="I797" s="109" t="str">
        <f>IF(SP_NORTE!AC803="","*",SP_NORTE!AC803)</f>
        <v>*</v>
      </c>
      <c r="J797" s="110" t="str">
        <f>IF(SP_NORTE!AA803="","*",SP_NORTE!AA803)</f>
        <v>*</v>
      </c>
      <c r="K797" s="111" t="str">
        <f>IF(SP_NORTE!AD803="","*",SP_NORTE!AD803)</f>
        <v>*</v>
      </c>
    </row>
    <row r="798" spans="2:11" s="112" customFormat="1" hidden="1">
      <c r="B798" s="108" t="str">
        <f>IF(SP_NORTE!Y804="","*",SP_NORTE!Y804)</f>
        <v>*</v>
      </c>
      <c r="C798" s="109" t="str">
        <f>IF(SP_NORTE!B804="","*",SP_NORTE!B804)</f>
        <v>*</v>
      </c>
      <c r="D798" s="108" t="str">
        <f>IF(SP_NORTE!D804="","*",SP_NORTE!D804)</f>
        <v>*</v>
      </c>
      <c r="E798" s="108" t="str">
        <f>IF(SP_NORTE!H804="","*",SP_NORTE!H804)</f>
        <v>*</v>
      </c>
      <c r="F798" s="114" t="str">
        <f>IF(SP_NORTE!M804="","*",SP_NORTE!M804)</f>
        <v>*</v>
      </c>
      <c r="G798" s="109" t="str">
        <f>IF(SP_NORTE!I804="","*",SP_NORTE!I804)</f>
        <v>*</v>
      </c>
      <c r="H798" s="109" t="str">
        <f>IF(SP_NORTE!AB804="","*",SP_NORTE!AB804)</f>
        <v>*</v>
      </c>
      <c r="I798" s="109" t="str">
        <f>IF(SP_NORTE!AC804="","*",SP_NORTE!AC804)</f>
        <v>*</v>
      </c>
      <c r="J798" s="110" t="str">
        <f>IF(SP_NORTE!AA804="","*",SP_NORTE!AA804)</f>
        <v>*</v>
      </c>
      <c r="K798" s="111" t="str">
        <f>IF(SP_NORTE!AD804="","*",SP_NORTE!AD804)</f>
        <v>*</v>
      </c>
    </row>
    <row r="799" spans="2:11" s="112" customFormat="1" hidden="1">
      <c r="B799" s="108" t="str">
        <f>IF(SP_NORTE!Y805="","*",SP_NORTE!Y805)</f>
        <v>*</v>
      </c>
      <c r="C799" s="109" t="str">
        <f>IF(SP_NORTE!B805="","*",SP_NORTE!B805)</f>
        <v>*</v>
      </c>
      <c r="D799" s="108" t="str">
        <f>IF(SP_NORTE!D805="","*",SP_NORTE!D805)</f>
        <v>*</v>
      </c>
      <c r="E799" s="108" t="str">
        <f>IF(SP_NORTE!H805="","*",SP_NORTE!H805)</f>
        <v>*</v>
      </c>
      <c r="F799" s="114" t="str">
        <f>IF(SP_NORTE!M805="","*",SP_NORTE!M805)</f>
        <v>*</v>
      </c>
      <c r="G799" s="109" t="str">
        <f>IF(SP_NORTE!I805="","*",SP_NORTE!I805)</f>
        <v>*</v>
      </c>
      <c r="H799" s="109" t="str">
        <f>IF(SP_NORTE!AB805="","*",SP_NORTE!AB805)</f>
        <v>*</v>
      </c>
      <c r="I799" s="109" t="str">
        <f>IF(SP_NORTE!AC805="","*",SP_NORTE!AC805)</f>
        <v>*</v>
      </c>
      <c r="J799" s="110" t="str">
        <f>IF(SP_NORTE!AA805="","*",SP_NORTE!AA805)</f>
        <v>*</v>
      </c>
      <c r="K799" s="111" t="str">
        <f>IF(SP_NORTE!AD805="","*",SP_NORTE!AD805)</f>
        <v>*</v>
      </c>
    </row>
    <row r="800" spans="2:11" s="112" customFormat="1" hidden="1">
      <c r="B800" s="108" t="str">
        <f>IF(SP_NORTE!Y806="","*",SP_NORTE!Y806)</f>
        <v>*</v>
      </c>
      <c r="C800" s="109" t="str">
        <f>IF(SP_NORTE!B806="","*",SP_NORTE!B806)</f>
        <v>*</v>
      </c>
      <c r="D800" s="108" t="str">
        <f>IF(SP_NORTE!D806="","*",SP_NORTE!D806)</f>
        <v>*</v>
      </c>
      <c r="E800" s="108" t="str">
        <f>IF(SP_NORTE!H806="","*",SP_NORTE!H806)</f>
        <v>*</v>
      </c>
      <c r="F800" s="114" t="str">
        <f>IF(SP_NORTE!M806="","*",SP_NORTE!M806)</f>
        <v>*</v>
      </c>
      <c r="G800" s="109" t="str">
        <f>IF(SP_NORTE!I806="","*",SP_NORTE!I806)</f>
        <v>*</v>
      </c>
      <c r="H800" s="109" t="str">
        <f>IF(SP_NORTE!AB806="","*",SP_NORTE!AB806)</f>
        <v>*</v>
      </c>
      <c r="I800" s="109" t="str">
        <f>IF(SP_NORTE!AC806="","*",SP_NORTE!AC806)</f>
        <v>*</v>
      </c>
      <c r="J800" s="110" t="str">
        <f>IF(SP_NORTE!AA806="","*",SP_NORTE!AA806)</f>
        <v>*</v>
      </c>
      <c r="K800" s="111" t="str">
        <f>IF(SP_NORTE!AD806="","*",SP_NORTE!AD806)</f>
        <v>*</v>
      </c>
    </row>
    <row r="801" spans="2:11" s="112" customFormat="1" hidden="1">
      <c r="B801" s="108" t="str">
        <f>IF(SP_NORTE!Y807="","*",SP_NORTE!Y807)</f>
        <v>*</v>
      </c>
      <c r="C801" s="109" t="str">
        <f>IF(SP_NORTE!B807="","*",SP_NORTE!B807)</f>
        <v>*</v>
      </c>
      <c r="D801" s="108" t="str">
        <f>IF(SP_NORTE!D807="","*",SP_NORTE!D807)</f>
        <v>*</v>
      </c>
      <c r="E801" s="108" t="str">
        <f>IF(SP_NORTE!H807="","*",SP_NORTE!H807)</f>
        <v>*</v>
      </c>
      <c r="F801" s="114" t="str">
        <f>IF(SP_NORTE!M807="","*",SP_NORTE!M807)</f>
        <v>*</v>
      </c>
      <c r="G801" s="109" t="str">
        <f>IF(SP_NORTE!I807="","*",SP_NORTE!I807)</f>
        <v>*</v>
      </c>
      <c r="H801" s="109" t="str">
        <f>IF(SP_NORTE!AB807="","*",SP_NORTE!AB807)</f>
        <v>*</v>
      </c>
      <c r="I801" s="109" t="str">
        <f>IF(SP_NORTE!AC807="","*",SP_NORTE!AC807)</f>
        <v>*</v>
      </c>
      <c r="J801" s="110" t="str">
        <f>IF(SP_NORTE!AA807="","*",SP_NORTE!AA807)</f>
        <v>*</v>
      </c>
      <c r="K801" s="111" t="str">
        <f>IF(SP_NORTE!AD807="","*",SP_NORTE!AD807)</f>
        <v>*</v>
      </c>
    </row>
    <row r="802" spans="2:11" s="112" customFormat="1" hidden="1">
      <c r="B802" s="108" t="str">
        <f>IF(SP_NORTE!Y808="","*",SP_NORTE!Y808)</f>
        <v>*</v>
      </c>
      <c r="C802" s="109" t="str">
        <f>IF(SP_NORTE!B808="","*",SP_NORTE!B808)</f>
        <v>*</v>
      </c>
      <c r="D802" s="108" t="str">
        <f>IF(SP_NORTE!D808="","*",SP_NORTE!D808)</f>
        <v>*</v>
      </c>
      <c r="E802" s="108" t="str">
        <f>IF(SP_NORTE!H808="","*",SP_NORTE!H808)</f>
        <v>*</v>
      </c>
      <c r="F802" s="114" t="str">
        <f>IF(SP_NORTE!M808="","*",SP_NORTE!M808)</f>
        <v>*</v>
      </c>
      <c r="G802" s="109" t="str">
        <f>IF(SP_NORTE!I808="","*",SP_NORTE!I808)</f>
        <v>*</v>
      </c>
      <c r="H802" s="109" t="str">
        <f>IF(SP_NORTE!AB808="","*",SP_NORTE!AB808)</f>
        <v>*</v>
      </c>
      <c r="I802" s="109" t="str">
        <f>IF(SP_NORTE!AC808="","*",SP_NORTE!AC808)</f>
        <v>*</v>
      </c>
      <c r="J802" s="110" t="str">
        <f>IF(SP_NORTE!AA808="","*",SP_NORTE!AA808)</f>
        <v>*</v>
      </c>
      <c r="K802" s="111" t="str">
        <f>IF(SP_NORTE!AD808="","*",SP_NORTE!AD808)</f>
        <v>*</v>
      </c>
    </row>
    <row r="803" spans="2:11" s="112" customFormat="1" hidden="1">
      <c r="B803" s="108" t="str">
        <f>IF(SP_NORTE!Y809="","*",SP_NORTE!Y809)</f>
        <v>*</v>
      </c>
      <c r="C803" s="109" t="str">
        <f>IF(SP_NORTE!B809="","*",SP_NORTE!B809)</f>
        <v>*</v>
      </c>
      <c r="D803" s="108" t="str">
        <f>IF(SP_NORTE!D809="","*",SP_NORTE!D809)</f>
        <v>*</v>
      </c>
      <c r="E803" s="108" t="str">
        <f>IF(SP_NORTE!H809="","*",SP_NORTE!H809)</f>
        <v>*</v>
      </c>
      <c r="F803" s="114" t="str">
        <f>IF(SP_NORTE!M809="","*",SP_NORTE!M809)</f>
        <v>*</v>
      </c>
      <c r="G803" s="109" t="str">
        <f>IF(SP_NORTE!I809="","*",SP_NORTE!I809)</f>
        <v>*</v>
      </c>
      <c r="H803" s="109" t="str">
        <f>IF(SP_NORTE!AB809="","*",SP_NORTE!AB809)</f>
        <v>*</v>
      </c>
      <c r="I803" s="109" t="str">
        <f>IF(SP_NORTE!AC809="","*",SP_NORTE!AC809)</f>
        <v>*</v>
      </c>
      <c r="J803" s="110" t="str">
        <f>IF(SP_NORTE!AA809="","*",SP_NORTE!AA809)</f>
        <v>*</v>
      </c>
      <c r="K803" s="111" t="str">
        <f>IF(SP_NORTE!AD809="","*",SP_NORTE!AD809)</f>
        <v>*</v>
      </c>
    </row>
    <row r="804" spans="2:11" s="112" customFormat="1" hidden="1">
      <c r="B804" s="108" t="str">
        <f>IF(SP_NORTE!Y810="","*",SP_NORTE!Y810)</f>
        <v>*</v>
      </c>
      <c r="C804" s="109" t="str">
        <f>IF(SP_NORTE!B810="","*",SP_NORTE!B810)</f>
        <v>*</v>
      </c>
      <c r="D804" s="108" t="str">
        <f>IF(SP_NORTE!D810="","*",SP_NORTE!D810)</f>
        <v>*</v>
      </c>
      <c r="E804" s="108" t="str">
        <f>IF(SP_NORTE!H810="","*",SP_NORTE!H810)</f>
        <v>*</v>
      </c>
      <c r="F804" s="114" t="str">
        <f>IF(SP_NORTE!M810="","*",SP_NORTE!M810)</f>
        <v>*</v>
      </c>
      <c r="G804" s="109" t="str">
        <f>IF(SP_NORTE!I810="","*",SP_NORTE!I810)</f>
        <v>*</v>
      </c>
      <c r="H804" s="109" t="str">
        <f>IF(SP_NORTE!AB810="","*",SP_NORTE!AB810)</f>
        <v>*</v>
      </c>
      <c r="I804" s="109" t="str">
        <f>IF(SP_NORTE!AC810="","*",SP_NORTE!AC810)</f>
        <v>*</v>
      </c>
      <c r="J804" s="110" t="str">
        <f>IF(SP_NORTE!AA810="","*",SP_NORTE!AA810)</f>
        <v>*</v>
      </c>
      <c r="K804" s="111" t="str">
        <f>IF(SP_NORTE!AD810="","*",SP_NORTE!AD810)</f>
        <v>*</v>
      </c>
    </row>
    <row r="805" spans="2:11" s="112" customFormat="1" hidden="1">
      <c r="B805" s="108" t="str">
        <f>IF(SP_NORTE!Y811="","*",SP_NORTE!Y811)</f>
        <v>*</v>
      </c>
      <c r="C805" s="109" t="str">
        <f>IF(SP_NORTE!B811="","*",SP_NORTE!B811)</f>
        <v>*</v>
      </c>
      <c r="D805" s="108" t="str">
        <f>IF(SP_NORTE!D811="","*",SP_NORTE!D811)</f>
        <v>*</v>
      </c>
      <c r="E805" s="108" t="str">
        <f>IF(SP_NORTE!H811="","*",SP_NORTE!H811)</f>
        <v>*</v>
      </c>
      <c r="F805" s="114" t="str">
        <f>IF(SP_NORTE!M811="","*",SP_NORTE!M811)</f>
        <v>*</v>
      </c>
      <c r="G805" s="109" t="str">
        <f>IF(SP_NORTE!I811="","*",SP_NORTE!I811)</f>
        <v>*</v>
      </c>
      <c r="H805" s="109" t="str">
        <f>IF(SP_NORTE!AB811="","*",SP_NORTE!AB811)</f>
        <v>*</v>
      </c>
      <c r="I805" s="109" t="str">
        <f>IF(SP_NORTE!AC811="","*",SP_NORTE!AC811)</f>
        <v>*</v>
      </c>
      <c r="J805" s="110" t="str">
        <f>IF(SP_NORTE!AA811="","*",SP_NORTE!AA811)</f>
        <v>*</v>
      </c>
      <c r="K805" s="111" t="str">
        <f>IF(SP_NORTE!AD811="","*",SP_NORTE!AD811)</f>
        <v>*</v>
      </c>
    </row>
    <row r="806" spans="2:11" s="112" customFormat="1" hidden="1">
      <c r="B806" s="108" t="str">
        <f>IF(SP_NORTE!Y812="","*",SP_NORTE!Y812)</f>
        <v>*</v>
      </c>
      <c r="C806" s="109" t="str">
        <f>IF(SP_NORTE!B812="","*",SP_NORTE!B812)</f>
        <v>*</v>
      </c>
      <c r="D806" s="108" t="str">
        <f>IF(SP_NORTE!D812="","*",SP_NORTE!D812)</f>
        <v>*</v>
      </c>
      <c r="E806" s="108" t="str">
        <f>IF(SP_NORTE!H812="","*",SP_NORTE!H812)</f>
        <v>*</v>
      </c>
      <c r="F806" s="114" t="str">
        <f>IF(SP_NORTE!M812="","*",SP_NORTE!M812)</f>
        <v>*</v>
      </c>
      <c r="G806" s="109" t="str">
        <f>IF(SP_NORTE!I812="","*",SP_NORTE!I812)</f>
        <v>*</v>
      </c>
      <c r="H806" s="109" t="str">
        <f>IF(SP_NORTE!AB812="","*",SP_NORTE!AB812)</f>
        <v>*</v>
      </c>
      <c r="I806" s="109" t="str">
        <f>IF(SP_NORTE!AC812="","*",SP_NORTE!AC812)</f>
        <v>*</v>
      </c>
      <c r="J806" s="110" t="str">
        <f>IF(SP_NORTE!AA812="","*",SP_NORTE!AA812)</f>
        <v>*</v>
      </c>
      <c r="K806" s="111" t="str">
        <f>IF(SP_NORTE!AD812="","*",SP_NORTE!AD812)</f>
        <v>*</v>
      </c>
    </row>
    <row r="807" spans="2:11" s="112" customFormat="1" hidden="1">
      <c r="B807" s="108" t="str">
        <f>IF(SP_NORTE!Y813="","*",SP_NORTE!Y813)</f>
        <v>*</v>
      </c>
      <c r="C807" s="109" t="str">
        <f>IF(SP_NORTE!B813="","*",SP_NORTE!B813)</f>
        <v>*</v>
      </c>
      <c r="D807" s="108" t="str">
        <f>IF(SP_NORTE!D813="","*",SP_NORTE!D813)</f>
        <v>*</v>
      </c>
      <c r="E807" s="108" t="str">
        <f>IF(SP_NORTE!H813="","*",SP_NORTE!H813)</f>
        <v>*</v>
      </c>
      <c r="F807" s="114" t="str">
        <f>IF(SP_NORTE!M813="","*",SP_NORTE!M813)</f>
        <v>*</v>
      </c>
      <c r="G807" s="109" t="str">
        <f>IF(SP_NORTE!I813="","*",SP_NORTE!I813)</f>
        <v>*</v>
      </c>
      <c r="H807" s="109" t="str">
        <f>IF(SP_NORTE!AB813="","*",SP_NORTE!AB813)</f>
        <v>*</v>
      </c>
      <c r="I807" s="109" t="str">
        <f>IF(SP_NORTE!AC813="","*",SP_NORTE!AC813)</f>
        <v>*</v>
      </c>
      <c r="J807" s="110" t="str">
        <f>IF(SP_NORTE!AA813="","*",SP_NORTE!AA813)</f>
        <v>*</v>
      </c>
      <c r="K807" s="111" t="str">
        <f>IF(SP_NORTE!AD813="","*",SP_NORTE!AD813)</f>
        <v>*</v>
      </c>
    </row>
    <row r="808" spans="2:11" s="112" customFormat="1" hidden="1">
      <c r="B808" s="108" t="str">
        <f>IF(SP_NORTE!Y814="","*",SP_NORTE!Y814)</f>
        <v>*</v>
      </c>
      <c r="C808" s="109" t="str">
        <f>IF(SP_NORTE!B814="","*",SP_NORTE!B814)</f>
        <v>*</v>
      </c>
      <c r="D808" s="108" t="str">
        <f>IF(SP_NORTE!D814="","*",SP_NORTE!D814)</f>
        <v>*</v>
      </c>
      <c r="E808" s="108" t="str">
        <f>IF(SP_NORTE!H814="","*",SP_NORTE!H814)</f>
        <v>*</v>
      </c>
      <c r="F808" s="114" t="str">
        <f>IF(SP_NORTE!M814="","*",SP_NORTE!M814)</f>
        <v>*</v>
      </c>
      <c r="G808" s="109" t="str">
        <f>IF(SP_NORTE!I814="","*",SP_NORTE!I814)</f>
        <v>*</v>
      </c>
      <c r="H808" s="109" t="str">
        <f>IF(SP_NORTE!AB814="","*",SP_NORTE!AB814)</f>
        <v>*</v>
      </c>
      <c r="I808" s="109" t="str">
        <f>IF(SP_NORTE!AC814="","*",SP_NORTE!AC814)</f>
        <v>*</v>
      </c>
      <c r="J808" s="110" t="str">
        <f>IF(SP_NORTE!AA814="","*",SP_NORTE!AA814)</f>
        <v>*</v>
      </c>
      <c r="K808" s="111" t="str">
        <f>IF(SP_NORTE!AD814="","*",SP_NORTE!AD814)</f>
        <v>*</v>
      </c>
    </row>
    <row r="809" spans="2:11" s="112" customFormat="1" hidden="1">
      <c r="B809" s="108" t="str">
        <f>IF(SP_NORTE!Y815="","*",SP_NORTE!Y815)</f>
        <v>*</v>
      </c>
      <c r="C809" s="109" t="str">
        <f>IF(SP_NORTE!B815="","*",SP_NORTE!B815)</f>
        <v>*</v>
      </c>
      <c r="D809" s="108" t="str">
        <f>IF(SP_NORTE!D815="","*",SP_NORTE!D815)</f>
        <v>*</v>
      </c>
      <c r="E809" s="108" t="str">
        <f>IF(SP_NORTE!H815="","*",SP_NORTE!H815)</f>
        <v>*</v>
      </c>
      <c r="F809" s="114" t="str">
        <f>IF(SP_NORTE!M815="","*",SP_NORTE!M815)</f>
        <v>*</v>
      </c>
      <c r="G809" s="109" t="str">
        <f>IF(SP_NORTE!I815="","*",SP_NORTE!I815)</f>
        <v>*</v>
      </c>
      <c r="H809" s="109" t="str">
        <f>IF(SP_NORTE!AB815="","*",SP_NORTE!AB815)</f>
        <v>*</v>
      </c>
      <c r="I809" s="109" t="str">
        <f>IF(SP_NORTE!AC815="","*",SP_NORTE!AC815)</f>
        <v>*</v>
      </c>
      <c r="J809" s="110" t="str">
        <f>IF(SP_NORTE!AA815="","*",SP_NORTE!AA815)</f>
        <v>*</v>
      </c>
      <c r="K809" s="111" t="str">
        <f>IF(SP_NORTE!AD815="","*",SP_NORTE!AD815)</f>
        <v>*</v>
      </c>
    </row>
    <row r="810" spans="2:11" s="112" customFormat="1" hidden="1">
      <c r="B810" s="108" t="str">
        <f>IF(SP_NORTE!Y816="","*",SP_NORTE!Y816)</f>
        <v>*</v>
      </c>
      <c r="C810" s="109" t="str">
        <f>IF(SP_NORTE!B816="","*",SP_NORTE!B816)</f>
        <v>*</v>
      </c>
      <c r="D810" s="108" t="str">
        <f>IF(SP_NORTE!D816="","*",SP_NORTE!D816)</f>
        <v>*</v>
      </c>
      <c r="E810" s="108" t="str">
        <f>IF(SP_NORTE!H816="","*",SP_NORTE!H816)</f>
        <v>*</v>
      </c>
      <c r="F810" s="114" t="str">
        <f>IF(SP_NORTE!M816="","*",SP_NORTE!M816)</f>
        <v>*</v>
      </c>
      <c r="G810" s="109" t="str">
        <f>IF(SP_NORTE!I816="","*",SP_NORTE!I816)</f>
        <v>*</v>
      </c>
      <c r="H810" s="109" t="str">
        <f>IF(SP_NORTE!AB816="","*",SP_NORTE!AB816)</f>
        <v>*</v>
      </c>
      <c r="I810" s="109" t="str">
        <f>IF(SP_NORTE!AC816="","*",SP_NORTE!AC816)</f>
        <v>*</v>
      </c>
      <c r="J810" s="110" t="str">
        <f>IF(SP_NORTE!AA816="","*",SP_NORTE!AA816)</f>
        <v>*</v>
      </c>
      <c r="K810" s="111" t="str">
        <f>IF(SP_NORTE!AD816="","*",SP_NORTE!AD816)</f>
        <v>*</v>
      </c>
    </row>
    <row r="811" spans="2:11" s="112" customFormat="1" hidden="1">
      <c r="B811" s="108" t="str">
        <f>IF(SP_NORTE!Y817="","*",SP_NORTE!Y817)</f>
        <v>*</v>
      </c>
      <c r="C811" s="109" t="str">
        <f>IF(SP_NORTE!B817="","*",SP_NORTE!B817)</f>
        <v>*</v>
      </c>
      <c r="D811" s="108" t="str">
        <f>IF(SP_NORTE!D817="","*",SP_NORTE!D817)</f>
        <v>*</v>
      </c>
      <c r="E811" s="108" t="str">
        <f>IF(SP_NORTE!H817="","*",SP_NORTE!H817)</f>
        <v>*</v>
      </c>
      <c r="F811" s="114" t="str">
        <f>IF(SP_NORTE!M817="","*",SP_NORTE!M817)</f>
        <v>*</v>
      </c>
      <c r="G811" s="109" t="str">
        <f>IF(SP_NORTE!I817="","*",SP_NORTE!I817)</f>
        <v>*</v>
      </c>
      <c r="H811" s="109" t="str">
        <f>IF(SP_NORTE!AB817="","*",SP_NORTE!AB817)</f>
        <v>*</v>
      </c>
      <c r="I811" s="109" t="str">
        <f>IF(SP_NORTE!AC817="","*",SP_NORTE!AC817)</f>
        <v>*</v>
      </c>
      <c r="J811" s="110" t="str">
        <f>IF(SP_NORTE!AA817="","*",SP_NORTE!AA817)</f>
        <v>*</v>
      </c>
      <c r="K811" s="111" t="str">
        <f>IF(SP_NORTE!AD817="","*",SP_NORTE!AD817)</f>
        <v>*</v>
      </c>
    </row>
    <row r="812" spans="2:11" s="112" customFormat="1" hidden="1">
      <c r="B812" s="108" t="str">
        <f>IF(SP_NORTE!Y818="","*",SP_NORTE!Y818)</f>
        <v>*</v>
      </c>
      <c r="C812" s="109" t="str">
        <f>IF(SP_NORTE!B818="","*",SP_NORTE!B818)</f>
        <v>*</v>
      </c>
      <c r="D812" s="108" t="str">
        <f>IF(SP_NORTE!D818="","*",SP_NORTE!D818)</f>
        <v>*</v>
      </c>
      <c r="E812" s="108" t="str">
        <f>IF(SP_NORTE!H818="","*",SP_NORTE!H818)</f>
        <v>*</v>
      </c>
      <c r="F812" s="114" t="str">
        <f>IF(SP_NORTE!M818="","*",SP_NORTE!M818)</f>
        <v>*</v>
      </c>
      <c r="G812" s="109" t="str">
        <f>IF(SP_NORTE!I818="","*",SP_NORTE!I818)</f>
        <v>*</v>
      </c>
      <c r="H812" s="109" t="str">
        <f>IF(SP_NORTE!AB818="","*",SP_NORTE!AB818)</f>
        <v>*</v>
      </c>
      <c r="I812" s="109" t="str">
        <f>IF(SP_NORTE!AC818="","*",SP_NORTE!AC818)</f>
        <v>*</v>
      </c>
      <c r="J812" s="110" t="str">
        <f>IF(SP_NORTE!AA818="","*",SP_NORTE!AA818)</f>
        <v>*</v>
      </c>
      <c r="K812" s="111" t="str">
        <f>IF(SP_NORTE!AD818="","*",SP_NORTE!AD818)</f>
        <v>*</v>
      </c>
    </row>
    <row r="813" spans="2:11" s="112" customFormat="1" hidden="1">
      <c r="B813" s="108" t="str">
        <f>IF(SP_NORTE!Y819="","*",SP_NORTE!Y819)</f>
        <v>*</v>
      </c>
      <c r="C813" s="109" t="str">
        <f>IF(SP_NORTE!B819="","*",SP_NORTE!B819)</f>
        <v>*</v>
      </c>
      <c r="D813" s="108" t="str">
        <f>IF(SP_NORTE!D819="","*",SP_NORTE!D819)</f>
        <v>*</v>
      </c>
      <c r="E813" s="108" t="str">
        <f>IF(SP_NORTE!H819="","*",SP_NORTE!H819)</f>
        <v>*</v>
      </c>
      <c r="F813" s="114" t="str">
        <f>IF(SP_NORTE!M819="","*",SP_NORTE!M819)</f>
        <v>*</v>
      </c>
      <c r="G813" s="109" t="str">
        <f>IF(SP_NORTE!I819="","*",SP_NORTE!I819)</f>
        <v>*</v>
      </c>
      <c r="H813" s="109" t="str">
        <f>IF(SP_NORTE!AB819="","*",SP_NORTE!AB819)</f>
        <v>*</v>
      </c>
      <c r="I813" s="109" t="str">
        <f>IF(SP_NORTE!AC819="","*",SP_NORTE!AC819)</f>
        <v>*</v>
      </c>
      <c r="J813" s="110" t="str">
        <f>IF(SP_NORTE!AA819="","*",SP_NORTE!AA819)</f>
        <v>*</v>
      </c>
      <c r="K813" s="111" t="str">
        <f>IF(SP_NORTE!AD819="","*",SP_NORTE!AD819)</f>
        <v>*</v>
      </c>
    </row>
    <row r="814" spans="2:11" s="112" customFormat="1" hidden="1">
      <c r="B814" s="108" t="str">
        <f>IF(SP_NORTE!Y820="","*",SP_NORTE!Y820)</f>
        <v>*</v>
      </c>
      <c r="C814" s="109" t="str">
        <f>IF(SP_NORTE!B820="","*",SP_NORTE!B820)</f>
        <v>*</v>
      </c>
      <c r="D814" s="108" t="str">
        <f>IF(SP_NORTE!D820="","*",SP_NORTE!D820)</f>
        <v>*</v>
      </c>
      <c r="E814" s="108" t="str">
        <f>IF(SP_NORTE!H820="","*",SP_NORTE!H820)</f>
        <v>*</v>
      </c>
      <c r="F814" s="114" t="str">
        <f>IF(SP_NORTE!M820="","*",SP_NORTE!M820)</f>
        <v>*</v>
      </c>
      <c r="G814" s="109" t="str">
        <f>IF(SP_NORTE!I820="","*",SP_NORTE!I820)</f>
        <v>*</v>
      </c>
      <c r="H814" s="109" t="str">
        <f>IF(SP_NORTE!AB820="","*",SP_NORTE!AB820)</f>
        <v>*</v>
      </c>
      <c r="I814" s="109" t="str">
        <f>IF(SP_NORTE!AC820="","*",SP_NORTE!AC820)</f>
        <v>*</v>
      </c>
      <c r="J814" s="110" t="str">
        <f>IF(SP_NORTE!AA820="","*",SP_NORTE!AA820)</f>
        <v>*</v>
      </c>
      <c r="K814" s="111" t="str">
        <f>IF(SP_NORTE!AD820="","*",SP_NORTE!AD820)</f>
        <v>*</v>
      </c>
    </row>
    <row r="815" spans="2:11" s="112" customFormat="1" hidden="1">
      <c r="B815" s="108" t="str">
        <f>IF(SP_NORTE!Y821="","*",SP_NORTE!Y821)</f>
        <v>*</v>
      </c>
      <c r="C815" s="109" t="str">
        <f>IF(SP_NORTE!B821="","*",SP_NORTE!B821)</f>
        <v>*</v>
      </c>
      <c r="D815" s="108" t="str">
        <f>IF(SP_NORTE!D821="","*",SP_NORTE!D821)</f>
        <v>*</v>
      </c>
      <c r="E815" s="108" t="str">
        <f>IF(SP_NORTE!H821="","*",SP_NORTE!H821)</f>
        <v>*</v>
      </c>
      <c r="F815" s="114" t="str">
        <f>IF(SP_NORTE!M821="","*",SP_NORTE!M821)</f>
        <v>*</v>
      </c>
      <c r="G815" s="109" t="str">
        <f>IF(SP_NORTE!I821="","*",SP_NORTE!I821)</f>
        <v>*</v>
      </c>
      <c r="H815" s="109" t="str">
        <f>IF(SP_NORTE!AB821="","*",SP_NORTE!AB821)</f>
        <v>*</v>
      </c>
      <c r="I815" s="109" t="str">
        <f>IF(SP_NORTE!AC821="","*",SP_NORTE!AC821)</f>
        <v>*</v>
      </c>
      <c r="J815" s="110" t="str">
        <f>IF(SP_NORTE!AA821="","*",SP_NORTE!AA821)</f>
        <v>*</v>
      </c>
      <c r="K815" s="111" t="str">
        <f>IF(SP_NORTE!AD821="","*",SP_NORTE!AD821)</f>
        <v>*</v>
      </c>
    </row>
    <row r="816" spans="2:11" s="112" customFormat="1" hidden="1">
      <c r="B816" s="108" t="str">
        <f>IF(SP_NORTE!Y822="","*",SP_NORTE!Y822)</f>
        <v>*</v>
      </c>
      <c r="C816" s="109" t="str">
        <f>IF(SP_NORTE!B822="","*",SP_NORTE!B822)</f>
        <v>*</v>
      </c>
      <c r="D816" s="108" t="str">
        <f>IF(SP_NORTE!D822="","*",SP_NORTE!D822)</f>
        <v>*</v>
      </c>
      <c r="E816" s="108" t="str">
        <f>IF(SP_NORTE!H822="","*",SP_NORTE!H822)</f>
        <v>*</v>
      </c>
      <c r="F816" s="114" t="str">
        <f>IF(SP_NORTE!M822="","*",SP_NORTE!M822)</f>
        <v>*</v>
      </c>
      <c r="G816" s="109" t="str">
        <f>IF(SP_NORTE!I822="","*",SP_NORTE!I822)</f>
        <v>*</v>
      </c>
      <c r="H816" s="109" t="str">
        <f>IF(SP_NORTE!AB822="","*",SP_NORTE!AB822)</f>
        <v>*</v>
      </c>
      <c r="I816" s="109" t="str">
        <f>IF(SP_NORTE!AC822="","*",SP_NORTE!AC822)</f>
        <v>*</v>
      </c>
      <c r="J816" s="110" t="str">
        <f>IF(SP_NORTE!AA822="","*",SP_NORTE!AA822)</f>
        <v>*</v>
      </c>
      <c r="K816" s="111" t="str">
        <f>IF(SP_NORTE!AD822="","*",SP_NORTE!AD822)</f>
        <v>*</v>
      </c>
    </row>
    <row r="817" spans="2:11" s="112" customFormat="1" hidden="1">
      <c r="B817" s="108" t="str">
        <f>IF(SP_NORTE!Y823="","*",SP_NORTE!Y823)</f>
        <v>*</v>
      </c>
      <c r="C817" s="109" t="str">
        <f>IF(SP_NORTE!B823="","*",SP_NORTE!B823)</f>
        <v>*</v>
      </c>
      <c r="D817" s="108" t="str">
        <f>IF(SP_NORTE!D823="","*",SP_NORTE!D823)</f>
        <v>*</v>
      </c>
      <c r="E817" s="108" t="str">
        <f>IF(SP_NORTE!H823="","*",SP_NORTE!H823)</f>
        <v>*</v>
      </c>
      <c r="F817" s="114" t="str">
        <f>IF(SP_NORTE!M823="","*",SP_NORTE!M823)</f>
        <v>*</v>
      </c>
      <c r="G817" s="109" t="str">
        <f>IF(SP_NORTE!I823="","*",SP_NORTE!I823)</f>
        <v>*</v>
      </c>
      <c r="H817" s="109" t="str">
        <f>IF(SP_NORTE!AB823="","*",SP_NORTE!AB823)</f>
        <v>*</v>
      </c>
      <c r="I817" s="109" t="str">
        <f>IF(SP_NORTE!AC823="","*",SP_NORTE!AC823)</f>
        <v>*</v>
      </c>
      <c r="J817" s="110" t="str">
        <f>IF(SP_NORTE!AA823="","*",SP_NORTE!AA823)</f>
        <v>*</v>
      </c>
      <c r="K817" s="111" t="str">
        <f>IF(SP_NORTE!AD823="","*",SP_NORTE!AD823)</f>
        <v>*</v>
      </c>
    </row>
    <row r="818" spans="2:11" s="112" customFormat="1" hidden="1">
      <c r="B818" s="108" t="str">
        <f>IF(SP_NORTE!Y824="","*",SP_NORTE!Y824)</f>
        <v>*</v>
      </c>
      <c r="C818" s="109" t="str">
        <f>IF(SP_NORTE!B824="","*",SP_NORTE!B824)</f>
        <v>*</v>
      </c>
      <c r="D818" s="108" t="str">
        <f>IF(SP_NORTE!D824="","*",SP_NORTE!D824)</f>
        <v>*</v>
      </c>
      <c r="E818" s="108" t="str">
        <f>IF(SP_NORTE!H824="","*",SP_NORTE!H824)</f>
        <v>*</v>
      </c>
      <c r="F818" s="114" t="str">
        <f>IF(SP_NORTE!M824="","*",SP_NORTE!M824)</f>
        <v>*</v>
      </c>
      <c r="G818" s="109" t="str">
        <f>IF(SP_NORTE!I824="","*",SP_NORTE!I824)</f>
        <v>*</v>
      </c>
      <c r="H818" s="109" t="str">
        <f>IF(SP_NORTE!AB824="","*",SP_NORTE!AB824)</f>
        <v>*</v>
      </c>
      <c r="I818" s="109" t="str">
        <f>IF(SP_NORTE!AC824="","*",SP_NORTE!AC824)</f>
        <v>*</v>
      </c>
      <c r="J818" s="110" t="str">
        <f>IF(SP_NORTE!AA824="","*",SP_NORTE!AA824)</f>
        <v>*</v>
      </c>
      <c r="K818" s="111" t="str">
        <f>IF(SP_NORTE!AD824="","*",SP_NORTE!AD824)</f>
        <v>*</v>
      </c>
    </row>
    <row r="819" spans="2:11" s="112" customFormat="1" hidden="1">
      <c r="B819" s="108" t="str">
        <f>IF(SP_NORTE!Y825="","*",SP_NORTE!Y825)</f>
        <v>*</v>
      </c>
      <c r="C819" s="109" t="str">
        <f>IF(SP_NORTE!B825="","*",SP_NORTE!B825)</f>
        <v>*</v>
      </c>
      <c r="D819" s="108" t="str">
        <f>IF(SP_NORTE!D825="","*",SP_NORTE!D825)</f>
        <v>*</v>
      </c>
      <c r="E819" s="108" t="str">
        <f>IF(SP_NORTE!H825="","*",SP_NORTE!H825)</f>
        <v>*</v>
      </c>
      <c r="F819" s="114" t="str">
        <f>IF(SP_NORTE!M825="","*",SP_NORTE!M825)</f>
        <v>*</v>
      </c>
      <c r="G819" s="109" t="str">
        <f>IF(SP_NORTE!I825="","*",SP_NORTE!I825)</f>
        <v>*</v>
      </c>
      <c r="H819" s="109" t="str">
        <f>IF(SP_NORTE!AB825="","*",SP_NORTE!AB825)</f>
        <v>*</v>
      </c>
      <c r="I819" s="109" t="str">
        <f>IF(SP_NORTE!AC825="","*",SP_NORTE!AC825)</f>
        <v>*</v>
      </c>
      <c r="J819" s="110" t="str">
        <f>IF(SP_NORTE!AA825="","*",SP_NORTE!AA825)</f>
        <v>*</v>
      </c>
      <c r="K819" s="111" t="str">
        <f>IF(SP_NORTE!AD825="","*",SP_NORTE!AD825)</f>
        <v>*</v>
      </c>
    </row>
    <row r="820" spans="2:11" s="112" customFormat="1" hidden="1">
      <c r="B820" s="108" t="str">
        <f>IF(SP_NORTE!Y826="","*",SP_NORTE!Y826)</f>
        <v>*</v>
      </c>
      <c r="C820" s="109" t="str">
        <f>IF(SP_NORTE!B826="","*",SP_NORTE!B826)</f>
        <v>*</v>
      </c>
      <c r="D820" s="108" t="str">
        <f>IF(SP_NORTE!D826="","*",SP_NORTE!D826)</f>
        <v>*</v>
      </c>
      <c r="E820" s="108" t="str">
        <f>IF(SP_NORTE!H826="","*",SP_NORTE!H826)</f>
        <v>*</v>
      </c>
      <c r="F820" s="114" t="str">
        <f>IF(SP_NORTE!M826="","*",SP_NORTE!M826)</f>
        <v>*</v>
      </c>
      <c r="G820" s="109" t="str">
        <f>IF(SP_NORTE!I826="","*",SP_NORTE!I826)</f>
        <v>*</v>
      </c>
      <c r="H820" s="109" t="str">
        <f>IF(SP_NORTE!AB826="","*",SP_NORTE!AB826)</f>
        <v>*</v>
      </c>
      <c r="I820" s="109" t="str">
        <f>IF(SP_NORTE!AC826="","*",SP_NORTE!AC826)</f>
        <v>*</v>
      </c>
      <c r="J820" s="110" t="str">
        <f>IF(SP_NORTE!AA826="","*",SP_NORTE!AA826)</f>
        <v>*</v>
      </c>
      <c r="K820" s="111" t="str">
        <f>IF(SP_NORTE!AD826="","*",SP_NORTE!AD826)</f>
        <v>*</v>
      </c>
    </row>
    <row r="821" spans="2:11" s="112" customFormat="1" hidden="1">
      <c r="B821" s="108" t="str">
        <f>IF(SP_NORTE!Y827="","*",SP_NORTE!Y827)</f>
        <v>*</v>
      </c>
      <c r="C821" s="109" t="str">
        <f>IF(SP_NORTE!B827="","*",SP_NORTE!B827)</f>
        <v>*</v>
      </c>
      <c r="D821" s="108" t="str">
        <f>IF(SP_NORTE!D827="","*",SP_NORTE!D827)</f>
        <v>*</v>
      </c>
      <c r="E821" s="108" t="str">
        <f>IF(SP_NORTE!H827="","*",SP_NORTE!H827)</f>
        <v>*</v>
      </c>
      <c r="F821" s="114" t="str">
        <f>IF(SP_NORTE!M827="","*",SP_NORTE!M827)</f>
        <v>*</v>
      </c>
      <c r="G821" s="109" t="str">
        <f>IF(SP_NORTE!I827="","*",SP_NORTE!I827)</f>
        <v>*</v>
      </c>
      <c r="H821" s="109" t="str">
        <f>IF(SP_NORTE!AB827="","*",SP_NORTE!AB827)</f>
        <v>*</v>
      </c>
      <c r="I821" s="109" t="str">
        <f>IF(SP_NORTE!AC827="","*",SP_NORTE!AC827)</f>
        <v>*</v>
      </c>
      <c r="J821" s="110" t="str">
        <f>IF(SP_NORTE!AA827="","*",SP_NORTE!AA827)</f>
        <v>*</v>
      </c>
      <c r="K821" s="111" t="str">
        <f>IF(SP_NORTE!AD827="","*",SP_NORTE!AD827)</f>
        <v>*</v>
      </c>
    </row>
    <row r="822" spans="2:11" s="112" customFormat="1" hidden="1">
      <c r="B822" s="108" t="str">
        <f>IF(SP_NORTE!Y828="","*",SP_NORTE!Y828)</f>
        <v>*</v>
      </c>
      <c r="C822" s="109" t="str">
        <f>IF(SP_NORTE!B828="","*",SP_NORTE!B828)</f>
        <v>*</v>
      </c>
      <c r="D822" s="108" t="str">
        <f>IF(SP_NORTE!D828="","*",SP_NORTE!D828)</f>
        <v>*</v>
      </c>
      <c r="E822" s="108" t="str">
        <f>IF(SP_NORTE!H828="","*",SP_NORTE!H828)</f>
        <v>*</v>
      </c>
      <c r="F822" s="114" t="str">
        <f>IF(SP_NORTE!M828="","*",SP_NORTE!M828)</f>
        <v>*</v>
      </c>
      <c r="G822" s="109" t="str">
        <f>IF(SP_NORTE!I828="","*",SP_NORTE!I828)</f>
        <v>*</v>
      </c>
      <c r="H822" s="109" t="str">
        <f>IF(SP_NORTE!AB828="","*",SP_NORTE!AB828)</f>
        <v>*</v>
      </c>
      <c r="I822" s="109" t="str">
        <f>IF(SP_NORTE!AC828="","*",SP_NORTE!AC828)</f>
        <v>*</v>
      </c>
      <c r="J822" s="110" t="str">
        <f>IF(SP_NORTE!AA828="","*",SP_NORTE!AA828)</f>
        <v>*</v>
      </c>
      <c r="K822" s="111" t="str">
        <f>IF(SP_NORTE!AD828="","*",SP_NORTE!AD828)</f>
        <v>*</v>
      </c>
    </row>
    <row r="823" spans="2:11" s="112" customFormat="1" hidden="1">
      <c r="B823" s="108" t="str">
        <f>IF(SP_NORTE!Y829="","*",SP_NORTE!Y829)</f>
        <v>*</v>
      </c>
      <c r="C823" s="109" t="str">
        <f>IF(SP_NORTE!B829="","*",SP_NORTE!B829)</f>
        <v>*</v>
      </c>
      <c r="D823" s="108" t="str">
        <f>IF(SP_NORTE!D829="","*",SP_NORTE!D829)</f>
        <v>*</v>
      </c>
      <c r="E823" s="108" t="str">
        <f>IF(SP_NORTE!H829="","*",SP_NORTE!H829)</f>
        <v>*</v>
      </c>
      <c r="F823" s="114" t="str">
        <f>IF(SP_NORTE!M829="","*",SP_NORTE!M829)</f>
        <v>*</v>
      </c>
      <c r="G823" s="109" t="str">
        <f>IF(SP_NORTE!I829="","*",SP_NORTE!I829)</f>
        <v>*</v>
      </c>
      <c r="H823" s="109" t="str">
        <f>IF(SP_NORTE!AB829="","*",SP_NORTE!AB829)</f>
        <v>*</v>
      </c>
      <c r="I823" s="109" t="str">
        <f>IF(SP_NORTE!AC829="","*",SP_NORTE!AC829)</f>
        <v>*</v>
      </c>
      <c r="J823" s="110" t="str">
        <f>IF(SP_NORTE!AA829="","*",SP_NORTE!AA829)</f>
        <v>*</v>
      </c>
      <c r="K823" s="111" t="str">
        <f>IF(SP_NORTE!AD829="","*",SP_NORTE!AD829)</f>
        <v>*</v>
      </c>
    </row>
    <row r="824" spans="2:11" s="112" customFormat="1" hidden="1">
      <c r="B824" s="108" t="str">
        <f>IF(SP_NORTE!Y830="","*",SP_NORTE!Y830)</f>
        <v>*</v>
      </c>
      <c r="C824" s="109" t="str">
        <f>IF(SP_NORTE!B830="","*",SP_NORTE!B830)</f>
        <v>*</v>
      </c>
      <c r="D824" s="108" t="str">
        <f>IF(SP_NORTE!D830="","*",SP_NORTE!D830)</f>
        <v>*</v>
      </c>
      <c r="E824" s="108" t="str">
        <f>IF(SP_NORTE!H830="","*",SP_NORTE!H830)</f>
        <v>*</v>
      </c>
      <c r="F824" s="114" t="str">
        <f>IF(SP_NORTE!M830="","*",SP_NORTE!M830)</f>
        <v>*</v>
      </c>
      <c r="G824" s="109" t="str">
        <f>IF(SP_NORTE!I830="","*",SP_NORTE!I830)</f>
        <v>*</v>
      </c>
      <c r="H824" s="109" t="str">
        <f>IF(SP_NORTE!AB830="","*",SP_NORTE!AB830)</f>
        <v>*</v>
      </c>
      <c r="I824" s="109" t="str">
        <f>IF(SP_NORTE!AC830="","*",SP_NORTE!AC830)</f>
        <v>*</v>
      </c>
      <c r="J824" s="110" t="str">
        <f>IF(SP_NORTE!AA830="","*",SP_NORTE!AA830)</f>
        <v>*</v>
      </c>
      <c r="K824" s="111" t="str">
        <f>IF(SP_NORTE!AD830="","*",SP_NORTE!AD830)</f>
        <v>*</v>
      </c>
    </row>
    <row r="825" spans="2:11" s="112" customFormat="1" hidden="1">
      <c r="B825" s="108" t="str">
        <f>IF(SP_NORTE!Y831="","*",SP_NORTE!Y831)</f>
        <v>*</v>
      </c>
      <c r="C825" s="109" t="str">
        <f>IF(SP_NORTE!B831="","*",SP_NORTE!B831)</f>
        <v>*</v>
      </c>
      <c r="D825" s="108" t="str">
        <f>IF(SP_NORTE!D831="","*",SP_NORTE!D831)</f>
        <v>*</v>
      </c>
      <c r="E825" s="108" t="str">
        <f>IF(SP_NORTE!H831="","*",SP_NORTE!H831)</f>
        <v>*</v>
      </c>
      <c r="F825" s="114" t="str">
        <f>IF(SP_NORTE!M831="","*",SP_NORTE!M831)</f>
        <v>*</v>
      </c>
      <c r="G825" s="109" t="str">
        <f>IF(SP_NORTE!I831="","*",SP_NORTE!I831)</f>
        <v>*</v>
      </c>
      <c r="H825" s="109" t="str">
        <f>IF(SP_NORTE!AB831="","*",SP_NORTE!AB831)</f>
        <v>*</v>
      </c>
      <c r="I825" s="109" t="str">
        <f>IF(SP_NORTE!AC831="","*",SP_NORTE!AC831)</f>
        <v>*</v>
      </c>
      <c r="J825" s="110" t="str">
        <f>IF(SP_NORTE!AA831="","*",SP_NORTE!AA831)</f>
        <v>*</v>
      </c>
      <c r="K825" s="111" t="str">
        <f>IF(SP_NORTE!AD831="","*",SP_NORTE!AD831)</f>
        <v>*</v>
      </c>
    </row>
    <row r="826" spans="2:11" s="112" customFormat="1" hidden="1">
      <c r="B826" s="108" t="str">
        <f>IF(SP_NORTE!Y832="","*",SP_NORTE!Y832)</f>
        <v>*</v>
      </c>
      <c r="C826" s="109" t="str">
        <f>IF(SP_NORTE!B832="","*",SP_NORTE!B832)</f>
        <v>*</v>
      </c>
      <c r="D826" s="108" t="str">
        <f>IF(SP_NORTE!D832="","*",SP_NORTE!D832)</f>
        <v>*</v>
      </c>
      <c r="E826" s="108" t="str">
        <f>IF(SP_NORTE!H832="","*",SP_NORTE!H832)</f>
        <v>*</v>
      </c>
      <c r="F826" s="114" t="str">
        <f>IF(SP_NORTE!M832="","*",SP_NORTE!M832)</f>
        <v>*</v>
      </c>
      <c r="G826" s="109" t="str">
        <f>IF(SP_NORTE!I832="","*",SP_NORTE!I832)</f>
        <v>*</v>
      </c>
      <c r="H826" s="109" t="str">
        <f>IF(SP_NORTE!AB832="","*",SP_NORTE!AB832)</f>
        <v>*</v>
      </c>
      <c r="I826" s="109" t="str">
        <f>IF(SP_NORTE!AC832="","*",SP_NORTE!AC832)</f>
        <v>*</v>
      </c>
      <c r="J826" s="110" t="str">
        <f>IF(SP_NORTE!AA832="","*",SP_NORTE!AA832)</f>
        <v>*</v>
      </c>
      <c r="K826" s="111" t="str">
        <f>IF(SP_NORTE!AD832="","*",SP_NORTE!AD832)</f>
        <v>*</v>
      </c>
    </row>
    <row r="827" spans="2:11" s="112" customFormat="1" hidden="1">
      <c r="B827" s="108" t="str">
        <f>IF(SP_NORTE!Y833="","*",SP_NORTE!Y833)</f>
        <v>*</v>
      </c>
      <c r="C827" s="109" t="str">
        <f>IF(SP_NORTE!B833="","*",SP_NORTE!B833)</f>
        <v>*</v>
      </c>
      <c r="D827" s="108" t="str">
        <f>IF(SP_NORTE!D833="","*",SP_NORTE!D833)</f>
        <v>*</v>
      </c>
      <c r="E827" s="108" t="str">
        <f>IF(SP_NORTE!H833="","*",SP_NORTE!H833)</f>
        <v>*</v>
      </c>
      <c r="F827" s="114" t="str">
        <f>IF(SP_NORTE!M833="","*",SP_NORTE!M833)</f>
        <v>*</v>
      </c>
      <c r="G827" s="109" t="str">
        <f>IF(SP_NORTE!I833="","*",SP_NORTE!I833)</f>
        <v>*</v>
      </c>
      <c r="H827" s="109" t="str">
        <f>IF(SP_NORTE!AB833="","*",SP_NORTE!AB833)</f>
        <v>*</v>
      </c>
      <c r="I827" s="109" t="str">
        <f>IF(SP_NORTE!AC833="","*",SP_NORTE!AC833)</f>
        <v>*</v>
      </c>
      <c r="J827" s="110" t="str">
        <f>IF(SP_NORTE!AA833="","*",SP_NORTE!AA833)</f>
        <v>*</v>
      </c>
      <c r="K827" s="111" t="str">
        <f>IF(SP_NORTE!AD833="","*",SP_NORTE!AD833)</f>
        <v>*</v>
      </c>
    </row>
    <row r="828" spans="2:11" s="112" customFormat="1" hidden="1">
      <c r="B828" s="108" t="str">
        <f>IF(SP_NORTE!Y834="","*",SP_NORTE!Y834)</f>
        <v>*</v>
      </c>
      <c r="C828" s="109" t="str">
        <f>IF(SP_NORTE!B834="","*",SP_NORTE!B834)</f>
        <v>*</v>
      </c>
      <c r="D828" s="108" t="str">
        <f>IF(SP_NORTE!D834="","*",SP_NORTE!D834)</f>
        <v>*</v>
      </c>
      <c r="E828" s="108" t="str">
        <f>IF(SP_NORTE!H834="","*",SP_NORTE!H834)</f>
        <v>*</v>
      </c>
      <c r="F828" s="114" t="str">
        <f>IF(SP_NORTE!M834="","*",SP_NORTE!M834)</f>
        <v>*</v>
      </c>
      <c r="G828" s="109" t="str">
        <f>IF(SP_NORTE!I834="","*",SP_NORTE!I834)</f>
        <v>*</v>
      </c>
      <c r="H828" s="109" t="str">
        <f>IF(SP_NORTE!AB834="","*",SP_NORTE!AB834)</f>
        <v>*</v>
      </c>
      <c r="I828" s="109" t="str">
        <f>IF(SP_NORTE!AC834="","*",SP_NORTE!AC834)</f>
        <v>*</v>
      </c>
      <c r="J828" s="110" t="str">
        <f>IF(SP_NORTE!AA834="","*",SP_NORTE!AA834)</f>
        <v>*</v>
      </c>
      <c r="K828" s="111" t="str">
        <f>IF(SP_NORTE!AD834="","*",SP_NORTE!AD834)</f>
        <v>*</v>
      </c>
    </row>
    <row r="829" spans="2:11" s="112" customFormat="1" hidden="1">
      <c r="B829" s="108" t="str">
        <f>IF(SP_NORTE!Y835="","*",SP_NORTE!Y835)</f>
        <v>*</v>
      </c>
      <c r="C829" s="109" t="str">
        <f>IF(SP_NORTE!B835="","*",SP_NORTE!B835)</f>
        <v>*</v>
      </c>
      <c r="D829" s="108" t="str">
        <f>IF(SP_NORTE!D835="","*",SP_NORTE!D835)</f>
        <v>*</v>
      </c>
      <c r="E829" s="108" t="str">
        <f>IF(SP_NORTE!H835="","*",SP_NORTE!H835)</f>
        <v>*</v>
      </c>
      <c r="F829" s="114" t="str">
        <f>IF(SP_NORTE!M835="","*",SP_NORTE!M835)</f>
        <v>*</v>
      </c>
      <c r="G829" s="109" t="str">
        <f>IF(SP_NORTE!I835="","*",SP_NORTE!I835)</f>
        <v>*</v>
      </c>
      <c r="H829" s="109" t="str">
        <f>IF(SP_NORTE!AB835="","*",SP_NORTE!AB835)</f>
        <v>*</v>
      </c>
      <c r="I829" s="109" t="str">
        <f>IF(SP_NORTE!AC835="","*",SP_NORTE!AC835)</f>
        <v>*</v>
      </c>
      <c r="J829" s="110" t="str">
        <f>IF(SP_NORTE!AA835="","*",SP_NORTE!AA835)</f>
        <v>*</v>
      </c>
      <c r="K829" s="111" t="str">
        <f>IF(SP_NORTE!AD835="","*",SP_NORTE!AD835)</f>
        <v>*</v>
      </c>
    </row>
    <row r="830" spans="2:11" s="112" customFormat="1" hidden="1">
      <c r="B830" s="108" t="str">
        <f>IF(SP_NORTE!Y836="","*",SP_NORTE!Y836)</f>
        <v>*</v>
      </c>
      <c r="C830" s="109" t="str">
        <f>IF(SP_NORTE!B836="","*",SP_NORTE!B836)</f>
        <v>*</v>
      </c>
      <c r="D830" s="108" t="str">
        <f>IF(SP_NORTE!D836="","*",SP_NORTE!D836)</f>
        <v>*</v>
      </c>
      <c r="E830" s="108" t="str">
        <f>IF(SP_NORTE!H836="","*",SP_NORTE!H836)</f>
        <v>*</v>
      </c>
      <c r="F830" s="114" t="str">
        <f>IF(SP_NORTE!M836="","*",SP_NORTE!M836)</f>
        <v>*</v>
      </c>
      <c r="G830" s="109" t="str">
        <f>IF(SP_NORTE!I836="","*",SP_NORTE!I836)</f>
        <v>*</v>
      </c>
      <c r="H830" s="109" t="str">
        <f>IF(SP_NORTE!AB836="","*",SP_NORTE!AB836)</f>
        <v>*</v>
      </c>
      <c r="I830" s="109" t="str">
        <f>IF(SP_NORTE!AC836="","*",SP_NORTE!AC836)</f>
        <v>*</v>
      </c>
      <c r="J830" s="110" t="str">
        <f>IF(SP_NORTE!AA836="","*",SP_NORTE!AA836)</f>
        <v>*</v>
      </c>
      <c r="K830" s="111" t="str">
        <f>IF(SP_NORTE!AD836="","*",SP_NORTE!AD836)</f>
        <v>*</v>
      </c>
    </row>
    <row r="831" spans="2:11" s="112" customFormat="1" hidden="1">
      <c r="B831" s="108" t="str">
        <f>IF(SP_NORTE!Y837="","*",SP_NORTE!Y837)</f>
        <v>*</v>
      </c>
      <c r="C831" s="109" t="str">
        <f>IF(SP_NORTE!B837="","*",SP_NORTE!B837)</f>
        <v>*</v>
      </c>
      <c r="D831" s="108" t="str">
        <f>IF(SP_NORTE!D837="","*",SP_NORTE!D837)</f>
        <v>*</v>
      </c>
      <c r="E831" s="108" t="str">
        <f>IF(SP_NORTE!H837="","*",SP_NORTE!H837)</f>
        <v>*</v>
      </c>
      <c r="F831" s="114" t="str">
        <f>IF(SP_NORTE!M837="","*",SP_NORTE!M837)</f>
        <v>*</v>
      </c>
      <c r="G831" s="109" t="str">
        <f>IF(SP_NORTE!I837="","*",SP_NORTE!I837)</f>
        <v>*</v>
      </c>
      <c r="H831" s="109" t="str">
        <f>IF(SP_NORTE!AB837="","*",SP_NORTE!AB837)</f>
        <v>*</v>
      </c>
      <c r="I831" s="109" t="str">
        <f>IF(SP_NORTE!AC837="","*",SP_NORTE!AC837)</f>
        <v>*</v>
      </c>
      <c r="J831" s="110" t="str">
        <f>IF(SP_NORTE!AA837="","*",SP_NORTE!AA837)</f>
        <v>*</v>
      </c>
      <c r="K831" s="111" t="str">
        <f>IF(SP_NORTE!AD837="","*",SP_NORTE!AD837)</f>
        <v>*</v>
      </c>
    </row>
    <row r="832" spans="2:11" s="112" customFormat="1" hidden="1">
      <c r="B832" s="108" t="str">
        <f>IF(SP_NORTE!Y838="","*",SP_NORTE!Y838)</f>
        <v>*</v>
      </c>
      <c r="C832" s="109" t="str">
        <f>IF(SP_NORTE!B838="","*",SP_NORTE!B838)</f>
        <v>*</v>
      </c>
      <c r="D832" s="108" t="str">
        <f>IF(SP_NORTE!D838="","*",SP_NORTE!D838)</f>
        <v>*</v>
      </c>
      <c r="E832" s="108" t="str">
        <f>IF(SP_NORTE!H838="","*",SP_NORTE!H838)</f>
        <v>*</v>
      </c>
      <c r="F832" s="114" t="str">
        <f>IF(SP_NORTE!M838="","*",SP_NORTE!M838)</f>
        <v>*</v>
      </c>
      <c r="G832" s="109" t="str">
        <f>IF(SP_NORTE!I838="","*",SP_NORTE!I838)</f>
        <v>*</v>
      </c>
      <c r="H832" s="109" t="str">
        <f>IF(SP_NORTE!AB838="","*",SP_NORTE!AB838)</f>
        <v>*</v>
      </c>
      <c r="I832" s="109" t="str">
        <f>IF(SP_NORTE!AC838="","*",SP_NORTE!AC838)</f>
        <v>*</v>
      </c>
      <c r="J832" s="110" t="str">
        <f>IF(SP_NORTE!AA838="","*",SP_NORTE!AA838)</f>
        <v>*</v>
      </c>
      <c r="K832" s="111" t="str">
        <f>IF(SP_NORTE!AD838="","*",SP_NORTE!AD838)</f>
        <v>*</v>
      </c>
    </row>
    <row r="833" spans="2:11" s="112" customFormat="1" hidden="1">
      <c r="B833" s="108" t="str">
        <f>IF(SP_NORTE!Y839="","*",SP_NORTE!Y839)</f>
        <v>*</v>
      </c>
      <c r="C833" s="109" t="str">
        <f>IF(SP_NORTE!B839="","*",SP_NORTE!B839)</f>
        <v>*</v>
      </c>
      <c r="D833" s="108" t="str">
        <f>IF(SP_NORTE!D839="","*",SP_NORTE!D839)</f>
        <v>*</v>
      </c>
      <c r="E833" s="108" t="str">
        <f>IF(SP_NORTE!H839="","*",SP_NORTE!H839)</f>
        <v>*</v>
      </c>
      <c r="F833" s="114" t="str">
        <f>IF(SP_NORTE!M839="","*",SP_NORTE!M839)</f>
        <v>*</v>
      </c>
      <c r="G833" s="109" t="str">
        <f>IF(SP_NORTE!I839="","*",SP_NORTE!I839)</f>
        <v>*</v>
      </c>
      <c r="H833" s="109" t="str">
        <f>IF(SP_NORTE!AB839="","*",SP_NORTE!AB839)</f>
        <v>*</v>
      </c>
      <c r="I833" s="109" t="str">
        <f>IF(SP_NORTE!AC839="","*",SP_NORTE!AC839)</f>
        <v>*</v>
      </c>
      <c r="J833" s="110" t="str">
        <f>IF(SP_NORTE!AA839="","*",SP_NORTE!AA839)</f>
        <v>*</v>
      </c>
      <c r="K833" s="111" t="str">
        <f>IF(SP_NORTE!AD839="","*",SP_NORTE!AD839)</f>
        <v>*</v>
      </c>
    </row>
    <row r="834" spans="2:11" s="112" customFormat="1" hidden="1">
      <c r="B834" s="108" t="str">
        <f>IF(SP_NORTE!Y840="","*",SP_NORTE!Y840)</f>
        <v>*</v>
      </c>
      <c r="C834" s="109" t="str">
        <f>IF(SP_NORTE!B840="","*",SP_NORTE!B840)</f>
        <v>*</v>
      </c>
      <c r="D834" s="108" t="str">
        <f>IF(SP_NORTE!D840="","*",SP_NORTE!D840)</f>
        <v>*</v>
      </c>
      <c r="E834" s="108" t="str">
        <f>IF(SP_NORTE!H840="","*",SP_NORTE!H840)</f>
        <v>*</v>
      </c>
      <c r="F834" s="114" t="str">
        <f>IF(SP_NORTE!M840="","*",SP_NORTE!M840)</f>
        <v>*</v>
      </c>
      <c r="G834" s="109" t="str">
        <f>IF(SP_NORTE!I840="","*",SP_NORTE!I840)</f>
        <v>*</v>
      </c>
      <c r="H834" s="109" t="str">
        <f>IF(SP_NORTE!AB840="","*",SP_NORTE!AB840)</f>
        <v>*</v>
      </c>
      <c r="I834" s="109" t="str">
        <f>IF(SP_NORTE!AC840="","*",SP_NORTE!AC840)</f>
        <v>*</v>
      </c>
      <c r="J834" s="110" t="str">
        <f>IF(SP_NORTE!AA840="","*",SP_NORTE!AA840)</f>
        <v>*</v>
      </c>
      <c r="K834" s="111" t="str">
        <f>IF(SP_NORTE!AD840="","*",SP_NORTE!AD840)</f>
        <v>*</v>
      </c>
    </row>
    <row r="835" spans="2:11" s="112" customFormat="1" hidden="1">
      <c r="B835" s="108" t="str">
        <f>IF(SP_NORTE!Y841="","*",SP_NORTE!Y841)</f>
        <v>*</v>
      </c>
      <c r="C835" s="109" t="str">
        <f>IF(SP_NORTE!B841="","*",SP_NORTE!B841)</f>
        <v>*</v>
      </c>
      <c r="D835" s="108" t="str">
        <f>IF(SP_NORTE!D841="","*",SP_NORTE!D841)</f>
        <v>*</v>
      </c>
      <c r="E835" s="108" t="str">
        <f>IF(SP_NORTE!H841="","*",SP_NORTE!H841)</f>
        <v>*</v>
      </c>
      <c r="F835" s="114" t="str">
        <f>IF(SP_NORTE!M841="","*",SP_NORTE!M841)</f>
        <v>*</v>
      </c>
      <c r="G835" s="109" t="str">
        <f>IF(SP_NORTE!I841="","*",SP_NORTE!I841)</f>
        <v>*</v>
      </c>
      <c r="H835" s="109" t="str">
        <f>IF(SP_NORTE!AB841="","*",SP_NORTE!AB841)</f>
        <v>*</v>
      </c>
      <c r="I835" s="109" t="str">
        <f>IF(SP_NORTE!AC841="","*",SP_NORTE!AC841)</f>
        <v>*</v>
      </c>
      <c r="J835" s="110" t="str">
        <f>IF(SP_NORTE!AA841="","*",SP_NORTE!AA841)</f>
        <v>*</v>
      </c>
      <c r="K835" s="111" t="str">
        <f>IF(SP_NORTE!AD841="","*",SP_NORTE!AD841)</f>
        <v>*</v>
      </c>
    </row>
    <row r="836" spans="2:11" s="112" customFormat="1" hidden="1">
      <c r="B836" s="108" t="str">
        <f>IF(SP_NORTE!Y842="","*",SP_NORTE!Y842)</f>
        <v>*</v>
      </c>
      <c r="C836" s="109" t="str">
        <f>IF(SP_NORTE!B842="","*",SP_NORTE!B842)</f>
        <v>*</v>
      </c>
      <c r="D836" s="108" t="str">
        <f>IF(SP_NORTE!D842="","*",SP_NORTE!D842)</f>
        <v>*</v>
      </c>
      <c r="E836" s="108" t="str">
        <f>IF(SP_NORTE!H842="","*",SP_NORTE!H842)</f>
        <v>*</v>
      </c>
      <c r="F836" s="114" t="str">
        <f>IF(SP_NORTE!M842="","*",SP_NORTE!M842)</f>
        <v>*</v>
      </c>
      <c r="G836" s="109" t="str">
        <f>IF(SP_NORTE!I842="","*",SP_NORTE!I842)</f>
        <v>*</v>
      </c>
      <c r="H836" s="109" t="str">
        <f>IF(SP_NORTE!AB842="","*",SP_NORTE!AB842)</f>
        <v>*</v>
      </c>
      <c r="I836" s="109" t="str">
        <f>IF(SP_NORTE!AC842="","*",SP_NORTE!AC842)</f>
        <v>*</v>
      </c>
      <c r="J836" s="110" t="str">
        <f>IF(SP_NORTE!AA842="","*",SP_NORTE!AA842)</f>
        <v>*</v>
      </c>
      <c r="K836" s="111" t="str">
        <f>IF(SP_NORTE!AD842="","*",SP_NORTE!AD842)</f>
        <v>*</v>
      </c>
    </row>
    <row r="837" spans="2:11" s="112" customFormat="1" hidden="1">
      <c r="B837" s="108" t="str">
        <f>IF(SP_NORTE!Y843="","*",SP_NORTE!Y843)</f>
        <v>*</v>
      </c>
      <c r="C837" s="109" t="str">
        <f>IF(SP_NORTE!B843="","*",SP_NORTE!B843)</f>
        <v>*</v>
      </c>
      <c r="D837" s="108" t="str">
        <f>IF(SP_NORTE!D843="","*",SP_NORTE!D843)</f>
        <v>*</v>
      </c>
      <c r="E837" s="108" t="str">
        <f>IF(SP_NORTE!H843="","*",SP_NORTE!H843)</f>
        <v>*</v>
      </c>
      <c r="F837" s="114" t="str">
        <f>IF(SP_NORTE!M843="","*",SP_NORTE!M843)</f>
        <v>*</v>
      </c>
      <c r="G837" s="109" t="str">
        <f>IF(SP_NORTE!I843="","*",SP_NORTE!I843)</f>
        <v>*</v>
      </c>
      <c r="H837" s="109" t="str">
        <f>IF(SP_NORTE!AB843="","*",SP_NORTE!AB843)</f>
        <v>*</v>
      </c>
      <c r="I837" s="109" t="str">
        <f>IF(SP_NORTE!AC843="","*",SP_NORTE!AC843)</f>
        <v>*</v>
      </c>
      <c r="J837" s="110" t="str">
        <f>IF(SP_NORTE!AA843="","*",SP_NORTE!AA843)</f>
        <v>*</v>
      </c>
      <c r="K837" s="111" t="str">
        <f>IF(SP_NORTE!AD843="","*",SP_NORTE!AD843)</f>
        <v>*</v>
      </c>
    </row>
    <row r="838" spans="2:11" s="112" customFormat="1" hidden="1">
      <c r="B838" s="108" t="str">
        <f>IF(SP_NORTE!Y844="","*",SP_NORTE!Y844)</f>
        <v>*</v>
      </c>
      <c r="C838" s="109" t="str">
        <f>IF(SP_NORTE!B844="","*",SP_NORTE!B844)</f>
        <v>*</v>
      </c>
      <c r="D838" s="108" t="str">
        <f>IF(SP_NORTE!D844="","*",SP_NORTE!D844)</f>
        <v>*</v>
      </c>
      <c r="E838" s="108" t="str">
        <f>IF(SP_NORTE!H844="","*",SP_NORTE!H844)</f>
        <v>*</v>
      </c>
      <c r="F838" s="114" t="str">
        <f>IF(SP_NORTE!M844="","*",SP_NORTE!M844)</f>
        <v>*</v>
      </c>
      <c r="G838" s="109" t="str">
        <f>IF(SP_NORTE!I844="","*",SP_NORTE!I844)</f>
        <v>*</v>
      </c>
      <c r="H838" s="109" t="str">
        <f>IF(SP_NORTE!AB844="","*",SP_NORTE!AB844)</f>
        <v>*</v>
      </c>
      <c r="I838" s="109" t="str">
        <f>IF(SP_NORTE!AC844="","*",SP_NORTE!AC844)</f>
        <v>*</v>
      </c>
      <c r="J838" s="110" t="str">
        <f>IF(SP_NORTE!AA844="","*",SP_NORTE!AA844)</f>
        <v>*</v>
      </c>
      <c r="K838" s="111" t="str">
        <f>IF(SP_NORTE!AD844="","*",SP_NORTE!AD844)</f>
        <v>*</v>
      </c>
    </row>
    <row r="839" spans="2:11" s="112" customFormat="1" hidden="1">
      <c r="B839" s="108" t="str">
        <f>IF(SP_NORTE!Y845="","*",SP_NORTE!Y845)</f>
        <v>*</v>
      </c>
      <c r="C839" s="109" t="str">
        <f>IF(SP_NORTE!B845="","*",SP_NORTE!B845)</f>
        <v>*</v>
      </c>
      <c r="D839" s="108" t="str">
        <f>IF(SP_NORTE!D845="","*",SP_NORTE!D845)</f>
        <v>*</v>
      </c>
      <c r="E839" s="108" t="str">
        <f>IF(SP_NORTE!H845="","*",SP_NORTE!H845)</f>
        <v>*</v>
      </c>
      <c r="F839" s="114" t="str">
        <f>IF(SP_NORTE!M845="","*",SP_NORTE!M845)</f>
        <v>*</v>
      </c>
      <c r="G839" s="109" t="str">
        <f>IF(SP_NORTE!I845="","*",SP_NORTE!I845)</f>
        <v>*</v>
      </c>
      <c r="H839" s="109" t="str">
        <f>IF(SP_NORTE!AB845="","*",SP_NORTE!AB845)</f>
        <v>*</v>
      </c>
      <c r="I839" s="109" t="str">
        <f>IF(SP_NORTE!AC845="","*",SP_NORTE!AC845)</f>
        <v>*</v>
      </c>
      <c r="J839" s="110" t="str">
        <f>IF(SP_NORTE!AA845="","*",SP_NORTE!AA845)</f>
        <v>*</v>
      </c>
      <c r="K839" s="111" t="str">
        <f>IF(SP_NORTE!AD845="","*",SP_NORTE!AD845)</f>
        <v>*</v>
      </c>
    </row>
    <row r="840" spans="2:11" s="112" customFormat="1" hidden="1">
      <c r="B840" s="108" t="str">
        <f>IF(SP_NORTE!Y846="","*",SP_NORTE!Y846)</f>
        <v>*</v>
      </c>
      <c r="C840" s="109" t="str">
        <f>IF(SP_NORTE!B846="","*",SP_NORTE!B846)</f>
        <v>*</v>
      </c>
      <c r="D840" s="108" t="str">
        <f>IF(SP_NORTE!D846="","*",SP_NORTE!D846)</f>
        <v>*</v>
      </c>
      <c r="E840" s="108" t="str">
        <f>IF(SP_NORTE!H846="","*",SP_NORTE!H846)</f>
        <v>*</v>
      </c>
      <c r="F840" s="114" t="str">
        <f>IF(SP_NORTE!M846="","*",SP_NORTE!M846)</f>
        <v>*</v>
      </c>
      <c r="G840" s="109" t="str">
        <f>IF(SP_NORTE!I846="","*",SP_NORTE!I846)</f>
        <v>*</v>
      </c>
      <c r="H840" s="109" t="str">
        <f>IF(SP_NORTE!AB846="","*",SP_NORTE!AB846)</f>
        <v>*</v>
      </c>
      <c r="I840" s="109" t="str">
        <f>IF(SP_NORTE!AC846="","*",SP_NORTE!AC846)</f>
        <v>*</v>
      </c>
      <c r="J840" s="110" t="str">
        <f>IF(SP_NORTE!AA846="","*",SP_NORTE!AA846)</f>
        <v>*</v>
      </c>
      <c r="K840" s="111" t="str">
        <f>IF(SP_NORTE!AD846="","*",SP_NORTE!AD846)</f>
        <v>*</v>
      </c>
    </row>
    <row r="841" spans="2:11" s="112" customFormat="1" hidden="1">
      <c r="B841" s="108" t="str">
        <f>IF(SP_NORTE!Y847="","*",SP_NORTE!Y847)</f>
        <v>*</v>
      </c>
      <c r="C841" s="109" t="str">
        <f>IF(SP_NORTE!B847="","*",SP_NORTE!B847)</f>
        <v>*</v>
      </c>
      <c r="D841" s="108" t="str">
        <f>IF(SP_NORTE!D847="","*",SP_NORTE!D847)</f>
        <v>*</v>
      </c>
      <c r="E841" s="108" t="str">
        <f>IF(SP_NORTE!H847="","*",SP_NORTE!H847)</f>
        <v>*</v>
      </c>
      <c r="F841" s="114" t="str">
        <f>IF(SP_NORTE!M847="","*",SP_NORTE!M847)</f>
        <v>*</v>
      </c>
      <c r="G841" s="109" t="str">
        <f>IF(SP_NORTE!I847="","*",SP_NORTE!I847)</f>
        <v>*</v>
      </c>
      <c r="H841" s="109" t="str">
        <f>IF(SP_NORTE!AB847="","*",SP_NORTE!AB847)</f>
        <v>*</v>
      </c>
      <c r="I841" s="109" t="str">
        <f>IF(SP_NORTE!AC847="","*",SP_NORTE!AC847)</f>
        <v>*</v>
      </c>
      <c r="J841" s="110" t="str">
        <f>IF(SP_NORTE!AA847="","*",SP_NORTE!AA847)</f>
        <v>*</v>
      </c>
      <c r="K841" s="111" t="str">
        <f>IF(SP_NORTE!AD847="","*",SP_NORTE!AD847)</f>
        <v>*</v>
      </c>
    </row>
    <row r="842" spans="2:11" s="112" customFormat="1" hidden="1">
      <c r="B842" s="108" t="str">
        <f>IF(SP_NORTE!Y848="","*",SP_NORTE!Y848)</f>
        <v>*</v>
      </c>
      <c r="C842" s="109" t="str">
        <f>IF(SP_NORTE!B848="","*",SP_NORTE!B848)</f>
        <v>*</v>
      </c>
      <c r="D842" s="108" t="str">
        <f>IF(SP_NORTE!D848="","*",SP_NORTE!D848)</f>
        <v>*</v>
      </c>
      <c r="E842" s="108" t="str">
        <f>IF(SP_NORTE!H848="","*",SP_NORTE!H848)</f>
        <v>*</v>
      </c>
      <c r="F842" s="114" t="str">
        <f>IF(SP_NORTE!M848="","*",SP_NORTE!M848)</f>
        <v>*</v>
      </c>
      <c r="G842" s="109" t="str">
        <f>IF(SP_NORTE!I848="","*",SP_NORTE!I848)</f>
        <v>*</v>
      </c>
      <c r="H842" s="109" t="str">
        <f>IF(SP_NORTE!AB848="","*",SP_NORTE!AB848)</f>
        <v>*</v>
      </c>
      <c r="I842" s="109" t="str">
        <f>IF(SP_NORTE!AC848="","*",SP_NORTE!AC848)</f>
        <v>*</v>
      </c>
      <c r="J842" s="110" t="str">
        <f>IF(SP_NORTE!AA848="","*",SP_NORTE!AA848)</f>
        <v>*</v>
      </c>
      <c r="K842" s="111" t="str">
        <f>IF(SP_NORTE!AD848="","*",SP_NORTE!AD848)</f>
        <v>*</v>
      </c>
    </row>
    <row r="843" spans="2:11" s="112" customFormat="1" hidden="1">
      <c r="B843" s="108" t="str">
        <f>IF(SP_NORTE!Y849="","*",SP_NORTE!Y849)</f>
        <v>*</v>
      </c>
      <c r="C843" s="109" t="str">
        <f>IF(SP_NORTE!B849="","*",SP_NORTE!B849)</f>
        <v>*</v>
      </c>
      <c r="D843" s="108" t="str">
        <f>IF(SP_NORTE!D849="","*",SP_NORTE!D849)</f>
        <v>*</v>
      </c>
      <c r="E843" s="108" t="str">
        <f>IF(SP_NORTE!H849="","*",SP_NORTE!H849)</f>
        <v>*</v>
      </c>
      <c r="F843" s="114" t="str">
        <f>IF(SP_NORTE!M849="","*",SP_NORTE!M849)</f>
        <v>*</v>
      </c>
      <c r="G843" s="109" t="str">
        <f>IF(SP_NORTE!I849="","*",SP_NORTE!I849)</f>
        <v>*</v>
      </c>
      <c r="H843" s="109" t="str">
        <f>IF(SP_NORTE!AB849="","*",SP_NORTE!AB849)</f>
        <v>*</v>
      </c>
      <c r="I843" s="109" t="str">
        <f>IF(SP_NORTE!AC849="","*",SP_NORTE!AC849)</f>
        <v>*</v>
      </c>
      <c r="J843" s="110" t="str">
        <f>IF(SP_NORTE!AA849="","*",SP_NORTE!AA849)</f>
        <v>*</v>
      </c>
      <c r="K843" s="111" t="str">
        <f>IF(SP_NORTE!AD849="","*",SP_NORTE!AD849)</f>
        <v>*</v>
      </c>
    </row>
    <row r="844" spans="2:11" s="112" customFormat="1" hidden="1">
      <c r="B844" s="108" t="str">
        <f>IF(SP_NORTE!Y850="","*",SP_NORTE!Y850)</f>
        <v>*</v>
      </c>
      <c r="C844" s="109" t="str">
        <f>IF(SP_NORTE!B850="","*",SP_NORTE!B850)</f>
        <v>*</v>
      </c>
      <c r="D844" s="108" t="str">
        <f>IF(SP_NORTE!D850="","*",SP_NORTE!D850)</f>
        <v>*</v>
      </c>
      <c r="E844" s="108" t="str">
        <f>IF(SP_NORTE!H850="","*",SP_NORTE!H850)</f>
        <v>*</v>
      </c>
      <c r="F844" s="114" t="str">
        <f>IF(SP_NORTE!M850="","*",SP_NORTE!M850)</f>
        <v>*</v>
      </c>
      <c r="G844" s="109" t="str">
        <f>IF(SP_NORTE!I850="","*",SP_NORTE!I850)</f>
        <v>*</v>
      </c>
      <c r="H844" s="109" t="str">
        <f>IF(SP_NORTE!AB850="","*",SP_NORTE!AB850)</f>
        <v>*</v>
      </c>
      <c r="I844" s="109" t="str">
        <f>IF(SP_NORTE!AC850="","*",SP_NORTE!AC850)</f>
        <v>*</v>
      </c>
      <c r="J844" s="110" t="str">
        <f>IF(SP_NORTE!AA850="","*",SP_NORTE!AA850)</f>
        <v>*</v>
      </c>
      <c r="K844" s="111" t="str">
        <f>IF(SP_NORTE!AD850="","*",SP_NORTE!AD850)</f>
        <v>*</v>
      </c>
    </row>
    <row r="845" spans="2:11" s="112" customFormat="1" hidden="1">
      <c r="B845" s="108" t="str">
        <f>IF(SP_NORTE!Y851="","*",SP_NORTE!Y851)</f>
        <v>*</v>
      </c>
      <c r="C845" s="109" t="str">
        <f>IF(SP_NORTE!B851="","*",SP_NORTE!B851)</f>
        <v>*</v>
      </c>
      <c r="D845" s="108" t="str">
        <f>IF(SP_NORTE!D851="","*",SP_NORTE!D851)</f>
        <v>*</v>
      </c>
      <c r="E845" s="108" t="str">
        <f>IF(SP_NORTE!H851="","*",SP_NORTE!H851)</f>
        <v>*</v>
      </c>
      <c r="F845" s="114" t="str">
        <f>IF(SP_NORTE!M851="","*",SP_NORTE!M851)</f>
        <v>*</v>
      </c>
      <c r="G845" s="109" t="str">
        <f>IF(SP_NORTE!I851="","*",SP_NORTE!I851)</f>
        <v>*</v>
      </c>
      <c r="H845" s="109" t="str">
        <f>IF(SP_NORTE!AB851="","*",SP_NORTE!AB851)</f>
        <v>*</v>
      </c>
      <c r="I845" s="109" t="str">
        <f>IF(SP_NORTE!AC851="","*",SP_NORTE!AC851)</f>
        <v>*</v>
      </c>
      <c r="J845" s="110" t="str">
        <f>IF(SP_NORTE!AA851="","*",SP_NORTE!AA851)</f>
        <v>*</v>
      </c>
      <c r="K845" s="111" t="str">
        <f>IF(SP_NORTE!AD851="","*",SP_NORTE!AD851)</f>
        <v>*</v>
      </c>
    </row>
    <row r="846" spans="2:11" s="112" customFormat="1" hidden="1">
      <c r="B846" s="108" t="str">
        <f>IF(SP_NORTE!Y852="","*",SP_NORTE!Y852)</f>
        <v>*</v>
      </c>
      <c r="C846" s="109" t="str">
        <f>IF(SP_NORTE!B852="","*",SP_NORTE!B852)</f>
        <v>*</v>
      </c>
      <c r="D846" s="108" t="str">
        <f>IF(SP_NORTE!D852="","*",SP_NORTE!D852)</f>
        <v>*</v>
      </c>
      <c r="E846" s="108" t="str">
        <f>IF(SP_NORTE!H852="","*",SP_NORTE!H852)</f>
        <v>*</v>
      </c>
      <c r="F846" s="114" t="str">
        <f>IF(SP_NORTE!M852="","*",SP_NORTE!M852)</f>
        <v>*</v>
      </c>
      <c r="G846" s="109" t="str">
        <f>IF(SP_NORTE!I852="","*",SP_NORTE!I852)</f>
        <v>*</v>
      </c>
      <c r="H846" s="109" t="str">
        <f>IF(SP_NORTE!AB852="","*",SP_NORTE!AB852)</f>
        <v>*</v>
      </c>
      <c r="I846" s="109" t="str">
        <f>IF(SP_NORTE!AC852="","*",SP_NORTE!AC852)</f>
        <v>*</v>
      </c>
      <c r="J846" s="110" t="str">
        <f>IF(SP_NORTE!AA852="","*",SP_NORTE!AA852)</f>
        <v>*</v>
      </c>
      <c r="K846" s="111" t="str">
        <f>IF(SP_NORTE!AD852="","*",SP_NORTE!AD852)</f>
        <v>*</v>
      </c>
    </row>
    <row r="847" spans="2:11" s="112" customFormat="1" hidden="1">
      <c r="B847" s="108" t="str">
        <f>IF(SP_NORTE!Y853="","*",SP_NORTE!Y853)</f>
        <v>*</v>
      </c>
      <c r="C847" s="109" t="str">
        <f>IF(SP_NORTE!B853="","*",SP_NORTE!B853)</f>
        <v>*</v>
      </c>
      <c r="D847" s="108" t="str">
        <f>IF(SP_NORTE!D853="","*",SP_NORTE!D853)</f>
        <v>*</v>
      </c>
      <c r="E847" s="108" t="str">
        <f>IF(SP_NORTE!H853="","*",SP_NORTE!H853)</f>
        <v>*</v>
      </c>
      <c r="F847" s="114" t="str">
        <f>IF(SP_NORTE!M853="","*",SP_NORTE!M853)</f>
        <v>*</v>
      </c>
      <c r="G847" s="109" t="str">
        <f>IF(SP_NORTE!I853="","*",SP_NORTE!I853)</f>
        <v>*</v>
      </c>
      <c r="H847" s="109" t="str">
        <f>IF(SP_NORTE!AB853="","*",SP_NORTE!AB853)</f>
        <v>*</v>
      </c>
      <c r="I847" s="109" t="str">
        <f>IF(SP_NORTE!AC853="","*",SP_NORTE!AC853)</f>
        <v>*</v>
      </c>
      <c r="J847" s="110" t="str">
        <f>IF(SP_NORTE!AA853="","*",SP_NORTE!AA853)</f>
        <v>*</v>
      </c>
      <c r="K847" s="111" t="str">
        <f>IF(SP_NORTE!AD853="","*",SP_NORTE!AD853)</f>
        <v>*</v>
      </c>
    </row>
    <row r="848" spans="2:11" s="112" customFormat="1" hidden="1">
      <c r="B848" s="108" t="str">
        <f>IF(SP_NORTE!Y854="","*",SP_NORTE!Y854)</f>
        <v>*</v>
      </c>
      <c r="C848" s="109" t="str">
        <f>IF(SP_NORTE!B854="","*",SP_NORTE!B854)</f>
        <v>*</v>
      </c>
      <c r="D848" s="108" t="str">
        <f>IF(SP_NORTE!D854="","*",SP_NORTE!D854)</f>
        <v>*</v>
      </c>
      <c r="E848" s="108" t="str">
        <f>IF(SP_NORTE!H854="","*",SP_NORTE!H854)</f>
        <v>*</v>
      </c>
      <c r="F848" s="114" t="str">
        <f>IF(SP_NORTE!M854="","*",SP_NORTE!M854)</f>
        <v>*</v>
      </c>
      <c r="G848" s="109" t="str">
        <f>IF(SP_NORTE!I854="","*",SP_NORTE!I854)</f>
        <v>*</v>
      </c>
      <c r="H848" s="109" t="str">
        <f>IF(SP_NORTE!AB854="","*",SP_NORTE!AB854)</f>
        <v>*</v>
      </c>
      <c r="I848" s="109" t="str">
        <f>IF(SP_NORTE!AC854="","*",SP_NORTE!AC854)</f>
        <v>*</v>
      </c>
      <c r="J848" s="110" t="str">
        <f>IF(SP_NORTE!AA854="","*",SP_NORTE!AA854)</f>
        <v>*</v>
      </c>
      <c r="K848" s="111" t="str">
        <f>IF(SP_NORTE!AD854="","*",SP_NORTE!AD854)</f>
        <v>*</v>
      </c>
    </row>
    <row r="849" spans="2:11" s="112" customFormat="1" hidden="1">
      <c r="B849" s="108" t="str">
        <f>IF(SP_NORTE!Y855="","*",SP_NORTE!Y855)</f>
        <v>*</v>
      </c>
      <c r="C849" s="109" t="str">
        <f>IF(SP_NORTE!B855="","*",SP_NORTE!B855)</f>
        <v>*</v>
      </c>
      <c r="D849" s="108" t="str">
        <f>IF(SP_NORTE!D855="","*",SP_NORTE!D855)</f>
        <v>*</v>
      </c>
      <c r="E849" s="108" t="str">
        <f>IF(SP_NORTE!H855="","*",SP_NORTE!H855)</f>
        <v>*</v>
      </c>
      <c r="F849" s="114" t="str">
        <f>IF(SP_NORTE!M855="","*",SP_NORTE!M855)</f>
        <v>*</v>
      </c>
      <c r="G849" s="109" t="str">
        <f>IF(SP_NORTE!I855="","*",SP_NORTE!I855)</f>
        <v>*</v>
      </c>
      <c r="H849" s="109" t="str">
        <f>IF(SP_NORTE!AB855="","*",SP_NORTE!AB855)</f>
        <v>*</v>
      </c>
      <c r="I849" s="109" t="str">
        <f>IF(SP_NORTE!AC855="","*",SP_NORTE!AC855)</f>
        <v>*</v>
      </c>
      <c r="J849" s="110" t="str">
        <f>IF(SP_NORTE!AA855="","*",SP_NORTE!AA855)</f>
        <v>*</v>
      </c>
      <c r="K849" s="111" t="str">
        <f>IF(SP_NORTE!AD855="","*",SP_NORTE!AD855)</f>
        <v>*</v>
      </c>
    </row>
    <row r="850" spans="2:11" s="112" customFormat="1" hidden="1">
      <c r="B850" s="108" t="str">
        <f>IF(SP_NORTE!Y856="","*",SP_NORTE!Y856)</f>
        <v>*</v>
      </c>
      <c r="C850" s="109" t="str">
        <f>IF(SP_NORTE!B856="","*",SP_NORTE!B856)</f>
        <v>*</v>
      </c>
      <c r="D850" s="108" t="str">
        <f>IF(SP_NORTE!D856="","*",SP_NORTE!D856)</f>
        <v>*</v>
      </c>
      <c r="E850" s="108" t="str">
        <f>IF(SP_NORTE!H856="","*",SP_NORTE!H856)</f>
        <v>*</v>
      </c>
      <c r="F850" s="114" t="str">
        <f>IF(SP_NORTE!M856="","*",SP_NORTE!M856)</f>
        <v>*</v>
      </c>
      <c r="G850" s="109" t="str">
        <f>IF(SP_NORTE!I856="","*",SP_NORTE!I856)</f>
        <v>*</v>
      </c>
      <c r="H850" s="109" t="str">
        <f>IF(SP_NORTE!AB856="","*",SP_NORTE!AB856)</f>
        <v>*</v>
      </c>
      <c r="I850" s="109" t="str">
        <f>IF(SP_NORTE!AC856="","*",SP_NORTE!AC856)</f>
        <v>*</v>
      </c>
      <c r="J850" s="110" t="str">
        <f>IF(SP_NORTE!AA856="","*",SP_NORTE!AA856)</f>
        <v>*</v>
      </c>
      <c r="K850" s="111" t="str">
        <f>IF(SP_NORTE!AD856="","*",SP_NORTE!AD856)</f>
        <v>*</v>
      </c>
    </row>
    <row r="851" spans="2:11" s="112" customFormat="1" hidden="1">
      <c r="B851" s="108" t="str">
        <f>IF(SP_NORTE!Y857="","*",SP_NORTE!Y857)</f>
        <v>*</v>
      </c>
      <c r="C851" s="109" t="str">
        <f>IF(SP_NORTE!B857="","*",SP_NORTE!B857)</f>
        <v>*</v>
      </c>
      <c r="D851" s="108" t="str">
        <f>IF(SP_NORTE!D857="","*",SP_NORTE!D857)</f>
        <v>*</v>
      </c>
      <c r="E851" s="108" t="str">
        <f>IF(SP_NORTE!H857="","*",SP_NORTE!H857)</f>
        <v>*</v>
      </c>
      <c r="F851" s="114" t="str">
        <f>IF(SP_NORTE!M857="","*",SP_NORTE!M857)</f>
        <v>*</v>
      </c>
      <c r="G851" s="109" t="str">
        <f>IF(SP_NORTE!I857="","*",SP_NORTE!I857)</f>
        <v>*</v>
      </c>
      <c r="H851" s="109" t="str">
        <f>IF(SP_NORTE!AB857="","*",SP_NORTE!AB857)</f>
        <v>*</v>
      </c>
      <c r="I851" s="109" t="str">
        <f>IF(SP_NORTE!AC857="","*",SP_NORTE!AC857)</f>
        <v>*</v>
      </c>
      <c r="J851" s="110" t="str">
        <f>IF(SP_NORTE!AA857="","*",SP_NORTE!AA857)</f>
        <v>*</v>
      </c>
      <c r="K851" s="111" t="str">
        <f>IF(SP_NORTE!AD857="","*",SP_NORTE!AD857)</f>
        <v>*</v>
      </c>
    </row>
    <row r="852" spans="2:11" s="112" customFormat="1" hidden="1">
      <c r="B852" s="108" t="str">
        <f>IF(SP_NORTE!Y858="","*",SP_NORTE!Y858)</f>
        <v>*</v>
      </c>
      <c r="C852" s="109" t="str">
        <f>IF(SP_NORTE!B858="","*",SP_NORTE!B858)</f>
        <v>*</v>
      </c>
      <c r="D852" s="108" t="str">
        <f>IF(SP_NORTE!D858="","*",SP_NORTE!D858)</f>
        <v>*</v>
      </c>
      <c r="E852" s="108" t="str">
        <f>IF(SP_NORTE!H858="","*",SP_NORTE!H858)</f>
        <v>*</v>
      </c>
      <c r="F852" s="114" t="str">
        <f>IF(SP_NORTE!M858="","*",SP_NORTE!M858)</f>
        <v>*</v>
      </c>
      <c r="G852" s="109" t="str">
        <f>IF(SP_NORTE!I858="","*",SP_NORTE!I858)</f>
        <v>*</v>
      </c>
      <c r="H852" s="109" t="str">
        <f>IF(SP_NORTE!AB858="","*",SP_NORTE!AB858)</f>
        <v>*</v>
      </c>
      <c r="I852" s="109" t="str">
        <f>IF(SP_NORTE!AC858="","*",SP_NORTE!AC858)</f>
        <v>*</v>
      </c>
      <c r="J852" s="110" t="str">
        <f>IF(SP_NORTE!AA858="","*",SP_NORTE!AA858)</f>
        <v>*</v>
      </c>
      <c r="K852" s="111" t="str">
        <f>IF(SP_NORTE!AD858="","*",SP_NORTE!AD858)</f>
        <v>*</v>
      </c>
    </row>
    <row r="853" spans="2:11" s="112" customFormat="1" hidden="1">
      <c r="B853" s="108" t="str">
        <f>IF(SP_NORTE!Y859="","*",SP_NORTE!Y859)</f>
        <v>*</v>
      </c>
      <c r="C853" s="109" t="str">
        <f>IF(SP_NORTE!B859="","*",SP_NORTE!B859)</f>
        <v>*</v>
      </c>
      <c r="D853" s="108" t="str">
        <f>IF(SP_NORTE!D859="","*",SP_NORTE!D859)</f>
        <v>*</v>
      </c>
      <c r="E853" s="108" t="str">
        <f>IF(SP_NORTE!H859="","*",SP_NORTE!H859)</f>
        <v>*</v>
      </c>
      <c r="F853" s="114" t="str">
        <f>IF(SP_NORTE!M859="","*",SP_NORTE!M859)</f>
        <v>*</v>
      </c>
      <c r="G853" s="109" t="str">
        <f>IF(SP_NORTE!I859="","*",SP_NORTE!I859)</f>
        <v>*</v>
      </c>
      <c r="H853" s="109" t="str">
        <f>IF(SP_NORTE!AB859="","*",SP_NORTE!AB859)</f>
        <v>*</v>
      </c>
      <c r="I853" s="109" t="str">
        <f>IF(SP_NORTE!AC859="","*",SP_NORTE!AC859)</f>
        <v>*</v>
      </c>
      <c r="J853" s="110" t="str">
        <f>IF(SP_NORTE!AA859="","*",SP_NORTE!AA859)</f>
        <v>*</v>
      </c>
      <c r="K853" s="111" t="str">
        <f>IF(SP_NORTE!AD859="","*",SP_NORTE!AD859)</f>
        <v>*</v>
      </c>
    </row>
    <row r="854" spans="2:11" s="112" customFormat="1" hidden="1">
      <c r="B854" s="108" t="str">
        <f>IF(SP_NORTE!Y860="","*",SP_NORTE!Y860)</f>
        <v>*</v>
      </c>
      <c r="C854" s="109" t="str">
        <f>IF(SP_NORTE!B860="","*",SP_NORTE!B860)</f>
        <v>*</v>
      </c>
      <c r="D854" s="108" t="str">
        <f>IF(SP_NORTE!D860="","*",SP_NORTE!D860)</f>
        <v>*</v>
      </c>
      <c r="E854" s="108" t="str">
        <f>IF(SP_NORTE!H860="","*",SP_NORTE!H860)</f>
        <v>*</v>
      </c>
      <c r="F854" s="114" t="str">
        <f>IF(SP_NORTE!M860="","*",SP_NORTE!M860)</f>
        <v>*</v>
      </c>
      <c r="G854" s="109" t="str">
        <f>IF(SP_NORTE!I860="","*",SP_NORTE!I860)</f>
        <v>*</v>
      </c>
      <c r="H854" s="109" t="str">
        <f>IF(SP_NORTE!AB860="","*",SP_NORTE!AB860)</f>
        <v>*</v>
      </c>
      <c r="I854" s="109" t="str">
        <f>IF(SP_NORTE!AC860="","*",SP_NORTE!AC860)</f>
        <v>*</v>
      </c>
      <c r="J854" s="110" t="str">
        <f>IF(SP_NORTE!AA860="","*",SP_NORTE!AA860)</f>
        <v>*</v>
      </c>
      <c r="K854" s="111" t="str">
        <f>IF(SP_NORTE!AD860="","*",SP_NORTE!AD860)</f>
        <v>*</v>
      </c>
    </row>
    <row r="855" spans="2:11" s="112" customFormat="1" hidden="1">
      <c r="B855" s="108" t="str">
        <f>IF(SP_NORTE!Y861="","*",SP_NORTE!Y861)</f>
        <v>*</v>
      </c>
      <c r="C855" s="109" t="str">
        <f>IF(SP_NORTE!B861="","*",SP_NORTE!B861)</f>
        <v>*</v>
      </c>
      <c r="D855" s="108" t="str">
        <f>IF(SP_NORTE!D861="","*",SP_NORTE!D861)</f>
        <v>*</v>
      </c>
      <c r="E855" s="108" t="str">
        <f>IF(SP_NORTE!H861="","*",SP_NORTE!H861)</f>
        <v>*</v>
      </c>
      <c r="F855" s="114" t="str">
        <f>IF(SP_NORTE!M861="","*",SP_NORTE!M861)</f>
        <v>*</v>
      </c>
      <c r="G855" s="109" t="str">
        <f>IF(SP_NORTE!I861="","*",SP_NORTE!I861)</f>
        <v>*</v>
      </c>
      <c r="H855" s="109" t="str">
        <f>IF(SP_NORTE!AB861="","*",SP_NORTE!AB861)</f>
        <v>*</v>
      </c>
      <c r="I855" s="109" t="str">
        <f>IF(SP_NORTE!AC861="","*",SP_NORTE!AC861)</f>
        <v>*</v>
      </c>
      <c r="J855" s="110" t="str">
        <f>IF(SP_NORTE!AA861="","*",SP_NORTE!AA861)</f>
        <v>*</v>
      </c>
      <c r="K855" s="111" t="str">
        <f>IF(SP_NORTE!AD861="","*",SP_NORTE!AD861)</f>
        <v>*</v>
      </c>
    </row>
    <row r="856" spans="2:11" s="112" customFormat="1" hidden="1">
      <c r="B856" s="108" t="str">
        <f>IF(SP_NORTE!Y862="","*",SP_NORTE!Y862)</f>
        <v>*</v>
      </c>
      <c r="C856" s="109" t="str">
        <f>IF(SP_NORTE!B862="","*",SP_NORTE!B862)</f>
        <v>*</v>
      </c>
      <c r="D856" s="108" t="str">
        <f>IF(SP_NORTE!D862="","*",SP_NORTE!D862)</f>
        <v>*</v>
      </c>
      <c r="E856" s="108" t="str">
        <f>IF(SP_NORTE!H862="","*",SP_NORTE!H862)</f>
        <v>*</v>
      </c>
      <c r="F856" s="114" t="str">
        <f>IF(SP_NORTE!M862="","*",SP_NORTE!M862)</f>
        <v>*</v>
      </c>
      <c r="G856" s="109" t="str">
        <f>IF(SP_NORTE!I862="","*",SP_NORTE!I862)</f>
        <v>*</v>
      </c>
      <c r="H856" s="109" t="str">
        <f>IF(SP_NORTE!AB862="","*",SP_NORTE!AB862)</f>
        <v>*</v>
      </c>
      <c r="I856" s="109" t="str">
        <f>IF(SP_NORTE!AC862="","*",SP_NORTE!AC862)</f>
        <v>*</v>
      </c>
      <c r="J856" s="110" t="str">
        <f>IF(SP_NORTE!AA862="","*",SP_NORTE!AA862)</f>
        <v>*</v>
      </c>
      <c r="K856" s="111" t="str">
        <f>IF(SP_NORTE!AD862="","*",SP_NORTE!AD862)</f>
        <v>*</v>
      </c>
    </row>
    <row r="857" spans="2:11" s="112" customFormat="1" hidden="1">
      <c r="B857" s="108" t="str">
        <f>IF(SP_NORTE!Y863="","*",SP_NORTE!Y863)</f>
        <v>*</v>
      </c>
      <c r="C857" s="109" t="str">
        <f>IF(SP_NORTE!B863="","*",SP_NORTE!B863)</f>
        <v>*</v>
      </c>
      <c r="D857" s="108" t="str">
        <f>IF(SP_NORTE!D863="","*",SP_NORTE!D863)</f>
        <v>*</v>
      </c>
      <c r="E857" s="108" t="str">
        <f>IF(SP_NORTE!H863="","*",SP_NORTE!H863)</f>
        <v>*</v>
      </c>
      <c r="F857" s="114" t="str">
        <f>IF(SP_NORTE!M863="","*",SP_NORTE!M863)</f>
        <v>*</v>
      </c>
      <c r="G857" s="109" t="str">
        <f>IF(SP_NORTE!I863="","*",SP_NORTE!I863)</f>
        <v>*</v>
      </c>
      <c r="H857" s="109" t="str">
        <f>IF(SP_NORTE!AB863="","*",SP_NORTE!AB863)</f>
        <v>*</v>
      </c>
      <c r="I857" s="109" t="str">
        <f>IF(SP_NORTE!AC863="","*",SP_NORTE!AC863)</f>
        <v>*</v>
      </c>
      <c r="J857" s="110" t="str">
        <f>IF(SP_NORTE!AA863="","*",SP_NORTE!AA863)</f>
        <v>*</v>
      </c>
      <c r="K857" s="111" t="str">
        <f>IF(SP_NORTE!AD863="","*",SP_NORTE!AD863)</f>
        <v>*</v>
      </c>
    </row>
    <row r="858" spans="2:11" s="112" customFormat="1" hidden="1">
      <c r="B858" s="108" t="str">
        <f>IF(SP_NORTE!Y864="","*",SP_NORTE!Y864)</f>
        <v>*</v>
      </c>
      <c r="C858" s="109" t="str">
        <f>IF(SP_NORTE!B864="","*",SP_NORTE!B864)</f>
        <v>*</v>
      </c>
      <c r="D858" s="108" t="str">
        <f>IF(SP_NORTE!D864="","*",SP_NORTE!D864)</f>
        <v>*</v>
      </c>
      <c r="E858" s="108" t="str">
        <f>IF(SP_NORTE!H864="","*",SP_NORTE!H864)</f>
        <v>*</v>
      </c>
      <c r="F858" s="114" t="str">
        <f>IF(SP_NORTE!M864="","*",SP_NORTE!M864)</f>
        <v>*</v>
      </c>
      <c r="G858" s="109" t="str">
        <f>IF(SP_NORTE!I864="","*",SP_NORTE!I864)</f>
        <v>*</v>
      </c>
      <c r="H858" s="109" t="str">
        <f>IF(SP_NORTE!AB864="","*",SP_NORTE!AB864)</f>
        <v>*</v>
      </c>
      <c r="I858" s="109" t="str">
        <f>IF(SP_NORTE!AC864="","*",SP_NORTE!AC864)</f>
        <v>*</v>
      </c>
      <c r="J858" s="110" t="str">
        <f>IF(SP_NORTE!AA864="","*",SP_NORTE!AA864)</f>
        <v>*</v>
      </c>
      <c r="K858" s="111" t="str">
        <f>IF(SP_NORTE!AD864="","*",SP_NORTE!AD864)</f>
        <v>*</v>
      </c>
    </row>
    <row r="859" spans="2:11" s="112" customFormat="1" hidden="1">
      <c r="B859" s="108" t="str">
        <f>IF(SP_NORTE!Y865="","*",SP_NORTE!Y865)</f>
        <v>*</v>
      </c>
      <c r="C859" s="109" t="str">
        <f>IF(SP_NORTE!B865="","*",SP_NORTE!B865)</f>
        <v>*</v>
      </c>
      <c r="D859" s="108" t="str">
        <f>IF(SP_NORTE!D865="","*",SP_NORTE!D865)</f>
        <v>*</v>
      </c>
      <c r="E859" s="108" t="str">
        <f>IF(SP_NORTE!H865="","*",SP_NORTE!H865)</f>
        <v>*</v>
      </c>
      <c r="F859" s="114" t="str">
        <f>IF(SP_NORTE!M865="","*",SP_NORTE!M865)</f>
        <v>*</v>
      </c>
      <c r="G859" s="109" t="str">
        <f>IF(SP_NORTE!I865="","*",SP_NORTE!I865)</f>
        <v>*</v>
      </c>
      <c r="H859" s="109" t="str">
        <f>IF(SP_NORTE!AB865="","*",SP_NORTE!AB865)</f>
        <v>*</v>
      </c>
      <c r="I859" s="109" t="str">
        <f>IF(SP_NORTE!AC865="","*",SP_NORTE!AC865)</f>
        <v>*</v>
      </c>
      <c r="J859" s="110" t="str">
        <f>IF(SP_NORTE!AA865="","*",SP_NORTE!AA865)</f>
        <v>*</v>
      </c>
      <c r="K859" s="111" t="str">
        <f>IF(SP_NORTE!AD865="","*",SP_NORTE!AD865)</f>
        <v>*</v>
      </c>
    </row>
    <row r="860" spans="2:11" s="112" customFormat="1" hidden="1">
      <c r="B860" s="108" t="str">
        <f>IF(SP_NORTE!Y866="","*",SP_NORTE!Y866)</f>
        <v>*</v>
      </c>
      <c r="C860" s="109" t="str">
        <f>IF(SP_NORTE!B866="","*",SP_NORTE!B866)</f>
        <v>*</v>
      </c>
      <c r="D860" s="108" t="str">
        <f>IF(SP_NORTE!D866="","*",SP_NORTE!D866)</f>
        <v>*</v>
      </c>
      <c r="E860" s="108" t="str">
        <f>IF(SP_NORTE!H866="","*",SP_NORTE!H866)</f>
        <v>*</v>
      </c>
      <c r="F860" s="114" t="str">
        <f>IF(SP_NORTE!M866="","*",SP_NORTE!M866)</f>
        <v>*</v>
      </c>
      <c r="G860" s="109" t="str">
        <f>IF(SP_NORTE!I866="","*",SP_NORTE!I866)</f>
        <v>*</v>
      </c>
      <c r="H860" s="109" t="str">
        <f>IF(SP_NORTE!AB866="","*",SP_NORTE!AB866)</f>
        <v>*</v>
      </c>
      <c r="I860" s="109" t="str">
        <f>IF(SP_NORTE!AC866="","*",SP_NORTE!AC866)</f>
        <v>*</v>
      </c>
      <c r="J860" s="110" t="str">
        <f>IF(SP_NORTE!AA866="","*",SP_NORTE!AA866)</f>
        <v>*</v>
      </c>
      <c r="K860" s="111" t="str">
        <f>IF(SP_NORTE!AD866="","*",SP_NORTE!AD866)</f>
        <v>*</v>
      </c>
    </row>
    <row r="861" spans="2:11" s="112" customFormat="1" hidden="1">
      <c r="B861" s="108" t="str">
        <f>IF(SP_NORTE!Y867="","*",SP_NORTE!Y867)</f>
        <v>*</v>
      </c>
      <c r="C861" s="109" t="str">
        <f>IF(SP_NORTE!B867="","*",SP_NORTE!B867)</f>
        <v>*</v>
      </c>
      <c r="D861" s="108" t="str">
        <f>IF(SP_NORTE!D867="","*",SP_NORTE!D867)</f>
        <v>*</v>
      </c>
      <c r="E861" s="108" t="str">
        <f>IF(SP_NORTE!H867="","*",SP_NORTE!H867)</f>
        <v>*</v>
      </c>
      <c r="F861" s="114" t="str">
        <f>IF(SP_NORTE!M867="","*",SP_NORTE!M867)</f>
        <v>*</v>
      </c>
      <c r="G861" s="109" t="str">
        <f>IF(SP_NORTE!I867="","*",SP_NORTE!I867)</f>
        <v>*</v>
      </c>
      <c r="H861" s="109" t="str">
        <f>IF(SP_NORTE!AB867="","*",SP_NORTE!AB867)</f>
        <v>*</v>
      </c>
      <c r="I861" s="109" t="str">
        <f>IF(SP_NORTE!AC867="","*",SP_NORTE!AC867)</f>
        <v>*</v>
      </c>
      <c r="J861" s="110" t="str">
        <f>IF(SP_NORTE!AA867="","*",SP_NORTE!AA867)</f>
        <v>*</v>
      </c>
      <c r="K861" s="111" t="str">
        <f>IF(SP_NORTE!AD867="","*",SP_NORTE!AD867)</f>
        <v>*</v>
      </c>
    </row>
    <row r="862" spans="2:11" s="112" customFormat="1" hidden="1">
      <c r="B862" s="108" t="str">
        <f>IF(SP_NORTE!Y868="","*",SP_NORTE!Y868)</f>
        <v>*</v>
      </c>
      <c r="C862" s="109" t="str">
        <f>IF(SP_NORTE!B868="","*",SP_NORTE!B868)</f>
        <v>*</v>
      </c>
      <c r="D862" s="108" t="str">
        <f>IF(SP_NORTE!D868="","*",SP_NORTE!D868)</f>
        <v>*</v>
      </c>
      <c r="E862" s="108" t="str">
        <f>IF(SP_NORTE!H868="","*",SP_NORTE!H868)</f>
        <v>*</v>
      </c>
      <c r="F862" s="114" t="str">
        <f>IF(SP_NORTE!M868="","*",SP_NORTE!M868)</f>
        <v>*</v>
      </c>
      <c r="G862" s="109" t="str">
        <f>IF(SP_NORTE!I868="","*",SP_NORTE!I868)</f>
        <v>*</v>
      </c>
      <c r="H862" s="109" t="str">
        <f>IF(SP_NORTE!AB868="","*",SP_NORTE!AB868)</f>
        <v>*</v>
      </c>
      <c r="I862" s="109" t="str">
        <f>IF(SP_NORTE!AC868="","*",SP_NORTE!AC868)</f>
        <v>*</v>
      </c>
      <c r="J862" s="110" t="str">
        <f>IF(SP_NORTE!AA868="","*",SP_NORTE!AA868)</f>
        <v>*</v>
      </c>
      <c r="K862" s="111" t="str">
        <f>IF(SP_NORTE!AD868="","*",SP_NORTE!AD868)</f>
        <v>*</v>
      </c>
    </row>
    <row r="863" spans="2:11" s="112" customFormat="1" hidden="1">
      <c r="B863" s="108" t="str">
        <f>IF(SP_NORTE!Y869="","*",SP_NORTE!Y869)</f>
        <v>*</v>
      </c>
      <c r="C863" s="109" t="str">
        <f>IF(SP_NORTE!B869="","*",SP_NORTE!B869)</f>
        <v>*</v>
      </c>
      <c r="D863" s="108" t="str">
        <f>IF(SP_NORTE!D869="","*",SP_NORTE!D869)</f>
        <v>*</v>
      </c>
      <c r="E863" s="108" t="str">
        <f>IF(SP_NORTE!H869="","*",SP_NORTE!H869)</f>
        <v>*</v>
      </c>
      <c r="F863" s="114" t="str">
        <f>IF(SP_NORTE!M869="","*",SP_NORTE!M869)</f>
        <v>*</v>
      </c>
      <c r="G863" s="109" t="str">
        <f>IF(SP_NORTE!I869="","*",SP_NORTE!I869)</f>
        <v>*</v>
      </c>
      <c r="H863" s="109" t="str">
        <f>IF(SP_NORTE!AB869="","*",SP_NORTE!AB869)</f>
        <v>*</v>
      </c>
      <c r="I863" s="109" t="str">
        <f>IF(SP_NORTE!AC869="","*",SP_NORTE!AC869)</f>
        <v>*</v>
      </c>
      <c r="J863" s="110" t="str">
        <f>IF(SP_NORTE!AA869="","*",SP_NORTE!AA869)</f>
        <v>*</v>
      </c>
      <c r="K863" s="111" t="str">
        <f>IF(SP_NORTE!AD869="","*",SP_NORTE!AD869)</f>
        <v>*</v>
      </c>
    </row>
    <row r="864" spans="2:11" s="112" customFormat="1" hidden="1">
      <c r="B864" s="108" t="str">
        <f>IF(SP_NORTE!Y870="","*",SP_NORTE!Y870)</f>
        <v>*</v>
      </c>
      <c r="C864" s="109" t="str">
        <f>IF(SP_NORTE!B870="","*",SP_NORTE!B870)</f>
        <v>*</v>
      </c>
      <c r="D864" s="108" t="str">
        <f>IF(SP_NORTE!D870="","*",SP_NORTE!D870)</f>
        <v>*</v>
      </c>
      <c r="E864" s="108" t="str">
        <f>IF(SP_NORTE!H870="","*",SP_NORTE!H870)</f>
        <v>*</v>
      </c>
      <c r="F864" s="114" t="str">
        <f>IF(SP_NORTE!M870="","*",SP_NORTE!M870)</f>
        <v>*</v>
      </c>
      <c r="G864" s="109" t="str">
        <f>IF(SP_NORTE!I870="","*",SP_NORTE!I870)</f>
        <v>*</v>
      </c>
      <c r="H864" s="109" t="str">
        <f>IF(SP_NORTE!AB870="","*",SP_NORTE!AB870)</f>
        <v>*</v>
      </c>
      <c r="I864" s="109" t="str">
        <f>IF(SP_NORTE!AC870="","*",SP_NORTE!AC870)</f>
        <v>*</v>
      </c>
      <c r="J864" s="110" t="str">
        <f>IF(SP_NORTE!AA870="","*",SP_NORTE!AA870)</f>
        <v>*</v>
      </c>
      <c r="K864" s="111" t="str">
        <f>IF(SP_NORTE!AD870="","*",SP_NORTE!AD870)</f>
        <v>*</v>
      </c>
    </row>
    <row r="865" spans="2:11" s="112" customFormat="1" hidden="1">
      <c r="B865" s="108" t="str">
        <f>IF(SP_NORTE!Y871="","*",SP_NORTE!Y871)</f>
        <v>*</v>
      </c>
      <c r="C865" s="109" t="str">
        <f>IF(SP_NORTE!B871="","*",SP_NORTE!B871)</f>
        <v>*</v>
      </c>
      <c r="D865" s="108" t="str">
        <f>IF(SP_NORTE!D871="","*",SP_NORTE!D871)</f>
        <v>*</v>
      </c>
      <c r="E865" s="108" t="str">
        <f>IF(SP_NORTE!H871="","*",SP_NORTE!H871)</f>
        <v>*</v>
      </c>
      <c r="F865" s="114" t="str">
        <f>IF(SP_NORTE!M871="","*",SP_NORTE!M871)</f>
        <v>*</v>
      </c>
      <c r="G865" s="109" t="str">
        <f>IF(SP_NORTE!I871="","*",SP_NORTE!I871)</f>
        <v>*</v>
      </c>
      <c r="H865" s="109" t="str">
        <f>IF(SP_NORTE!AB871="","*",SP_NORTE!AB871)</f>
        <v>*</v>
      </c>
      <c r="I865" s="109" t="str">
        <f>IF(SP_NORTE!AC871="","*",SP_NORTE!AC871)</f>
        <v>*</v>
      </c>
      <c r="J865" s="110" t="str">
        <f>IF(SP_NORTE!AA871="","*",SP_NORTE!AA871)</f>
        <v>*</v>
      </c>
      <c r="K865" s="111" t="str">
        <f>IF(SP_NORTE!AD871="","*",SP_NORTE!AD871)</f>
        <v>*</v>
      </c>
    </row>
    <row r="866" spans="2:11" s="112" customFormat="1" hidden="1">
      <c r="B866" s="108" t="str">
        <f>IF(SP_NORTE!Y872="","*",SP_NORTE!Y872)</f>
        <v>*</v>
      </c>
      <c r="C866" s="109" t="str">
        <f>IF(SP_NORTE!B872="","*",SP_NORTE!B872)</f>
        <v>*</v>
      </c>
      <c r="D866" s="108" t="str">
        <f>IF(SP_NORTE!D872="","*",SP_NORTE!D872)</f>
        <v>*</v>
      </c>
      <c r="E866" s="108" t="str">
        <f>IF(SP_NORTE!H872="","*",SP_NORTE!H872)</f>
        <v>*</v>
      </c>
      <c r="F866" s="114" t="str">
        <f>IF(SP_NORTE!M872="","*",SP_NORTE!M872)</f>
        <v>*</v>
      </c>
      <c r="G866" s="109" t="str">
        <f>IF(SP_NORTE!I872="","*",SP_NORTE!I872)</f>
        <v>*</v>
      </c>
      <c r="H866" s="109" t="str">
        <f>IF(SP_NORTE!AB872="","*",SP_NORTE!AB872)</f>
        <v>*</v>
      </c>
      <c r="I866" s="109" t="str">
        <f>IF(SP_NORTE!AC872="","*",SP_NORTE!AC872)</f>
        <v>*</v>
      </c>
      <c r="J866" s="110" t="str">
        <f>IF(SP_NORTE!AA872="","*",SP_NORTE!AA872)</f>
        <v>*</v>
      </c>
      <c r="K866" s="111" t="str">
        <f>IF(SP_NORTE!AD872="","*",SP_NORTE!AD872)</f>
        <v>*</v>
      </c>
    </row>
    <row r="867" spans="2:11" s="112" customFormat="1" hidden="1">
      <c r="B867" s="108" t="str">
        <f>IF(SP_NORTE!Y873="","*",SP_NORTE!Y873)</f>
        <v>*</v>
      </c>
      <c r="C867" s="109" t="str">
        <f>IF(SP_NORTE!B873="","*",SP_NORTE!B873)</f>
        <v>*</v>
      </c>
      <c r="D867" s="108" t="str">
        <f>IF(SP_NORTE!D873="","*",SP_NORTE!D873)</f>
        <v>*</v>
      </c>
      <c r="E867" s="108" t="str">
        <f>IF(SP_NORTE!H873="","*",SP_NORTE!H873)</f>
        <v>*</v>
      </c>
      <c r="F867" s="114" t="str">
        <f>IF(SP_NORTE!M873="","*",SP_NORTE!M873)</f>
        <v>*</v>
      </c>
      <c r="G867" s="109" t="str">
        <f>IF(SP_NORTE!I873="","*",SP_NORTE!I873)</f>
        <v>*</v>
      </c>
      <c r="H867" s="109" t="str">
        <f>IF(SP_NORTE!AB873="","*",SP_NORTE!AB873)</f>
        <v>*</v>
      </c>
      <c r="I867" s="109" t="str">
        <f>IF(SP_NORTE!AC873="","*",SP_NORTE!AC873)</f>
        <v>*</v>
      </c>
      <c r="J867" s="110" t="str">
        <f>IF(SP_NORTE!AA873="","*",SP_NORTE!AA873)</f>
        <v>*</v>
      </c>
      <c r="K867" s="111" t="str">
        <f>IF(SP_NORTE!AD873="","*",SP_NORTE!AD873)</f>
        <v>*</v>
      </c>
    </row>
    <row r="868" spans="2:11" s="112" customFormat="1" hidden="1">
      <c r="B868" s="108" t="str">
        <f>IF(SP_NORTE!Y874="","*",SP_NORTE!Y874)</f>
        <v>*</v>
      </c>
      <c r="C868" s="109" t="str">
        <f>IF(SP_NORTE!B874="","*",SP_NORTE!B874)</f>
        <v>*</v>
      </c>
      <c r="D868" s="108" t="str">
        <f>IF(SP_NORTE!D874="","*",SP_NORTE!D874)</f>
        <v>*</v>
      </c>
      <c r="E868" s="108" t="str">
        <f>IF(SP_NORTE!H874="","*",SP_NORTE!H874)</f>
        <v>*</v>
      </c>
      <c r="F868" s="114" t="str">
        <f>IF(SP_NORTE!M874="","*",SP_NORTE!M874)</f>
        <v>*</v>
      </c>
      <c r="G868" s="109" t="str">
        <f>IF(SP_NORTE!I874="","*",SP_NORTE!I874)</f>
        <v>*</v>
      </c>
      <c r="H868" s="109" t="str">
        <f>IF(SP_NORTE!AB874="","*",SP_NORTE!AB874)</f>
        <v>*</v>
      </c>
      <c r="I868" s="109" t="str">
        <f>IF(SP_NORTE!AC874="","*",SP_NORTE!AC874)</f>
        <v>*</v>
      </c>
      <c r="J868" s="110" t="str">
        <f>IF(SP_NORTE!AA874="","*",SP_NORTE!AA874)</f>
        <v>*</v>
      </c>
      <c r="K868" s="111" t="str">
        <f>IF(SP_NORTE!AD874="","*",SP_NORTE!AD874)</f>
        <v>*</v>
      </c>
    </row>
    <row r="869" spans="2:11" s="112" customFormat="1" hidden="1">
      <c r="B869" s="108" t="str">
        <f>IF(SP_NORTE!Y875="","*",SP_NORTE!Y875)</f>
        <v>*</v>
      </c>
      <c r="C869" s="109" t="str">
        <f>IF(SP_NORTE!B875="","*",SP_NORTE!B875)</f>
        <v>*</v>
      </c>
      <c r="D869" s="108" t="str">
        <f>IF(SP_NORTE!D875="","*",SP_NORTE!D875)</f>
        <v>*</v>
      </c>
      <c r="E869" s="108" t="str">
        <f>IF(SP_NORTE!H875="","*",SP_NORTE!H875)</f>
        <v>*</v>
      </c>
      <c r="F869" s="114" t="str">
        <f>IF(SP_NORTE!M875="","*",SP_NORTE!M875)</f>
        <v>*</v>
      </c>
      <c r="G869" s="109" t="str">
        <f>IF(SP_NORTE!I875="","*",SP_NORTE!I875)</f>
        <v>*</v>
      </c>
      <c r="H869" s="109" t="str">
        <f>IF(SP_NORTE!AB875="","*",SP_NORTE!AB875)</f>
        <v>*</v>
      </c>
      <c r="I869" s="109" t="str">
        <f>IF(SP_NORTE!AC875="","*",SP_NORTE!AC875)</f>
        <v>*</v>
      </c>
      <c r="J869" s="110" t="str">
        <f>IF(SP_NORTE!AA875="","*",SP_NORTE!AA875)</f>
        <v>*</v>
      </c>
      <c r="K869" s="111" t="str">
        <f>IF(SP_NORTE!AD875="","*",SP_NORTE!AD875)</f>
        <v>*</v>
      </c>
    </row>
    <row r="870" spans="2:11" s="112" customFormat="1" hidden="1">
      <c r="B870" s="108" t="str">
        <f>IF(SP_NORTE!Y876="","*",SP_NORTE!Y876)</f>
        <v>*</v>
      </c>
      <c r="C870" s="109" t="str">
        <f>IF(SP_NORTE!B876="","*",SP_NORTE!B876)</f>
        <v>*</v>
      </c>
      <c r="D870" s="108" t="str">
        <f>IF(SP_NORTE!D876="","*",SP_NORTE!D876)</f>
        <v>*</v>
      </c>
      <c r="E870" s="108" t="str">
        <f>IF(SP_NORTE!H876="","*",SP_NORTE!H876)</f>
        <v>*</v>
      </c>
      <c r="F870" s="114" t="str">
        <f>IF(SP_NORTE!M876="","*",SP_NORTE!M876)</f>
        <v>*</v>
      </c>
      <c r="G870" s="109" t="str">
        <f>IF(SP_NORTE!I876="","*",SP_NORTE!I876)</f>
        <v>*</v>
      </c>
      <c r="H870" s="109" t="str">
        <f>IF(SP_NORTE!AB876="","*",SP_NORTE!AB876)</f>
        <v>*</v>
      </c>
      <c r="I870" s="109" t="str">
        <f>IF(SP_NORTE!AC876="","*",SP_NORTE!AC876)</f>
        <v>*</v>
      </c>
      <c r="J870" s="110" t="str">
        <f>IF(SP_NORTE!AA876="","*",SP_NORTE!AA876)</f>
        <v>*</v>
      </c>
      <c r="K870" s="111" t="str">
        <f>IF(SP_NORTE!AD876="","*",SP_NORTE!AD876)</f>
        <v>*</v>
      </c>
    </row>
    <row r="871" spans="2:11" s="112" customFormat="1" hidden="1">
      <c r="B871" s="108" t="str">
        <f>IF(SP_NORTE!Y877="","*",SP_NORTE!Y877)</f>
        <v>*</v>
      </c>
      <c r="C871" s="109" t="str">
        <f>IF(SP_NORTE!B877="","*",SP_NORTE!B877)</f>
        <v>*</v>
      </c>
      <c r="D871" s="108" t="str">
        <f>IF(SP_NORTE!D877="","*",SP_NORTE!D877)</f>
        <v>*</v>
      </c>
      <c r="E871" s="108" t="str">
        <f>IF(SP_NORTE!H877="","*",SP_NORTE!H877)</f>
        <v>*</v>
      </c>
      <c r="F871" s="114" t="str">
        <f>IF(SP_NORTE!M877="","*",SP_NORTE!M877)</f>
        <v>*</v>
      </c>
      <c r="G871" s="109" t="str">
        <f>IF(SP_NORTE!I877="","*",SP_NORTE!I877)</f>
        <v>*</v>
      </c>
      <c r="H871" s="109" t="str">
        <f>IF(SP_NORTE!AB877="","*",SP_NORTE!AB877)</f>
        <v>*</v>
      </c>
      <c r="I871" s="109" t="str">
        <f>IF(SP_NORTE!AC877="","*",SP_NORTE!AC877)</f>
        <v>*</v>
      </c>
      <c r="J871" s="110" t="str">
        <f>IF(SP_NORTE!AA877="","*",SP_NORTE!AA877)</f>
        <v>*</v>
      </c>
      <c r="K871" s="111" t="str">
        <f>IF(SP_NORTE!AD877="","*",SP_NORTE!AD877)</f>
        <v>*</v>
      </c>
    </row>
    <row r="872" spans="2:11" s="112" customFormat="1" hidden="1">
      <c r="B872" s="108" t="str">
        <f>IF(SP_NORTE!Y878="","*",SP_NORTE!Y878)</f>
        <v>*</v>
      </c>
      <c r="C872" s="109" t="str">
        <f>IF(SP_NORTE!B878="","*",SP_NORTE!B878)</f>
        <v>*</v>
      </c>
      <c r="D872" s="108" t="str">
        <f>IF(SP_NORTE!D878="","*",SP_NORTE!D878)</f>
        <v>*</v>
      </c>
      <c r="E872" s="108" t="str">
        <f>IF(SP_NORTE!H878="","*",SP_NORTE!H878)</f>
        <v>*</v>
      </c>
      <c r="F872" s="114" t="str">
        <f>IF(SP_NORTE!M878="","*",SP_NORTE!M878)</f>
        <v>*</v>
      </c>
      <c r="G872" s="109" t="str">
        <f>IF(SP_NORTE!I878="","*",SP_NORTE!I878)</f>
        <v>*</v>
      </c>
      <c r="H872" s="109" t="str">
        <f>IF(SP_NORTE!AB878="","*",SP_NORTE!AB878)</f>
        <v>*</v>
      </c>
      <c r="I872" s="109" t="str">
        <f>IF(SP_NORTE!AC878="","*",SP_NORTE!AC878)</f>
        <v>*</v>
      </c>
      <c r="J872" s="110" t="str">
        <f>IF(SP_NORTE!AA878="","*",SP_NORTE!AA878)</f>
        <v>*</v>
      </c>
      <c r="K872" s="111" t="str">
        <f>IF(SP_NORTE!AD878="","*",SP_NORTE!AD878)</f>
        <v>*</v>
      </c>
    </row>
    <row r="873" spans="2:11" s="112" customFormat="1" hidden="1">
      <c r="B873" s="108" t="str">
        <f>IF(SP_NORTE!Y879="","*",SP_NORTE!Y879)</f>
        <v>*</v>
      </c>
      <c r="C873" s="109" t="str">
        <f>IF(SP_NORTE!B879="","*",SP_NORTE!B879)</f>
        <v>*</v>
      </c>
      <c r="D873" s="108" t="str">
        <f>IF(SP_NORTE!D879="","*",SP_NORTE!D879)</f>
        <v>*</v>
      </c>
      <c r="E873" s="108" t="str">
        <f>IF(SP_NORTE!H879="","*",SP_NORTE!H879)</f>
        <v>*</v>
      </c>
      <c r="F873" s="114" t="str">
        <f>IF(SP_NORTE!M879="","*",SP_NORTE!M879)</f>
        <v>*</v>
      </c>
      <c r="G873" s="109" t="str">
        <f>IF(SP_NORTE!I879="","*",SP_NORTE!I879)</f>
        <v>*</v>
      </c>
      <c r="H873" s="109" t="str">
        <f>IF(SP_NORTE!AB879="","*",SP_NORTE!AB879)</f>
        <v>*</v>
      </c>
      <c r="I873" s="109" t="str">
        <f>IF(SP_NORTE!AC879="","*",SP_NORTE!AC879)</f>
        <v>*</v>
      </c>
      <c r="J873" s="110" t="str">
        <f>IF(SP_NORTE!AA879="","*",SP_NORTE!AA879)</f>
        <v>*</v>
      </c>
      <c r="K873" s="111" t="str">
        <f>IF(SP_NORTE!AD879="","*",SP_NORTE!AD879)</f>
        <v>*</v>
      </c>
    </row>
    <row r="874" spans="2:11" s="112" customFormat="1" hidden="1">
      <c r="B874" s="108" t="str">
        <f>IF(SP_NORTE!Y880="","*",SP_NORTE!Y880)</f>
        <v>*</v>
      </c>
      <c r="C874" s="109" t="str">
        <f>IF(SP_NORTE!B880="","*",SP_NORTE!B880)</f>
        <v>*</v>
      </c>
      <c r="D874" s="108" t="str">
        <f>IF(SP_NORTE!D880="","*",SP_NORTE!D880)</f>
        <v>*</v>
      </c>
      <c r="E874" s="108" t="str">
        <f>IF(SP_NORTE!H880="","*",SP_NORTE!H880)</f>
        <v>*</v>
      </c>
      <c r="F874" s="114" t="str">
        <f>IF(SP_NORTE!M880="","*",SP_NORTE!M880)</f>
        <v>*</v>
      </c>
      <c r="G874" s="109" t="str">
        <f>IF(SP_NORTE!I880="","*",SP_NORTE!I880)</f>
        <v>*</v>
      </c>
      <c r="H874" s="109" t="str">
        <f>IF(SP_NORTE!AB880="","*",SP_NORTE!AB880)</f>
        <v>*</v>
      </c>
      <c r="I874" s="109" t="str">
        <f>IF(SP_NORTE!AC880="","*",SP_NORTE!AC880)</f>
        <v>*</v>
      </c>
      <c r="J874" s="110" t="str">
        <f>IF(SP_NORTE!AA880="","*",SP_NORTE!AA880)</f>
        <v>*</v>
      </c>
      <c r="K874" s="111" t="str">
        <f>IF(SP_NORTE!AD880="","*",SP_NORTE!AD880)</f>
        <v>*</v>
      </c>
    </row>
    <row r="875" spans="2:11" s="112" customFormat="1" hidden="1">
      <c r="B875" s="108" t="str">
        <f>IF(SP_NORTE!Y881="","*",SP_NORTE!Y881)</f>
        <v>*</v>
      </c>
      <c r="C875" s="109" t="str">
        <f>IF(SP_NORTE!B881="","*",SP_NORTE!B881)</f>
        <v>*</v>
      </c>
      <c r="D875" s="108" t="str">
        <f>IF(SP_NORTE!D881="","*",SP_NORTE!D881)</f>
        <v>*</v>
      </c>
      <c r="E875" s="108" t="str">
        <f>IF(SP_NORTE!H881="","*",SP_NORTE!H881)</f>
        <v>*</v>
      </c>
      <c r="F875" s="114" t="str">
        <f>IF(SP_NORTE!M881="","*",SP_NORTE!M881)</f>
        <v>*</v>
      </c>
      <c r="G875" s="109" t="str">
        <f>IF(SP_NORTE!I881="","*",SP_NORTE!I881)</f>
        <v>*</v>
      </c>
      <c r="H875" s="109" t="str">
        <f>IF(SP_NORTE!AB881="","*",SP_NORTE!AB881)</f>
        <v>*</v>
      </c>
      <c r="I875" s="109" t="str">
        <f>IF(SP_NORTE!AC881="","*",SP_NORTE!AC881)</f>
        <v>*</v>
      </c>
      <c r="J875" s="110" t="str">
        <f>IF(SP_NORTE!AA881="","*",SP_NORTE!AA881)</f>
        <v>*</v>
      </c>
      <c r="K875" s="111" t="str">
        <f>IF(SP_NORTE!AD881="","*",SP_NORTE!AD881)</f>
        <v>*</v>
      </c>
    </row>
    <row r="876" spans="2:11" s="112" customFormat="1" hidden="1">
      <c r="B876" s="108" t="str">
        <f>IF(SP_NORTE!Y882="","*",SP_NORTE!Y882)</f>
        <v>*</v>
      </c>
      <c r="C876" s="109" t="str">
        <f>IF(SP_NORTE!B882="","*",SP_NORTE!B882)</f>
        <v>*</v>
      </c>
      <c r="D876" s="108" t="str">
        <f>IF(SP_NORTE!D882="","*",SP_NORTE!D882)</f>
        <v>*</v>
      </c>
      <c r="E876" s="108" t="str">
        <f>IF(SP_NORTE!H882="","*",SP_NORTE!H882)</f>
        <v>*</v>
      </c>
      <c r="F876" s="114" t="str">
        <f>IF(SP_NORTE!M882="","*",SP_NORTE!M882)</f>
        <v>*</v>
      </c>
      <c r="G876" s="109" t="str">
        <f>IF(SP_NORTE!I882="","*",SP_NORTE!I882)</f>
        <v>*</v>
      </c>
      <c r="H876" s="109" t="str">
        <f>IF(SP_NORTE!AB882="","*",SP_NORTE!AB882)</f>
        <v>*</v>
      </c>
      <c r="I876" s="109" t="str">
        <f>IF(SP_NORTE!AC882="","*",SP_NORTE!AC882)</f>
        <v>*</v>
      </c>
      <c r="J876" s="110" t="str">
        <f>IF(SP_NORTE!AA882="","*",SP_NORTE!AA882)</f>
        <v>*</v>
      </c>
      <c r="K876" s="111" t="str">
        <f>IF(SP_NORTE!AD882="","*",SP_NORTE!AD882)</f>
        <v>*</v>
      </c>
    </row>
    <row r="877" spans="2:11" s="112" customFormat="1" hidden="1">
      <c r="B877" s="108" t="str">
        <f>IF(SP_NORTE!Y883="","*",SP_NORTE!Y883)</f>
        <v>*</v>
      </c>
      <c r="C877" s="109" t="str">
        <f>IF(SP_NORTE!B883="","*",SP_NORTE!B883)</f>
        <v>*</v>
      </c>
      <c r="D877" s="108" t="str">
        <f>IF(SP_NORTE!D883="","*",SP_NORTE!D883)</f>
        <v>*</v>
      </c>
      <c r="E877" s="108" t="str">
        <f>IF(SP_NORTE!H883="","*",SP_NORTE!H883)</f>
        <v>*</v>
      </c>
      <c r="F877" s="114" t="str">
        <f>IF(SP_NORTE!M883="","*",SP_NORTE!M883)</f>
        <v>*</v>
      </c>
      <c r="G877" s="109" t="str">
        <f>IF(SP_NORTE!I883="","*",SP_NORTE!I883)</f>
        <v>*</v>
      </c>
      <c r="H877" s="109" t="str">
        <f>IF(SP_NORTE!AB883="","*",SP_NORTE!AB883)</f>
        <v>*</v>
      </c>
      <c r="I877" s="109" t="str">
        <f>IF(SP_NORTE!AC883="","*",SP_NORTE!AC883)</f>
        <v>*</v>
      </c>
      <c r="J877" s="110" t="str">
        <f>IF(SP_NORTE!AA883="","*",SP_NORTE!AA883)</f>
        <v>*</v>
      </c>
      <c r="K877" s="111" t="str">
        <f>IF(SP_NORTE!AD883="","*",SP_NORTE!AD883)</f>
        <v>*</v>
      </c>
    </row>
    <row r="878" spans="2:11" s="112" customFormat="1" hidden="1">
      <c r="B878" s="108" t="str">
        <f>IF(SP_NORTE!Y884="","*",SP_NORTE!Y884)</f>
        <v>*</v>
      </c>
      <c r="C878" s="109" t="str">
        <f>IF(SP_NORTE!B884="","*",SP_NORTE!B884)</f>
        <v>*</v>
      </c>
      <c r="D878" s="108" t="str">
        <f>IF(SP_NORTE!D884="","*",SP_NORTE!D884)</f>
        <v>*</v>
      </c>
      <c r="E878" s="108" t="str">
        <f>IF(SP_NORTE!H884="","*",SP_NORTE!H884)</f>
        <v>*</v>
      </c>
      <c r="F878" s="114" t="str">
        <f>IF(SP_NORTE!M884="","*",SP_NORTE!M884)</f>
        <v>*</v>
      </c>
      <c r="G878" s="109" t="str">
        <f>IF(SP_NORTE!I884="","*",SP_NORTE!I884)</f>
        <v>*</v>
      </c>
      <c r="H878" s="109" t="str">
        <f>IF(SP_NORTE!AB884="","*",SP_NORTE!AB884)</f>
        <v>*</v>
      </c>
      <c r="I878" s="109" t="str">
        <f>IF(SP_NORTE!AC884="","*",SP_NORTE!AC884)</f>
        <v>*</v>
      </c>
      <c r="J878" s="110" t="str">
        <f>IF(SP_NORTE!AA884="","*",SP_NORTE!AA884)</f>
        <v>*</v>
      </c>
      <c r="K878" s="111" t="str">
        <f>IF(SP_NORTE!AD884="","*",SP_NORTE!AD884)</f>
        <v>*</v>
      </c>
    </row>
    <row r="879" spans="2:11" s="112" customFormat="1" hidden="1">
      <c r="B879" s="108" t="str">
        <f>IF(SP_NORTE!Y885="","*",SP_NORTE!Y885)</f>
        <v>*</v>
      </c>
      <c r="C879" s="109" t="str">
        <f>IF(SP_NORTE!B885="","*",SP_NORTE!B885)</f>
        <v>*</v>
      </c>
      <c r="D879" s="108" t="str">
        <f>IF(SP_NORTE!D885="","*",SP_NORTE!D885)</f>
        <v>*</v>
      </c>
      <c r="E879" s="108" t="str">
        <f>IF(SP_NORTE!H885="","*",SP_NORTE!H885)</f>
        <v>*</v>
      </c>
      <c r="F879" s="114" t="str">
        <f>IF(SP_NORTE!M885="","*",SP_NORTE!M885)</f>
        <v>*</v>
      </c>
      <c r="G879" s="109" t="str">
        <f>IF(SP_NORTE!I885="","*",SP_NORTE!I885)</f>
        <v>*</v>
      </c>
      <c r="H879" s="109" t="str">
        <f>IF(SP_NORTE!AB885="","*",SP_NORTE!AB885)</f>
        <v>*</v>
      </c>
      <c r="I879" s="109" t="str">
        <f>IF(SP_NORTE!AC885="","*",SP_NORTE!AC885)</f>
        <v>*</v>
      </c>
      <c r="J879" s="110" t="str">
        <f>IF(SP_NORTE!AA885="","*",SP_NORTE!AA885)</f>
        <v>*</v>
      </c>
      <c r="K879" s="111" t="str">
        <f>IF(SP_NORTE!AD885="","*",SP_NORTE!AD885)</f>
        <v>*</v>
      </c>
    </row>
    <row r="880" spans="2:11" s="112" customFormat="1" hidden="1">
      <c r="B880" s="108" t="str">
        <f>IF(SP_NORTE!Y886="","*",SP_NORTE!Y886)</f>
        <v>*</v>
      </c>
      <c r="C880" s="109" t="str">
        <f>IF(SP_NORTE!B886="","*",SP_NORTE!B886)</f>
        <v>*</v>
      </c>
      <c r="D880" s="108" t="str">
        <f>IF(SP_NORTE!D886="","*",SP_NORTE!D886)</f>
        <v>*</v>
      </c>
      <c r="E880" s="108" t="str">
        <f>IF(SP_NORTE!H886="","*",SP_NORTE!H886)</f>
        <v>*</v>
      </c>
      <c r="F880" s="114" t="str">
        <f>IF(SP_NORTE!M886="","*",SP_NORTE!M886)</f>
        <v>*</v>
      </c>
      <c r="G880" s="109" t="str">
        <f>IF(SP_NORTE!I886="","*",SP_NORTE!I886)</f>
        <v>*</v>
      </c>
      <c r="H880" s="109" t="str">
        <f>IF(SP_NORTE!AB886="","*",SP_NORTE!AB886)</f>
        <v>*</v>
      </c>
      <c r="I880" s="109" t="str">
        <f>IF(SP_NORTE!AC886="","*",SP_NORTE!AC886)</f>
        <v>*</v>
      </c>
      <c r="J880" s="110" t="str">
        <f>IF(SP_NORTE!AA886="","*",SP_NORTE!AA886)</f>
        <v>*</v>
      </c>
      <c r="K880" s="111" t="str">
        <f>IF(SP_NORTE!AD886="","*",SP_NORTE!AD886)</f>
        <v>*</v>
      </c>
    </row>
    <row r="881" spans="2:11" s="112" customFormat="1" hidden="1">
      <c r="B881" s="108" t="str">
        <f>IF(SP_NORTE!Y887="","*",SP_NORTE!Y887)</f>
        <v>*</v>
      </c>
      <c r="C881" s="109" t="str">
        <f>IF(SP_NORTE!B887="","*",SP_NORTE!B887)</f>
        <v>*</v>
      </c>
      <c r="D881" s="108" t="str">
        <f>IF(SP_NORTE!D887="","*",SP_NORTE!D887)</f>
        <v>*</v>
      </c>
      <c r="E881" s="108" t="str">
        <f>IF(SP_NORTE!H887="","*",SP_NORTE!H887)</f>
        <v>*</v>
      </c>
      <c r="F881" s="114" t="str">
        <f>IF(SP_NORTE!M887="","*",SP_NORTE!M887)</f>
        <v>*</v>
      </c>
      <c r="G881" s="109" t="str">
        <f>IF(SP_NORTE!I887="","*",SP_NORTE!I887)</f>
        <v>*</v>
      </c>
      <c r="H881" s="109" t="str">
        <f>IF(SP_NORTE!AB887="","*",SP_NORTE!AB887)</f>
        <v>*</v>
      </c>
      <c r="I881" s="109" t="str">
        <f>IF(SP_NORTE!AC887="","*",SP_NORTE!AC887)</f>
        <v>*</v>
      </c>
      <c r="J881" s="110" t="str">
        <f>IF(SP_NORTE!AA887="","*",SP_NORTE!AA887)</f>
        <v>*</v>
      </c>
      <c r="K881" s="111" t="str">
        <f>IF(SP_NORTE!AD887="","*",SP_NORTE!AD887)</f>
        <v>*</v>
      </c>
    </row>
    <row r="882" spans="2:11" s="112" customFormat="1" hidden="1">
      <c r="B882" s="108" t="str">
        <f>IF(SP_NORTE!Y888="","*",SP_NORTE!Y888)</f>
        <v>*</v>
      </c>
      <c r="C882" s="109" t="str">
        <f>IF(SP_NORTE!B888="","*",SP_NORTE!B888)</f>
        <v>*</v>
      </c>
      <c r="D882" s="108" t="str">
        <f>IF(SP_NORTE!D888="","*",SP_NORTE!D888)</f>
        <v>*</v>
      </c>
      <c r="E882" s="108" t="str">
        <f>IF(SP_NORTE!H888="","*",SP_NORTE!H888)</f>
        <v>*</v>
      </c>
      <c r="F882" s="114" t="str">
        <f>IF(SP_NORTE!M888="","*",SP_NORTE!M888)</f>
        <v>*</v>
      </c>
      <c r="G882" s="109" t="str">
        <f>IF(SP_NORTE!I888="","*",SP_NORTE!I888)</f>
        <v>*</v>
      </c>
      <c r="H882" s="109" t="str">
        <f>IF(SP_NORTE!AB888="","*",SP_NORTE!AB888)</f>
        <v>*</v>
      </c>
      <c r="I882" s="109" t="str">
        <f>IF(SP_NORTE!AC888="","*",SP_NORTE!AC888)</f>
        <v>*</v>
      </c>
      <c r="J882" s="110" t="str">
        <f>IF(SP_NORTE!AA888="","*",SP_NORTE!AA888)</f>
        <v>*</v>
      </c>
      <c r="K882" s="111" t="str">
        <f>IF(SP_NORTE!AD888="","*",SP_NORTE!AD888)</f>
        <v>*</v>
      </c>
    </row>
    <row r="883" spans="2:11" s="112" customFormat="1" hidden="1">
      <c r="B883" s="108" t="str">
        <f>IF(SP_NORTE!Y889="","*",SP_NORTE!Y889)</f>
        <v>*</v>
      </c>
      <c r="C883" s="109" t="str">
        <f>IF(SP_NORTE!B889="","*",SP_NORTE!B889)</f>
        <v>*</v>
      </c>
      <c r="D883" s="108" t="str">
        <f>IF(SP_NORTE!D889="","*",SP_NORTE!D889)</f>
        <v>*</v>
      </c>
      <c r="E883" s="108" t="str">
        <f>IF(SP_NORTE!H889="","*",SP_NORTE!H889)</f>
        <v>*</v>
      </c>
      <c r="F883" s="114" t="str">
        <f>IF(SP_NORTE!M889="","*",SP_NORTE!M889)</f>
        <v>*</v>
      </c>
      <c r="G883" s="109" t="str">
        <f>IF(SP_NORTE!I889="","*",SP_NORTE!I889)</f>
        <v>*</v>
      </c>
      <c r="H883" s="109" t="str">
        <f>IF(SP_NORTE!AB889="","*",SP_NORTE!AB889)</f>
        <v>*</v>
      </c>
      <c r="I883" s="109" t="str">
        <f>IF(SP_NORTE!AC889="","*",SP_NORTE!AC889)</f>
        <v>*</v>
      </c>
      <c r="J883" s="110" t="str">
        <f>IF(SP_NORTE!AA889="","*",SP_NORTE!AA889)</f>
        <v>*</v>
      </c>
      <c r="K883" s="111" t="str">
        <f>IF(SP_NORTE!AD889="","*",SP_NORTE!AD889)</f>
        <v>*</v>
      </c>
    </row>
    <row r="884" spans="2:11" s="112" customFormat="1" hidden="1">
      <c r="B884" s="108" t="str">
        <f>IF(SP_NORTE!Y890="","*",SP_NORTE!Y890)</f>
        <v>*</v>
      </c>
      <c r="C884" s="109" t="str">
        <f>IF(SP_NORTE!B890="","*",SP_NORTE!B890)</f>
        <v>*</v>
      </c>
      <c r="D884" s="108" t="str">
        <f>IF(SP_NORTE!D890="","*",SP_NORTE!D890)</f>
        <v>*</v>
      </c>
      <c r="E884" s="108" t="str">
        <f>IF(SP_NORTE!H890="","*",SP_NORTE!H890)</f>
        <v>*</v>
      </c>
      <c r="F884" s="114" t="str">
        <f>IF(SP_NORTE!M890="","*",SP_NORTE!M890)</f>
        <v>*</v>
      </c>
      <c r="G884" s="109" t="str">
        <f>IF(SP_NORTE!I890="","*",SP_NORTE!I890)</f>
        <v>*</v>
      </c>
      <c r="H884" s="109" t="str">
        <f>IF(SP_NORTE!AB890="","*",SP_NORTE!AB890)</f>
        <v>*</v>
      </c>
      <c r="I884" s="109" t="str">
        <f>IF(SP_NORTE!AC890="","*",SP_NORTE!AC890)</f>
        <v>*</v>
      </c>
      <c r="J884" s="110" t="str">
        <f>IF(SP_NORTE!AA890="","*",SP_NORTE!AA890)</f>
        <v>*</v>
      </c>
      <c r="K884" s="111" t="str">
        <f>IF(SP_NORTE!AD890="","*",SP_NORTE!AD890)</f>
        <v>*</v>
      </c>
    </row>
    <row r="885" spans="2:11" s="112" customFormat="1" hidden="1">
      <c r="B885" s="108" t="str">
        <f>IF(SP_NORTE!Y891="","*",SP_NORTE!Y891)</f>
        <v>*</v>
      </c>
      <c r="C885" s="109" t="str">
        <f>IF(SP_NORTE!B891="","*",SP_NORTE!B891)</f>
        <v>*</v>
      </c>
      <c r="D885" s="108" t="str">
        <f>IF(SP_NORTE!D891="","*",SP_NORTE!D891)</f>
        <v>*</v>
      </c>
      <c r="E885" s="108" t="str">
        <f>IF(SP_NORTE!H891="","*",SP_NORTE!H891)</f>
        <v>*</v>
      </c>
      <c r="F885" s="114" t="str">
        <f>IF(SP_NORTE!M891="","*",SP_NORTE!M891)</f>
        <v>*</v>
      </c>
      <c r="G885" s="109" t="str">
        <f>IF(SP_NORTE!I891="","*",SP_NORTE!I891)</f>
        <v>*</v>
      </c>
      <c r="H885" s="109" t="str">
        <f>IF(SP_NORTE!AB891="","*",SP_NORTE!AB891)</f>
        <v>*</v>
      </c>
      <c r="I885" s="109" t="str">
        <f>IF(SP_NORTE!AC891="","*",SP_NORTE!AC891)</f>
        <v>*</v>
      </c>
      <c r="J885" s="110" t="str">
        <f>IF(SP_NORTE!AA891="","*",SP_NORTE!AA891)</f>
        <v>*</v>
      </c>
      <c r="K885" s="111" t="str">
        <f>IF(SP_NORTE!AD891="","*",SP_NORTE!AD891)</f>
        <v>*</v>
      </c>
    </row>
    <row r="886" spans="2:11" s="112" customFormat="1" hidden="1">
      <c r="B886" s="108" t="str">
        <f>IF(SP_NORTE!Y892="","*",SP_NORTE!Y892)</f>
        <v>*</v>
      </c>
      <c r="C886" s="109" t="str">
        <f>IF(SP_NORTE!B892="","*",SP_NORTE!B892)</f>
        <v>*</v>
      </c>
      <c r="D886" s="108" t="str">
        <f>IF(SP_NORTE!D892="","*",SP_NORTE!D892)</f>
        <v>*</v>
      </c>
      <c r="E886" s="108" t="str">
        <f>IF(SP_NORTE!H892="","*",SP_NORTE!H892)</f>
        <v>*</v>
      </c>
      <c r="F886" s="114" t="str">
        <f>IF(SP_NORTE!M892="","*",SP_NORTE!M892)</f>
        <v>*</v>
      </c>
      <c r="G886" s="109" t="str">
        <f>IF(SP_NORTE!I892="","*",SP_NORTE!I892)</f>
        <v>*</v>
      </c>
      <c r="H886" s="109" t="str">
        <f>IF(SP_NORTE!AB892="","*",SP_NORTE!AB892)</f>
        <v>*</v>
      </c>
      <c r="I886" s="109" t="str">
        <f>IF(SP_NORTE!AC892="","*",SP_NORTE!AC892)</f>
        <v>*</v>
      </c>
      <c r="J886" s="110" t="str">
        <f>IF(SP_NORTE!AA892="","*",SP_NORTE!AA892)</f>
        <v>*</v>
      </c>
      <c r="K886" s="111" t="str">
        <f>IF(SP_NORTE!AD892="","*",SP_NORTE!AD892)</f>
        <v>*</v>
      </c>
    </row>
    <row r="887" spans="2:11" s="112" customFormat="1" hidden="1">
      <c r="B887" s="108" t="str">
        <f>IF(SP_NORTE!Y893="","*",SP_NORTE!Y893)</f>
        <v>*</v>
      </c>
      <c r="C887" s="109" t="str">
        <f>IF(SP_NORTE!B893="","*",SP_NORTE!B893)</f>
        <v>*</v>
      </c>
      <c r="D887" s="108" t="str">
        <f>IF(SP_NORTE!D893="","*",SP_NORTE!D893)</f>
        <v>*</v>
      </c>
      <c r="E887" s="108" t="str">
        <f>IF(SP_NORTE!H893="","*",SP_NORTE!H893)</f>
        <v>*</v>
      </c>
      <c r="F887" s="114" t="str">
        <f>IF(SP_NORTE!M893="","*",SP_NORTE!M893)</f>
        <v>*</v>
      </c>
      <c r="G887" s="109" t="str">
        <f>IF(SP_NORTE!I893="","*",SP_NORTE!I893)</f>
        <v>*</v>
      </c>
      <c r="H887" s="109" t="str">
        <f>IF(SP_NORTE!AB893="","*",SP_NORTE!AB893)</f>
        <v>*</v>
      </c>
      <c r="I887" s="109" t="str">
        <f>IF(SP_NORTE!AC893="","*",SP_NORTE!AC893)</f>
        <v>*</v>
      </c>
      <c r="J887" s="110" t="str">
        <f>IF(SP_NORTE!AA893="","*",SP_NORTE!AA893)</f>
        <v>*</v>
      </c>
      <c r="K887" s="111" t="str">
        <f>IF(SP_NORTE!AD893="","*",SP_NORTE!AD893)</f>
        <v>*</v>
      </c>
    </row>
    <row r="888" spans="2:11" s="112" customFormat="1" hidden="1">
      <c r="B888" s="108" t="str">
        <f>IF(SP_NORTE!Y894="","*",SP_NORTE!Y894)</f>
        <v>*</v>
      </c>
      <c r="C888" s="109" t="str">
        <f>IF(SP_NORTE!B894="","*",SP_NORTE!B894)</f>
        <v>*</v>
      </c>
      <c r="D888" s="108" t="str">
        <f>IF(SP_NORTE!D894="","*",SP_NORTE!D894)</f>
        <v>*</v>
      </c>
      <c r="E888" s="108" t="str">
        <f>IF(SP_NORTE!H894="","*",SP_NORTE!H894)</f>
        <v>*</v>
      </c>
      <c r="F888" s="114" t="str">
        <f>IF(SP_NORTE!M894="","*",SP_NORTE!M894)</f>
        <v>*</v>
      </c>
      <c r="G888" s="109" t="str">
        <f>IF(SP_NORTE!I894="","*",SP_NORTE!I894)</f>
        <v>*</v>
      </c>
      <c r="H888" s="109" t="str">
        <f>IF(SP_NORTE!AB894="","*",SP_NORTE!AB894)</f>
        <v>*</v>
      </c>
      <c r="I888" s="109" t="str">
        <f>IF(SP_NORTE!AC894="","*",SP_NORTE!AC894)</f>
        <v>*</v>
      </c>
      <c r="J888" s="110" t="str">
        <f>IF(SP_NORTE!AA894="","*",SP_NORTE!AA894)</f>
        <v>*</v>
      </c>
      <c r="K888" s="111" t="str">
        <f>IF(SP_NORTE!AD894="","*",SP_NORTE!AD894)</f>
        <v>*</v>
      </c>
    </row>
    <row r="889" spans="2:11" s="112" customFormat="1" hidden="1">
      <c r="B889" s="108" t="str">
        <f>IF(SP_NORTE!Y895="","*",SP_NORTE!Y895)</f>
        <v>*</v>
      </c>
      <c r="C889" s="109" t="str">
        <f>IF(SP_NORTE!B895="","*",SP_NORTE!B895)</f>
        <v>*</v>
      </c>
      <c r="D889" s="108" t="str">
        <f>IF(SP_NORTE!D895="","*",SP_NORTE!D895)</f>
        <v>*</v>
      </c>
      <c r="E889" s="108" t="str">
        <f>IF(SP_NORTE!H895="","*",SP_NORTE!H895)</f>
        <v>*</v>
      </c>
      <c r="F889" s="114" t="str">
        <f>IF(SP_NORTE!M895="","*",SP_NORTE!M895)</f>
        <v>*</v>
      </c>
      <c r="G889" s="109" t="str">
        <f>IF(SP_NORTE!I895="","*",SP_NORTE!I895)</f>
        <v>*</v>
      </c>
      <c r="H889" s="109" t="str">
        <f>IF(SP_NORTE!AB895="","*",SP_NORTE!AB895)</f>
        <v>*</v>
      </c>
      <c r="I889" s="109" t="str">
        <f>IF(SP_NORTE!AC895="","*",SP_NORTE!AC895)</f>
        <v>*</v>
      </c>
      <c r="J889" s="110" t="str">
        <f>IF(SP_NORTE!AA895="","*",SP_NORTE!AA895)</f>
        <v>*</v>
      </c>
      <c r="K889" s="111" t="str">
        <f>IF(SP_NORTE!AD895="","*",SP_NORTE!AD895)</f>
        <v>*</v>
      </c>
    </row>
    <row r="890" spans="2:11" s="112" customFormat="1" hidden="1">
      <c r="B890" s="108" t="str">
        <f>IF(SP_NORTE!Y896="","*",SP_NORTE!Y896)</f>
        <v>*</v>
      </c>
      <c r="C890" s="109" t="str">
        <f>IF(SP_NORTE!B896="","*",SP_NORTE!B896)</f>
        <v>*</v>
      </c>
      <c r="D890" s="108" t="str">
        <f>IF(SP_NORTE!D896="","*",SP_NORTE!D896)</f>
        <v>*</v>
      </c>
      <c r="E890" s="108" t="str">
        <f>IF(SP_NORTE!H896="","*",SP_NORTE!H896)</f>
        <v>*</v>
      </c>
      <c r="F890" s="114" t="str">
        <f>IF(SP_NORTE!M896="","*",SP_NORTE!M896)</f>
        <v>*</v>
      </c>
      <c r="G890" s="109" t="str">
        <f>IF(SP_NORTE!I896="","*",SP_NORTE!I896)</f>
        <v>*</v>
      </c>
      <c r="H890" s="109" t="str">
        <f>IF(SP_NORTE!AB896="","*",SP_NORTE!AB896)</f>
        <v>*</v>
      </c>
      <c r="I890" s="109" t="str">
        <f>IF(SP_NORTE!AC896="","*",SP_NORTE!AC896)</f>
        <v>*</v>
      </c>
      <c r="J890" s="110" t="str">
        <f>IF(SP_NORTE!AA896="","*",SP_NORTE!AA896)</f>
        <v>*</v>
      </c>
      <c r="K890" s="111" t="str">
        <f>IF(SP_NORTE!AD896="","*",SP_NORTE!AD896)</f>
        <v>*</v>
      </c>
    </row>
    <row r="891" spans="2:11" s="112" customFormat="1" hidden="1">
      <c r="B891" s="108" t="str">
        <f>IF(SP_NORTE!Y897="","*",SP_NORTE!Y897)</f>
        <v>*</v>
      </c>
      <c r="C891" s="109" t="str">
        <f>IF(SP_NORTE!B897="","*",SP_NORTE!B897)</f>
        <v>*</v>
      </c>
      <c r="D891" s="108" t="str">
        <f>IF(SP_NORTE!D897="","*",SP_NORTE!D897)</f>
        <v>*</v>
      </c>
      <c r="E891" s="108" t="str">
        <f>IF(SP_NORTE!H897="","*",SP_NORTE!H897)</f>
        <v>*</v>
      </c>
      <c r="F891" s="114" t="str">
        <f>IF(SP_NORTE!M897="","*",SP_NORTE!M897)</f>
        <v>*</v>
      </c>
      <c r="G891" s="109" t="str">
        <f>IF(SP_NORTE!I897="","*",SP_NORTE!I897)</f>
        <v>*</v>
      </c>
      <c r="H891" s="109" t="str">
        <f>IF(SP_NORTE!AB897="","*",SP_NORTE!AB897)</f>
        <v>*</v>
      </c>
      <c r="I891" s="109" t="str">
        <f>IF(SP_NORTE!AC897="","*",SP_NORTE!AC897)</f>
        <v>*</v>
      </c>
      <c r="J891" s="110" t="str">
        <f>IF(SP_NORTE!AA897="","*",SP_NORTE!AA897)</f>
        <v>*</v>
      </c>
      <c r="K891" s="111" t="str">
        <f>IF(SP_NORTE!AD897="","*",SP_NORTE!AD897)</f>
        <v>*</v>
      </c>
    </row>
    <row r="892" spans="2:11" s="112" customFormat="1" hidden="1">
      <c r="B892" s="108" t="str">
        <f>IF(SP_NORTE!Y898="","*",SP_NORTE!Y898)</f>
        <v>*</v>
      </c>
      <c r="C892" s="109" t="str">
        <f>IF(SP_NORTE!B898="","*",SP_NORTE!B898)</f>
        <v>*</v>
      </c>
      <c r="D892" s="108" t="str">
        <f>IF(SP_NORTE!D898="","*",SP_NORTE!D898)</f>
        <v>*</v>
      </c>
      <c r="E892" s="108" t="str">
        <f>IF(SP_NORTE!H898="","*",SP_NORTE!H898)</f>
        <v>*</v>
      </c>
      <c r="F892" s="114" t="str">
        <f>IF(SP_NORTE!M898="","*",SP_NORTE!M898)</f>
        <v>*</v>
      </c>
      <c r="G892" s="109" t="str">
        <f>IF(SP_NORTE!I898="","*",SP_NORTE!I898)</f>
        <v>*</v>
      </c>
      <c r="H892" s="109" t="str">
        <f>IF(SP_NORTE!AB898="","*",SP_NORTE!AB898)</f>
        <v>*</v>
      </c>
      <c r="I892" s="109" t="str">
        <f>IF(SP_NORTE!AC898="","*",SP_NORTE!AC898)</f>
        <v>*</v>
      </c>
      <c r="J892" s="110" t="str">
        <f>IF(SP_NORTE!AA898="","*",SP_NORTE!AA898)</f>
        <v>*</v>
      </c>
      <c r="K892" s="111" t="str">
        <f>IF(SP_NORTE!AD898="","*",SP_NORTE!AD898)</f>
        <v>*</v>
      </c>
    </row>
    <row r="893" spans="2:11" s="112" customFormat="1" hidden="1">
      <c r="B893" s="108" t="str">
        <f>IF(SP_NORTE!Y899="","*",SP_NORTE!Y899)</f>
        <v>*</v>
      </c>
      <c r="C893" s="109" t="str">
        <f>IF(SP_NORTE!B899="","*",SP_NORTE!B899)</f>
        <v>*</v>
      </c>
      <c r="D893" s="108" t="str">
        <f>IF(SP_NORTE!D899="","*",SP_NORTE!D899)</f>
        <v>*</v>
      </c>
      <c r="E893" s="108" t="str">
        <f>IF(SP_NORTE!H899="","*",SP_NORTE!H899)</f>
        <v>*</v>
      </c>
      <c r="F893" s="114" t="str">
        <f>IF(SP_NORTE!M899="","*",SP_NORTE!M899)</f>
        <v>*</v>
      </c>
      <c r="G893" s="109" t="str">
        <f>IF(SP_NORTE!I899="","*",SP_NORTE!I899)</f>
        <v>*</v>
      </c>
      <c r="H893" s="109" t="str">
        <f>IF(SP_NORTE!AB899="","*",SP_NORTE!AB899)</f>
        <v>*</v>
      </c>
      <c r="I893" s="109" t="str">
        <f>IF(SP_NORTE!AC899="","*",SP_NORTE!AC899)</f>
        <v>*</v>
      </c>
      <c r="J893" s="110" t="str">
        <f>IF(SP_NORTE!AA899="","*",SP_NORTE!AA899)</f>
        <v>*</v>
      </c>
      <c r="K893" s="111" t="str">
        <f>IF(SP_NORTE!AD899="","*",SP_NORTE!AD899)</f>
        <v>*</v>
      </c>
    </row>
    <row r="894" spans="2:11" s="112" customFormat="1" hidden="1">
      <c r="B894" s="108" t="str">
        <f>IF(SP_NORTE!Y900="","*",SP_NORTE!Y900)</f>
        <v>*</v>
      </c>
      <c r="C894" s="109" t="str">
        <f>IF(SP_NORTE!B900="","*",SP_NORTE!B900)</f>
        <v>*</v>
      </c>
      <c r="D894" s="108" t="str">
        <f>IF(SP_NORTE!D900="","*",SP_NORTE!D900)</f>
        <v>*</v>
      </c>
      <c r="E894" s="108" t="str">
        <f>IF(SP_NORTE!H900="","*",SP_NORTE!H900)</f>
        <v>*</v>
      </c>
      <c r="F894" s="114" t="str">
        <f>IF(SP_NORTE!M900="","*",SP_NORTE!M900)</f>
        <v>*</v>
      </c>
      <c r="G894" s="109" t="str">
        <f>IF(SP_NORTE!I900="","*",SP_NORTE!I900)</f>
        <v>*</v>
      </c>
      <c r="H894" s="109" t="str">
        <f>IF(SP_NORTE!AB900="","*",SP_NORTE!AB900)</f>
        <v>*</v>
      </c>
      <c r="I894" s="109" t="str">
        <f>IF(SP_NORTE!AC900="","*",SP_NORTE!AC900)</f>
        <v>*</v>
      </c>
      <c r="J894" s="110" t="str">
        <f>IF(SP_NORTE!AA900="","*",SP_NORTE!AA900)</f>
        <v>*</v>
      </c>
      <c r="K894" s="111" t="str">
        <f>IF(SP_NORTE!AD900="","*",SP_NORTE!AD900)</f>
        <v>*</v>
      </c>
    </row>
    <row r="895" spans="2:11" s="112" customFormat="1" hidden="1">
      <c r="B895" s="108" t="str">
        <f>IF(SP_NORTE!Y901="","*",SP_NORTE!Y901)</f>
        <v>*</v>
      </c>
      <c r="C895" s="109" t="str">
        <f>IF(SP_NORTE!B901="","*",SP_NORTE!B901)</f>
        <v>*</v>
      </c>
      <c r="D895" s="108" t="str">
        <f>IF(SP_NORTE!D901="","*",SP_NORTE!D901)</f>
        <v>*</v>
      </c>
      <c r="E895" s="108" t="str">
        <f>IF(SP_NORTE!H901="","*",SP_NORTE!H901)</f>
        <v>*</v>
      </c>
      <c r="F895" s="114" t="str">
        <f>IF(SP_NORTE!M901="","*",SP_NORTE!M901)</f>
        <v>*</v>
      </c>
      <c r="G895" s="109" t="str">
        <f>IF(SP_NORTE!I901="","*",SP_NORTE!I901)</f>
        <v>*</v>
      </c>
      <c r="H895" s="109" t="str">
        <f>IF(SP_NORTE!AB901="","*",SP_NORTE!AB901)</f>
        <v>*</v>
      </c>
      <c r="I895" s="109" t="str">
        <f>IF(SP_NORTE!AC901="","*",SP_NORTE!AC901)</f>
        <v>*</v>
      </c>
      <c r="J895" s="110" t="str">
        <f>IF(SP_NORTE!AA901="","*",SP_NORTE!AA901)</f>
        <v>*</v>
      </c>
      <c r="K895" s="111" t="str">
        <f>IF(SP_NORTE!AD901="","*",SP_NORTE!AD901)</f>
        <v>*</v>
      </c>
    </row>
    <row r="896" spans="2:11" s="112" customFormat="1" hidden="1">
      <c r="B896" s="108" t="str">
        <f>IF(SP_NORTE!Y902="","*",SP_NORTE!Y902)</f>
        <v>*</v>
      </c>
      <c r="C896" s="109" t="str">
        <f>IF(SP_NORTE!B902="","*",SP_NORTE!B902)</f>
        <v>*</v>
      </c>
      <c r="D896" s="108" t="str">
        <f>IF(SP_NORTE!D902="","*",SP_NORTE!D902)</f>
        <v>*</v>
      </c>
      <c r="E896" s="108" t="str">
        <f>IF(SP_NORTE!H902="","*",SP_NORTE!H902)</f>
        <v>*</v>
      </c>
      <c r="F896" s="114" t="str">
        <f>IF(SP_NORTE!M902="","*",SP_NORTE!M902)</f>
        <v>*</v>
      </c>
      <c r="G896" s="109" t="str">
        <f>IF(SP_NORTE!I902="","*",SP_NORTE!I902)</f>
        <v>*</v>
      </c>
      <c r="H896" s="109" t="str">
        <f>IF(SP_NORTE!AB902="","*",SP_NORTE!AB902)</f>
        <v>*</v>
      </c>
      <c r="I896" s="109" t="str">
        <f>IF(SP_NORTE!AC902="","*",SP_NORTE!AC902)</f>
        <v>*</v>
      </c>
      <c r="J896" s="110" t="str">
        <f>IF(SP_NORTE!AA902="","*",SP_NORTE!AA902)</f>
        <v>*</v>
      </c>
      <c r="K896" s="111" t="str">
        <f>IF(SP_NORTE!AD902="","*",SP_NORTE!AD902)</f>
        <v>*</v>
      </c>
    </row>
    <row r="897" spans="2:11" s="112" customFormat="1" hidden="1">
      <c r="B897" s="108" t="str">
        <f>IF(SP_NORTE!Y903="","*",SP_NORTE!Y903)</f>
        <v>*</v>
      </c>
      <c r="C897" s="109" t="str">
        <f>IF(SP_NORTE!B903="","*",SP_NORTE!B903)</f>
        <v>*</v>
      </c>
      <c r="D897" s="108" t="str">
        <f>IF(SP_NORTE!D903="","*",SP_NORTE!D903)</f>
        <v>*</v>
      </c>
      <c r="E897" s="108" t="str">
        <f>IF(SP_NORTE!H903="","*",SP_NORTE!H903)</f>
        <v>*</v>
      </c>
      <c r="F897" s="114" t="str">
        <f>IF(SP_NORTE!M903="","*",SP_NORTE!M903)</f>
        <v>*</v>
      </c>
      <c r="G897" s="109" t="str">
        <f>IF(SP_NORTE!I903="","*",SP_NORTE!I903)</f>
        <v>*</v>
      </c>
      <c r="H897" s="109" t="str">
        <f>IF(SP_NORTE!AB903="","*",SP_NORTE!AB903)</f>
        <v>*</v>
      </c>
      <c r="I897" s="109" t="str">
        <f>IF(SP_NORTE!AC903="","*",SP_NORTE!AC903)</f>
        <v>*</v>
      </c>
      <c r="J897" s="110" t="str">
        <f>IF(SP_NORTE!AA903="","*",SP_NORTE!AA903)</f>
        <v>*</v>
      </c>
      <c r="K897" s="111" t="str">
        <f>IF(SP_NORTE!AD903="","*",SP_NORTE!AD903)</f>
        <v>*</v>
      </c>
    </row>
    <row r="898" spans="2:11" s="112" customFormat="1" hidden="1">
      <c r="B898" s="108" t="str">
        <f>IF(SP_NORTE!Y904="","*",SP_NORTE!Y904)</f>
        <v>*</v>
      </c>
      <c r="C898" s="109" t="str">
        <f>IF(SP_NORTE!B904="","*",SP_NORTE!B904)</f>
        <v>*</v>
      </c>
      <c r="D898" s="108" t="str">
        <f>IF(SP_NORTE!D904="","*",SP_NORTE!D904)</f>
        <v>*</v>
      </c>
      <c r="E898" s="108" t="str">
        <f>IF(SP_NORTE!H904="","*",SP_NORTE!H904)</f>
        <v>*</v>
      </c>
      <c r="F898" s="114" t="str">
        <f>IF(SP_NORTE!M904="","*",SP_NORTE!M904)</f>
        <v>*</v>
      </c>
      <c r="G898" s="109" t="str">
        <f>IF(SP_NORTE!I904="","*",SP_NORTE!I904)</f>
        <v>*</v>
      </c>
      <c r="H898" s="109" t="str">
        <f>IF(SP_NORTE!AB904="","*",SP_NORTE!AB904)</f>
        <v>*</v>
      </c>
      <c r="I898" s="109" t="str">
        <f>IF(SP_NORTE!AC904="","*",SP_NORTE!AC904)</f>
        <v>*</v>
      </c>
      <c r="J898" s="110" t="str">
        <f>IF(SP_NORTE!AA904="","*",SP_NORTE!AA904)</f>
        <v>*</v>
      </c>
      <c r="K898" s="111" t="str">
        <f>IF(SP_NORTE!AD904="","*",SP_NORTE!AD904)</f>
        <v>*</v>
      </c>
    </row>
    <row r="899" spans="2:11" s="112" customFormat="1" hidden="1">
      <c r="B899" s="108" t="str">
        <f>IF(SP_NORTE!Y905="","*",SP_NORTE!Y905)</f>
        <v>*</v>
      </c>
      <c r="C899" s="109" t="str">
        <f>IF(SP_NORTE!B905="","*",SP_NORTE!B905)</f>
        <v>*</v>
      </c>
      <c r="D899" s="108" t="str">
        <f>IF(SP_NORTE!D905="","*",SP_NORTE!D905)</f>
        <v>*</v>
      </c>
      <c r="E899" s="108" t="str">
        <f>IF(SP_NORTE!H905="","*",SP_NORTE!H905)</f>
        <v>*</v>
      </c>
      <c r="F899" s="114" t="str">
        <f>IF(SP_NORTE!M905="","*",SP_NORTE!M905)</f>
        <v>*</v>
      </c>
      <c r="G899" s="109" t="str">
        <f>IF(SP_NORTE!I905="","*",SP_NORTE!I905)</f>
        <v>*</v>
      </c>
      <c r="H899" s="109" t="str">
        <f>IF(SP_NORTE!AB905="","*",SP_NORTE!AB905)</f>
        <v>*</v>
      </c>
      <c r="I899" s="109" t="str">
        <f>IF(SP_NORTE!AC905="","*",SP_NORTE!AC905)</f>
        <v>*</v>
      </c>
      <c r="J899" s="110" t="str">
        <f>IF(SP_NORTE!AA905="","*",SP_NORTE!AA905)</f>
        <v>*</v>
      </c>
      <c r="K899" s="111" t="str">
        <f>IF(SP_NORTE!AD905="","*",SP_NORTE!AD905)</f>
        <v>*</v>
      </c>
    </row>
    <row r="900" spans="2:11" s="112" customFormat="1" hidden="1">
      <c r="B900" s="108" t="str">
        <f>IF(SP_NORTE!Y906="","*",SP_NORTE!Y906)</f>
        <v>*</v>
      </c>
      <c r="C900" s="109" t="str">
        <f>IF(SP_NORTE!B906="","*",SP_NORTE!B906)</f>
        <v>*</v>
      </c>
      <c r="D900" s="108" t="str">
        <f>IF(SP_NORTE!D906="","*",SP_NORTE!D906)</f>
        <v>*</v>
      </c>
      <c r="E900" s="108" t="str">
        <f>IF(SP_NORTE!H906="","*",SP_NORTE!H906)</f>
        <v>*</v>
      </c>
      <c r="F900" s="114" t="str">
        <f>IF(SP_NORTE!M906="","*",SP_NORTE!M906)</f>
        <v>*</v>
      </c>
      <c r="G900" s="109" t="str">
        <f>IF(SP_NORTE!I906="","*",SP_NORTE!I906)</f>
        <v>*</v>
      </c>
      <c r="H900" s="109" t="str">
        <f>IF(SP_NORTE!AB906="","*",SP_NORTE!AB906)</f>
        <v>*</v>
      </c>
      <c r="I900" s="109" t="str">
        <f>IF(SP_NORTE!AC906="","*",SP_NORTE!AC906)</f>
        <v>*</v>
      </c>
      <c r="J900" s="110" t="str">
        <f>IF(SP_NORTE!AA906="","*",SP_NORTE!AA906)</f>
        <v>*</v>
      </c>
      <c r="K900" s="111" t="str">
        <f>IF(SP_NORTE!AD906="","*",SP_NORTE!AD906)</f>
        <v>*</v>
      </c>
    </row>
    <row r="901" spans="2:11" s="112" customFormat="1" hidden="1">
      <c r="B901" s="108" t="str">
        <f>IF(SP_NORTE!Y907="","*",SP_NORTE!Y907)</f>
        <v>*</v>
      </c>
      <c r="C901" s="109" t="str">
        <f>IF(SP_NORTE!B907="","*",SP_NORTE!B907)</f>
        <v>*</v>
      </c>
      <c r="D901" s="108" t="str">
        <f>IF(SP_NORTE!D907="","*",SP_NORTE!D907)</f>
        <v>*</v>
      </c>
      <c r="E901" s="108" t="str">
        <f>IF(SP_NORTE!H907="","*",SP_NORTE!H907)</f>
        <v>*</v>
      </c>
      <c r="F901" s="114" t="str">
        <f>IF(SP_NORTE!M907="","*",SP_NORTE!M907)</f>
        <v>*</v>
      </c>
      <c r="G901" s="109" t="str">
        <f>IF(SP_NORTE!I907="","*",SP_NORTE!I907)</f>
        <v>*</v>
      </c>
      <c r="H901" s="109" t="str">
        <f>IF(SP_NORTE!AB907="","*",SP_NORTE!AB907)</f>
        <v>*</v>
      </c>
      <c r="I901" s="109" t="str">
        <f>IF(SP_NORTE!AC907="","*",SP_NORTE!AC907)</f>
        <v>*</v>
      </c>
      <c r="J901" s="110" t="str">
        <f>IF(SP_NORTE!AA907="","*",SP_NORTE!AA907)</f>
        <v>*</v>
      </c>
      <c r="K901" s="111" t="str">
        <f>IF(SP_NORTE!AD907="","*",SP_NORTE!AD907)</f>
        <v>*</v>
      </c>
    </row>
    <row r="902" spans="2:11" s="112" customFormat="1" hidden="1">
      <c r="B902" s="108" t="str">
        <f>IF(SP_NORTE!Y908="","*",SP_NORTE!Y908)</f>
        <v>*</v>
      </c>
      <c r="C902" s="109" t="str">
        <f>IF(SP_NORTE!B908="","*",SP_NORTE!B908)</f>
        <v>*</v>
      </c>
      <c r="D902" s="108" t="str">
        <f>IF(SP_NORTE!D908="","*",SP_NORTE!D908)</f>
        <v>*</v>
      </c>
      <c r="E902" s="108" t="str">
        <f>IF(SP_NORTE!H908="","*",SP_NORTE!H908)</f>
        <v>*</v>
      </c>
      <c r="F902" s="114" t="str">
        <f>IF(SP_NORTE!M908="","*",SP_NORTE!M908)</f>
        <v>*</v>
      </c>
      <c r="G902" s="109" t="str">
        <f>IF(SP_NORTE!I908="","*",SP_NORTE!I908)</f>
        <v>*</v>
      </c>
      <c r="H902" s="109" t="str">
        <f>IF(SP_NORTE!AB908="","*",SP_NORTE!AB908)</f>
        <v>*</v>
      </c>
      <c r="I902" s="109" t="str">
        <f>IF(SP_NORTE!AC908="","*",SP_NORTE!AC908)</f>
        <v>*</v>
      </c>
      <c r="J902" s="110" t="str">
        <f>IF(SP_NORTE!AA908="","*",SP_NORTE!AA908)</f>
        <v>*</v>
      </c>
      <c r="K902" s="111" t="str">
        <f>IF(SP_NORTE!AD908="","*",SP_NORTE!AD908)</f>
        <v>*</v>
      </c>
    </row>
    <row r="903" spans="2:11" s="112" customFormat="1" hidden="1">
      <c r="B903" s="108" t="str">
        <f>IF(SP_NORTE!Y909="","*",SP_NORTE!Y909)</f>
        <v>*</v>
      </c>
      <c r="C903" s="109" t="str">
        <f>IF(SP_NORTE!B909="","*",SP_NORTE!B909)</f>
        <v>*</v>
      </c>
      <c r="D903" s="108" t="str">
        <f>IF(SP_NORTE!D909="","*",SP_NORTE!D909)</f>
        <v>*</v>
      </c>
      <c r="E903" s="108" t="str">
        <f>IF(SP_NORTE!H909="","*",SP_NORTE!H909)</f>
        <v>*</v>
      </c>
      <c r="F903" s="114" t="str">
        <f>IF(SP_NORTE!M909="","*",SP_NORTE!M909)</f>
        <v>*</v>
      </c>
      <c r="G903" s="109" t="str">
        <f>IF(SP_NORTE!I909="","*",SP_NORTE!I909)</f>
        <v>*</v>
      </c>
      <c r="H903" s="109" t="str">
        <f>IF(SP_NORTE!AB909="","*",SP_NORTE!AB909)</f>
        <v>*</v>
      </c>
      <c r="I903" s="109" t="str">
        <f>IF(SP_NORTE!AC909="","*",SP_NORTE!AC909)</f>
        <v>*</v>
      </c>
      <c r="J903" s="110" t="str">
        <f>IF(SP_NORTE!AA909="","*",SP_NORTE!AA909)</f>
        <v>*</v>
      </c>
      <c r="K903" s="111" t="str">
        <f>IF(SP_NORTE!AD909="","*",SP_NORTE!AD909)</f>
        <v>*</v>
      </c>
    </row>
    <row r="904" spans="2:11" s="112" customFormat="1" hidden="1">
      <c r="B904" s="108" t="str">
        <f>IF(SP_NORTE!Y910="","*",SP_NORTE!Y910)</f>
        <v>*</v>
      </c>
      <c r="C904" s="109" t="str">
        <f>IF(SP_NORTE!B910="","*",SP_NORTE!B910)</f>
        <v>*</v>
      </c>
      <c r="D904" s="108" t="str">
        <f>IF(SP_NORTE!D910="","*",SP_NORTE!D910)</f>
        <v>*</v>
      </c>
      <c r="E904" s="108" t="str">
        <f>IF(SP_NORTE!H910="","*",SP_NORTE!H910)</f>
        <v>*</v>
      </c>
      <c r="F904" s="114" t="str">
        <f>IF(SP_NORTE!M910="","*",SP_NORTE!M910)</f>
        <v>*</v>
      </c>
      <c r="G904" s="109" t="str">
        <f>IF(SP_NORTE!I910="","*",SP_NORTE!I910)</f>
        <v>*</v>
      </c>
      <c r="H904" s="109" t="str">
        <f>IF(SP_NORTE!AB910="","*",SP_NORTE!AB910)</f>
        <v>*</v>
      </c>
      <c r="I904" s="109" t="str">
        <f>IF(SP_NORTE!AC910="","*",SP_NORTE!AC910)</f>
        <v>*</v>
      </c>
      <c r="J904" s="110" t="str">
        <f>IF(SP_NORTE!AA910="","*",SP_NORTE!AA910)</f>
        <v>*</v>
      </c>
      <c r="K904" s="111" t="str">
        <f>IF(SP_NORTE!AD910="","*",SP_NORTE!AD910)</f>
        <v>*</v>
      </c>
    </row>
    <row r="905" spans="2:11" s="112" customFormat="1" hidden="1">
      <c r="B905" s="108" t="str">
        <f>IF(SP_NORTE!Y911="","*",SP_NORTE!Y911)</f>
        <v>*</v>
      </c>
      <c r="C905" s="109" t="str">
        <f>IF(SP_NORTE!B911="","*",SP_NORTE!B911)</f>
        <v>*</v>
      </c>
      <c r="D905" s="108" t="str">
        <f>IF(SP_NORTE!D911="","*",SP_NORTE!D911)</f>
        <v>*</v>
      </c>
      <c r="E905" s="108" t="str">
        <f>IF(SP_NORTE!H911="","*",SP_NORTE!H911)</f>
        <v>*</v>
      </c>
      <c r="F905" s="114" t="str">
        <f>IF(SP_NORTE!M911="","*",SP_NORTE!M911)</f>
        <v>*</v>
      </c>
      <c r="G905" s="109" t="str">
        <f>IF(SP_NORTE!I911="","*",SP_NORTE!I911)</f>
        <v>*</v>
      </c>
      <c r="H905" s="109" t="str">
        <f>IF(SP_NORTE!AB911="","*",SP_NORTE!AB911)</f>
        <v>*</v>
      </c>
      <c r="I905" s="109" t="str">
        <f>IF(SP_NORTE!AC911="","*",SP_NORTE!AC911)</f>
        <v>*</v>
      </c>
      <c r="J905" s="110" t="str">
        <f>IF(SP_NORTE!AA911="","*",SP_NORTE!AA911)</f>
        <v>*</v>
      </c>
      <c r="K905" s="111" t="str">
        <f>IF(SP_NORTE!AD911="","*",SP_NORTE!AD911)</f>
        <v>*</v>
      </c>
    </row>
    <row r="906" spans="2:11" s="112" customFormat="1" hidden="1">
      <c r="B906" s="108" t="str">
        <f>IF(SP_NORTE!Y912="","*",SP_NORTE!Y912)</f>
        <v>*</v>
      </c>
      <c r="C906" s="109" t="str">
        <f>IF(SP_NORTE!B912="","*",SP_NORTE!B912)</f>
        <v>*</v>
      </c>
      <c r="D906" s="108" t="str">
        <f>IF(SP_NORTE!D912="","*",SP_NORTE!D912)</f>
        <v>*</v>
      </c>
      <c r="E906" s="108" t="str">
        <f>IF(SP_NORTE!H912="","*",SP_NORTE!H912)</f>
        <v>*</v>
      </c>
      <c r="F906" s="114" t="str">
        <f>IF(SP_NORTE!M912="","*",SP_NORTE!M912)</f>
        <v>*</v>
      </c>
      <c r="G906" s="109" t="str">
        <f>IF(SP_NORTE!I912="","*",SP_NORTE!I912)</f>
        <v>*</v>
      </c>
      <c r="H906" s="109" t="str">
        <f>IF(SP_NORTE!AB912="","*",SP_NORTE!AB912)</f>
        <v>*</v>
      </c>
      <c r="I906" s="109" t="str">
        <f>IF(SP_NORTE!AC912="","*",SP_NORTE!AC912)</f>
        <v>*</v>
      </c>
      <c r="J906" s="110" t="str">
        <f>IF(SP_NORTE!AA912="","*",SP_NORTE!AA912)</f>
        <v>*</v>
      </c>
      <c r="K906" s="111" t="str">
        <f>IF(SP_NORTE!AD912="","*",SP_NORTE!AD912)</f>
        <v>*</v>
      </c>
    </row>
    <row r="907" spans="2:11" s="112" customFormat="1" hidden="1">
      <c r="B907" s="108" t="str">
        <f>IF(SP_NORTE!Y913="","*",SP_NORTE!Y913)</f>
        <v>*</v>
      </c>
      <c r="C907" s="109" t="str">
        <f>IF(SP_NORTE!B913="","*",SP_NORTE!B913)</f>
        <v>*</v>
      </c>
      <c r="D907" s="108" t="str">
        <f>IF(SP_NORTE!D913="","*",SP_NORTE!D913)</f>
        <v>*</v>
      </c>
      <c r="E907" s="108" t="str">
        <f>IF(SP_NORTE!H913="","*",SP_NORTE!H913)</f>
        <v>*</v>
      </c>
      <c r="F907" s="114" t="str">
        <f>IF(SP_NORTE!M913="","*",SP_NORTE!M913)</f>
        <v>*</v>
      </c>
      <c r="G907" s="109" t="str">
        <f>IF(SP_NORTE!I913="","*",SP_NORTE!I913)</f>
        <v>*</v>
      </c>
      <c r="H907" s="109" t="str">
        <f>IF(SP_NORTE!AB913="","*",SP_NORTE!AB913)</f>
        <v>*</v>
      </c>
      <c r="I907" s="109" t="str">
        <f>IF(SP_NORTE!AC913="","*",SP_NORTE!AC913)</f>
        <v>*</v>
      </c>
      <c r="J907" s="110" t="str">
        <f>IF(SP_NORTE!AA913="","*",SP_NORTE!AA913)</f>
        <v>*</v>
      </c>
      <c r="K907" s="111" t="str">
        <f>IF(SP_NORTE!AD913="","*",SP_NORTE!AD913)</f>
        <v>*</v>
      </c>
    </row>
    <row r="908" spans="2:11" s="112" customFormat="1" hidden="1">
      <c r="B908" s="108" t="str">
        <f>IF(SP_NORTE!Y914="","*",SP_NORTE!Y914)</f>
        <v>*</v>
      </c>
      <c r="C908" s="109" t="str">
        <f>IF(SP_NORTE!B914="","*",SP_NORTE!B914)</f>
        <v>*</v>
      </c>
      <c r="D908" s="108" t="str">
        <f>IF(SP_NORTE!D914="","*",SP_NORTE!D914)</f>
        <v>*</v>
      </c>
      <c r="E908" s="108" t="str">
        <f>IF(SP_NORTE!H914="","*",SP_NORTE!H914)</f>
        <v>*</v>
      </c>
      <c r="F908" s="114" t="str">
        <f>IF(SP_NORTE!M914="","*",SP_NORTE!M914)</f>
        <v>*</v>
      </c>
      <c r="G908" s="109" t="str">
        <f>IF(SP_NORTE!I914="","*",SP_NORTE!I914)</f>
        <v>*</v>
      </c>
      <c r="H908" s="109" t="str">
        <f>IF(SP_NORTE!AB914="","*",SP_NORTE!AB914)</f>
        <v>*</v>
      </c>
      <c r="I908" s="109" t="str">
        <f>IF(SP_NORTE!AC914="","*",SP_NORTE!AC914)</f>
        <v>*</v>
      </c>
      <c r="J908" s="110" t="str">
        <f>IF(SP_NORTE!AA914="","*",SP_NORTE!AA914)</f>
        <v>*</v>
      </c>
      <c r="K908" s="111" t="str">
        <f>IF(SP_NORTE!AD914="","*",SP_NORTE!AD914)</f>
        <v>*</v>
      </c>
    </row>
    <row r="909" spans="2:11" s="112" customFormat="1" hidden="1">
      <c r="B909" s="108" t="str">
        <f>IF(SP_NORTE!Y915="","*",SP_NORTE!Y915)</f>
        <v>*</v>
      </c>
      <c r="C909" s="109" t="str">
        <f>IF(SP_NORTE!B915="","*",SP_NORTE!B915)</f>
        <v>*</v>
      </c>
      <c r="D909" s="108" t="str">
        <f>IF(SP_NORTE!D915="","*",SP_NORTE!D915)</f>
        <v>*</v>
      </c>
      <c r="E909" s="108" t="str">
        <f>IF(SP_NORTE!H915="","*",SP_NORTE!H915)</f>
        <v>*</v>
      </c>
      <c r="F909" s="114" t="str">
        <f>IF(SP_NORTE!M915="","*",SP_NORTE!M915)</f>
        <v>*</v>
      </c>
      <c r="G909" s="109" t="str">
        <f>IF(SP_NORTE!I915="","*",SP_NORTE!I915)</f>
        <v>*</v>
      </c>
      <c r="H909" s="109" t="str">
        <f>IF(SP_NORTE!AB915="","*",SP_NORTE!AB915)</f>
        <v>*</v>
      </c>
      <c r="I909" s="109" t="str">
        <f>IF(SP_NORTE!AC915="","*",SP_NORTE!AC915)</f>
        <v>*</v>
      </c>
      <c r="J909" s="110" t="str">
        <f>IF(SP_NORTE!AA915="","*",SP_NORTE!AA915)</f>
        <v>*</v>
      </c>
      <c r="K909" s="111" t="str">
        <f>IF(SP_NORTE!AD915="","*",SP_NORTE!AD915)</f>
        <v>*</v>
      </c>
    </row>
    <row r="910" spans="2:11" s="112" customFormat="1" hidden="1">
      <c r="B910" s="108" t="str">
        <f>IF(SP_NORTE!Y916="","*",SP_NORTE!Y916)</f>
        <v>*</v>
      </c>
      <c r="C910" s="109" t="str">
        <f>IF(SP_NORTE!B916="","*",SP_NORTE!B916)</f>
        <v>*</v>
      </c>
      <c r="D910" s="108" t="str">
        <f>IF(SP_NORTE!D916="","*",SP_NORTE!D916)</f>
        <v>*</v>
      </c>
      <c r="E910" s="108" t="str">
        <f>IF(SP_NORTE!H916="","*",SP_NORTE!H916)</f>
        <v>*</v>
      </c>
      <c r="F910" s="114" t="str">
        <f>IF(SP_NORTE!M916="","*",SP_NORTE!M916)</f>
        <v>*</v>
      </c>
      <c r="G910" s="109" t="str">
        <f>IF(SP_NORTE!I916="","*",SP_NORTE!I916)</f>
        <v>*</v>
      </c>
      <c r="H910" s="109" t="str">
        <f>IF(SP_NORTE!AB916="","*",SP_NORTE!AB916)</f>
        <v>*</v>
      </c>
      <c r="I910" s="109" t="str">
        <f>IF(SP_NORTE!AC916="","*",SP_NORTE!AC916)</f>
        <v>*</v>
      </c>
      <c r="J910" s="110" t="str">
        <f>IF(SP_NORTE!AA916="","*",SP_NORTE!AA916)</f>
        <v>*</v>
      </c>
      <c r="K910" s="111" t="str">
        <f>IF(SP_NORTE!AD916="","*",SP_NORTE!AD916)</f>
        <v>*</v>
      </c>
    </row>
    <row r="911" spans="2:11" s="112" customFormat="1" hidden="1">
      <c r="B911" s="108" t="str">
        <f>IF(SP_NORTE!Y917="","*",SP_NORTE!Y917)</f>
        <v>*</v>
      </c>
      <c r="C911" s="109" t="str">
        <f>IF(SP_NORTE!B917="","*",SP_NORTE!B917)</f>
        <v>*</v>
      </c>
      <c r="D911" s="108" t="str">
        <f>IF(SP_NORTE!D917="","*",SP_NORTE!D917)</f>
        <v>*</v>
      </c>
      <c r="E911" s="108" t="str">
        <f>IF(SP_NORTE!H917="","*",SP_NORTE!H917)</f>
        <v>*</v>
      </c>
      <c r="F911" s="114" t="str">
        <f>IF(SP_NORTE!M917="","*",SP_NORTE!M917)</f>
        <v>*</v>
      </c>
      <c r="G911" s="109" t="str">
        <f>IF(SP_NORTE!I917="","*",SP_NORTE!I917)</f>
        <v>*</v>
      </c>
      <c r="H911" s="109" t="str">
        <f>IF(SP_NORTE!AB917="","*",SP_NORTE!AB917)</f>
        <v>*</v>
      </c>
      <c r="I911" s="109" t="str">
        <f>IF(SP_NORTE!AC917="","*",SP_NORTE!AC917)</f>
        <v>*</v>
      </c>
      <c r="J911" s="110" t="str">
        <f>IF(SP_NORTE!AA917="","*",SP_NORTE!AA917)</f>
        <v>*</v>
      </c>
      <c r="K911" s="111" t="str">
        <f>IF(SP_NORTE!AD917="","*",SP_NORTE!AD917)</f>
        <v>*</v>
      </c>
    </row>
    <row r="912" spans="2:11" s="112" customFormat="1" hidden="1">
      <c r="B912" s="108" t="str">
        <f>IF(SP_NORTE!Y918="","*",SP_NORTE!Y918)</f>
        <v>*</v>
      </c>
      <c r="C912" s="109" t="str">
        <f>IF(SP_NORTE!B918="","*",SP_NORTE!B918)</f>
        <v>*</v>
      </c>
      <c r="D912" s="108" t="str">
        <f>IF(SP_NORTE!D918="","*",SP_NORTE!D918)</f>
        <v>*</v>
      </c>
      <c r="E912" s="108" t="str">
        <f>IF(SP_NORTE!H918="","*",SP_NORTE!H918)</f>
        <v>*</v>
      </c>
      <c r="F912" s="114" t="str">
        <f>IF(SP_NORTE!M918="","*",SP_NORTE!M918)</f>
        <v>*</v>
      </c>
      <c r="G912" s="109" t="str">
        <f>IF(SP_NORTE!I918="","*",SP_NORTE!I918)</f>
        <v>*</v>
      </c>
      <c r="H912" s="109" t="str">
        <f>IF(SP_NORTE!AB918="","*",SP_NORTE!AB918)</f>
        <v>*</v>
      </c>
      <c r="I912" s="109" t="str">
        <f>IF(SP_NORTE!AC918="","*",SP_NORTE!AC918)</f>
        <v>*</v>
      </c>
      <c r="J912" s="110" t="str">
        <f>IF(SP_NORTE!AA918="","*",SP_NORTE!AA918)</f>
        <v>*</v>
      </c>
      <c r="K912" s="111" t="str">
        <f>IF(SP_NORTE!AD918="","*",SP_NORTE!AD918)</f>
        <v>*</v>
      </c>
    </row>
    <row r="913" spans="2:11" s="112" customFormat="1" hidden="1">
      <c r="B913" s="108" t="str">
        <f>IF(SP_NORTE!Y919="","*",SP_NORTE!Y919)</f>
        <v>*</v>
      </c>
      <c r="C913" s="109" t="str">
        <f>IF(SP_NORTE!B919="","*",SP_NORTE!B919)</f>
        <v>*</v>
      </c>
      <c r="D913" s="108" t="str">
        <f>IF(SP_NORTE!D919="","*",SP_NORTE!D919)</f>
        <v>*</v>
      </c>
      <c r="E913" s="108" t="str">
        <f>IF(SP_NORTE!H919="","*",SP_NORTE!H919)</f>
        <v>*</v>
      </c>
      <c r="F913" s="114" t="str">
        <f>IF(SP_NORTE!M919="","*",SP_NORTE!M919)</f>
        <v>*</v>
      </c>
      <c r="G913" s="109" t="str">
        <f>IF(SP_NORTE!I919="","*",SP_NORTE!I919)</f>
        <v>*</v>
      </c>
      <c r="H913" s="109" t="str">
        <f>IF(SP_NORTE!AB919="","*",SP_NORTE!AB919)</f>
        <v>*</v>
      </c>
      <c r="I913" s="109" t="str">
        <f>IF(SP_NORTE!AC919="","*",SP_NORTE!AC919)</f>
        <v>*</v>
      </c>
      <c r="J913" s="110" t="str">
        <f>IF(SP_NORTE!AA919="","*",SP_NORTE!AA919)</f>
        <v>*</v>
      </c>
      <c r="K913" s="111" t="str">
        <f>IF(SP_NORTE!AD919="","*",SP_NORTE!AD919)</f>
        <v>*</v>
      </c>
    </row>
    <row r="914" spans="2:11" s="112" customFormat="1" hidden="1">
      <c r="B914" s="108" t="str">
        <f>IF(SP_NORTE!Y920="","*",SP_NORTE!Y920)</f>
        <v>*</v>
      </c>
      <c r="C914" s="109" t="str">
        <f>IF(SP_NORTE!B920="","*",SP_NORTE!B920)</f>
        <v>*</v>
      </c>
      <c r="D914" s="108" t="str">
        <f>IF(SP_NORTE!D920="","*",SP_NORTE!D920)</f>
        <v>*</v>
      </c>
      <c r="E914" s="108" t="str">
        <f>IF(SP_NORTE!H920="","*",SP_NORTE!H920)</f>
        <v>*</v>
      </c>
      <c r="F914" s="114" t="str">
        <f>IF(SP_NORTE!M920="","*",SP_NORTE!M920)</f>
        <v>*</v>
      </c>
      <c r="G914" s="109" t="str">
        <f>IF(SP_NORTE!I920="","*",SP_NORTE!I920)</f>
        <v>*</v>
      </c>
      <c r="H914" s="109" t="str">
        <f>IF(SP_NORTE!AB920="","*",SP_NORTE!AB920)</f>
        <v>*</v>
      </c>
      <c r="I914" s="109" t="str">
        <f>IF(SP_NORTE!AC920="","*",SP_NORTE!AC920)</f>
        <v>*</v>
      </c>
      <c r="J914" s="110" t="str">
        <f>IF(SP_NORTE!AA920="","*",SP_NORTE!AA920)</f>
        <v>*</v>
      </c>
      <c r="K914" s="111" t="str">
        <f>IF(SP_NORTE!AD920="","*",SP_NORTE!AD920)</f>
        <v>*</v>
      </c>
    </row>
    <row r="915" spans="2:11" s="112" customFormat="1" hidden="1">
      <c r="B915" s="108" t="str">
        <f>IF(SP_NORTE!Y921="","*",SP_NORTE!Y921)</f>
        <v>*</v>
      </c>
      <c r="C915" s="109" t="str">
        <f>IF(SP_NORTE!B921="","*",SP_NORTE!B921)</f>
        <v>*</v>
      </c>
      <c r="D915" s="108" t="str">
        <f>IF(SP_NORTE!D921="","*",SP_NORTE!D921)</f>
        <v>*</v>
      </c>
      <c r="E915" s="108" t="str">
        <f>IF(SP_NORTE!H921="","*",SP_NORTE!H921)</f>
        <v>*</v>
      </c>
      <c r="F915" s="114" t="str">
        <f>IF(SP_NORTE!M921="","*",SP_NORTE!M921)</f>
        <v>*</v>
      </c>
      <c r="G915" s="109" t="str">
        <f>IF(SP_NORTE!I921="","*",SP_NORTE!I921)</f>
        <v>*</v>
      </c>
      <c r="H915" s="109" t="str">
        <f>IF(SP_NORTE!AB921="","*",SP_NORTE!AB921)</f>
        <v>*</v>
      </c>
      <c r="I915" s="109" t="str">
        <f>IF(SP_NORTE!AC921="","*",SP_NORTE!AC921)</f>
        <v>*</v>
      </c>
      <c r="J915" s="110" t="str">
        <f>IF(SP_NORTE!AA921="","*",SP_NORTE!AA921)</f>
        <v>*</v>
      </c>
      <c r="K915" s="111" t="str">
        <f>IF(SP_NORTE!AD921="","*",SP_NORTE!AD921)</f>
        <v>*</v>
      </c>
    </row>
    <row r="916" spans="2:11" s="112" customFormat="1" hidden="1">
      <c r="B916" s="108" t="str">
        <f>IF(SP_NORTE!Y922="","*",SP_NORTE!Y922)</f>
        <v>*</v>
      </c>
      <c r="C916" s="109" t="str">
        <f>IF(SP_NORTE!B922="","*",SP_NORTE!B922)</f>
        <v>*</v>
      </c>
      <c r="D916" s="108" t="str">
        <f>IF(SP_NORTE!D922="","*",SP_NORTE!D922)</f>
        <v>*</v>
      </c>
      <c r="E916" s="108" t="str">
        <f>IF(SP_NORTE!H922="","*",SP_NORTE!H922)</f>
        <v>*</v>
      </c>
      <c r="F916" s="114" t="str">
        <f>IF(SP_NORTE!M922="","*",SP_NORTE!M922)</f>
        <v>*</v>
      </c>
      <c r="G916" s="109" t="str">
        <f>IF(SP_NORTE!I922="","*",SP_NORTE!I922)</f>
        <v>*</v>
      </c>
      <c r="H916" s="109" t="str">
        <f>IF(SP_NORTE!AB922="","*",SP_NORTE!AB922)</f>
        <v>*</v>
      </c>
      <c r="I916" s="109" t="str">
        <f>IF(SP_NORTE!AC922="","*",SP_NORTE!AC922)</f>
        <v>*</v>
      </c>
      <c r="J916" s="110" t="str">
        <f>IF(SP_NORTE!AA922="","*",SP_NORTE!AA922)</f>
        <v>*</v>
      </c>
      <c r="K916" s="111" t="str">
        <f>IF(SP_NORTE!AD922="","*",SP_NORTE!AD922)</f>
        <v>*</v>
      </c>
    </row>
    <row r="917" spans="2:11" s="112" customFormat="1" hidden="1">
      <c r="B917" s="108" t="str">
        <f>IF(SP_NORTE!Y923="","*",SP_NORTE!Y923)</f>
        <v>*</v>
      </c>
      <c r="C917" s="109" t="str">
        <f>IF(SP_NORTE!B923="","*",SP_NORTE!B923)</f>
        <v>*</v>
      </c>
      <c r="D917" s="108" t="str">
        <f>IF(SP_NORTE!D923="","*",SP_NORTE!D923)</f>
        <v>*</v>
      </c>
      <c r="E917" s="108" t="str">
        <f>IF(SP_NORTE!H923="","*",SP_NORTE!H923)</f>
        <v>*</v>
      </c>
      <c r="F917" s="114" t="str">
        <f>IF(SP_NORTE!M923="","*",SP_NORTE!M923)</f>
        <v>*</v>
      </c>
      <c r="G917" s="109" t="str">
        <f>IF(SP_NORTE!I923="","*",SP_NORTE!I923)</f>
        <v>*</v>
      </c>
      <c r="H917" s="109" t="str">
        <f>IF(SP_NORTE!AB923="","*",SP_NORTE!AB923)</f>
        <v>*</v>
      </c>
      <c r="I917" s="109" t="str">
        <f>IF(SP_NORTE!AC923="","*",SP_NORTE!AC923)</f>
        <v>*</v>
      </c>
      <c r="J917" s="110" t="str">
        <f>IF(SP_NORTE!AA923="","*",SP_NORTE!AA923)</f>
        <v>*</v>
      </c>
      <c r="K917" s="111" t="str">
        <f>IF(SP_NORTE!AD923="","*",SP_NORTE!AD923)</f>
        <v>*</v>
      </c>
    </row>
    <row r="918" spans="2:11" s="112" customFormat="1" hidden="1">
      <c r="B918" s="108" t="str">
        <f>IF(SP_NORTE!Y924="","*",SP_NORTE!Y924)</f>
        <v>*</v>
      </c>
      <c r="C918" s="109" t="str">
        <f>IF(SP_NORTE!B924="","*",SP_NORTE!B924)</f>
        <v>*</v>
      </c>
      <c r="D918" s="108" t="str">
        <f>IF(SP_NORTE!D924="","*",SP_NORTE!D924)</f>
        <v>*</v>
      </c>
      <c r="E918" s="108" t="str">
        <f>IF(SP_NORTE!H924="","*",SP_NORTE!H924)</f>
        <v>*</v>
      </c>
      <c r="F918" s="114" t="str">
        <f>IF(SP_NORTE!M924="","*",SP_NORTE!M924)</f>
        <v>*</v>
      </c>
      <c r="G918" s="109" t="str">
        <f>IF(SP_NORTE!I924="","*",SP_NORTE!I924)</f>
        <v>*</v>
      </c>
      <c r="H918" s="109" t="str">
        <f>IF(SP_NORTE!AB924="","*",SP_NORTE!AB924)</f>
        <v>*</v>
      </c>
      <c r="I918" s="109" t="str">
        <f>IF(SP_NORTE!AC924="","*",SP_NORTE!AC924)</f>
        <v>*</v>
      </c>
      <c r="J918" s="110" t="str">
        <f>IF(SP_NORTE!AA924="","*",SP_NORTE!AA924)</f>
        <v>*</v>
      </c>
      <c r="K918" s="111" t="str">
        <f>IF(SP_NORTE!AD924="","*",SP_NORTE!AD924)</f>
        <v>*</v>
      </c>
    </row>
    <row r="919" spans="2:11" s="112" customFormat="1" hidden="1">
      <c r="B919" s="108" t="str">
        <f>IF(SP_NORTE!Y925="","*",SP_NORTE!Y925)</f>
        <v>*</v>
      </c>
      <c r="C919" s="109" t="str">
        <f>IF(SP_NORTE!B925="","*",SP_NORTE!B925)</f>
        <v>*</v>
      </c>
      <c r="D919" s="108" t="str">
        <f>IF(SP_NORTE!D925="","*",SP_NORTE!D925)</f>
        <v>*</v>
      </c>
      <c r="E919" s="108" t="str">
        <f>IF(SP_NORTE!H925="","*",SP_NORTE!H925)</f>
        <v>*</v>
      </c>
      <c r="F919" s="114" t="str">
        <f>IF(SP_NORTE!M925="","*",SP_NORTE!M925)</f>
        <v>*</v>
      </c>
      <c r="G919" s="109" t="str">
        <f>IF(SP_NORTE!I925="","*",SP_NORTE!I925)</f>
        <v>*</v>
      </c>
      <c r="H919" s="109" t="str">
        <f>IF(SP_NORTE!AB925="","*",SP_NORTE!AB925)</f>
        <v>*</v>
      </c>
      <c r="I919" s="109" t="str">
        <f>IF(SP_NORTE!AC925="","*",SP_NORTE!AC925)</f>
        <v>*</v>
      </c>
      <c r="J919" s="110" t="str">
        <f>IF(SP_NORTE!AA925="","*",SP_NORTE!AA925)</f>
        <v>*</v>
      </c>
      <c r="K919" s="111" t="str">
        <f>IF(SP_NORTE!AD925="","*",SP_NORTE!AD925)</f>
        <v>*</v>
      </c>
    </row>
    <row r="920" spans="2:11" s="112" customFormat="1" hidden="1">
      <c r="B920" s="108" t="str">
        <f>IF(SP_NORTE!Y926="","*",SP_NORTE!Y926)</f>
        <v>*</v>
      </c>
      <c r="C920" s="109" t="str">
        <f>IF(SP_NORTE!B926="","*",SP_NORTE!B926)</f>
        <v>*</v>
      </c>
      <c r="D920" s="108" t="str">
        <f>IF(SP_NORTE!D926="","*",SP_NORTE!D926)</f>
        <v>*</v>
      </c>
      <c r="E920" s="108" t="str">
        <f>IF(SP_NORTE!H926="","*",SP_NORTE!H926)</f>
        <v>*</v>
      </c>
      <c r="F920" s="114" t="str">
        <f>IF(SP_NORTE!M926="","*",SP_NORTE!M926)</f>
        <v>*</v>
      </c>
      <c r="G920" s="109" t="str">
        <f>IF(SP_NORTE!I926="","*",SP_NORTE!I926)</f>
        <v>*</v>
      </c>
      <c r="H920" s="109" t="str">
        <f>IF(SP_NORTE!AB926="","*",SP_NORTE!AB926)</f>
        <v>*</v>
      </c>
      <c r="I920" s="109" t="str">
        <f>IF(SP_NORTE!AC926="","*",SP_NORTE!AC926)</f>
        <v>*</v>
      </c>
      <c r="J920" s="110" t="str">
        <f>IF(SP_NORTE!AA926="","*",SP_NORTE!AA926)</f>
        <v>*</v>
      </c>
      <c r="K920" s="111" t="str">
        <f>IF(SP_NORTE!AD926="","*",SP_NORTE!AD926)</f>
        <v>*</v>
      </c>
    </row>
    <row r="921" spans="2:11" s="112" customFormat="1" hidden="1">
      <c r="B921" s="108" t="str">
        <f>IF(SP_NORTE!Y927="","*",SP_NORTE!Y927)</f>
        <v>*</v>
      </c>
      <c r="C921" s="109" t="str">
        <f>IF(SP_NORTE!B927="","*",SP_NORTE!B927)</f>
        <v>*</v>
      </c>
      <c r="D921" s="108" t="str">
        <f>IF(SP_NORTE!D927="","*",SP_NORTE!D927)</f>
        <v>*</v>
      </c>
      <c r="E921" s="108" t="str">
        <f>IF(SP_NORTE!H927="","*",SP_NORTE!H927)</f>
        <v>*</v>
      </c>
      <c r="F921" s="114" t="str">
        <f>IF(SP_NORTE!M927="","*",SP_NORTE!M927)</f>
        <v>*</v>
      </c>
      <c r="G921" s="109" t="str">
        <f>IF(SP_NORTE!I927="","*",SP_NORTE!I927)</f>
        <v>*</v>
      </c>
      <c r="H921" s="109" t="str">
        <f>IF(SP_NORTE!AB927="","*",SP_NORTE!AB927)</f>
        <v>*</v>
      </c>
      <c r="I921" s="109" t="str">
        <f>IF(SP_NORTE!AC927="","*",SP_NORTE!AC927)</f>
        <v>*</v>
      </c>
      <c r="J921" s="110" t="str">
        <f>IF(SP_NORTE!AA927="","*",SP_NORTE!AA927)</f>
        <v>*</v>
      </c>
      <c r="K921" s="111" t="str">
        <f>IF(SP_NORTE!AD927="","*",SP_NORTE!AD927)</f>
        <v>*</v>
      </c>
    </row>
    <row r="922" spans="2:11" s="112" customFormat="1" hidden="1">
      <c r="B922" s="108" t="str">
        <f>IF(SP_NORTE!Y928="","*",SP_NORTE!Y928)</f>
        <v>*</v>
      </c>
      <c r="C922" s="109" t="str">
        <f>IF(SP_NORTE!B928="","*",SP_NORTE!B928)</f>
        <v>*</v>
      </c>
      <c r="D922" s="108" t="str">
        <f>IF(SP_NORTE!D928="","*",SP_NORTE!D928)</f>
        <v>*</v>
      </c>
      <c r="E922" s="108" t="str">
        <f>IF(SP_NORTE!H928="","*",SP_NORTE!H928)</f>
        <v>*</v>
      </c>
      <c r="F922" s="114" t="str">
        <f>IF(SP_NORTE!M928="","*",SP_NORTE!M928)</f>
        <v>*</v>
      </c>
      <c r="G922" s="109" t="str">
        <f>IF(SP_NORTE!I928="","*",SP_NORTE!I928)</f>
        <v>*</v>
      </c>
      <c r="H922" s="109" t="str">
        <f>IF(SP_NORTE!AB928="","*",SP_NORTE!AB928)</f>
        <v>*</v>
      </c>
      <c r="I922" s="109" t="str">
        <f>IF(SP_NORTE!AC928="","*",SP_NORTE!AC928)</f>
        <v>*</v>
      </c>
      <c r="J922" s="110" t="str">
        <f>IF(SP_NORTE!AA928="","*",SP_NORTE!AA928)</f>
        <v>*</v>
      </c>
      <c r="K922" s="111" t="str">
        <f>IF(SP_NORTE!AD928="","*",SP_NORTE!AD928)</f>
        <v>*</v>
      </c>
    </row>
    <row r="923" spans="2:11" s="112" customFormat="1" hidden="1">
      <c r="B923" s="108" t="str">
        <f>IF(SP_NORTE!Y929="","*",SP_NORTE!Y929)</f>
        <v>*</v>
      </c>
      <c r="C923" s="109" t="str">
        <f>IF(SP_NORTE!B929="","*",SP_NORTE!B929)</f>
        <v>*</v>
      </c>
      <c r="D923" s="108" t="str">
        <f>IF(SP_NORTE!D929="","*",SP_NORTE!D929)</f>
        <v>*</v>
      </c>
      <c r="E923" s="108" t="str">
        <f>IF(SP_NORTE!H929="","*",SP_NORTE!H929)</f>
        <v>*</v>
      </c>
      <c r="F923" s="114" t="str">
        <f>IF(SP_NORTE!M929="","*",SP_NORTE!M929)</f>
        <v>*</v>
      </c>
      <c r="G923" s="109" t="str">
        <f>IF(SP_NORTE!I929="","*",SP_NORTE!I929)</f>
        <v>*</v>
      </c>
      <c r="H923" s="109" t="str">
        <f>IF(SP_NORTE!AB929="","*",SP_NORTE!AB929)</f>
        <v>*</v>
      </c>
      <c r="I923" s="109" t="str">
        <f>IF(SP_NORTE!AC929="","*",SP_NORTE!AC929)</f>
        <v>*</v>
      </c>
      <c r="J923" s="110" t="str">
        <f>IF(SP_NORTE!AA929="","*",SP_NORTE!AA929)</f>
        <v>*</v>
      </c>
      <c r="K923" s="111" t="str">
        <f>IF(SP_NORTE!AD929="","*",SP_NORTE!AD929)</f>
        <v>*</v>
      </c>
    </row>
    <row r="924" spans="2:11" s="112" customFormat="1" hidden="1">
      <c r="B924" s="108" t="str">
        <f>IF(SP_NORTE!Y930="","*",SP_NORTE!Y930)</f>
        <v>*</v>
      </c>
      <c r="C924" s="109" t="str">
        <f>IF(SP_NORTE!B930="","*",SP_NORTE!B930)</f>
        <v>*</v>
      </c>
      <c r="D924" s="108" t="str">
        <f>IF(SP_NORTE!D930="","*",SP_NORTE!D930)</f>
        <v>*</v>
      </c>
      <c r="E924" s="108" t="str">
        <f>IF(SP_NORTE!H930="","*",SP_NORTE!H930)</f>
        <v>*</v>
      </c>
      <c r="F924" s="114" t="str">
        <f>IF(SP_NORTE!M930="","*",SP_NORTE!M930)</f>
        <v>*</v>
      </c>
      <c r="G924" s="109" t="str">
        <f>IF(SP_NORTE!I930="","*",SP_NORTE!I930)</f>
        <v>*</v>
      </c>
      <c r="H924" s="109" t="str">
        <f>IF(SP_NORTE!AB930="","*",SP_NORTE!AB930)</f>
        <v>*</v>
      </c>
      <c r="I924" s="109" t="str">
        <f>IF(SP_NORTE!AC930="","*",SP_NORTE!AC930)</f>
        <v>*</v>
      </c>
      <c r="J924" s="110" t="str">
        <f>IF(SP_NORTE!AA930="","*",SP_NORTE!AA930)</f>
        <v>*</v>
      </c>
      <c r="K924" s="111" t="str">
        <f>IF(SP_NORTE!AD930="","*",SP_NORTE!AD930)</f>
        <v>*</v>
      </c>
    </row>
    <row r="925" spans="2:11" s="112" customFormat="1" hidden="1">
      <c r="B925" s="108" t="str">
        <f>IF(SP_NORTE!Y931="","*",SP_NORTE!Y931)</f>
        <v>*</v>
      </c>
      <c r="C925" s="109" t="str">
        <f>IF(SP_NORTE!B931="","*",SP_NORTE!B931)</f>
        <v>*</v>
      </c>
      <c r="D925" s="108" t="str">
        <f>IF(SP_NORTE!D931="","*",SP_NORTE!D931)</f>
        <v>*</v>
      </c>
      <c r="E925" s="108" t="str">
        <f>IF(SP_NORTE!H931="","*",SP_NORTE!H931)</f>
        <v>*</v>
      </c>
      <c r="F925" s="114" t="str">
        <f>IF(SP_NORTE!M931="","*",SP_NORTE!M931)</f>
        <v>*</v>
      </c>
      <c r="G925" s="109" t="str">
        <f>IF(SP_NORTE!I931="","*",SP_NORTE!I931)</f>
        <v>*</v>
      </c>
      <c r="H925" s="109" t="str">
        <f>IF(SP_NORTE!AB931="","*",SP_NORTE!AB931)</f>
        <v>*</v>
      </c>
      <c r="I925" s="109" t="str">
        <f>IF(SP_NORTE!AC931="","*",SP_NORTE!AC931)</f>
        <v>*</v>
      </c>
      <c r="J925" s="110" t="str">
        <f>IF(SP_NORTE!AA931="","*",SP_NORTE!AA931)</f>
        <v>*</v>
      </c>
      <c r="K925" s="111" t="str">
        <f>IF(SP_NORTE!AD931="","*",SP_NORTE!AD931)</f>
        <v>*</v>
      </c>
    </row>
    <row r="926" spans="2:11" s="112" customFormat="1" hidden="1">
      <c r="B926" s="108" t="str">
        <f>IF(SP_NORTE!Y932="","*",SP_NORTE!Y932)</f>
        <v>*</v>
      </c>
      <c r="C926" s="109" t="str">
        <f>IF(SP_NORTE!B932="","*",SP_NORTE!B932)</f>
        <v>*</v>
      </c>
      <c r="D926" s="108" t="str">
        <f>IF(SP_NORTE!D932="","*",SP_NORTE!D932)</f>
        <v>*</v>
      </c>
      <c r="E926" s="108" t="str">
        <f>IF(SP_NORTE!H932="","*",SP_NORTE!H932)</f>
        <v>*</v>
      </c>
      <c r="F926" s="114" t="str">
        <f>IF(SP_NORTE!M932="","*",SP_NORTE!M932)</f>
        <v>*</v>
      </c>
      <c r="G926" s="109" t="str">
        <f>IF(SP_NORTE!I932="","*",SP_NORTE!I932)</f>
        <v>*</v>
      </c>
      <c r="H926" s="109" t="str">
        <f>IF(SP_NORTE!AB932="","*",SP_NORTE!AB932)</f>
        <v>*</v>
      </c>
      <c r="I926" s="109" t="str">
        <f>IF(SP_NORTE!AC932="","*",SP_NORTE!AC932)</f>
        <v>*</v>
      </c>
      <c r="J926" s="110" t="str">
        <f>IF(SP_NORTE!AA932="","*",SP_NORTE!AA932)</f>
        <v>*</v>
      </c>
      <c r="K926" s="111" t="str">
        <f>IF(SP_NORTE!AD932="","*",SP_NORTE!AD932)</f>
        <v>*</v>
      </c>
    </row>
    <row r="927" spans="2:11" s="112" customFormat="1" hidden="1">
      <c r="B927" s="108" t="str">
        <f>IF(SP_NORTE!Y933="","*",SP_NORTE!Y933)</f>
        <v>*</v>
      </c>
      <c r="C927" s="109" t="str">
        <f>IF(SP_NORTE!B933="","*",SP_NORTE!B933)</f>
        <v>*</v>
      </c>
      <c r="D927" s="108" t="str">
        <f>IF(SP_NORTE!D933="","*",SP_NORTE!D933)</f>
        <v>*</v>
      </c>
      <c r="E927" s="108" t="str">
        <f>IF(SP_NORTE!H933="","*",SP_NORTE!H933)</f>
        <v>*</v>
      </c>
      <c r="F927" s="114" t="str">
        <f>IF(SP_NORTE!M933="","*",SP_NORTE!M933)</f>
        <v>*</v>
      </c>
      <c r="G927" s="109" t="str">
        <f>IF(SP_NORTE!I933="","*",SP_NORTE!I933)</f>
        <v>*</v>
      </c>
      <c r="H927" s="109" t="str">
        <f>IF(SP_NORTE!AB933="","*",SP_NORTE!AB933)</f>
        <v>*</v>
      </c>
      <c r="I927" s="109" t="str">
        <f>IF(SP_NORTE!AC933="","*",SP_NORTE!AC933)</f>
        <v>*</v>
      </c>
      <c r="J927" s="110" t="str">
        <f>IF(SP_NORTE!AA933="","*",SP_NORTE!AA933)</f>
        <v>*</v>
      </c>
      <c r="K927" s="111" t="str">
        <f>IF(SP_NORTE!AD933="","*",SP_NORTE!AD933)</f>
        <v>*</v>
      </c>
    </row>
    <row r="928" spans="2:11" s="112" customFormat="1" hidden="1">
      <c r="B928" s="108" t="str">
        <f>IF(SP_NORTE!Y934="","*",SP_NORTE!Y934)</f>
        <v>*</v>
      </c>
      <c r="C928" s="109" t="str">
        <f>IF(SP_NORTE!B934="","*",SP_NORTE!B934)</f>
        <v>*</v>
      </c>
      <c r="D928" s="108" t="str">
        <f>IF(SP_NORTE!D934="","*",SP_NORTE!D934)</f>
        <v>*</v>
      </c>
      <c r="E928" s="108" t="str">
        <f>IF(SP_NORTE!H934="","*",SP_NORTE!H934)</f>
        <v>*</v>
      </c>
      <c r="F928" s="114" t="str">
        <f>IF(SP_NORTE!M934="","*",SP_NORTE!M934)</f>
        <v>*</v>
      </c>
      <c r="G928" s="109" t="str">
        <f>IF(SP_NORTE!I934="","*",SP_NORTE!I934)</f>
        <v>*</v>
      </c>
      <c r="H928" s="109" t="str">
        <f>IF(SP_NORTE!AB934="","*",SP_NORTE!AB934)</f>
        <v>*</v>
      </c>
      <c r="I928" s="109" t="str">
        <f>IF(SP_NORTE!AC934="","*",SP_NORTE!AC934)</f>
        <v>*</v>
      </c>
      <c r="J928" s="110" t="str">
        <f>IF(SP_NORTE!AA934="","*",SP_NORTE!AA934)</f>
        <v>*</v>
      </c>
      <c r="K928" s="111" t="str">
        <f>IF(SP_NORTE!AD934="","*",SP_NORTE!AD934)</f>
        <v>*</v>
      </c>
    </row>
    <row r="929" spans="2:11" s="112" customFormat="1" hidden="1">
      <c r="B929" s="108" t="str">
        <f>IF(SP_NORTE!Y935="","*",SP_NORTE!Y935)</f>
        <v>*</v>
      </c>
      <c r="C929" s="109" t="str">
        <f>IF(SP_NORTE!B935="","*",SP_NORTE!B935)</f>
        <v>*</v>
      </c>
      <c r="D929" s="108" t="str">
        <f>IF(SP_NORTE!D935="","*",SP_NORTE!D935)</f>
        <v>*</v>
      </c>
      <c r="E929" s="108" t="str">
        <f>IF(SP_NORTE!H935="","*",SP_NORTE!H935)</f>
        <v>*</v>
      </c>
      <c r="F929" s="114" t="str">
        <f>IF(SP_NORTE!M935="","*",SP_NORTE!M935)</f>
        <v>*</v>
      </c>
      <c r="G929" s="109" t="str">
        <f>IF(SP_NORTE!I935="","*",SP_NORTE!I935)</f>
        <v>*</v>
      </c>
      <c r="H929" s="109" t="str">
        <f>IF(SP_NORTE!AB935="","*",SP_NORTE!AB935)</f>
        <v>*</v>
      </c>
      <c r="I929" s="109" t="str">
        <f>IF(SP_NORTE!AC935="","*",SP_NORTE!AC935)</f>
        <v>*</v>
      </c>
      <c r="J929" s="110" t="str">
        <f>IF(SP_NORTE!AA935="","*",SP_NORTE!AA935)</f>
        <v>*</v>
      </c>
      <c r="K929" s="111" t="str">
        <f>IF(SP_NORTE!AD935="","*",SP_NORTE!AD935)</f>
        <v>*</v>
      </c>
    </row>
    <row r="930" spans="2:11" s="112" customFormat="1" hidden="1">
      <c r="B930" s="108" t="str">
        <f>IF(SP_NORTE!Y936="","*",SP_NORTE!Y936)</f>
        <v>*</v>
      </c>
      <c r="C930" s="109" t="str">
        <f>IF(SP_NORTE!B936="","*",SP_NORTE!B936)</f>
        <v>*</v>
      </c>
      <c r="D930" s="108" t="str">
        <f>IF(SP_NORTE!D936="","*",SP_NORTE!D936)</f>
        <v>*</v>
      </c>
      <c r="E930" s="108" t="str">
        <f>IF(SP_NORTE!H936="","*",SP_NORTE!H936)</f>
        <v>*</v>
      </c>
      <c r="F930" s="114" t="str">
        <f>IF(SP_NORTE!M936="","*",SP_NORTE!M936)</f>
        <v>*</v>
      </c>
      <c r="G930" s="109" t="str">
        <f>IF(SP_NORTE!I936="","*",SP_NORTE!I936)</f>
        <v>*</v>
      </c>
      <c r="H930" s="109" t="str">
        <f>IF(SP_NORTE!AB936="","*",SP_NORTE!AB936)</f>
        <v>*</v>
      </c>
      <c r="I930" s="109" t="str">
        <f>IF(SP_NORTE!AC936="","*",SP_NORTE!AC936)</f>
        <v>*</v>
      </c>
      <c r="J930" s="110" t="str">
        <f>IF(SP_NORTE!AA936="","*",SP_NORTE!AA936)</f>
        <v>*</v>
      </c>
      <c r="K930" s="111" t="str">
        <f>IF(SP_NORTE!AD936="","*",SP_NORTE!AD936)</f>
        <v>*</v>
      </c>
    </row>
    <row r="931" spans="2:11" s="112" customFormat="1" hidden="1">
      <c r="B931" s="108" t="str">
        <f>IF(SP_NORTE!Y937="","*",SP_NORTE!Y937)</f>
        <v>*</v>
      </c>
      <c r="C931" s="109" t="str">
        <f>IF(SP_NORTE!B937="","*",SP_NORTE!B937)</f>
        <v>*</v>
      </c>
      <c r="D931" s="108" t="str">
        <f>IF(SP_NORTE!D937="","*",SP_NORTE!D937)</f>
        <v>*</v>
      </c>
      <c r="E931" s="108" t="str">
        <f>IF(SP_NORTE!H937="","*",SP_NORTE!H937)</f>
        <v>*</v>
      </c>
      <c r="F931" s="114" t="str">
        <f>IF(SP_NORTE!M937="","*",SP_NORTE!M937)</f>
        <v>*</v>
      </c>
      <c r="G931" s="109" t="str">
        <f>IF(SP_NORTE!I937="","*",SP_NORTE!I937)</f>
        <v>*</v>
      </c>
      <c r="H931" s="109" t="str">
        <f>IF(SP_NORTE!AB937="","*",SP_NORTE!AB937)</f>
        <v>*</v>
      </c>
      <c r="I931" s="109" t="str">
        <f>IF(SP_NORTE!AC937="","*",SP_NORTE!AC937)</f>
        <v>*</v>
      </c>
      <c r="J931" s="110" t="str">
        <f>IF(SP_NORTE!AA937="","*",SP_NORTE!AA937)</f>
        <v>*</v>
      </c>
      <c r="K931" s="111" t="str">
        <f>IF(SP_NORTE!AD937="","*",SP_NORTE!AD937)</f>
        <v>*</v>
      </c>
    </row>
    <row r="932" spans="2:11" s="112" customFormat="1" hidden="1">
      <c r="B932" s="108" t="str">
        <f>IF(SP_NORTE!Y938="","*",SP_NORTE!Y938)</f>
        <v>*</v>
      </c>
      <c r="C932" s="109" t="str">
        <f>IF(SP_NORTE!B938="","*",SP_NORTE!B938)</f>
        <v>*</v>
      </c>
      <c r="D932" s="108" t="str">
        <f>IF(SP_NORTE!D938="","*",SP_NORTE!D938)</f>
        <v>*</v>
      </c>
      <c r="E932" s="108" t="str">
        <f>IF(SP_NORTE!H938="","*",SP_NORTE!H938)</f>
        <v>*</v>
      </c>
      <c r="F932" s="114" t="str">
        <f>IF(SP_NORTE!M938="","*",SP_NORTE!M938)</f>
        <v>*</v>
      </c>
      <c r="G932" s="109" t="str">
        <f>IF(SP_NORTE!I938="","*",SP_NORTE!I938)</f>
        <v>*</v>
      </c>
      <c r="H932" s="109" t="str">
        <f>IF(SP_NORTE!AB938="","*",SP_NORTE!AB938)</f>
        <v>*</v>
      </c>
      <c r="I932" s="109" t="str">
        <f>IF(SP_NORTE!AC938="","*",SP_NORTE!AC938)</f>
        <v>*</v>
      </c>
      <c r="J932" s="110" t="str">
        <f>IF(SP_NORTE!AA938="","*",SP_NORTE!AA938)</f>
        <v>*</v>
      </c>
      <c r="K932" s="111" t="str">
        <f>IF(SP_NORTE!AD938="","*",SP_NORTE!AD938)</f>
        <v>*</v>
      </c>
    </row>
    <row r="933" spans="2:11" s="112" customFormat="1" hidden="1">
      <c r="B933" s="108" t="str">
        <f>IF(SP_NORTE!Y939="","*",SP_NORTE!Y939)</f>
        <v>*</v>
      </c>
      <c r="C933" s="109" t="str">
        <f>IF(SP_NORTE!B939="","*",SP_NORTE!B939)</f>
        <v>*</v>
      </c>
      <c r="D933" s="108" t="str">
        <f>IF(SP_NORTE!D939="","*",SP_NORTE!D939)</f>
        <v>*</v>
      </c>
      <c r="E933" s="108" t="str">
        <f>IF(SP_NORTE!H939="","*",SP_NORTE!H939)</f>
        <v>*</v>
      </c>
      <c r="F933" s="114" t="str">
        <f>IF(SP_NORTE!M939="","*",SP_NORTE!M939)</f>
        <v>*</v>
      </c>
      <c r="G933" s="109" t="str">
        <f>IF(SP_NORTE!I939="","*",SP_NORTE!I939)</f>
        <v>*</v>
      </c>
      <c r="H933" s="109" t="str">
        <f>IF(SP_NORTE!AB939="","*",SP_NORTE!AB939)</f>
        <v>*</v>
      </c>
      <c r="I933" s="109" t="str">
        <f>IF(SP_NORTE!AC939="","*",SP_NORTE!AC939)</f>
        <v>*</v>
      </c>
      <c r="J933" s="110" t="str">
        <f>IF(SP_NORTE!AA939="","*",SP_NORTE!AA939)</f>
        <v>*</v>
      </c>
      <c r="K933" s="111" t="str">
        <f>IF(SP_NORTE!AD939="","*",SP_NORTE!AD939)</f>
        <v>*</v>
      </c>
    </row>
    <row r="934" spans="2:11" s="112" customFormat="1" hidden="1">
      <c r="B934" s="108" t="str">
        <f>IF(SP_NORTE!Y940="","*",SP_NORTE!Y940)</f>
        <v>*</v>
      </c>
      <c r="C934" s="109" t="str">
        <f>IF(SP_NORTE!B940="","*",SP_NORTE!B940)</f>
        <v>*</v>
      </c>
      <c r="D934" s="108" t="str">
        <f>IF(SP_NORTE!D940="","*",SP_NORTE!D940)</f>
        <v>*</v>
      </c>
      <c r="E934" s="108" t="str">
        <f>IF(SP_NORTE!H940="","*",SP_NORTE!H940)</f>
        <v>*</v>
      </c>
      <c r="F934" s="114" t="str">
        <f>IF(SP_NORTE!M940="","*",SP_NORTE!M940)</f>
        <v>*</v>
      </c>
      <c r="G934" s="109" t="str">
        <f>IF(SP_NORTE!I940="","*",SP_NORTE!I940)</f>
        <v>*</v>
      </c>
      <c r="H934" s="109" t="str">
        <f>IF(SP_NORTE!AB940="","*",SP_NORTE!AB940)</f>
        <v>*</v>
      </c>
      <c r="I934" s="109" t="str">
        <f>IF(SP_NORTE!AC940="","*",SP_NORTE!AC940)</f>
        <v>*</v>
      </c>
      <c r="J934" s="110" t="str">
        <f>IF(SP_NORTE!AA940="","*",SP_NORTE!AA940)</f>
        <v>*</v>
      </c>
      <c r="K934" s="111" t="str">
        <f>IF(SP_NORTE!AD940="","*",SP_NORTE!AD940)</f>
        <v>*</v>
      </c>
    </row>
    <row r="935" spans="2:11" s="112" customFormat="1" hidden="1">
      <c r="B935" s="108" t="str">
        <f>IF(SP_NORTE!Y941="","*",SP_NORTE!Y941)</f>
        <v>*</v>
      </c>
      <c r="C935" s="109" t="str">
        <f>IF(SP_NORTE!B941="","*",SP_NORTE!B941)</f>
        <v>*</v>
      </c>
      <c r="D935" s="108" t="str">
        <f>IF(SP_NORTE!D941="","*",SP_NORTE!D941)</f>
        <v>*</v>
      </c>
      <c r="E935" s="108" t="str">
        <f>IF(SP_NORTE!H941="","*",SP_NORTE!H941)</f>
        <v>*</v>
      </c>
      <c r="F935" s="114" t="str">
        <f>IF(SP_NORTE!M941="","*",SP_NORTE!M941)</f>
        <v>*</v>
      </c>
      <c r="G935" s="109" t="str">
        <f>IF(SP_NORTE!I941="","*",SP_NORTE!I941)</f>
        <v>*</v>
      </c>
      <c r="H935" s="109" t="str">
        <f>IF(SP_NORTE!AB941="","*",SP_NORTE!AB941)</f>
        <v>*</v>
      </c>
      <c r="I935" s="109" t="str">
        <f>IF(SP_NORTE!AC941="","*",SP_NORTE!AC941)</f>
        <v>*</v>
      </c>
      <c r="J935" s="110" t="str">
        <f>IF(SP_NORTE!AA941="","*",SP_NORTE!AA941)</f>
        <v>*</v>
      </c>
      <c r="K935" s="111" t="str">
        <f>IF(SP_NORTE!AD941="","*",SP_NORTE!AD941)</f>
        <v>*</v>
      </c>
    </row>
    <row r="936" spans="2:11" s="112" customFormat="1" hidden="1">
      <c r="B936" s="108" t="str">
        <f>IF(SP_NORTE!Y942="","*",SP_NORTE!Y942)</f>
        <v>*</v>
      </c>
      <c r="C936" s="109" t="str">
        <f>IF(SP_NORTE!B942="","*",SP_NORTE!B942)</f>
        <v>*</v>
      </c>
      <c r="D936" s="108" t="str">
        <f>IF(SP_NORTE!D942="","*",SP_NORTE!D942)</f>
        <v>*</v>
      </c>
      <c r="E936" s="108" t="str">
        <f>IF(SP_NORTE!H942="","*",SP_NORTE!H942)</f>
        <v>*</v>
      </c>
      <c r="F936" s="114" t="str">
        <f>IF(SP_NORTE!M942="","*",SP_NORTE!M942)</f>
        <v>*</v>
      </c>
      <c r="G936" s="109" t="str">
        <f>IF(SP_NORTE!I942="","*",SP_NORTE!I942)</f>
        <v>*</v>
      </c>
      <c r="H936" s="109" t="str">
        <f>IF(SP_NORTE!AB942="","*",SP_NORTE!AB942)</f>
        <v>*</v>
      </c>
      <c r="I936" s="109" t="str">
        <f>IF(SP_NORTE!AC942="","*",SP_NORTE!AC942)</f>
        <v>*</v>
      </c>
      <c r="J936" s="110" t="str">
        <f>IF(SP_NORTE!AA942="","*",SP_NORTE!AA942)</f>
        <v>*</v>
      </c>
      <c r="K936" s="111" t="str">
        <f>IF(SP_NORTE!AD942="","*",SP_NORTE!AD942)</f>
        <v>*</v>
      </c>
    </row>
    <row r="937" spans="2:11" s="112" customFormat="1" hidden="1">
      <c r="B937" s="108" t="str">
        <f>IF(SP_NORTE!Y943="","*",SP_NORTE!Y943)</f>
        <v>*</v>
      </c>
      <c r="C937" s="109" t="str">
        <f>IF(SP_NORTE!B943="","*",SP_NORTE!B943)</f>
        <v>*</v>
      </c>
      <c r="D937" s="108" t="str">
        <f>IF(SP_NORTE!D943="","*",SP_NORTE!D943)</f>
        <v>*</v>
      </c>
      <c r="E937" s="108" t="str">
        <f>IF(SP_NORTE!H943="","*",SP_NORTE!H943)</f>
        <v>*</v>
      </c>
      <c r="F937" s="114" t="str">
        <f>IF(SP_NORTE!M943="","*",SP_NORTE!M943)</f>
        <v>*</v>
      </c>
      <c r="G937" s="109" t="str">
        <f>IF(SP_NORTE!I943="","*",SP_NORTE!I943)</f>
        <v>*</v>
      </c>
      <c r="H937" s="109" t="str">
        <f>IF(SP_NORTE!AB943="","*",SP_NORTE!AB943)</f>
        <v>*</v>
      </c>
      <c r="I937" s="109" t="str">
        <f>IF(SP_NORTE!AC943="","*",SP_NORTE!AC943)</f>
        <v>*</v>
      </c>
      <c r="J937" s="110" t="str">
        <f>IF(SP_NORTE!AA943="","*",SP_NORTE!AA943)</f>
        <v>*</v>
      </c>
      <c r="K937" s="111" t="str">
        <f>IF(SP_NORTE!AD943="","*",SP_NORTE!AD943)</f>
        <v>*</v>
      </c>
    </row>
    <row r="938" spans="2:11" s="112" customFormat="1" hidden="1">
      <c r="B938" s="108" t="str">
        <f>IF(SP_NORTE!Y944="","*",SP_NORTE!Y944)</f>
        <v>*</v>
      </c>
      <c r="C938" s="109" t="str">
        <f>IF(SP_NORTE!B944="","*",SP_NORTE!B944)</f>
        <v>*</v>
      </c>
      <c r="D938" s="108" t="str">
        <f>IF(SP_NORTE!D944="","*",SP_NORTE!D944)</f>
        <v>*</v>
      </c>
      <c r="E938" s="108" t="str">
        <f>IF(SP_NORTE!H944="","*",SP_NORTE!H944)</f>
        <v>*</v>
      </c>
      <c r="F938" s="114" t="str">
        <f>IF(SP_NORTE!M944="","*",SP_NORTE!M944)</f>
        <v>*</v>
      </c>
      <c r="G938" s="109" t="str">
        <f>IF(SP_NORTE!I944="","*",SP_NORTE!I944)</f>
        <v>*</v>
      </c>
      <c r="H938" s="109" t="str">
        <f>IF(SP_NORTE!AB944="","*",SP_NORTE!AB944)</f>
        <v>*</v>
      </c>
      <c r="I938" s="109" t="str">
        <f>IF(SP_NORTE!AC944="","*",SP_NORTE!AC944)</f>
        <v>*</v>
      </c>
      <c r="J938" s="110" t="str">
        <f>IF(SP_NORTE!AA944="","*",SP_NORTE!AA944)</f>
        <v>*</v>
      </c>
      <c r="K938" s="111" t="str">
        <f>IF(SP_NORTE!AD944="","*",SP_NORTE!AD944)</f>
        <v>*</v>
      </c>
    </row>
    <row r="939" spans="2:11" s="112" customFormat="1" hidden="1">
      <c r="B939" s="108" t="str">
        <f>IF(SP_NORTE!Y945="","*",SP_NORTE!Y945)</f>
        <v>*</v>
      </c>
      <c r="C939" s="109" t="str">
        <f>IF(SP_NORTE!B945="","*",SP_NORTE!B945)</f>
        <v>*</v>
      </c>
      <c r="D939" s="108" t="str">
        <f>IF(SP_NORTE!D945="","*",SP_NORTE!D945)</f>
        <v>*</v>
      </c>
      <c r="E939" s="108" t="str">
        <f>IF(SP_NORTE!H945="","*",SP_NORTE!H945)</f>
        <v>*</v>
      </c>
      <c r="F939" s="114" t="str">
        <f>IF(SP_NORTE!M945="","*",SP_NORTE!M945)</f>
        <v>*</v>
      </c>
      <c r="G939" s="109" t="str">
        <f>IF(SP_NORTE!I945="","*",SP_NORTE!I945)</f>
        <v>*</v>
      </c>
      <c r="H939" s="109" t="str">
        <f>IF(SP_NORTE!AB945="","*",SP_NORTE!AB945)</f>
        <v>*</v>
      </c>
      <c r="I939" s="109" t="str">
        <f>IF(SP_NORTE!AC945="","*",SP_NORTE!AC945)</f>
        <v>*</v>
      </c>
      <c r="J939" s="110" t="str">
        <f>IF(SP_NORTE!AA945="","*",SP_NORTE!AA945)</f>
        <v>*</v>
      </c>
      <c r="K939" s="111" t="str">
        <f>IF(SP_NORTE!AD945="","*",SP_NORTE!AD945)</f>
        <v>*</v>
      </c>
    </row>
    <row r="940" spans="2:11" s="112" customFormat="1" hidden="1">
      <c r="B940" s="108" t="str">
        <f>IF(SP_NORTE!Y946="","*",SP_NORTE!Y946)</f>
        <v>*</v>
      </c>
      <c r="C940" s="109" t="str">
        <f>IF(SP_NORTE!B946="","*",SP_NORTE!B946)</f>
        <v>*</v>
      </c>
      <c r="D940" s="108" t="str">
        <f>IF(SP_NORTE!D946="","*",SP_NORTE!D946)</f>
        <v>*</v>
      </c>
      <c r="E940" s="108" t="str">
        <f>IF(SP_NORTE!H946="","*",SP_NORTE!H946)</f>
        <v>*</v>
      </c>
      <c r="F940" s="114" t="str">
        <f>IF(SP_NORTE!M946="","*",SP_NORTE!M946)</f>
        <v>*</v>
      </c>
      <c r="G940" s="109" t="str">
        <f>IF(SP_NORTE!I946="","*",SP_NORTE!I946)</f>
        <v>*</v>
      </c>
      <c r="H940" s="109" t="str">
        <f>IF(SP_NORTE!AB946="","*",SP_NORTE!AB946)</f>
        <v>*</v>
      </c>
      <c r="I940" s="109" t="str">
        <f>IF(SP_NORTE!AC946="","*",SP_NORTE!AC946)</f>
        <v>*</v>
      </c>
      <c r="J940" s="110" t="str">
        <f>IF(SP_NORTE!AA946="","*",SP_NORTE!AA946)</f>
        <v>*</v>
      </c>
      <c r="K940" s="111" t="str">
        <f>IF(SP_NORTE!AD946="","*",SP_NORTE!AD946)</f>
        <v>*</v>
      </c>
    </row>
    <row r="941" spans="2:11" s="112" customFormat="1" hidden="1">
      <c r="B941" s="108" t="str">
        <f>IF(SP_NORTE!Y947="","*",SP_NORTE!Y947)</f>
        <v>*</v>
      </c>
      <c r="C941" s="109" t="str">
        <f>IF(SP_NORTE!B947="","*",SP_NORTE!B947)</f>
        <v>*</v>
      </c>
      <c r="D941" s="108" t="str">
        <f>IF(SP_NORTE!D947="","*",SP_NORTE!D947)</f>
        <v>*</v>
      </c>
      <c r="E941" s="108" t="str">
        <f>IF(SP_NORTE!H947="","*",SP_NORTE!H947)</f>
        <v>*</v>
      </c>
      <c r="F941" s="114" t="str">
        <f>IF(SP_NORTE!M947="","*",SP_NORTE!M947)</f>
        <v>*</v>
      </c>
      <c r="G941" s="109" t="str">
        <f>IF(SP_NORTE!I947="","*",SP_NORTE!I947)</f>
        <v>*</v>
      </c>
      <c r="H941" s="109" t="str">
        <f>IF(SP_NORTE!AB947="","*",SP_NORTE!AB947)</f>
        <v>*</v>
      </c>
      <c r="I941" s="109" t="str">
        <f>IF(SP_NORTE!AC947="","*",SP_NORTE!AC947)</f>
        <v>*</v>
      </c>
      <c r="J941" s="110" t="str">
        <f>IF(SP_NORTE!AA947="","*",SP_NORTE!AA947)</f>
        <v>*</v>
      </c>
      <c r="K941" s="111" t="str">
        <f>IF(SP_NORTE!AD947="","*",SP_NORTE!AD947)</f>
        <v>*</v>
      </c>
    </row>
    <row r="942" spans="2:11" s="112" customFormat="1" hidden="1">
      <c r="B942" s="108" t="str">
        <f>IF(SP_NORTE!Y948="","*",SP_NORTE!Y948)</f>
        <v>*</v>
      </c>
      <c r="C942" s="109" t="str">
        <f>IF(SP_NORTE!B948="","*",SP_NORTE!B948)</f>
        <v>*</v>
      </c>
      <c r="D942" s="108" t="str">
        <f>IF(SP_NORTE!D948="","*",SP_NORTE!D948)</f>
        <v>*</v>
      </c>
      <c r="E942" s="108" t="str">
        <f>IF(SP_NORTE!H948="","*",SP_NORTE!H948)</f>
        <v>*</v>
      </c>
      <c r="F942" s="114" t="str">
        <f>IF(SP_NORTE!M948="","*",SP_NORTE!M948)</f>
        <v>*</v>
      </c>
      <c r="G942" s="109" t="str">
        <f>IF(SP_NORTE!I948="","*",SP_NORTE!I948)</f>
        <v>*</v>
      </c>
      <c r="H942" s="109" t="str">
        <f>IF(SP_NORTE!AB948="","*",SP_NORTE!AB948)</f>
        <v>*</v>
      </c>
      <c r="I942" s="109" t="str">
        <f>IF(SP_NORTE!AC948="","*",SP_NORTE!AC948)</f>
        <v>*</v>
      </c>
      <c r="J942" s="110" t="str">
        <f>IF(SP_NORTE!AA948="","*",SP_NORTE!AA948)</f>
        <v>*</v>
      </c>
      <c r="K942" s="111" t="str">
        <f>IF(SP_NORTE!AD948="","*",SP_NORTE!AD948)</f>
        <v>*</v>
      </c>
    </row>
    <row r="943" spans="2:11" s="112" customFormat="1" hidden="1">
      <c r="B943" s="108" t="str">
        <f>IF(SP_NORTE!Y949="","*",SP_NORTE!Y949)</f>
        <v>*</v>
      </c>
      <c r="C943" s="109" t="str">
        <f>IF(SP_NORTE!B949="","*",SP_NORTE!B949)</f>
        <v>*</v>
      </c>
      <c r="D943" s="108" t="str">
        <f>IF(SP_NORTE!D949="","*",SP_NORTE!D949)</f>
        <v>*</v>
      </c>
      <c r="E943" s="108" t="str">
        <f>IF(SP_NORTE!H949="","*",SP_NORTE!H949)</f>
        <v>*</v>
      </c>
      <c r="F943" s="114" t="str">
        <f>IF(SP_NORTE!M949="","*",SP_NORTE!M949)</f>
        <v>*</v>
      </c>
      <c r="G943" s="109" t="str">
        <f>IF(SP_NORTE!I949="","*",SP_NORTE!I949)</f>
        <v>*</v>
      </c>
      <c r="H943" s="109" t="str">
        <f>IF(SP_NORTE!AB949="","*",SP_NORTE!AB949)</f>
        <v>*</v>
      </c>
      <c r="I943" s="109" t="str">
        <f>IF(SP_NORTE!AC949="","*",SP_NORTE!AC949)</f>
        <v>*</v>
      </c>
      <c r="J943" s="110" t="str">
        <f>IF(SP_NORTE!AA949="","*",SP_NORTE!AA949)</f>
        <v>*</v>
      </c>
      <c r="K943" s="111" t="str">
        <f>IF(SP_NORTE!AD949="","*",SP_NORTE!AD949)</f>
        <v>*</v>
      </c>
    </row>
    <row r="944" spans="2:11" s="112" customFormat="1" hidden="1">
      <c r="B944" s="108" t="str">
        <f>IF(SP_NORTE!Y950="","*",SP_NORTE!Y950)</f>
        <v>*</v>
      </c>
      <c r="C944" s="109" t="str">
        <f>IF(SP_NORTE!B950="","*",SP_NORTE!B950)</f>
        <v>*</v>
      </c>
      <c r="D944" s="108" t="str">
        <f>IF(SP_NORTE!D950="","*",SP_NORTE!D950)</f>
        <v>*</v>
      </c>
      <c r="E944" s="108" t="str">
        <f>IF(SP_NORTE!H950="","*",SP_NORTE!H950)</f>
        <v>*</v>
      </c>
      <c r="F944" s="114" t="str">
        <f>IF(SP_NORTE!M950="","*",SP_NORTE!M950)</f>
        <v>*</v>
      </c>
      <c r="G944" s="109" t="str">
        <f>IF(SP_NORTE!I950="","*",SP_NORTE!I950)</f>
        <v>*</v>
      </c>
      <c r="H944" s="109" t="str">
        <f>IF(SP_NORTE!AB950="","*",SP_NORTE!AB950)</f>
        <v>*</v>
      </c>
      <c r="I944" s="109" t="str">
        <f>IF(SP_NORTE!AC950="","*",SP_NORTE!AC950)</f>
        <v>*</v>
      </c>
      <c r="J944" s="110" t="str">
        <f>IF(SP_NORTE!AA950="","*",SP_NORTE!AA950)</f>
        <v>*</v>
      </c>
      <c r="K944" s="111" t="str">
        <f>IF(SP_NORTE!AD950="","*",SP_NORTE!AD950)</f>
        <v>*</v>
      </c>
    </row>
    <row r="945" spans="2:11" s="112" customFormat="1" hidden="1">
      <c r="B945" s="108" t="str">
        <f>IF(SP_NORTE!Y951="","*",SP_NORTE!Y951)</f>
        <v>*</v>
      </c>
      <c r="C945" s="109" t="str">
        <f>IF(SP_NORTE!B951="","*",SP_NORTE!B951)</f>
        <v>*</v>
      </c>
      <c r="D945" s="108" t="str">
        <f>IF(SP_NORTE!D951="","*",SP_NORTE!D951)</f>
        <v>*</v>
      </c>
      <c r="E945" s="108" t="str">
        <f>IF(SP_NORTE!H951="","*",SP_NORTE!H951)</f>
        <v>*</v>
      </c>
      <c r="F945" s="114" t="str">
        <f>IF(SP_NORTE!M951="","*",SP_NORTE!M951)</f>
        <v>*</v>
      </c>
      <c r="G945" s="109" t="str">
        <f>IF(SP_NORTE!I951="","*",SP_NORTE!I951)</f>
        <v>*</v>
      </c>
      <c r="H945" s="109" t="str">
        <f>IF(SP_NORTE!AB951="","*",SP_NORTE!AB951)</f>
        <v>*</v>
      </c>
      <c r="I945" s="109" t="str">
        <f>IF(SP_NORTE!AC951="","*",SP_NORTE!AC951)</f>
        <v>*</v>
      </c>
      <c r="J945" s="110" t="str">
        <f>IF(SP_NORTE!AA951="","*",SP_NORTE!AA951)</f>
        <v>*</v>
      </c>
      <c r="K945" s="111" t="str">
        <f>IF(SP_NORTE!AD951="","*",SP_NORTE!AD951)</f>
        <v>*</v>
      </c>
    </row>
    <row r="946" spans="2:11" s="112" customFormat="1" hidden="1">
      <c r="B946" s="108" t="str">
        <f>IF(SP_NORTE!Y952="","*",SP_NORTE!Y952)</f>
        <v>*</v>
      </c>
      <c r="C946" s="109" t="str">
        <f>IF(SP_NORTE!B952="","*",SP_NORTE!B952)</f>
        <v>*</v>
      </c>
      <c r="D946" s="108" t="str">
        <f>IF(SP_NORTE!D952="","*",SP_NORTE!D952)</f>
        <v>*</v>
      </c>
      <c r="E946" s="108" t="str">
        <f>IF(SP_NORTE!H952="","*",SP_NORTE!H952)</f>
        <v>*</v>
      </c>
      <c r="F946" s="114" t="str">
        <f>IF(SP_NORTE!M952="","*",SP_NORTE!M952)</f>
        <v>*</v>
      </c>
      <c r="G946" s="109" t="str">
        <f>IF(SP_NORTE!I952="","*",SP_NORTE!I952)</f>
        <v>*</v>
      </c>
      <c r="H946" s="109" t="str">
        <f>IF(SP_NORTE!AB952="","*",SP_NORTE!AB952)</f>
        <v>*</v>
      </c>
      <c r="I946" s="109" t="str">
        <f>IF(SP_NORTE!AC952="","*",SP_NORTE!AC952)</f>
        <v>*</v>
      </c>
      <c r="J946" s="110" t="str">
        <f>IF(SP_NORTE!AA952="","*",SP_NORTE!AA952)</f>
        <v>*</v>
      </c>
      <c r="K946" s="111" t="str">
        <f>IF(SP_NORTE!AD952="","*",SP_NORTE!AD952)</f>
        <v>*</v>
      </c>
    </row>
    <row r="947" spans="2:11" s="112" customFormat="1" hidden="1">
      <c r="B947" s="108" t="str">
        <f>IF(SP_NORTE!Y953="","*",SP_NORTE!Y953)</f>
        <v>*</v>
      </c>
      <c r="C947" s="109" t="str">
        <f>IF(SP_NORTE!B953="","*",SP_NORTE!B953)</f>
        <v>*</v>
      </c>
      <c r="D947" s="108" t="str">
        <f>IF(SP_NORTE!D953="","*",SP_NORTE!D953)</f>
        <v>*</v>
      </c>
      <c r="E947" s="108" t="str">
        <f>IF(SP_NORTE!H953="","*",SP_NORTE!H953)</f>
        <v>*</v>
      </c>
      <c r="F947" s="114" t="str">
        <f>IF(SP_NORTE!M953="","*",SP_NORTE!M953)</f>
        <v>*</v>
      </c>
      <c r="G947" s="109" t="str">
        <f>IF(SP_NORTE!I953="","*",SP_NORTE!I953)</f>
        <v>*</v>
      </c>
      <c r="H947" s="109" t="str">
        <f>IF(SP_NORTE!AB953="","*",SP_NORTE!AB953)</f>
        <v>*</v>
      </c>
      <c r="I947" s="109" t="str">
        <f>IF(SP_NORTE!AC953="","*",SP_NORTE!AC953)</f>
        <v>*</v>
      </c>
      <c r="J947" s="110" t="str">
        <f>IF(SP_NORTE!AA953="","*",SP_NORTE!AA953)</f>
        <v>*</v>
      </c>
      <c r="K947" s="111" t="str">
        <f>IF(SP_NORTE!AD953="","*",SP_NORTE!AD953)</f>
        <v>*</v>
      </c>
    </row>
    <row r="948" spans="2:11" s="112" customFormat="1" hidden="1">
      <c r="B948" s="108" t="str">
        <f>IF(SP_NORTE!Y954="","*",SP_NORTE!Y954)</f>
        <v>*</v>
      </c>
      <c r="C948" s="109" t="str">
        <f>IF(SP_NORTE!B954="","*",SP_NORTE!B954)</f>
        <v>*</v>
      </c>
      <c r="D948" s="108" t="str">
        <f>IF(SP_NORTE!D954="","*",SP_NORTE!D954)</f>
        <v>*</v>
      </c>
      <c r="E948" s="108" t="str">
        <f>IF(SP_NORTE!H954="","*",SP_NORTE!H954)</f>
        <v>*</v>
      </c>
      <c r="F948" s="114" t="str">
        <f>IF(SP_NORTE!M954="","*",SP_NORTE!M954)</f>
        <v>*</v>
      </c>
      <c r="G948" s="109" t="str">
        <f>IF(SP_NORTE!I954="","*",SP_NORTE!I954)</f>
        <v>*</v>
      </c>
      <c r="H948" s="109" t="str">
        <f>IF(SP_NORTE!AB954="","*",SP_NORTE!AB954)</f>
        <v>*</v>
      </c>
      <c r="I948" s="109" t="str">
        <f>IF(SP_NORTE!AC954="","*",SP_NORTE!AC954)</f>
        <v>*</v>
      </c>
      <c r="J948" s="110" t="str">
        <f>IF(SP_NORTE!AA954="","*",SP_NORTE!AA954)</f>
        <v>*</v>
      </c>
      <c r="K948" s="111" t="str">
        <f>IF(SP_NORTE!AD954="","*",SP_NORTE!AD954)</f>
        <v>*</v>
      </c>
    </row>
    <row r="949" spans="2:11" s="112" customFormat="1" hidden="1">
      <c r="B949" s="108" t="str">
        <f>IF(SP_NORTE!Y955="","*",SP_NORTE!Y955)</f>
        <v>*</v>
      </c>
      <c r="C949" s="109" t="str">
        <f>IF(SP_NORTE!B955="","*",SP_NORTE!B955)</f>
        <v>*</v>
      </c>
      <c r="D949" s="108" t="str">
        <f>IF(SP_NORTE!D955="","*",SP_NORTE!D955)</f>
        <v>*</v>
      </c>
      <c r="E949" s="108" t="str">
        <f>IF(SP_NORTE!H955="","*",SP_NORTE!H955)</f>
        <v>*</v>
      </c>
      <c r="F949" s="114" t="str">
        <f>IF(SP_NORTE!M955="","*",SP_NORTE!M955)</f>
        <v>*</v>
      </c>
      <c r="G949" s="109" t="str">
        <f>IF(SP_NORTE!I955="","*",SP_NORTE!I955)</f>
        <v>*</v>
      </c>
      <c r="H949" s="109" t="str">
        <f>IF(SP_NORTE!AB955="","*",SP_NORTE!AB955)</f>
        <v>*</v>
      </c>
      <c r="I949" s="109" t="str">
        <f>IF(SP_NORTE!AC955="","*",SP_NORTE!AC955)</f>
        <v>*</v>
      </c>
      <c r="J949" s="110" t="str">
        <f>IF(SP_NORTE!AA955="","*",SP_NORTE!AA955)</f>
        <v>*</v>
      </c>
      <c r="K949" s="111" t="str">
        <f>IF(SP_NORTE!AD955="","*",SP_NORTE!AD955)</f>
        <v>*</v>
      </c>
    </row>
    <row r="950" spans="2:11" s="112" customFormat="1" hidden="1">
      <c r="B950" s="108" t="str">
        <f>IF(SP_NORTE!Y956="","*",SP_NORTE!Y956)</f>
        <v>*</v>
      </c>
      <c r="C950" s="109" t="str">
        <f>IF(SP_NORTE!B956="","*",SP_NORTE!B956)</f>
        <v>*</v>
      </c>
      <c r="D950" s="108" t="str">
        <f>IF(SP_NORTE!D956="","*",SP_NORTE!D956)</f>
        <v>*</v>
      </c>
      <c r="E950" s="108" t="str">
        <f>IF(SP_NORTE!H956="","*",SP_NORTE!H956)</f>
        <v>*</v>
      </c>
      <c r="F950" s="114" t="str">
        <f>IF(SP_NORTE!M956="","*",SP_NORTE!M956)</f>
        <v>*</v>
      </c>
      <c r="G950" s="109" t="str">
        <f>IF(SP_NORTE!I956="","*",SP_NORTE!I956)</f>
        <v>*</v>
      </c>
      <c r="H950" s="109" t="str">
        <f>IF(SP_NORTE!AB956="","*",SP_NORTE!AB956)</f>
        <v>*</v>
      </c>
      <c r="I950" s="109" t="str">
        <f>IF(SP_NORTE!AC956="","*",SP_NORTE!AC956)</f>
        <v>*</v>
      </c>
      <c r="J950" s="110" t="str">
        <f>IF(SP_NORTE!AA956="","*",SP_NORTE!AA956)</f>
        <v>*</v>
      </c>
      <c r="K950" s="111" t="str">
        <f>IF(SP_NORTE!AD956="","*",SP_NORTE!AD956)</f>
        <v>*</v>
      </c>
    </row>
    <row r="951" spans="2:11" s="112" customFormat="1" hidden="1">
      <c r="B951" s="108" t="str">
        <f>IF(SP_NORTE!Y957="","*",SP_NORTE!Y957)</f>
        <v>*</v>
      </c>
      <c r="C951" s="109" t="str">
        <f>IF(SP_NORTE!B957="","*",SP_NORTE!B957)</f>
        <v>*</v>
      </c>
      <c r="D951" s="108" t="str">
        <f>IF(SP_NORTE!D957="","*",SP_NORTE!D957)</f>
        <v>*</v>
      </c>
      <c r="E951" s="108" t="str">
        <f>IF(SP_NORTE!H957="","*",SP_NORTE!H957)</f>
        <v>*</v>
      </c>
      <c r="F951" s="114" t="str">
        <f>IF(SP_NORTE!M957="","*",SP_NORTE!M957)</f>
        <v>*</v>
      </c>
      <c r="G951" s="109" t="str">
        <f>IF(SP_NORTE!I957="","*",SP_NORTE!I957)</f>
        <v>*</v>
      </c>
      <c r="H951" s="109" t="str">
        <f>IF(SP_NORTE!AB957="","*",SP_NORTE!AB957)</f>
        <v>*</v>
      </c>
      <c r="I951" s="109" t="str">
        <f>IF(SP_NORTE!AC957="","*",SP_NORTE!AC957)</f>
        <v>*</v>
      </c>
      <c r="J951" s="110" t="str">
        <f>IF(SP_NORTE!AA957="","*",SP_NORTE!AA957)</f>
        <v>*</v>
      </c>
      <c r="K951" s="111" t="str">
        <f>IF(SP_NORTE!AD957="","*",SP_NORTE!AD957)</f>
        <v>*</v>
      </c>
    </row>
    <row r="952" spans="2:11" s="112" customFormat="1" hidden="1">
      <c r="B952" s="108" t="str">
        <f>IF(SP_NORTE!Y958="","*",SP_NORTE!Y958)</f>
        <v>*</v>
      </c>
      <c r="C952" s="109" t="str">
        <f>IF(SP_NORTE!B958="","*",SP_NORTE!B958)</f>
        <v>*</v>
      </c>
      <c r="D952" s="108" t="str">
        <f>IF(SP_NORTE!D958="","*",SP_NORTE!D958)</f>
        <v>*</v>
      </c>
      <c r="E952" s="108" t="str">
        <f>IF(SP_NORTE!H958="","*",SP_NORTE!H958)</f>
        <v>*</v>
      </c>
      <c r="F952" s="114" t="str">
        <f>IF(SP_NORTE!M958="","*",SP_NORTE!M958)</f>
        <v>*</v>
      </c>
      <c r="G952" s="109" t="str">
        <f>IF(SP_NORTE!I958="","*",SP_NORTE!I958)</f>
        <v>*</v>
      </c>
      <c r="H952" s="109" t="str">
        <f>IF(SP_NORTE!AB958="","*",SP_NORTE!AB958)</f>
        <v>*</v>
      </c>
      <c r="I952" s="109" t="str">
        <f>IF(SP_NORTE!AC958="","*",SP_NORTE!AC958)</f>
        <v>*</v>
      </c>
      <c r="J952" s="110" t="str">
        <f>IF(SP_NORTE!AA958="","*",SP_NORTE!AA958)</f>
        <v>*</v>
      </c>
      <c r="K952" s="111" t="str">
        <f>IF(SP_NORTE!AD958="","*",SP_NORTE!AD958)</f>
        <v>*</v>
      </c>
    </row>
    <row r="953" spans="2:11" s="112" customFormat="1" hidden="1">
      <c r="B953" s="108" t="str">
        <f>IF(SP_NORTE!Y959="","*",SP_NORTE!Y959)</f>
        <v>*</v>
      </c>
      <c r="C953" s="109" t="str">
        <f>IF(SP_NORTE!B959="","*",SP_NORTE!B959)</f>
        <v>*</v>
      </c>
      <c r="D953" s="108" t="str">
        <f>IF(SP_NORTE!D959="","*",SP_NORTE!D959)</f>
        <v>*</v>
      </c>
      <c r="E953" s="108" t="str">
        <f>IF(SP_NORTE!H959="","*",SP_NORTE!H959)</f>
        <v>*</v>
      </c>
      <c r="F953" s="114" t="str">
        <f>IF(SP_NORTE!M959="","*",SP_NORTE!M959)</f>
        <v>*</v>
      </c>
      <c r="G953" s="109" t="str">
        <f>IF(SP_NORTE!I959="","*",SP_NORTE!I959)</f>
        <v>*</v>
      </c>
      <c r="H953" s="109" t="str">
        <f>IF(SP_NORTE!AB959="","*",SP_NORTE!AB959)</f>
        <v>*</v>
      </c>
      <c r="I953" s="109" t="str">
        <f>IF(SP_NORTE!AC959="","*",SP_NORTE!AC959)</f>
        <v>*</v>
      </c>
      <c r="J953" s="110" t="str">
        <f>IF(SP_NORTE!AA959="","*",SP_NORTE!AA959)</f>
        <v>*</v>
      </c>
      <c r="K953" s="111" t="str">
        <f>IF(SP_NORTE!AD959="","*",SP_NORTE!AD959)</f>
        <v>*</v>
      </c>
    </row>
    <row r="954" spans="2:11" s="112" customFormat="1" hidden="1">
      <c r="B954" s="108" t="str">
        <f>IF(SP_NORTE!Y960="","*",SP_NORTE!Y960)</f>
        <v>*</v>
      </c>
      <c r="C954" s="109" t="str">
        <f>IF(SP_NORTE!B960="","*",SP_NORTE!B960)</f>
        <v>*</v>
      </c>
      <c r="D954" s="108" t="str">
        <f>IF(SP_NORTE!D960="","*",SP_NORTE!D960)</f>
        <v>*</v>
      </c>
      <c r="E954" s="108" t="str">
        <f>IF(SP_NORTE!H960="","*",SP_NORTE!H960)</f>
        <v>*</v>
      </c>
      <c r="F954" s="114" t="str">
        <f>IF(SP_NORTE!M960="","*",SP_NORTE!M960)</f>
        <v>*</v>
      </c>
      <c r="G954" s="109" t="str">
        <f>IF(SP_NORTE!I960="","*",SP_NORTE!I960)</f>
        <v>*</v>
      </c>
      <c r="H954" s="109" t="str">
        <f>IF(SP_NORTE!AB960="","*",SP_NORTE!AB960)</f>
        <v>*</v>
      </c>
      <c r="I954" s="109" t="str">
        <f>IF(SP_NORTE!AC960="","*",SP_NORTE!AC960)</f>
        <v>*</v>
      </c>
      <c r="J954" s="110" t="str">
        <f>IF(SP_NORTE!AA960="","*",SP_NORTE!AA960)</f>
        <v>*</v>
      </c>
      <c r="K954" s="111" t="str">
        <f>IF(SP_NORTE!AD960="","*",SP_NORTE!AD960)</f>
        <v>*</v>
      </c>
    </row>
    <row r="955" spans="2:11" s="112" customFormat="1" hidden="1">
      <c r="B955" s="108" t="str">
        <f>IF(SP_NORTE!Y961="","*",SP_NORTE!Y961)</f>
        <v>*</v>
      </c>
      <c r="C955" s="109" t="str">
        <f>IF(SP_NORTE!B961="","*",SP_NORTE!B961)</f>
        <v>*</v>
      </c>
      <c r="D955" s="108" t="str">
        <f>IF(SP_NORTE!D961="","*",SP_NORTE!D961)</f>
        <v>*</v>
      </c>
      <c r="E955" s="108" t="str">
        <f>IF(SP_NORTE!H961="","*",SP_NORTE!H961)</f>
        <v>*</v>
      </c>
      <c r="F955" s="114" t="str">
        <f>IF(SP_NORTE!M961="","*",SP_NORTE!M961)</f>
        <v>*</v>
      </c>
      <c r="G955" s="109" t="str">
        <f>IF(SP_NORTE!I961="","*",SP_NORTE!I961)</f>
        <v>*</v>
      </c>
      <c r="H955" s="109" t="str">
        <f>IF(SP_NORTE!AB961="","*",SP_NORTE!AB961)</f>
        <v>*</v>
      </c>
      <c r="I955" s="109" t="str">
        <f>IF(SP_NORTE!AC961="","*",SP_NORTE!AC961)</f>
        <v>*</v>
      </c>
      <c r="J955" s="110" t="str">
        <f>IF(SP_NORTE!AA961="","*",SP_NORTE!AA961)</f>
        <v>*</v>
      </c>
      <c r="K955" s="111" t="str">
        <f>IF(SP_NORTE!AD961="","*",SP_NORTE!AD961)</f>
        <v>*</v>
      </c>
    </row>
    <row r="956" spans="2:11" s="112" customFormat="1" hidden="1">
      <c r="B956" s="108" t="str">
        <f>IF(SP_NORTE!Y962="","*",SP_NORTE!Y962)</f>
        <v>*</v>
      </c>
      <c r="C956" s="109" t="str">
        <f>IF(SP_NORTE!B962="","*",SP_NORTE!B962)</f>
        <v>*</v>
      </c>
      <c r="D956" s="108" t="str">
        <f>IF(SP_NORTE!D962="","*",SP_NORTE!D962)</f>
        <v>*</v>
      </c>
      <c r="E956" s="108" t="str">
        <f>IF(SP_NORTE!H962="","*",SP_NORTE!H962)</f>
        <v>*</v>
      </c>
      <c r="F956" s="114" t="str">
        <f>IF(SP_NORTE!M962="","*",SP_NORTE!M962)</f>
        <v>*</v>
      </c>
      <c r="G956" s="109" t="str">
        <f>IF(SP_NORTE!I962="","*",SP_NORTE!I962)</f>
        <v>*</v>
      </c>
      <c r="H956" s="109" t="str">
        <f>IF(SP_NORTE!AB962="","*",SP_NORTE!AB962)</f>
        <v>*</v>
      </c>
      <c r="I956" s="109" t="str">
        <f>IF(SP_NORTE!AC962="","*",SP_NORTE!AC962)</f>
        <v>*</v>
      </c>
      <c r="J956" s="110" t="str">
        <f>IF(SP_NORTE!AA962="","*",SP_NORTE!AA962)</f>
        <v>*</v>
      </c>
      <c r="K956" s="111" t="str">
        <f>IF(SP_NORTE!AD962="","*",SP_NORTE!AD962)</f>
        <v>*</v>
      </c>
    </row>
    <row r="957" spans="2:11" s="112" customFormat="1" hidden="1">
      <c r="B957" s="108" t="str">
        <f>IF(SP_NORTE!Y963="","*",SP_NORTE!Y963)</f>
        <v>*</v>
      </c>
      <c r="C957" s="109" t="str">
        <f>IF(SP_NORTE!B963="","*",SP_NORTE!B963)</f>
        <v>*</v>
      </c>
      <c r="D957" s="108" t="str">
        <f>IF(SP_NORTE!D963="","*",SP_NORTE!D963)</f>
        <v>*</v>
      </c>
      <c r="E957" s="108" t="str">
        <f>IF(SP_NORTE!H963="","*",SP_NORTE!H963)</f>
        <v>*</v>
      </c>
      <c r="F957" s="114" t="str">
        <f>IF(SP_NORTE!M963="","*",SP_NORTE!M963)</f>
        <v>*</v>
      </c>
      <c r="G957" s="109" t="str">
        <f>IF(SP_NORTE!I963="","*",SP_NORTE!I963)</f>
        <v>*</v>
      </c>
      <c r="H957" s="109" t="str">
        <f>IF(SP_NORTE!AB963="","*",SP_NORTE!AB963)</f>
        <v>*</v>
      </c>
      <c r="I957" s="109" t="str">
        <f>IF(SP_NORTE!AC963="","*",SP_NORTE!AC963)</f>
        <v>*</v>
      </c>
      <c r="J957" s="110" t="str">
        <f>IF(SP_NORTE!AA963="","*",SP_NORTE!AA963)</f>
        <v>*</v>
      </c>
      <c r="K957" s="111" t="str">
        <f>IF(SP_NORTE!AD963="","*",SP_NORTE!AD963)</f>
        <v>*</v>
      </c>
    </row>
    <row r="958" spans="2:11" s="112" customFormat="1" hidden="1">
      <c r="B958" s="108" t="str">
        <f>IF(SP_NORTE!Y964="","*",SP_NORTE!Y964)</f>
        <v>*</v>
      </c>
      <c r="C958" s="109" t="str">
        <f>IF(SP_NORTE!B964="","*",SP_NORTE!B964)</f>
        <v>*</v>
      </c>
      <c r="D958" s="108" t="str">
        <f>IF(SP_NORTE!D964="","*",SP_NORTE!D964)</f>
        <v>*</v>
      </c>
      <c r="E958" s="108" t="str">
        <f>IF(SP_NORTE!H964="","*",SP_NORTE!H964)</f>
        <v>*</v>
      </c>
      <c r="F958" s="114" t="str">
        <f>IF(SP_NORTE!M964="","*",SP_NORTE!M964)</f>
        <v>*</v>
      </c>
      <c r="G958" s="109" t="str">
        <f>IF(SP_NORTE!I964="","*",SP_NORTE!I964)</f>
        <v>*</v>
      </c>
      <c r="H958" s="109" t="str">
        <f>IF(SP_NORTE!AB964="","*",SP_NORTE!AB964)</f>
        <v>*</v>
      </c>
      <c r="I958" s="109" t="str">
        <f>IF(SP_NORTE!AC964="","*",SP_NORTE!AC964)</f>
        <v>*</v>
      </c>
      <c r="J958" s="110" t="str">
        <f>IF(SP_NORTE!AA964="","*",SP_NORTE!AA964)</f>
        <v>*</v>
      </c>
      <c r="K958" s="111" t="str">
        <f>IF(SP_NORTE!AD964="","*",SP_NORTE!AD964)</f>
        <v>*</v>
      </c>
    </row>
    <row r="959" spans="2:11" s="112" customFormat="1" hidden="1">
      <c r="B959" s="108" t="str">
        <f>IF(SP_NORTE!Y965="","*",SP_NORTE!Y965)</f>
        <v>*</v>
      </c>
      <c r="C959" s="109" t="str">
        <f>IF(SP_NORTE!B965="","*",SP_NORTE!B965)</f>
        <v>*</v>
      </c>
      <c r="D959" s="108" t="str">
        <f>IF(SP_NORTE!D965="","*",SP_NORTE!D965)</f>
        <v>*</v>
      </c>
      <c r="E959" s="108" t="str">
        <f>IF(SP_NORTE!H965="","*",SP_NORTE!H965)</f>
        <v>*</v>
      </c>
      <c r="F959" s="114" t="str">
        <f>IF(SP_NORTE!M965="","*",SP_NORTE!M965)</f>
        <v>*</v>
      </c>
      <c r="G959" s="109" t="str">
        <f>IF(SP_NORTE!I965="","*",SP_NORTE!I965)</f>
        <v>*</v>
      </c>
      <c r="H959" s="109" t="str">
        <f>IF(SP_NORTE!AB965="","*",SP_NORTE!AB965)</f>
        <v>*</v>
      </c>
      <c r="I959" s="109" t="str">
        <f>IF(SP_NORTE!AC965="","*",SP_NORTE!AC965)</f>
        <v>*</v>
      </c>
      <c r="J959" s="110" t="str">
        <f>IF(SP_NORTE!AA965="","*",SP_NORTE!AA965)</f>
        <v>*</v>
      </c>
      <c r="K959" s="111" t="str">
        <f>IF(SP_NORTE!AD965="","*",SP_NORTE!AD965)</f>
        <v>*</v>
      </c>
    </row>
    <row r="960" spans="2:11" s="112" customFormat="1" hidden="1">
      <c r="B960" s="108" t="str">
        <f>IF(SP_NORTE!Y966="","*",SP_NORTE!Y966)</f>
        <v>*</v>
      </c>
      <c r="C960" s="109" t="str">
        <f>IF(SP_NORTE!B966="","*",SP_NORTE!B966)</f>
        <v>*</v>
      </c>
      <c r="D960" s="108" t="str">
        <f>IF(SP_NORTE!D966="","*",SP_NORTE!D966)</f>
        <v>*</v>
      </c>
      <c r="E960" s="108" t="str">
        <f>IF(SP_NORTE!H966="","*",SP_NORTE!H966)</f>
        <v>*</v>
      </c>
      <c r="F960" s="114" t="str">
        <f>IF(SP_NORTE!M966="","*",SP_NORTE!M966)</f>
        <v>*</v>
      </c>
      <c r="G960" s="109" t="str">
        <f>IF(SP_NORTE!I966="","*",SP_NORTE!I966)</f>
        <v>*</v>
      </c>
      <c r="H960" s="109" t="str">
        <f>IF(SP_NORTE!AB966="","*",SP_NORTE!AB966)</f>
        <v>*</v>
      </c>
      <c r="I960" s="109" t="str">
        <f>IF(SP_NORTE!AC966="","*",SP_NORTE!AC966)</f>
        <v>*</v>
      </c>
      <c r="J960" s="110" t="str">
        <f>IF(SP_NORTE!AA966="","*",SP_NORTE!AA966)</f>
        <v>*</v>
      </c>
      <c r="K960" s="111" t="str">
        <f>IF(SP_NORTE!AD966="","*",SP_NORTE!AD966)</f>
        <v>*</v>
      </c>
    </row>
    <row r="961" spans="2:11" s="112" customFormat="1" hidden="1">
      <c r="B961" s="108" t="str">
        <f>IF(SP_NORTE!Y967="","*",SP_NORTE!Y967)</f>
        <v>*</v>
      </c>
      <c r="C961" s="109" t="str">
        <f>IF(SP_NORTE!B967="","*",SP_NORTE!B967)</f>
        <v>*</v>
      </c>
      <c r="D961" s="108" t="str">
        <f>IF(SP_NORTE!D967="","*",SP_NORTE!D967)</f>
        <v>*</v>
      </c>
      <c r="E961" s="108" t="str">
        <f>IF(SP_NORTE!H967="","*",SP_NORTE!H967)</f>
        <v>*</v>
      </c>
      <c r="F961" s="114" t="str">
        <f>IF(SP_NORTE!M967="","*",SP_NORTE!M967)</f>
        <v>*</v>
      </c>
      <c r="G961" s="109" t="str">
        <f>IF(SP_NORTE!I967="","*",SP_NORTE!I967)</f>
        <v>*</v>
      </c>
      <c r="H961" s="109" t="str">
        <f>IF(SP_NORTE!AB967="","*",SP_NORTE!AB967)</f>
        <v>*</v>
      </c>
      <c r="I961" s="109" t="str">
        <f>IF(SP_NORTE!AC967="","*",SP_NORTE!AC967)</f>
        <v>*</v>
      </c>
      <c r="J961" s="110" t="str">
        <f>IF(SP_NORTE!AA967="","*",SP_NORTE!AA967)</f>
        <v>*</v>
      </c>
      <c r="K961" s="111" t="str">
        <f>IF(SP_NORTE!AD967="","*",SP_NORTE!AD967)</f>
        <v>*</v>
      </c>
    </row>
    <row r="962" spans="2:11" s="112" customFormat="1" hidden="1">
      <c r="B962" s="108" t="str">
        <f>IF(SP_NORTE!Y968="","*",SP_NORTE!Y968)</f>
        <v>*</v>
      </c>
      <c r="C962" s="109" t="str">
        <f>IF(SP_NORTE!B968="","*",SP_NORTE!B968)</f>
        <v>*</v>
      </c>
      <c r="D962" s="108" t="str">
        <f>IF(SP_NORTE!D968="","*",SP_NORTE!D968)</f>
        <v>*</v>
      </c>
      <c r="E962" s="108" t="str">
        <f>IF(SP_NORTE!H968="","*",SP_NORTE!H968)</f>
        <v>*</v>
      </c>
      <c r="F962" s="114" t="str">
        <f>IF(SP_NORTE!M968="","*",SP_NORTE!M968)</f>
        <v>*</v>
      </c>
      <c r="G962" s="109" t="str">
        <f>IF(SP_NORTE!I968="","*",SP_NORTE!I968)</f>
        <v>*</v>
      </c>
      <c r="H962" s="109" t="str">
        <f>IF(SP_NORTE!AB968="","*",SP_NORTE!AB968)</f>
        <v>*</v>
      </c>
      <c r="I962" s="109" t="str">
        <f>IF(SP_NORTE!AC968="","*",SP_NORTE!AC968)</f>
        <v>*</v>
      </c>
      <c r="J962" s="110" t="str">
        <f>IF(SP_NORTE!AA968="","*",SP_NORTE!AA968)</f>
        <v>*</v>
      </c>
      <c r="K962" s="111" t="str">
        <f>IF(SP_NORTE!AD968="","*",SP_NORTE!AD968)</f>
        <v>*</v>
      </c>
    </row>
    <row r="963" spans="2:11" s="112" customFormat="1" hidden="1">
      <c r="B963" s="108" t="str">
        <f>IF(SP_NORTE!Y969="","*",SP_NORTE!Y969)</f>
        <v>*</v>
      </c>
      <c r="C963" s="109" t="str">
        <f>IF(SP_NORTE!B969="","*",SP_NORTE!B969)</f>
        <v>*</v>
      </c>
      <c r="D963" s="108" t="str">
        <f>IF(SP_NORTE!D969="","*",SP_NORTE!D969)</f>
        <v>*</v>
      </c>
      <c r="E963" s="108" t="str">
        <f>IF(SP_NORTE!H969="","*",SP_NORTE!H969)</f>
        <v>*</v>
      </c>
      <c r="F963" s="114" t="str">
        <f>IF(SP_NORTE!M969="","*",SP_NORTE!M969)</f>
        <v>*</v>
      </c>
      <c r="G963" s="109" t="str">
        <f>IF(SP_NORTE!I969="","*",SP_NORTE!I969)</f>
        <v>*</v>
      </c>
      <c r="H963" s="109" t="str">
        <f>IF(SP_NORTE!AB969="","*",SP_NORTE!AB969)</f>
        <v>*</v>
      </c>
      <c r="I963" s="109" t="str">
        <f>IF(SP_NORTE!AC969="","*",SP_NORTE!AC969)</f>
        <v>*</v>
      </c>
      <c r="J963" s="110" t="str">
        <f>IF(SP_NORTE!AA969="","*",SP_NORTE!AA969)</f>
        <v>*</v>
      </c>
      <c r="K963" s="111" t="str">
        <f>IF(SP_NORTE!AD969="","*",SP_NORTE!AD969)</f>
        <v>*</v>
      </c>
    </row>
    <row r="964" spans="2:11" s="112" customFormat="1" hidden="1">
      <c r="B964" s="108" t="str">
        <f>IF(SP_NORTE!Y970="","*",SP_NORTE!Y970)</f>
        <v>*</v>
      </c>
      <c r="C964" s="109" t="str">
        <f>IF(SP_NORTE!B970="","*",SP_NORTE!B970)</f>
        <v>*</v>
      </c>
      <c r="D964" s="108" t="str">
        <f>IF(SP_NORTE!D970="","*",SP_NORTE!D970)</f>
        <v>*</v>
      </c>
      <c r="E964" s="108" t="str">
        <f>IF(SP_NORTE!H970="","*",SP_NORTE!H970)</f>
        <v>*</v>
      </c>
      <c r="F964" s="114" t="str">
        <f>IF(SP_NORTE!M970="","*",SP_NORTE!M970)</f>
        <v>*</v>
      </c>
      <c r="G964" s="109" t="str">
        <f>IF(SP_NORTE!I970="","*",SP_NORTE!I970)</f>
        <v>*</v>
      </c>
      <c r="H964" s="109" t="str">
        <f>IF(SP_NORTE!AB970="","*",SP_NORTE!AB970)</f>
        <v>*</v>
      </c>
      <c r="I964" s="109" t="str">
        <f>IF(SP_NORTE!AC970="","*",SP_NORTE!AC970)</f>
        <v>*</v>
      </c>
      <c r="J964" s="110" t="str">
        <f>IF(SP_NORTE!AA970="","*",SP_NORTE!AA970)</f>
        <v>*</v>
      </c>
      <c r="K964" s="111" t="str">
        <f>IF(SP_NORTE!AD970="","*",SP_NORTE!AD970)</f>
        <v>*</v>
      </c>
    </row>
    <row r="965" spans="2:11" s="112" customFormat="1" hidden="1">
      <c r="B965" s="108" t="str">
        <f>IF(SP_NORTE!Y971="","*",SP_NORTE!Y971)</f>
        <v>*</v>
      </c>
      <c r="C965" s="109" t="str">
        <f>IF(SP_NORTE!B971="","*",SP_NORTE!B971)</f>
        <v>*</v>
      </c>
      <c r="D965" s="108" t="str">
        <f>IF(SP_NORTE!D971="","*",SP_NORTE!D971)</f>
        <v>*</v>
      </c>
      <c r="E965" s="108" t="str">
        <f>IF(SP_NORTE!H971="","*",SP_NORTE!H971)</f>
        <v>*</v>
      </c>
      <c r="F965" s="114" t="str">
        <f>IF(SP_NORTE!M971="","*",SP_NORTE!M971)</f>
        <v>*</v>
      </c>
      <c r="G965" s="109" t="str">
        <f>IF(SP_NORTE!I971="","*",SP_NORTE!I971)</f>
        <v>*</v>
      </c>
      <c r="H965" s="109" t="str">
        <f>IF(SP_NORTE!AB971="","*",SP_NORTE!AB971)</f>
        <v>*</v>
      </c>
      <c r="I965" s="109" t="str">
        <f>IF(SP_NORTE!AC971="","*",SP_NORTE!AC971)</f>
        <v>*</v>
      </c>
      <c r="J965" s="110" t="str">
        <f>IF(SP_NORTE!AA971="","*",SP_NORTE!AA971)</f>
        <v>*</v>
      </c>
      <c r="K965" s="111" t="str">
        <f>IF(SP_NORTE!AD971="","*",SP_NORTE!AD971)</f>
        <v>*</v>
      </c>
    </row>
    <row r="966" spans="2:11" s="112" customFormat="1" hidden="1">
      <c r="B966" s="108" t="str">
        <f>IF(SP_NORTE!Y972="","*",SP_NORTE!Y972)</f>
        <v>*</v>
      </c>
      <c r="C966" s="109" t="str">
        <f>IF(SP_NORTE!B972="","*",SP_NORTE!B972)</f>
        <v>*</v>
      </c>
      <c r="D966" s="108" t="str">
        <f>IF(SP_NORTE!D972="","*",SP_NORTE!D972)</f>
        <v>*</v>
      </c>
      <c r="E966" s="108" t="str">
        <f>IF(SP_NORTE!H972="","*",SP_NORTE!H972)</f>
        <v>*</v>
      </c>
      <c r="F966" s="114" t="str">
        <f>IF(SP_NORTE!M972="","*",SP_NORTE!M972)</f>
        <v>*</v>
      </c>
      <c r="G966" s="109" t="str">
        <f>IF(SP_NORTE!I972="","*",SP_NORTE!I972)</f>
        <v>*</v>
      </c>
      <c r="H966" s="109" t="str">
        <f>IF(SP_NORTE!AB972="","*",SP_NORTE!AB972)</f>
        <v>*</v>
      </c>
      <c r="I966" s="109" t="str">
        <f>IF(SP_NORTE!AC972="","*",SP_NORTE!AC972)</f>
        <v>*</v>
      </c>
      <c r="J966" s="110" t="str">
        <f>IF(SP_NORTE!AA972="","*",SP_NORTE!AA972)</f>
        <v>*</v>
      </c>
      <c r="K966" s="111" t="str">
        <f>IF(SP_NORTE!AD972="","*",SP_NORTE!AD972)</f>
        <v>*</v>
      </c>
    </row>
    <row r="967" spans="2:11" s="112" customFormat="1" hidden="1">
      <c r="B967" s="108" t="str">
        <f>IF(SP_NORTE!Y973="","*",SP_NORTE!Y973)</f>
        <v>*</v>
      </c>
      <c r="C967" s="109" t="str">
        <f>IF(SP_NORTE!B973="","*",SP_NORTE!B973)</f>
        <v>*</v>
      </c>
      <c r="D967" s="108" t="str">
        <f>IF(SP_NORTE!D973="","*",SP_NORTE!D973)</f>
        <v>*</v>
      </c>
      <c r="E967" s="108" t="str">
        <f>IF(SP_NORTE!H973="","*",SP_NORTE!H973)</f>
        <v>*</v>
      </c>
      <c r="F967" s="114" t="str">
        <f>IF(SP_NORTE!M973="","*",SP_NORTE!M973)</f>
        <v>*</v>
      </c>
      <c r="G967" s="109" t="str">
        <f>IF(SP_NORTE!I973="","*",SP_NORTE!I973)</f>
        <v>*</v>
      </c>
      <c r="H967" s="109" t="str">
        <f>IF(SP_NORTE!AB973="","*",SP_NORTE!AB973)</f>
        <v>*</v>
      </c>
      <c r="I967" s="109" t="str">
        <f>IF(SP_NORTE!AC973="","*",SP_NORTE!AC973)</f>
        <v>*</v>
      </c>
      <c r="J967" s="110" t="str">
        <f>IF(SP_NORTE!AA973="","*",SP_NORTE!AA973)</f>
        <v>*</v>
      </c>
      <c r="K967" s="111" t="str">
        <f>IF(SP_NORTE!AD973="","*",SP_NORTE!AD973)</f>
        <v>*</v>
      </c>
    </row>
    <row r="968" spans="2:11" s="112" customFormat="1" hidden="1">
      <c r="B968" s="108" t="str">
        <f>IF(SP_NORTE!Y974="","*",SP_NORTE!Y974)</f>
        <v>*</v>
      </c>
      <c r="C968" s="109" t="str">
        <f>IF(SP_NORTE!B974="","*",SP_NORTE!B974)</f>
        <v>*</v>
      </c>
      <c r="D968" s="108" t="str">
        <f>IF(SP_NORTE!D974="","*",SP_NORTE!D974)</f>
        <v>*</v>
      </c>
      <c r="E968" s="108" t="str">
        <f>IF(SP_NORTE!H974="","*",SP_NORTE!H974)</f>
        <v>*</v>
      </c>
      <c r="F968" s="114" t="str">
        <f>IF(SP_NORTE!M974="","*",SP_NORTE!M974)</f>
        <v>*</v>
      </c>
      <c r="G968" s="109" t="str">
        <f>IF(SP_NORTE!I974="","*",SP_NORTE!I974)</f>
        <v>*</v>
      </c>
      <c r="H968" s="109" t="str">
        <f>IF(SP_NORTE!AB974="","*",SP_NORTE!AB974)</f>
        <v>*</v>
      </c>
      <c r="I968" s="109" t="str">
        <f>IF(SP_NORTE!AC974="","*",SP_NORTE!AC974)</f>
        <v>*</v>
      </c>
      <c r="J968" s="110" t="str">
        <f>IF(SP_NORTE!AA974="","*",SP_NORTE!AA974)</f>
        <v>*</v>
      </c>
      <c r="K968" s="111" t="str">
        <f>IF(SP_NORTE!AD974="","*",SP_NORTE!AD974)</f>
        <v>*</v>
      </c>
    </row>
    <row r="969" spans="2:11" s="112" customFormat="1" hidden="1">
      <c r="B969" s="108" t="str">
        <f>IF(SP_NORTE!Y975="","*",SP_NORTE!Y975)</f>
        <v>*</v>
      </c>
      <c r="C969" s="109" t="str">
        <f>IF(SP_NORTE!B975="","*",SP_NORTE!B975)</f>
        <v>*</v>
      </c>
      <c r="D969" s="108" t="str">
        <f>IF(SP_NORTE!D975="","*",SP_NORTE!D975)</f>
        <v>*</v>
      </c>
      <c r="E969" s="108" t="str">
        <f>IF(SP_NORTE!H975="","*",SP_NORTE!H975)</f>
        <v>*</v>
      </c>
      <c r="F969" s="114" t="str">
        <f>IF(SP_NORTE!M975="","*",SP_NORTE!M975)</f>
        <v>*</v>
      </c>
      <c r="G969" s="109" t="str">
        <f>IF(SP_NORTE!I975="","*",SP_NORTE!I975)</f>
        <v>*</v>
      </c>
      <c r="H969" s="109" t="str">
        <f>IF(SP_NORTE!AB975="","*",SP_NORTE!AB975)</f>
        <v>*</v>
      </c>
      <c r="I969" s="109" t="str">
        <f>IF(SP_NORTE!AC975="","*",SP_NORTE!AC975)</f>
        <v>*</v>
      </c>
      <c r="J969" s="110" t="str">
        <f>IF(SP_NORTE!AA975="","*",SP_NORTE!AA975)</f>
        <v>*</v>
      </c>
      <c r="K969" s="111" t="str">
        <f>IF(SP_NORTE!AD975="","*",SP_NORTE!AD975)</f>
        <v>*</v>
      </c>
    </row>
    <row r="970" spans="2:11" s="112" customFormat="1" hidden="1">
      <c r="B970" s="108" t="str">
        <f>IF(SP_NORTE!Y976="","*",SP_NORTE!Y976)</f>
        <v>*</v>
      </c>
      <c r="C970" s="109" t="str">
        <f>IF(SP_NORTE!B976="","*",SP_NORTE!B976)</f>
        <v>*</v>
      </c>
      <c r="D970" s="108" t="str">
        <f>IF(SP_NORTE!D976="","*",SP_NORTE!D976)</f>
        <v>*</v>
      </c>
      <c r="E970" s="108" t="str">
        <f>IF(SP_NORTE!H976="","*",SP_NORTE!H976)</f>
        <v>*</v>
      </c>
      <c r="F970" s="114" t="str">
        <f>IF(SP_NORTE!M976="","*",SP_NORTE!M976)</f>
        <v>*</v>
      </c>
      <c r="G970" s="109" t="str">
        <f>IF(SP_NORTE!I976="","*",SP_NORTE!I976)</f>
        <v>*</v>
      </c>
      <c r="H970" s="109" t="str">
        <f>IF(SP_NORTE!AB976="","*",SP_NORTE!AB976)</f>
        <v>*</v>
      </c>
      <c r="I970" s="109" t="str">
        <f>IF(SP_NORTE!AC976="","*",SP_NORTE!AC976)</f>
        <v>*</v>
      </c>
      <c r="J970" s="110" t="str">
        <f>IF(SP_NORTE!AA976="","*",SP_NORTE!AA976)</f>
        <v>*</v>
      </c>
      <c r="K970" s="111" t="str">
        <f>IF(SP_NORTE!AD976="","*",SP_NORTE!AD976)</f>
        <v>*</v>
      </c>
    </row>
    <row r="971" spans="2:11" s="112" customFormat="1" hidden="1">
      <c r="B971" s="108" t="str">
        <f>IF(SP_NORTE!Y977="","*",SP_NORTE!Y977)</f>
        <v>*</v>
      </c>
      <c r="C971" s="109" t="str">
        <f>IF(SP_NORTE!B977="","*",SP_NORTE!B977)</f>
        <v>*</v>
      </c>
      <c r="D971" s="108" t="str">
        <f>IF(SP_NORTE!D977="","*",SP_NORTE!D977)</f>
        <v>*</v>
      </c>
      <c r="E971" s="108" t="str">
        <f>IF(SP_NORTE!H977="","*",SP_NORTE!H977)</f>
        <v>*</v>
      </c>
      <c r="F971" s="114" t="str">
        <f>IF(SP_NORTE!M977="","*",SP_NORTE!M977)</f>
        <v>*</v>
      </c>
      <c r="G971" s="109" t="str">
        <f>IF(SP_NORTE!I977="","*",SP_NORTE!I977)</f>
        <v>*</v>
      </c>
      <c r="H971" s="109" t="str">
        <f>IF(SP_NORTE!AB977="","*",SP_NORTE!AB977)</f>
        <v>*</v>
      </c>
      <c r="I971" s="109" t="str">
        <f>IF(SP_NORTE!AC977="","*",SP_NORTE!AC977)</f>
        <v>*</v>
      </c>
      <c r="J971" s="110" t="str">
        <f>IF(SP_NORTE!AA977="","*",SP_NORTE!AA977)</f>
        <v>*</v>
      </c>
      <c r="K971" s="111" t="str">
        <f>IF(SP_NORTE!AD977="","*",SP_NORTE!AD977)</f>
        <v>*</v>
      </c>
    </row>
    <row r="972" spans="2:11" s="112" customFormat="1" hidden="1">
      <c r="B972" s="108" t="str">
        <f>IF(SP_NORTE!Y978="","*",SP_NORTE!Y978)</f>
        <v>*</v>
      </c>
      <c r="C972" s="109" t="str">
        <f>IF(SP_NORTE!B978="","*",SP_NORTE!B978)</f>
        <v>*</v>
      </c>
      <c r="D972" s="108" t="str">
        <f>IF(SP_NORTE!D978="","*",SP_NORTE!D978)</f>
        <v>*</v>
      </c>
      <c r="E972" s="108" t="str">
        <f>IF(SP_NORTE!H978="","*",SP_NORTE!H978)</f>
        <v>*</v>
      </c>
      <c r="F972" s="114" t="str">
        <f>IF(SP_NORTE!M978="","*",SP_NORTE!M978)</f>
        <v>*</v>
      </c>
      <c r="G972" s="109" t="str">
        <f>IF(SP_NORTE!I978="","*",SP_NORTE!I978)</f>
        <v>*</v>
      </c>
      <c r="H972" s="109" t="str">
        <f>IF(SP_NORTE!AB978="","*",SP_NORTE!AB978)</f>
        <v>*</v>
      </c>
      <c r="I972" s="109" t="str">
        <f>IF(SP_NORTE!AC978="","*",SP_NORTE!AC978)</f>
        <v>*</v>
      </c>
      <c r="J972" s="110" t="str">
        <f>IF(SP_NORTE!AA978="","*",SP_NORTE!AA978)</f>
        <v>*</v>
      </c>
      <c r="K972" s="111" t="str">
        <f>IF(SP_NORTE!AD978="","*",SP_NORTE!AD978)</f>
        <v>*</v>
      </c>
    </row>
    <row r="973" spans="2:11" s="112" customFormat="1" hidden="1">
      <c r="B973" s="108" t="str">
        <f>IF(SP_NORTE!Y979="","*",SP_NORTE!Y979)</f>
        <v>*</v>
      </c>
      <c r="C973" s="109" t="str">
        <f>IF(SP_NORTE!B979="","*",SP_NORTE!B979)</f>
        <v>*</v>
      </c>
      <c r="D973" s="108" t="str">
        <f>IF(SP_NORTE!D979="","*",SP_NORTE!D979)</f>
        <v>*</v>
      </c>
      <c r="E973" s="108" t="str">
        <f>IF(SP_NORTE!H979="","*",SP_NORTE!H979)</f>
        <v>*</v>
      </c>
      <c r="F973" s="114" t="str">
        <f>IF(SP_NORTE!M979="","*",SP_NORTE!M979)</f>
        <v>*</v>
      </c>
      <c r="G973" s="109" t="str">
        <f>IF(SP_NORTE!I979="","*",SP_NORTE!I979)</f>
        <v>*</v>
      </c>
      <c r="H973" s="109" t="str">
        <f>IF(SP_NORTE!AB979="","*",SP_NORTE!AB979)</f>
        <v>*</v>
      </c>
      <c r="I973" s="109" t="str">
        <f>IF(SP_NORTE!AC979="","*",SP_NORTE!AC979)</f>
        <v>*</v>
      </c>
      <c r="J973" s="110" t="str">
        <f>IF(SP_NORTE!AA979="","*",SP_NORTE!AA979)</f>
        <v>*</v>
      </c>
      <c r="K973" s="111" t="str">
        <f>IF(SP_NORTE!AD979="","*",SP_NORTE!AD979)</f>
        <v>*</v>
      </c>
    </row>
    <row r="974" spans="2:11" s="112" customFormat="1" hidden="1">
      <c r="B974" s="108" t="str">
        <f>IF(SP_NORTE!Y980="","*",SP_NORTE!Y980)</f>
        <v>*</v>
      </c>
      <c r="C974" s="109" t="str">
        <f>IF(SP_NORTE!B980="","*",SP_NORTE!B980)</f>
        <v>*</v>
      </c>
      <c r="D974" s="108" t="str">
        <f>IF(SP_NORTE!D980="","*",SP_NORTE!D980)</f>
        <v>*</v>
      </c>
      <c r="E974" s="108" t="str">
        <f>IF(SP_NORTE!H980="","*",SP_NORTE!H980)</f>
        <v>*</v>
      </c>
      <c r="F974" s="114" t="str">
        <f>IF(SP_NORTE!M980="","*",SP_NORTE!M980)</f>
        <v>*</v>
      </c>
      <c r="G974" s="109" t="str">
        <f>IF(SP_NORTE!I980="","*",SP_NORTE!I980)</f>
        <v>*</v>
      </c>
      <c r="H974" s="109" t="str">
        <f>IF(SP_NORTE!AB980="","*",SP_NORTE!AB980)</f>
        <v>*</v>
      </c>
      <c r="I974" s="109" t="str">
        <f>IF(SP_NORTE!AC980="","*",SP_NORTE!AC980)</f>
        <v>*</v>
      </c>
      <c r="J974" s="110" t="str">
        <f>IF(SP_NORTE!AA980="","*",SP_NORTE!AA980)</f>
        <v>*</v>
      </c>
      <c r="K974" s="111" t="str">
        <f>IF(SP_NORTE!AD980="","*",SP_NORTE!AD980)</f>
        <v>*</v>
      </c>
    </row>
    <row r="975" spans="2:11" s="112" customFormat="1" hidden="1">
      <c r="B975" s="108" t="str">
        <f>IF(SP_NORTE!Y981="","*",SP_NORTE!Y981)</f>
        <v>*</v>
      </c>
      <c r="C975" s="109" t="str">
        <f>IF(SP_NORTE!B981="","*",SP_NORTE!B981)</f>
        <v>*</v>
      </c>
      <c r="D975" s="108" t="str">
        <f>IF(SP_NORTE!D981="","*",SP_NORTE!D981)</f>
        <v>*</v>
      </c>
      <c r="E975" s="108" t="str">
        <f>IF(SP_NORTE!H981="","*",SP_NORTE!H981)</f>
        <v>*</v>
      </c>
      <c r="F975" s="114" t="str">
        <f>IF(SP_NORTE!M981="","*",SP_NORTE!M981)</f>
        <v>*</v>
      </c>
      <c r="G975" s="109" t="str">
        <f>IF(SP_NORTE!I981="","*",SP_NORTE!I981)</f>
        <v>*</v>
      </c>
      <c r="H975" s="109" t="str">
        <f>IF(SP_NORTE!AB981="","*",SP_NORTE!AB981)</f>
        <v>*</v>
      </c>
      <c r="I975" s="109" t="str">
        <f>IF(SP_NORTE!AC981="","*",SP_NORTE!AC981)</f>
        <v>*</v>
      </c>
      <c r="J975" s="110" t="str">
        <f>IF(SP_NORTE!AA981="","*",SP_NORTE!AA981)</f>
        <v>*</v>
      </c>
      <c r="K975" s="111" t="str">
        <f>IF(SP_NORTE!AD981="","*",SP_NORTE!AD981)</f>
        <v>*</v>
      </c>
    </row>
    <row r="976" spans="2:11" s="112" customFormat="1" hidden="1">
      <c r="B976" s="108" t="str">
        <f>IF(SP_NORTE!Y982="","*",SP_NORTE!Y982)</f>
        <v>*</v>
      </c>
      <c r="C976" s="109" t="str">
        <f>IF(SP_NORTE!B982="","*",SP_NORTE!B982)</f>
        <v>*</v>
      </c>
      <c r="D976" s="108" t="str">
        <f>IF(SP_NORTE!D982="","*",SP_NORTE!D982)</f>
        <v>*</v>
      </c>
      <c r="E976" s="108" t="str">
        <f>IF(SP_NORTE!H982="","*",SP_NORTE!H982)</f>
        <v>*</v>
      </c>
      <c r="F976" s="114" t="str">
        <f>IF(SP_NORTE!M982="","*",SP_NORTE!M982)</f>
        <v>*</v>
      </c>
      <c r="G976" s="109" t="str">
        <f>IF(SP_NORTE!I982="","*",SP_NORTE!I982)</f>
        <v>*</v>
      </c>
      <c r="H976" s="109" t="str">
        <f>IF(SP_NORTE!AB982="","*",SP_NORTE!AB982)</f>
        <v>*</v>
      </c>
      <c r="I976" s="109" t="str">
        <f>IF(SP_NORTE!AC982="","*",SP_NORTE!AC982)</f>
        <v>*</v>
      </c>
      <c r="J976" s="110" t="str">
        <f>IF(SP_NORTE!AA982="","*",SP_NORTE!AA982)</f>
        <v>*</v>
      </c>
      <c r="K976" s="111" t="str">
        <f>IF(SP_NORTE!AD982="","*",SP_NORTE!AD982)</f>
        <v>*</v>
      </c>
    </row>
    <row r="977" spans="2:11" s="112" customFormat="1" hidden="1">
      <c r="B977" s="108" t="str">
        <f>IF(SP_NORTE!Y983="","*",SP_NORTE!Y983)</f>
        <v>*</v>
      </c>
      <c r="C977" s="109" t="str">
        <f>IF(SP_NORTE!B983="","*",SP_NORTE!B983)</f>
        <v>*</v>
      </c>
      <c r="D977" s="108" t="str">
        <f>IF(SP_NORTE!D983="","*",SP_NORTE!D983)</f>
        <v>*</v>
      </c>
      <c r="E977" s="108" t="str">
        <f>IF(SP_NORTE!H983="","*",SP_NORTE!H983)</f>
        <v>*</v>
      </c>
      <c r="F977" s="114" t="str">
        <f>IF(SP_NORTE!M983="","*",SP_NORTE!M983)</f>
        <v>*</v>
      </c>
      <c r="G977" s="109" t="str">
        <f>IF(SP_NORTE!I983="","*",SP_NORTE!I983)</f>
        <v>*</v>
      </c>
      <c r="H977" s="109" t="str">
        <f>IF(SP_NORTE!AB983="","*",SP_NORTE!AB983)</f>
        <v>*</v>
      </c>
      <c r="I977" s="109" t="str">
        <f>IF(SP_NORTE!AC983="","*",SP_NORTE!AC983)</f>
        <v>*</v>
      </c>
      <c r="J977" s="110" t="str">
        <f>IF(SP_NORTE!AA983="","*",SP_NORTE!AA983)</f>
        <v>*</v>
      </c>
      <c r="K977" s="111" t="str">
        <f>IF(SP_NORTE!AD983="","*",SP_NORTE!AD983)</f>
        <v>*</v>
      </c>
    </row>
    <row r="978" spans="2:11" s="112" customFormat="1" hidden="1">
      <c r="B978" s="108" t="str">
        <f>IF(SP_NORTE!Y984="","*",SP_NORTE!Y984)</f>
        <v>*</v>
      </c>
      <c r="C978" s="109" t="str">
        <f>IF(SP_NORTE!B984="","*",SP_NORTE!B984)</f>
        <v>*</v>
      </c>
      <c r="D978" s="108" t="str">
        <f>IF(SP_NORTE!D984="","*",SP_NORTE!D984)</f>
        <v>*</v>
      </c>
      <c r="E978" s="108" t="str">
        <f>IF(SP_NORTE!H984="","*",SP_NORTE!H984)</f>
        <v>*</v>
      </c>
      <c r="F978" s="114" t="str">
        <f>IF(SP_NORTE!M984="","*",SP_NORTE!M984)</f>
        <v>*</v>
      </c>
      <c r="G978" s="109" t="str">
        <f>IF(SP_NORTE!I984="","*",SP_NORTE!I984)</f>
        <v>*</v>
      </c>
      <c r="H978" s="109" t="str">
        <f>IF(SP_NORTE!AB984="","*",SP_NORTE!AB984)</f>
        <v>*</v>
      </c>
      <c r="I978" s="109" t="str">
        <f>IF(SP_NORTE!AC984="","*",SP_NORTE!AC984)</f>
        <v>*</v>
      </c>
      <c r="J978" s="110" t="str">
        <f>IF(SP_NORTE!AA984="","*",SP_NORTE!AA984)</f>
        <v>*</v>
      </c>
      <c r="K978" s="111" t="str">
        <f>IF(SP_NORTE!AD984="","*",SP_NORTE!AD984)</f>
        <v>*</v>
      </c>
    </row>
    <row r="979" spans="2:11" s="112" customFormat="1" hidden="1">
      <c r="B979" s="108" t="str">
        <f>IF(SP_NORTE!Y985="","*",SP_NORTE!Y985)</f>
        <v>*</v>
      </c>
      <c r="C979" s="109" t="str">
        <f>IF(SP_NORTE!B985="","*",SP_NORTE!B985)</f>
        <v>*</v>
      </c>
      <c r="D979" s="108" t="str">
        <f>IF(SP_NORTE!D985="","*",SP_NORTE!D985)</f>
        <v>*</v>
      </c>
      <c r="E979" s="108" t="str">
        <f>IF(SP_NORTE!H985="","*",SP_NORTE!H985)</f>
        <v>*</v>
      </c>
      <c r="F979" s="114" t="str">
        <f>IF(SP_NORTE!M985="","*",SP_NORTE!M985)</f>
        <v>*</v>
      </c>
      <c r="G979" s="109" t="str">
        <f>IF(SP_NORTE!I985="","*",SP_NORTE!I985)</f>
        <v>*</v>
      </c>
      <c r="H979" s="109" t="str">
        <f>IF(SP_NORTE!AB985="","*",SP_NORTE!AB985)</f>
        <v>*</v>
      </c>
      <c r="I979" s="109" t="str">
        <f>IF(SP_NORTE!AC985="","*",SP_NORTE!AC985)</f>
        <v>*</v>
      </c>
      <c r="J979" s="110" t="str">
        <f>IF(SP_NORTE!AA985="","*",SP_NORTE!AA985)</f>
        <v>*</v>
      </c>
      <c r="K979" s="111" t="str">
        <f>IF(SP_NORTE!AD985="","*",SP_NORTE!AD985)</f>
        <v>*</v>
      </c>
    </row>
    <row r="980" spans="2:11" s="112" customFormat="1" hidden="1">
      <c r="B980" s="108" t="str">
        <f>IF(SP_NORTE!Y986="","*",SP_NORTE!Y986)</f>
        <v>*</v>
      </c>
      <c r="C980" s="109" t="str">
        <f>IF(SP_NORTE!B986="","*",SP_NORTE!B986)</f>
        <v>*</v>
      </c>
      <c r="D980" s="108" t="str">
        <f>IF(SP_NORTE!D986="","*",SP_NORTE!D986)</f>
        <v>*</v>
      </c>
      <c r="E980" s="108" t="str">
        <f>IF(SP_NORTE!H986="","*",SP_NORTE!H986)</f>
        <v>*</v>
      </c>
      <c r="F980" s="114" t="str">
        <f>IF(SP_NORTE!M986="","*",SP_NORTE!M986)</f>
        <v>*</v>
      </c>
      <c r="G980" s="109" t="str">
        <f>IF(SP_NORTE!I986="","*",SP_NORTE!I986)</f>
        <v>*</v>
      </c>
      <c r="H980" s="109" t="str">
        <f>IF(SP_NORTE!AB986="","*",SP_NORTE!AB986)</f>
        <v>*</v>
      </c>
      <c r="I980" s="109" t="str">
        <f>IF(SP_NORTE!AC986="","*",SP_NORTE!AC986)</f>
        <v>*</v>
      </c>
      <c r="J980" s="110" t="str">
        <f>IF(SP_NORTE!AA986="","*",SP_NORTE!AA986)</f>
        <v>*</v>
      </c>
      <c r="K980" s="111" t="str">
        <f>IF(SP_NORTE!AD986="","*",SP_NORTE!AD986)</f>
        <v>*</v>
      </c>
    </row>
    <row r="981" spans="2:11" s="112" customFormat="1" hidden="1">
      <c r="B981" s="108" t="str">
        <f>IF(SP_NORTE!Y987="","*",SP_NORTE!Y987)</f>
        <v>*</v>
      </c>
      <c r="C981" s="109" t="str">
        <f>IF(SP_NORTE!B987="","*",SP_NORTE!B987)</f>
        <v>*</v>
      </c>
      <c r="D981" s="108" t="str">
        <f>IF(SP_NORTE!D987="","*",SP_NORTE!D987)</f>
        <v>*</v>
      </c>
      <c r="E981" s="108" t="str">
        <f>IF(SP_NORTE!H987="","*",SP_NORTE!H987)</f>
        <v>*</v>
      </c>
      <c r="F981" s="114" t="str">
        <f>IF(SP_NORTE!M987="","*",SP_NORTE!M987)</f>
        <v>*</v>
      </c>
      <c r="G981" s="109" t="str">
        <f>IF(SP_NORTE!I987="","*",SP_NORTE!I987)</f>
        <v>*</v>
      </c>
      <c r="H981" s="109" t="str">
        <f>IF(SP_NORTE!AB987="","*",SP_NORTE!AB987)</f>
        <v>*</v>
      </c>
      <c r="I981" s="109" t="str">
        <f>IF(SP_NORTE!AC987="","*",SP_NORTE!AC987)</f>
        <v>*</v>
      </c>
      <c r="J981" s="110" t="str">
        <f>IF(SP_NORTE!AA987="","*",SP_NORTE!AA987)</f>
        <v>*</v>
      </c>
      <c r="K981" s="111" t="str">
        <f>IF(SP_NORTE!AD987="","*",SP_NORTE!AD987)</f>
        <v>*</v>
      </c>
    </row>
    <row r="982" spans="2:11" s="112" customFormat="1" hidden="1">
      <c r="B982" s="108" t="str">
        <f>IF(SP_NORTE!Y988="","*",SP_NORTE!Y988)</f>
        <v>*</v>
      </c>
      <c r="C982" s="109" t="str">
        <f>IF(SP_NORTE!B988="","*",SP_NORTE!B988)</f>
        <v>*</v>
      </c>
      <c r="D982" s="108" t="str">
        <f>IF(SP_NORTE!D988="","*",SP_NORTE!D988)</f>
        <v>*</v>
      </c>
      <c r="E982" s="108" t="str">
        <f>IF(SP_NORTE!H988="","*",SP_NORTE!H988)</f>
        <v>*</v>
      </c>
      <c r="F982" s="114" t="str">
        <f>IF(SP_NORTE!M988="","*",SP_NORTE!M988)</f>
        <v>*</v>
      </c>
      <c r="G982" s="109" t="str">
        <f>IF(SP_NORTE!I988="","*",SP_NORTE!I988)</f>
        <v>*</v>
      </c>
      <c r="H982" s="109" t="str">
        <f>IF(SP_NORTE!AB988="","*",SP_NORTE!AB988)</f>
        <v>*</v>
      </c>
      <c r="I982" s="109" t="str">
        <f>IF(SP_NORTE!AC988="","*",SP_NORTE!AC988)</f>
        <v>*</v>
      </c>
      <c r="J982" s="110" t="str">
        <f>IF(SP_NORTE!AA988="","*",SP_NORTE!AA988)</f>
        <v>*</v>
      </c>
      <c r="K982" s="111" t="str">
        <f>IF(SP_NORTE!AD988="","*",SP_NORTE!AD988)</f>
        <v>*</v>
      </c>
    </row>
    <row r="983" spans="2:11" s="112" customFormat="1" hidden="1">
      <c r="B983" s="108" t="str">
        <f>IF(SP_NORTE!Y989="","*",SP_NORTE!Y989)</f>
        <v>*</v>
      </c>
      <c r="C983" s="109" t="str">
        <f>IF(SP_NORTE!B989="","*",SP_NORTE!B989)</f>
        <v>*</v>
      </c>
      <c r="D983" s="108" t="str">
        <f>IF(SP_NORTE!D989="","*",SP_NORTE!D989)</f>
        <v>*</v>
      </c>
      <c r="E983" s="108" t="str">
        <f>IF(SP_NORTE!H989="","*",SP_NORTE!H989)</f>
        <v>*</v>
      </c>
      <c r="F983" s="114" t="str">
        <f>IF(SP_NORTE!M989="","*",SP_NORTE!M989)</f>
        <v>*</v>
      </c>
      <c r="G983" s="109" t="str">
        <f>IF(SP_NORTE!I989="","*",SP_NORTE!I989)</f>
        <v>*</v>
      </c>
      <c r="H983" s="109" t="str">
        <f>IF(SP_NORTE!AB989="","*",SP_NORTE!AB989)</f>
        <v>*</v>
      </c>
      <c r="I983" s="109" t="str">
        <f>IF(SP_NORTE!AC989="","*",SP_NORTE!AC989)</f>
        <v>*</v>
      </c>
      <c r="J983" s="110" t="str">
        <f>IF(SP_NORTE!AA989="","*",SP_NORTE!AA989)</f>
        <v>*</v>
      </c>
      <c r="K983" s="111" t="str">
        <f>IF(SP_NORTE!AD989="","*",SP_NORTE!AD989)</f>
        <v>*</v>
      </c>
    </row>
    <row r="984" spans="2:11" s="112" customFormat="1" hidden="1">
      <c r="B984" s="108" t="str">
        <f>IF(SP_NORTE!Y990="","*",SP_NORTE!Y990)</f>
        <v>*</v>
      </c>
      <c r="C984" s="109" t="str">
        <f>IF(SP_NORTE!B990="","*",SP_NORTE!B990)</f>
        <v>*</v>
      </c>
      <c r="D984" s="108" t="str">
        <f>IF(SP_NORTE!D990="","*",SP_NORTE!D990)</f>
        <v>*</v>
      </c>
      <c r="E984" s="108" t="str">
        <f>IF(SP_NORTE!H990="","*",SP_NORTE!H990)</f>
        <v>*</v>
      </c>
      <c r="F984" s="114" t="str">
        <f>IF(SP_NORTE!M990="","*",SP_NORTE!M990)</f>
        <v>*</v>
      </c>
      <c r="G984" s="109" t="str">
        <f>IF(SP_NORTE!I990="","*",SP_NORTE!I990)</f>
        <v>*</v>
      </c>
      <c r="H984" s="109" t="str">
        <f>IF(SP_NORTE!AB990="","*",SP_NORTE!AB990)</f>
        <v>*</v>
      </c>
      <c r="I984" s="109" t="str">
        <f>IF(SP_NORTE!AC990="","*",SP_NORTE!AC990)</f>
        <v>*</v>
      </c>
      <c r="J984" s="110" t="str">
        <f>IF(SP_NORTE!AA990="","*",SP_NORTE!AA990)</f>
        <v>*</v>
      </c>
      <c r="K984" s="111" t="str">
        <f>IF(SP_NORTE!AD990="","*",SP_NORTE!AD990)</f>
        <v>*</v>
      </c>
    </row>
    <row r="985" spans="2:11" s="112" customFormat="1" hidden="1">
      <c r="B985" s="108" t="str">
        <f>IF(SP_NORTE!Y991="","*",SP_NORTE!Y991)</f>
        <v>*</v>
      </c>
      <c r="C985" s="109" t="str">
        <f>IF(SP_NORTE!B991="","*",SP_NORTE!B991)</f>
        <v>*</v>
      </c>
      <c r="D985" s="108" t="str">
        <f>IF(SP_NORTE!D991="","*",SP_NORTE!D991)</f>
        <v>*</v>
      </c>
      <c r="E985" s="108" t="str">
        <f>IF(SP_NORTE!H991="","*",SP_NORTE!H991)</f>
        <v>*</v>
      </c>
      <c r="F985" s="114" t="str">
        <f>IF(SP_NORTE!M991="","*",SP_NORTE!M991)</f>
        <v>*</v>
      </c>
      <c r="G985" s="109" t="str">
        <f>IF(SP_NORTE!I991="","*",SP_NORTE!I991)</f>
        <v>*</v>
      </c>
      <c r="H985" s="109" t="str">
        <f>IF(SP_NORTE!AB991="","*",SP_NORTE!AB991)</f>
        <v>*</v>
      </c>
      <c r="I985" s="109" t="str">
        <f>IF(SP_NORTE!AC991="","*",SP_NORTE!AC991)</f>
        <v>*</v>
      </c>
      <c r="J985" s="110" t="str">
        <f>IF(SP_NORTE!AA991="","*",SP_NORTE!AA991)</f>
        <v>*</v>
      </c>
      <c r="K985" s="111" t="str">
        <f>IF(SP_NORTE!AD991="","*",SP_NORTE!AD991)</f>
        <v>*</v>
      </c>
    </row>
    <row r="986" spans="2:11" s="112" customFormat="1" hidden="1">
      <c r="B986" s="108" t="str">
        <f>IF(SP_NORTE!Y992="","*",SP_NORTE!Y992)</f>
        <v>*</v>
      </c>
      <c r="C986" s="109" t="str">
        <f>IF(SP_NORTE!B992="","*",SP_NORTE!B992)</f>
        <v>*</v>
      </c>
      <c r="D986" s="108" t="str">
        <f>IF(SP_NORTE!D992="","*",SP_NORTE!D992)</f>
        <v>*</v>
      </c>
      <c r="E986" s="108" t="str">
        <f>IF(SP_NORTE!H992="","*",SP_NORTE!H992)</f>
        <v>*</v>
      </c>
      <c r="F986" s="114" t="str">
        <f>IF(SP_NORTE!M992="","*",SP_NORTE!M992)</f>
        <v>*</v>
      </c>
      <c r="G986" s="109" t="str">
        <f>IF(SP_NORTE!I992="","*",SP_NORTE!I992)</f>
        <v>*</v>
      </c>
      <c r="H986" s="109" t="str">
        <f>IF(SP_NORTE!AB992="","*",SP_NORTE!AB992)</f>
        <v>*</v>
      </c>
      <c r="I986" s="109" t="str">
        <f>IF(SP_NORTE!AC992="","*",SP_NORTE!AC992)</f>
        <v>*</v>
      </c>
      <c r="J986" s="110" t="str">
        <f>IF(SP_NORTE!AA992="","*",SP_NORTE!AA992)</f>
        <v>*</v>
      </c>
      <c r="K986" s="111" t="str">
        <f>IF(SP_NORTE!AD992="","*",SP_NORTE!AD992)</f>
        <v>*</v>
      </c>
    </row>
    <row r="987" spans="2:11" s="112" customFormat="1" hidden="1">
      <c r="B987" s="108" t="str">
        <f>IF(SP_NORTE!Y993="","*",SP_NORTE!Y993)</f>
        <v>*</v>
      </c>
      <c r="C987" s="109" t="str">
        <f>IF(SP_NORTE!B993="","*",SP_NORTE!B993)</f>
        <v>*</v>
      </c>
      <c r="D987" s="108" t="str">
        <f>IF(SP_NORTE!D993="","*",SP_NORTE!D993)</f>
        <v>*</v>
      </c>
      <c r="E987" s="108" t="str">
        <f>IF(SP_NORTE!H993="","*",SP_NORTE!H993)</f>
        <v>*</v>
      </c>
      <c r="F987" s="114" t="str">
        <f>IF(SP_NORTE!M993="","*",SP_NORTE!M993)</f>
        <v>*</v>
      </c>
      <c r="G987" s="109" t="str">
        <f>IF(SP_NORTE!I993="","*",SP_NORTE!I993)</f>
        <v>*</v>
      </c>
      <c r="H987" s="109" t="str">
        <f>IF(SP_NORTE!AB993="","*",SP_NORTE!AB993)</f>
        <v>*</v>
      </c>
      <c r="I987" s="109" t="str">
        <f>IF(SP_NORTE!AC993="","*",SP_NORTE!AC993)</f>
        <v>*</v>
      </c>
      <c r="J987" s="110" t="str">
        <f>IF(SP_NORTE!AA993="","*",SP_NORTE!AA993)</f>
        <v>*</v>
      </c>
      <c r="K987" s="111" t="str">
        <f>IF(SP_NORTE!AD993="","*",SP_NORTE!AD993)</f>
        <v>*</v>
      </c>
    </row>
    <row r="988" spans="2:11" s="112" customFormat="1" hidden="1">
      <c r="B988" s="108" t="str">
        <f>IF(SP_NORTE!Y994="","*",SP_NORTE!Y994)</f>
        <v>*</v>
      </c>
      <c r="C988" s="109" t="str">
        <f>IF(SP_NORTE!B994="","*",SP_NORTE!B994)</f>
        <v>*</v>
      </c>
      <c r="D988" s="108" t="str">
        <f>IF(SP_NORTE!D994="","*",SP_NORTE!D994)</f>
        <v>*</v>
      </c>
      <c r="E988" s="108" t="str">
        <f>IF(SP_NORTE!H994="","*",SP_NORTE!H994)</f>
        <v>*</v>
      </c>
      <c r="F988" s="114" t="str">
        <f>IF(SP_NORTE!M994="","*",SP_NORTE!M994)</f>
        <v>*</v>
      </c>
      <c r="G988" s="109" t="str">
        <f>IF(SP_NORTE!I994="","*",SP_NORTE!I994)</f>
        <v>*</v>
      </c>
      <c r="H988" s="109" t="str">
        <f>IF(SP_NORTE!AB994="","*",SP_NORTE!AB994)</f>
        <v>*</v>
      </c>
      <c r="I988" s="109" t="str">
        <f>IF(SP_NORTE!AC994="","*",SP_NORTE!AC994)</f>
        <v>*</v>
      </c>
      <c r="J988" s="110" t="str">
        <f>IF(SP_NORTE!AA994="","*",SP_NORTE!AA994)</f>
        <v>*</v>
      </c>
      <c r="K988" s="111" t="str">
        <f>IF(SP_NORTE!AD994="","*",SP_NORTE!AD994)</f>
        <v>*</v>
      </c>
    </row>
    <row r="989" spans="2:11" s="112" customFormat="1" hidden="1">
      <c r="B989" s="108" t="str">
        <f>IF(SP_NORTE!Y995="","*",SP_NORTE!Y995)</f>
        <v>*</v>
      </c>
      <c r="C989" s="109" t="str">
        <f>IF(SP_NORTE!B995="","*",SP_NORTE!B995)</f>
        <v>*</v>
      </c>
      <c r="D989" s="108" t="str">
        <f>IF(SP_NORTE!D995="","*",SP_NORTE!D995)</f>
        <v>*</v>
      </c>
      <c r="E989" s="108" t="str">
        <f>IF(SP_NORTE!H995="","*",SP_NORTE!H995)</f>
        <v>*</v>
      </c>
      <c r="F989" s="114" t="str">
        <f>IF(SP_NORTE!M995="","*",SP_NORTE!M995)</f>
        <v>*</v>
      </c>
      <c r="G989" s="109" t="str">
        <f>IF(SP_NORTE!I995="","*",SP_NORTE!I995)</f>
        <v>*</v>
      </c>
      <c r="H989" s="109" t="str">
        <f>IF(SP_NORTE!AB995="","*",SP_NORTE!AB995)</f>
        <v>*</v>
      </c>
      <c r="I989" s="109" t="str">
        <f>IF(SP_NORTE!AC995="","*",SP_NORTE!AC995)</f>
        <v>*</v>
      </c>
      <c r="J989" s="110" t="str">
        <f>IF(SP_NORTE!AA995="","*",SP_NORTE!AA995)</f>
        <v>*</v>
      </c>
      <c r="K989" s="111" t="str">
        <f>IF(SP_NORTE!AD995="","*",SP_NORTE!AD995)</f>
        <v>*</v>
      </c>
    </row>
    <row r="990" spans="2:11" s="112" customFormat="1" hidden="1">
      <c r="B990" s="108" t="str">
        <f>IF(SP_NORTE!Y996="","*",SP_NORTE!Y996)</f>
        <v>*</v>
      </c>
      <c r="C990" s="109" t="str">
        <f>IF(SP_NORTE!B996="","*",SP_NORTE!B996)</f>
        <v>*</v>
      </c>
      <c r="D990" s="108" t="str">
        <f>IF(SP_NORTE!D996="","*",SP_NORTE!D996)</f>
        <v>*</v>
      </c>
      <c r="E990" s="108" t="str">
        <f>IF(SP_NORTE!H996="","*",SP_NORTE!H996)</f>
        <v>*</v>
      </c>
      <c r="F990" s="114" t="str">
        <f>IF(SP_NORTE!M996="","*",SP_NORTE!M996)</f>
        <v>*</v>
      </c>
      <c r="G990" s="109" t="str">
        <f>IF(SP_NORTE!I996="","*",SP_NORTE!I996)</f>
        <v>*</v>
      </c>
      <c r="H990" s="109" t="str">
        <f>IF(SP_NORTE!AB996="","*",SP_NORTE!AB996)</f>
        <v>*</v>
      </c>
      <c r="I990" s="109" t="str">
        <f>IF(SP_NORTE!AC996="","*",SP_NORTE!AC996)</f>
        <v>*</v>
      </c>
      <c r="J990" s="110" t="str">
        <f>IF(SP_NORTE!AA996="","*",SP_NORTE!AA996)</f>
        <v>*</v>
      </c>
      <c r="K990" s="111" t="str">
        <f>IF(SP_NORTE!AD996="","*",SP_NORTE!AD996)</f>
        <v>*</v>
      </c>
    </row>
    <row r="991" spans="2:11" s="112" customFormat="1" hidden="1">
      <c r="B991" s="108" t="str">
        <f>IF(SP_NORTE!Y997="","*",SP_NORTE!Y997)</f>
        <v>*</v>
      </c>
      <c r="C991" s="109" t="str">
        <f>IF(SP_NORTE!B997="","*",SP_NORTE!B997)</f>
        <v>*</v>
      </c>
      <c r="D991" s="108" t="str">
        <f>IF(SP_NORTE!D997="","*",SP_NORTE!D997)</f>
        <v>*</v>
      </c>
      <c r="E991" s="108" t="str">
        <f>IF(SP_NORTE!H997="","*",SP_NORTE!H997)</f>
        <v>*</v>
      </c>
      <c r="F991" s="114" t="str">
        <f>IF(SP_NORTE!M997="","*",SP_NORTE!M997)</f>
        <v>*</v>
      </c>
      <c r="G991" s="109" t="str">
        <f>IF(SP_NORTE!I997="","*",SP_NORTE!I997)</f>
        <v>*</v>
      </c>
      <c r="H991" s="109" t="str">
        <f>IF(SP_NORTE!AB997="","*",SP_NORTE!AB997)</f>
        <v>*</v>
      </c>
      <c r="I991" s="109" t="str">
        <f>IF(SP_NORTE!AC997="","*",SP_NORTE!AC997)</f>
        <v>*</v>
      </c>
      <c r="J991" s="110" t="str">
        <f>IF(SP_NORTE!AA997="","*",SP_NORTE!AA997)</f>
        <v>*</v>
      </c>
      <c r="K991" s="111" t="str">
        <f>IF(SP_NORTE!AD997="","*",SP_NORTE!AD997)</f>
        <v>*</v>
      </c>
    </row>
    <row r="992" spans="2:11" s="112" customFormat="1" hidden="1">
      <c r="B992" s="108" t="str">
        <f>IF(SP_NORTE!Y998="","*",SP_NORTE!Y998)</f>
        <v>*</v>
      </c>
      <c r="C992" s="109" t="str">
        <f>IF(SP_NORTE!B998="","*",SP_NORTE!B998)</f>
        <v>*</v>
      </c>
      <c r="D992" s="108" t="str">
        <f>IF(SP_NORTE!D998="","*",SP_NORTE!D998)</f>
        <v>*</v>
      </c>
      <c r="E992" s="108" t="str">
        <f>IF(SP_NORTE!H998="","*",SP_NORTE!H998)</f>
        <v>*</v>
      </c>
      <c r="F992" s="114" t="str">
        <f>IF(SP_NORTE!M998="","*",SP_NORTE!M998)</f>
        <v>*</v>
      </c>
      <c r="G992" s="109" t="str">
        <f>IF(SP_NORTE!I998="","*",SP_NORTE!I998)</f>
        <v>*</v>
      </c>
      <c r="H992" s="109" t="str">
        <f>IF(SP_NORTE!AB998="","*",SP_NORTE!AB998)</f>
        <v>*</v>
      </c>
      <c r="I992" s="109" t="str">
        <f>IF(SP_NORTE!AC998="","*",SP_NORTE!AC998)</f>
        <v>*</v>
      </c>
      <c r="J992" s="110" t="str">
        <f>IF(SP_NORTE!AA998="","*",SP_NORTE!AA998)</f>
        <v>*</v>
      </c>
      <c r="K992" s="111" t="str">
        <f>IF(SP_NORTE!AD998="","*",SP_NORTE!AD998)</f>
        <v>*</v>
      </c>
    </row>
    <row r="993" spans="2:11" s="112" customFormat="1" hidden="1">
      <c r="B993" s="108" t="str">
        <f>IF(SP_NORTE!Y999="","*",SP_NORTE!Y999)</f>
        <v>*</v>
      </c>
      <c r="C993" s="109" t="str">
        <f>IF(SP_NORTE!B999="","*",SP_NORTE!B999)</f>
        <v>*</v>
      </c>
      <c r="D993" s="108" t="str">
        <f>IF(SP_NORTE!D999="","*",SP_NORTE!D999)</f>
        <v>*</v>
      </c>
      <c r="E993" s="108" t="str">
        <f>IF(SP_NORTE!H999="","*",SP_NORTE!H999)</f>
        <v>*</v>
      </c>
      <c r="F993" s="114" t="str">
        <f>IF(SP_NORTE!M999="","*",SP_NORTE!M999)</f>
        <v>*</v>
      </c>
      <c r="G993" s="109" t="str">
        <f>IF(SP_NORTE!I999="","*",SP_NORTE!I999)</f>
        <v>*</v>
      </c>
      <c r="H993" s="109" t="str">
        <f>IF(SP_NORTE!AB999="","*",SP_NORTE!AB999)</f>
        <v>*</v>
      </c>
      <c r="I993" s="109" t="str">
        <f>IF(SP_NORTE!AC999="","*",SP_NORTE!AC999)</f>
        <v>*</v>
      </c>
      <c r="J993" s="110" t="str">
        <f>IF(SP_NORTE!AA999="","*",SP_NORTE!AA999)</f>
        <v>*</v>
      </c>
      <c r="K993" s="111" t="str">
        <f>IF(SP_NORTE!AD999="","*",SP_NORTE!AD999)</f>
        <v>*</v>
      </c>
    </row>
    <row r="994" spans="2:11" s="112" customFormat="1" hidden="1">
      <c r="B994" s="108" t="str">
        <f>IF(SP_NORTE!Y1000="","*",SP_NORTE!Y1000)</f>
        <v>*</v>
      </c>
      <c r="C994" s="109" t="str">
        <f>IF(SP_NORTE!B1000="","*",SP_NORTE!B1000)</f>
        <v>*</v>
      </c>
      <c r="D994" s="108" t="str">
        <f>IF(SP_NORTE!D1000="","*",SP_NORTE!D1000)</f>
        <v>*</v>
      </c>
      <c r="E994" s="108" t="str">
        <f>IF(SP_NORTE!H1000="","*",SP_NORTE!H1000)</f>
        <v>*</v>
      </c>
      <c r="F994" s="114" t="str">
        <f>IF(SP_NORTE!M1000="","*",SP_NORTE!M1000)</f>
        <v>*</v>
      </c>
      <c r="G994" s="109" t="str">
        <f>IF(SP_NORTE!I1000="","*",SP_NORTE!I1000)</f>
        <v>*</v>
      </c>
      <c r="H994" s="109" t="str">
        <f>IF(SP_NORTE!AB1000="","*",SP_NORTE!AB1000)</f>
        <v>*</v>
      </c>
      <c r="I994" s="109" t="str">
        <f>IF(SP_NORTE!AC1000="","*",SP_NORTE!AC1000)</f>
        <v>*</v>
      </c>
      <c r="J994" s="110" t="str">
        <f>IF(SP_NORTE!AA1000="","*",SP_NORTE!AA1000)</f>
        <v>*</v>
      </c>
      <c r="K994" s="111" t="str">
        <f>IF(SP_NORTE!AD1000="","*",SP_NORTE!AD1000)</f>
        <v>*</v>
      </c>
    </row>
    <row r="995" spans="2:11" s="112" customFormat="1" hidden="1">
      <c r="B995" s="108" t="str">
        <f>IF(SP_NORTE!Y1001="","*",SP_NORTE!Y1001)</f>
        <v>*</v>
      </c>
      <c r="C995" s="109" t="str">
        <f>IF(SP_NORTE!B1001="","*",SP_NORTE!B1001)</f>
        <v>*</v>
      </c>
      <c r="D995" s="108" t="str">
        <f>IF(SP_NORTE!D1001="","*",SP_NORTE!D1001)</f>
        <v>*</v>
      </c>
      <c r="E995" s="108" t="str">
        <f>IF(SP_NORTE!H1001="","*",SP_NORTE!H1001)</f>
        <v>*</v>
      </c>
      <c r="F995" s="114" t="str">
        <f>IF(SP_NORTE!M1001="","*",SP_NORTE!M1001)</f>
        <v>*</v>
      </c>
      <c r="G995" s="109" t="str">
        <f>IF(SP_NORTE!I1001="","*",SP_NORTE!I1001)</f>
        <v>*</v>
      </c>
      <c r="H995" s="109" t="str">
        <f>IF(SP_NORTE!AB1001="","*",SP_NORTE!AB1001)</f>
        <v>*</v>
      </c>
      <c r="I995" s="109" t="str">
        <f>IF(SP_NORTE!AC1001="","*",SP_NORTE!AC1001)</f>
        <v>*</v>
      </c>
      <c r="J995" s="110" t="str">
        <f>IF(SP_NORTE!AA1001="","*",SP_NORTE!AA1001)</f>
        <v>*</v>
      </c>
      <c r="K995" s="111" t="str">
        <f>IF(SP_NORTE!AD1001="","*",SP_NORTE!AD1001)</f>
        <v>*</v>
      </c>
    </row>
    <row r="996" spans="2:11" s="112" customFormat="1" hidden="1">
      <c r="B996" s="108" t="str">
        <f>IF(SP_NORTE!Y1002="","*",SP_NORTE!Y1002)</f>
        <v>*</v>
      </c>
      <c r="C996" s="109" t="str">
        <f>IF(SP_NORTE!B1002="","*",SP_NORTE!B1002)</f>
        <v>*</v>
      </c>
      <c r="D996" s="108" t="str">
        <f>IF(SP_NORTE!D1002="","*",SP_NORTE!D1002)</f>
        <v>*</v>
      </c>
      <c r="E996" s="108" t="str">
        <f>IF(SP_NORTE!H1002="","*",SP_NORTE!H1002)</f>
        <v>*</v>
      </c>
      <c r="F996" s="114" t="str">
        <f>IF(SP_NORTE!M1002="","*",SP_NORTE!M1002)</f>
        <v>*</v>
      </c>
      <c r="G996" s="109" t="str">
        <f>IF(SP_NORTE!I1002="","*",SP_NORTE!I1002)</f>
        <v>*</v>
      </c>
      <c r="H996" s="109" t="str">
        <f>IF(SP_NORTE!AB1002="","*",SP_NORTE!AB1002)</f>
        <v>*</v>
      </c>
      <c r="I996" s="109" t="str">
        <f>IF(SP_NORTE!AC1002="","*",SP_NORTE!AC1002)</f>
        <v>*</v>
      </c>
      <c r="J996" s="110" t="str">
        <f>IF(SP_NORTE!AA1002="","*",SP_NORTE!AA1002)</f>
        <v>*</v>
      </c>
      <c r="K996" s="111" t="str">
        <f>IF(SP_NORTE!AD1002="","*",SP_NORTE!AD1002)</f>
        <v>*</v>
      </c>
    </row>
    <row r="997" spans="2:11" s="112" customFormat="1" hidden="1">
      <c r="B997" s="108" t="str">
        <f>IF(SP_NORTE!Y1003="","*",SP_NORTE!Y1003)</f>
        <v>*</v>
      </c>
      <c r="C997" s="109" t="str">
        <f>IF(SP_NORTE!B1003="","*",SP_NORTE!B1003)</f>
        <v>*</v>
      </c>
      <c r="D997" s="108" t="str">
        <f>IF(SP_NORTE!D1003="","*",SP_NORTE!D1003)</f>
        <v>*</v>
      </c>
      <c r="E997" s="108" t="str">
        <f>IF(SP_NORTE!H1003="","*",SP_NORTE!H1003)</f>
        <v>*</v>
      </c>
      <c r="F997" s="114" t="str">
        <f>IF(SP_NORTE!M1003="","*",SP_NORTE!M1003)</f>
        <v>*</v>
      </c>
      <c r="G997" s="109" t="str">
        <f>IF(SP_NORTE!I1003="","*",SP_NORTE!I1003)</f>
        <v>*</v>
      </c>
      <c r="H997" s="109" t="str">
        <f>IF(SP_NORTE!AB1003="","*",SP_NORTE!AB1003)</f>
        <v>*</v>
      </c>
      <c r="I997" s="109" t="str">
        <f>IF(SP_NORTE!AC1003="","*",SP_NORTE!AC1003)</f>
        <v>*</v>
      </c>
      <c r="J997" s="110" t="str">
        <f>IF(SP_NORTE!AA1003="","*",SP_NORTE!AA1003)</f>
        <v>*</v>
      </c>
      <c r="K997" s="111" t="str">
        <f>IF(SP_NORTE!AD1003="","*",SP_NORTE!AD1003)</f>
        <v>*</v>
      </c>
    </row>
    <row r="998" spans="2:11" s="112" customFormat="1" hidden="1">
      <c r="B998" s="108" t="str">
        <f>IF(SP_NORTE!Y1004="","*",SP_NORTE!Y1004)</f>
        <v>*</v>
      </c>
      <c r="C998" s="109" t="str">
        <f>IF(SP_NORTE!B1004="","*",SP_NORTE!B1004)</f>
        <v>*</v>
      </c>
      <c r="D998" s="108" t="str">
        <f>IF(SP_NORTE!D1004="","*",SP_NORTE!D1004)</f>
        <v>*</v>
      </c>
      <c r="E998" s="108" t="str">
        <f>IF(SP_NORTE!H1004="","*",SP_NORTE!H1004)</f>
        <v>*</v>
      </c>
      <c r="F998" s="114" t="str">
        <f>IF(SP_NORTE!M1004="","*",SP_NORTE!M1004)</f>
        <v>*</v>
      </c>
      <c r="G998" s="109" t="str">
        <f>IF(SP_NORTE!I1004="","*",SP_NORTE!I1004)</f>
        <v>*</v>
      </c>
      <c r="H998" s="109" t="str">
        <f>IF(SP_NORTE!AB1004="","*",SP_NORTE!AB1004)</f>
        <v>*</v>
      </c>
      <c r="I998" s="109" t="str">
        <f>IF(SP_NORTE!AC1004="","*",SP_NORTE!AC1004)</f>
        <v>*</v>
      </c>
      <c r="J998" s="110" t="str">
        <f>IF(SP_NORTE!AA1004="","*",SP_NORTE!AA1004)</f>
        <v>*</v>
      </c>
      <c r="K998" s="111" t="str">
        <f>IF(SP_NORTE!AD1004="","*",SP_NORTE!AD1004)</f>
        <v>*</v>
      </c>
    </row>
    <row r="999" spans="2:11" s="112" customFormat="1" hidden="1">
      <c r="B999" s="108" t="str">
        <f>IF(SP_NORTE!Y1005="","*",SP_NORTE!Y1005)</f>
        <v>*</v>
      </c>
      <c r="C999" s="109" t="str">
        <f>IF(SP_NORTE!B1005="","*",SP_NORTE!B1005)</f>
        <v>*</v>
      </c>
      <c r="D999" s="108" t="str">
        <f>IF(SP_NORTE!D1005="","*",SP_NORTE!D1005)</f>
        <v>*</v>
      </c>
      <c r="E999" s="108" t="str">
        <f>IF(SP_NORTE!H1005="","*",SP_NORTE!H1005)</f>
        <v>*</v>
      </c>
      <c r="F999" s="114" t="str">
        <f>IF(SP_NORTE!M1005="","*",SP_NORTE!M1005)</f>
        <v>*</v>
      </c>
      <c r="G999" s="109" t="str">
        <f>IF(SP_NORTE!I1005="","*",SP_NORTE!I1005)</f>
        <v>*</v>
      </c>
      <c r="H999" s="109" t="str">
        <f>IF(SP_NORTE!AB1005="","*",SP_NORTE!AB1005)</f>
        <v>*</v>
      </c>
      <c r="I999" s="109" t="str">
        <f>IF(SP_NORTE!AC1005="","*",SP_NORTE!AC1005)</f>
        <v>*</v>
      </c>
      <c r="J999" s="110" t="str">
        <f>IF(SP_NORTE!AA1005="","*",SP_NORTE!AA1005)</f>
        <v>*</v>
      </c>
      <c r="K999" s="111" t="str">
        <f>IF(SP_NORTE!AD1005="","*",SP_NORTE!AD1005)</f>
        <v>*</v>
      </c>
    </row>
    <row r="1000" spans="2:11" s="112" customFormat="1" hidden="1">
      <c r="B1000" s="108" t="str">
        <f>IF(SP_NORTE!Y1006="","*",SP_NORTE!Y1006)</f>
        <v>*</v>
      </c>
      <c r="C1000" s="109" t="str">
        <f>IF(SP_NORTE!B1006="","*",SP_NORTE!B1006)</f>
        <v>*</v>
      </c>
      <c r="D1000" s="108" t="str">
        <f>IF(SP_NORTE!D1006="","*",SP_NORTE!D1006)</f>
        <v>*</v>
      </c>
      <c r="E1000" s="108" t="str">
        <f>IF(SP_NORTE!H1006="","*",SP_NORTE!H1006)</f>
        <v>*</v>
      </c>
      <c r="F1000" s="114" t="str">
        <f>IF(SP_NORTE!M1006="","*",SP_NORTE!M1006)</f>
        <v>*</v>
      </c>
      <c r="G1000" s="109" t="str">
        <f>IF(SP_NORTE!I1006="","*",SP_NORTE!I1006)</f>
        <v>*</v>
      </c>
      <c r="H1000" s="109" t="str">
        <f>IF(SP_NORTE!AB1006="","*",SP_NORTE!AB1006)</f>
        <v>*</v>
      </c>
      <c r="I1000" s="109" t="str">
        <f>IF(SP_NORTE!AC1006="","*",SP_NORTE!AC1006)</f>
        <v>*</v>
      </c>
      <c r="J1000" s="110" t="str">
        <f>IF(SP_NORTE!AA1006="","*",SP_NORTE!AA1006)</f>
        <v>*</v>
      </c>
      <c r="K1000" s="111" t="str">
        <f>IF(SP_NORTE!AD1006="","*",SP_NORTE!AD1006)</f>
        <v>*</v>
      </c>
    </row>
    <row r="1001" spans="2:11" s="112" customFormat="1" hidden="1">
      <c r="B1001" s="108" t="str">
        <f>IF(SP_NORTE!Y1007="","*",SP_NORTE!Y1007)</f>
        <v>*</v>
      </c>
      <c r="C1001" s="109" t="str">
        <f>IF(SP_NORTE!B1007="","*",SP_NORTE!B1007)</f>
        <v>*</v>
      </c>
      <c r="D1001" s="108" t="str">
        <f>IF(SP_NORTE!D1007="","*",SP_NORTE!D1007)</f>
        <v>*</v>
      </c>
      <c r="E1001" s="108" t="str">
        <f>IF(SP_NORTE!H1007="","*",SP_NORTE!H1007)</f>
        <v>*</v>
      </c>
      <c r="F1001" s="114" t="str">
        <f>IF(SP_NORTE!M1007="","*",SP_NORTE!M1007)</f>
        <v>*</v>
      </c>
      <c r="G1001" s="109" t="str">
        <f>IF(SP_NORTE!I1007="","*",SP_NORTE!I1007)</f>
        <v>*</v>
      </c>
      <c r="H1001" s="109" t="str">
        <f>IF(SP_NORTE!AB1007="","*",SP_NORTE!AB1007)</f>
        <v>*</v>
      </c>
      <c r="I1001" s="109" t="str">
        <f>IF(SP_NORTE!AC1007="","*",SP_NORTE!AC1007)</f>
        <v>*</v>
      </c>
      <c r="J1001" s="110" t="str">
        <f>IF(SP_NORTE!AA1007="","*",SP_NORTE!AA1007)</f>
        <v>*</v>
      </c>
      <c r="K1001" s="111" t="str">
        <f>IF(SP_NORTE!AD1007="","*",SP_NORTE!AD1007)</f>
        <v>*</v>
      </c>
    </row>
    <row r="1002" spans="2:11" s="112" customFormat="1" hidden="1">
      <c r="B1002" s="108" t="str">
        <f>IF(SP_NORTE!Y1008="","*",SP_NORTE!Y1008)</f>
        <v>*</v>
      </c>
      <c r="C1002" s="109" t="str">
        <f>IF(SP_NORTE!B1008="","*",SP_NORTE!B1008)</f>
        <v>*</v>
      </c>
      <c r="D1002" s="108" t="str">
        <f>IF(SP_NORTE!D1008="","*",SP_NORTE!D1008)</f>
        <v>*</v>
      </c>
      <c r="E1002" s="108" t="str">
        <f>IF(SP_NORTE!H1008="","*",SP_NORTE!H1008)</f>
        <v>*</v>
      </c>
      <c r="F1002" s="114" t="str">
        <f>IF(SP_NORTE!M1008="","*",SP_NORTE!M1008)</f>
        <v>*</v>
      </c>
      <c r="G1002" s="109" t="str">
        <f>IF(SP_NORTE!I1008="","*",SP_NORTE!I1008)</f>
        <v>*</v>
      </c>
      <c r="H1002" s="109" t="str">
        <f>IF(SP_NORTE!AB1008="","*",SP_NORTE!AB1008)</f>
        <v>*</v>
      </c>
      <c r="I1002" s="109" t="str">
        <f>IF(SP_NORTE!AC1008="","*",SP_NORTE!AC1008)</f>
        <v>*</v>
      </c>
      <c r="J1002" s="110" t="str">
        <f>IF(SP_NORTE!AA1008="","*",SP_NORTE!AA1008)</f>
        <v>*</v>
      </c>
      <c r="K1002" s="111" t="str">
        <f>IF(SP_NORTE!AD1008="","*",SP_NORTE!AD1008)</f>
        <v>*</v>
      </c>
    </row>
    <row r="1003" spans="2:11" s="112" customFormat="1" hidden="1">
      <c r="B1003" s="108" t="str">
        <f>IF(SP_NORTE!Y1009="","*",SP_NORTE!Y1009)</f>
        <v>*</v>
      </c>
      <c r="C1003" s="109" t="str">
        <f>IF(SP_NORTE!B1009="","*",SP_NORTE!B1009)</f>
        <v>*</v>
      </c>
      <c r="D1003" s="108" t="str">
        <f>IF(SP_NORTE!D1009="","*",SP_NORTE!D1009)</f>
        <v>*</v>
      </c>
      <c r="E1003" s="108" t="str">
        <f>IF(SP_NORTE!H1009="","*",SP_NORTE!H1009)</f>
        <v>*</v>
      </c>
      <c r="F1003" s="114" t="str">
        <f>IF(SP_NORTE!M1009="","*",SP_NORTE!M1009)</f>
        <v>*</v>
      </c>
      <c r="G1003" s="109" t="str">
        <f>IF(SP_NORTE!I1009="","*",SP_NORTE!I1009)</f>
        <v>*</v>
      </c>
      <c r="H1003" s="109" t="str">
        <f>IF(SP_NORTE!AB1009="","*",SP_NORTE!AB1009)</f>
        <v>*</v>
      </c>
      <c r="I1003" s="109" t="str">
        <f>IF(SP_NORTE!AC1009="","*",SP_NORTE!AC1009)</f>
        <v>*</v>
      </c>
      <c r="J1003" s="110" t="str">
        <f>IF(SP_NORTE!AA1009="","*",SP_NORTE!AA1009)</f>
        <v>*</v>
      </c>
      <c r="K1003" s="111" t="str">
        <f>IF(SP_NORTE!AD1009="","*",SP_NORTE!AD1009)</f>
        <v>*</v>
      </c>
    </row>
    <row r="1004" spans="2:11" s="112" customFormat="1" hidden="1">
      <c r="B1004" s="108" t="str">
        <f>IF(SP_NORTE!Y1010="","*",SP_NORTE!Y1010)</f>
        <v>*</v>
      </c>
      <c r="C1004" s="109" t="str">
        <f>IF(SP_NORTE!B1010="","*",SP_NORTE!B1010)</f>
        <v>*</v>
      </c>
      <c r="D1004" s="108" t="str">
        <f>IF(SP_NORTE!D1010="","*",SP_NORTE!D1010)</f>
        <v>*</v>
      </c>
      <c r="E1004" s="108" t="str">
        <f>IF(SP_NORTE!H1010="","*",SP_NORTE!H1010)</f>
        <v>*</v>
      </c>
      <c r="F1004" s="114" t="str">
        <f>IF(SP_NORTE!M1010="","*",SP_NORTE!M1010)</f>
        <v>*</v>
      </c>
      <c r="G1004" s="109" t="str">
        <f>IF(SP_NORTE!I1010="","*",SP_NORTE!I1010)</f>
        <v>*</v>
      </c>
      <c r="H1004" s="109" t="str">
        <f>IF(SP_NORTE!AB1010="","*",SP_NORTE!AB1010)</f>
        <v>*</v>
      </c>
      <c r="I1004" s="109" t="str">
        <f>IF(SP_NORTE!AC1010="","*",SP_NORTE!AC1010)</f>
        <v>*</v>
      </c>
      <c r="J1004" s="110" t="str">
        <f>IF(SP_NORTE!AA1010="","*",SP_NORTE!AA1010)</f>
        <v>*</v>
      </c>
      <c r="K1004" s="111" t="str">
        <f>IF(SP_NORTE!AD1010="","*",SP_NORTE!AD1010)</f>
        <v>*</v>
      </c>
    </row>
    <row r="1005" spans="2:11" s="112" customFormat="1" hidden="1">
      <c r="B1005" s="108" t="str">
        <f>IF(SP_NORTE!Y1011="","*",SP_NORTE!Y1011)</f>
        <v>*</v>
      </c>
      <c r="C1005" s="109" t="str">
        <f>IF(SP_NORTE!B1011="","*",SP_NORTE!B1011)</f>
        <v>*</v>
      </c>
      <c r="D1005" s="108" t="str">
        <f>IF(SP_NORTE!D1011="","*",SP_NORTE!D1011)</f>
        <v>*</v>
      </c>
      <c r="E1005" s="108" t="str">
        <f>IF(SP_NORTE!H1011="","*",SP_NORTE!H1011)</f>
        <v>*</v>
      </c>
      <c r="F1005" s="114" t="str">
        <f>IF(SP_NORTE!M1011="","*",SP_NORTE!M1011)</f>
        <v>*</v>
      </c>
      <c r="G1005" s="109" t="str">
        <f>IF(SP_NORTE!I1011="","*",SP_NORTE!I1011)</f>
        <v>*</v>
      </c>
      <c r="H1005" s="109" t="str">
        <f>IF(SP_NORTE!AB1011="","*",SP_NORTE!AB1011)</f>
        <v>*</v>
      </c>
      <c r="I1005" s="109" t="str">
        <f>IF(SP_NORTE!AC1011="","*",SP_NORTE!AC1011)</f>
        <v>*</v>
      </c>
      <c r="J1005" s="110" t="str">
        <f>IF(SP_NORTE!AA1011="","*",SP_NORTE!AA1011)</f>
        <v>*</v>
      </c>
      <c r="K1005" s="111" t="str">
        <f>IF(SP_NORTE!AD1011="","*",SP_NORTE!AD1011)</f>
        <v>*</v>
      </c>
    </row>
    <row r="1006" spans="2:11" s="112" customFormat="1" hidden="1">
      <c r="B1006" s="108" t="str">
        <f>IF(SP_NORTE!Y1012="","*",SP_NORTE!Y1012)</f>
        <v>*</v>
      </c>
      <c r="C1006" s="109" t="str">
        <f>IF(SP_NORTE!B1012="","*",SP_NORTE!B1012)</f>
        <v>*</v>
      </c>
      <c r="D1006" s="108" t="str">
        <f>IF(SP_NORTE!D1012="","*",SP_NORTE!D1012)</f>
        <v>*</v>
      </c>
      <c r="E1006" s="108" t="str">
        <f>IF(SP_NORTE!H1012="","*",SP_NORTE!H1012)</f>
        <v>*</v>
      </c>
      <c r="F1006" s="114" t="str">
        <f>IF(SP_NORTE!M1012="","*",SP_NORTE!M1012)</f>
        <v>*</v>
      </c>
      <c r="G1006" s="109" t="str">
        <f>IF(SP_NORTE!I1012="","*",SP_NORTE!I1012)</f>
        <v>*</v>
      </c>
      <c r="H1006" s="109" t="str">
        <f>IF(SP_NORTE!AB1012="","*",SP_NORTE!AB1012)</f>
        <v>*</v>
      </c>
      <c r="I1006" s="109" t="str">
        <f>IF(SP_NORTE!AC1012="","*",SP_NORTE!AC1012)</f>
        <v>*</v>
      </c>
      <c r="J1006" s="110" t="str">
        <f>IF(SP_NORTE!AA1012="","*",SP_NORTE!AA1012)</f>
        <v>*</v>
      </c>
      <c r="K1006" s="111" t="str">
        <f>IF(SP_NORTE!AD1012="","*",SP_NORTE!AD1012)</f>
        <v>*</v>
      </c>
    </row>
    <row r="1007" spans="2:11" s="112" customFormat="1" hidden="1">
      <c r="B1007" s="108" t="str">
        <f>IF(SP_NORTE!Y1013="","*",SP_NORTE!Y1013)</f>
        <v>*</v>
      </c>
      <c r="C1007" s="109" t="str">
        <f>IF(SP_NORTE!B1013="","*",SP_NORTE!B1013)</f>
        <v>*</v>
      </c>
      <c r="D1007" s="108" t="str">
        <f>IF(SP_NORTE!D1013="","*",SP_NORTE!D1013)</f>
        <v>*</v>
      </c>
      <c r="E1007" s="108" t="str">
        <f>IF(SP_NORTE!H1013="","*",SP_NORTE!H1013)</f>
        <v>*</v>
      </c>
      <c r="F1007" s="114" t="str">
        <f>IF(SP_NORTE!M1013="","*",SP_NORTE!M1013)</f>
        <v>*</v>
      </c>
      <c r="G1007" s="109" t="str">
        <f>IF(SP_NORTE!I1013="","*",SP_NORTE!I1013)</f>
        <v>*</v>
      </c>
      <c r="H1007" s="109" t="str">
        <f>IF(SP_NORTE!AB1013="","*",SP_NORTE!AB1013)</f>
        <v>*</v>
      </c>
      <c r="I1007" s="109" t="str">
        <f>IF(SP_NORTE!AC1013="","*",SP_NORTE!AC1013)</f>
        <v>*</v>
      </c>
      <c r="J1007" s="110" t="str">
        <f>IF(SP_NORTE!AA1013="","*",SP_NORTE!AA1013)</f>
        <v>*</v>
      </c>
      <c r="K1007" s="111" t="str">
        <f>IF(SP_NORTE!AD1013="","*",SP_NORTE!AD1013)</f>
        <v>*</v>
      </c>
    </row>
    <row r="1008" spans="2:11" s="112" customFormat="1" hidden="1">
      <c r="B1008" s="108" t="str">
        <f>IF(SP_NORTE!Y1014="","*",SP_NORTE!Y1014)</f>
        <v>*</v>
      </c>
      <c r="C1008" s="109" t="str">
        <f>IF(SP_NORTE!B1014="","*",SP_NORTE!B1014)</f>
        <v>*</v>
      </c>
      <c r="D1008" s="108" t="str">
        <f>IF(SP_NORTE!D1014="","*",SP_NORTE!D1014)</f>
        <v>*</v>
      </c>
      <c r="E1008" s="108" t="str">
        <f>IF(SP_NORTE!H1014="","*",SP_NORTE!H1014)</f>
        <v>*</v>
      </c>
      <c r="F1008" s="114" t="str">
        <f>IF(SP_NORTE!M1014="","*",SP_NORTE!M1014)</f>
        <v>*</v>
      </c>
      <c r="G1008" s="109" t="str">
        <f>IF(SP_NORTE!I1014="","*",SP_NORTE!I1014)</f>
        <v>*</v>
      </c>
      <c r="H1008" s="109" t="str">
        <f>IF(SP_NORTE!AB1014="","*",SP_NORTE!AB1014)</f>
        <v>*</v>
      </c>
      <c r="I1008" s="109" t="str">
        <f>IF(SP_NORTE!AC1014="","*",SP_NORTE!AC1014)</f>
        <v>*</v>
      </c>
      <c r="J1008" s="110" t="str">
        <f>IF(SP_NORTE!AA1014="","*",SP_NORTE!AA1014)</f>
        <v>*</v>
      </c>
      <c r="K1008" s="111" t="str">
        <f>IF(SP_NORTE!AD1014="","*",SP_NORTE!AD1014)</f>
        <v>*</v>
      </c>
    </row>
    <row r="1009" spans="2:11" s="112" customFormat="1" hidden="1">
      <c r="B1009" s="108" t="str">
        <f>IF(SP_NORTE!Y1015="","*",SP_NORTE!Y1015)</f>
        <v>*</v>
      </c>
      <c r="C1009" s="109" t="str">
        <f>IF(SP_NORTE!B1015="","*",SP_NORTE!B1015)</f>
        <v>*</v>
      </c>
      <c r="D1009" s="108" t="str">
        <f>IF(SP_NORTE!D1015="","*",SP_NORTE!D1015)</f>
        <v>*</v>
      </c>
      <c r="E1009" s="108" t="str">
        <f>IF(SP_NORTE!H1015="","*",SP_NORTE!H1015)</f>
        <v>*</v>
      </c>
      <c r="F1009" s="114" t="str">
        <f>IF(SP_NORTE!M1015="","*",SP_NORTE!M1015)</f>
        <v>*</v>
      </c>
      <c r="G1009" s="109" t="str">
        <f>IF(SP_NORTE!I1015="","*",SP_NORTE!I1015)</f>
        <v>*</v>
      </c>
      <c r="H1009" s="109" t="str">
        <f>IF(SP_NORTE!AB1015="","*",SP_NORTE!AB1015)</f>
        <v>*</v>
      </c>
      <c r="I1009" s="109" t="str">
        <f>IF(SP_NORTE!AC1015="","*",SP_NORTE!AC1015)</f>
        <v>*</v>
      </c>
      <c r="J1009" s="110" t="str">
        <f>IF(SP_NORTE!AA1015="","*",SP_NORTE!AA1015)</f>
        <v>*</v>
      </c>
      <c r="K1009" s="111" t="str">
        <f>IF(SP_NORTE!AD1015="","*",SP_NORTE!AD1015)</f>
        <v>*</v>
      </c>
    </row>
    <row r="1010" spans="2:11" s="112" customFormat="1" hidden="1">
      <c r="B1010" s="108" t="str">
        <f>IF(SP_NORTE!Y1016="","*",SP_NORTE!Y1016)</f>
        <v>*</v>
      </c>
      <c r="C1010" s="109" t="str">
        <f>IF(SP_NORTE!B1016="","*",SP_NORTE!B1016)</f>
        <v>*</v>
      </c>
      <c r="D1010" s="108" t="str">
        <f>IF(SP_NORTE!D1016="","*",SP_NORTE!D1016)</f>
        <v>*</v>
      </c>
      <c r="E1010" s="108" t="str">
        <f>IF(SP_NORTE!H1016="","*",SP_NORTE!H1016)</f>
        <v>*</v>
      </c>
      <c r="F1010" s="114" t="str">
        <f>IF(SP_NORTE!M1016="","*",SP_NORTE!M1016)</f>
        <v>*</v>
      </c>
      <c r="G1010" s="109" t="str">
        <f>IF(SP_NORTE!I1016="","*",SP_NORTE!I1016)</f>
        <v>*</v>
      </c>
      <c r="H1010" s="109" t="str">
        <f>IF(SP_NORTE!AB1016="","*",SP_NORTE!AB1016)</f>
        <v>*</v>
      </c>
      <c r="I1010" s="109" t="str">
        <f>IF(SP_NORTE!AC1016="","*",SP_NORTE!AC1016)</f>
        <v>*</v>
      </c>
      <c r="J1010" s="110" t="str">
        <f>IF(SP_NORTE!AA1016="","*",SP_NORTE!AA1016)</f>
        <v>*</v>
      </c>
      <c r="K1010" s="111" t="str">
        <f>IF(SP_NORTE!AD1016="","*",SP_NORTE!AD1016)</f>
        <v>*</v>
      </c>
    </row>
    <row r="1011" spans="2:11" s="112" customFormat="1" hidden="1">
      <c r="B1011" s="108" t="str">
        <f>IF(SP_NORTE!Y1017="","*",SP_NORTE!Y1017)</f>
        <v>*</v>
      </c>
      <c r="C1011" s="109" t="str">
        <f>IF(SP_NORTE!B1017="","*",SP_NORTE!B1017)</f>
        <v>*</v>
      </c>
      <c r="D1011" s="108" t="str">
        <f>IF(SP_NORTE!D1017="","*",SP_NORTE!D1017)</f>
        <v>*</v>
      </c>
      <c r="E1011" s="108" t="str">
        <f>IF(SP_NORTE!H1017="","*",SP_NORTE!H1017)</f>
        <v>*</v>
      </c>
      <c r="F1011" s="114" t="str">
        <f>IF(SP_NORTE!M1017="","*",SP_NORTE!M1017)</f>
        <v>*</v>
      </c>
      <c r="G1011" s="109" t="str">
        <f>IF(SP_NORTE!I1017="","*",SP_NORTE!I1017)</f>
        <v>*</v>
      </c>
      <c r="H1011" s="109" t="str">
        <f>IF(SP_NORTE!AB1017="","*",SP_NORTE!AB1017)</f>
        <v>*</v>
      </c>
      <c r="I1011" s="109" t="str">
        <f>IF(SP_NORTE!AC1017="","*",SP_NORTE!AC1017)</f>
        <v>*</v>
      </c>
      <c r="J1011" s="110" t="str">
        <f>IF(SP_NORTE!AA1017="","*",SP_NORTE!AA1017)</f>
        <v>*</v>
      </c>
      <c r="K1011" s="111" t="str">
        <f>IF(SP_NORTE!AD1017="","*",SP_NORTE!AD1017)</f>
        <v>*</v>
      </c>
    </row>
    <row r="1012" spans="2:11" s="112" customFormat="1" hidden="1">
      <c r="B1012" s="108" t="str">
        <f>IF(SP_NORTE!Y1018="","*",SP_NORTE!Y1018)</f>
        <v>*</v>
      </c>
      <c r="C1012" s="109" t="str">
        <f>IF(SP_NORTE!B1018="","*",SP_NORTE!B1018)</f>
        <v>*</v>
      </c>
      <c r="D1012" s="108" t="str">
        <f>IF(SP_NORTE!D1018="","*",SP_NORTE!D1018)</f>
        <v>*</v>
      </c>
      <c r="E1012" s="108" t="str">
        <f>IF(SP_NORTE!H1018="","*",SP_NORTE!H1018)</f>
        <v>*</v>
      </c>
      <c r="F1012" s="114" t="str">
        <f>IF(SP_NORTE!M1018="","*",SP_NORTE!M1018)</f>
        <v>*</v>
      </c>
      <c r="G1012" s="109" t="str">
        <f>IF(SP_NORTE!I1018="","*",SP_NORTE!I1018)</f>
        <v>*</v>
      </c>
      <c r="H1012" s="109" t="str">
        <f>IF(SP_NORTE!AB1018="","*",SP_NORTE!AB1018)</f>
        <v>*</v>
      </c>
      <c r="I1012" s="109" t="str">
        <f>IF(SP_NORTE!AC1018="","*",SP_NORTE!AC1018)</f>
        <v>*</v>
      </c>
      <c r="J1012" s="110" t="str">
        <f>IF(SP_NORTE!AA1018="","*",SP_NORTE!AA1018)</f>
        <v>*</v>
      </c>
      <c r="K1012" s="111" t="str">
        <f>IF(SP_NORTE!AD1018="","*",SP_NORTE!AD1018)</f>
        <v>*</v>
      </c>
    </row>
    <row r="1013" spans="2:11" s="112" customFormat="1" hidden="1">
      <c r="B1013" s="108" t="str">
        <f>IF(SP_NORTE!Y1019="","*",SP_NORTE!Y1019)</f>
        <v>*</v>
      </c>
      <c r="C1013" s="109" t="str">
        <f>IF(SP_NORTE!B1019="","*",SP_NORTE!B1019)</f>
        <v>*</v>
      </c>
      <c r="D1013" s="108" t="str">
        <f>IF(SP_NORTE!D1019="","*",SP_NORTE!D1019)</f>
        <v>*</v>
      </c>
      <c r="E1013" s="108" t="str">
        <f>IF(SP_NORTE!H1019="","*",SP_NORTE!H1019)</f>
        <v>*</v>
      </c>
      <c r="F1013" s="114" t="str">
        <f>IF(SP_NORTE!M1019="","*",SP_NORTE!M1019)</f>
        <v>*</v>
      </c>
      <c r="G1013" s="109" t="str">
        <f>IF(SP_NORTE!I1019="","*",SP_NORTE!I1019)</f>
        <v>*</v>
      </c>
      <c r="H1013" s="109" t="str">
        <f>IF(SP_NORTE!AB1019="","*",SP_NORTE!AB1019)</f>
        <v>*</v>
      </c>
      <c r="I1013" s="109" t="str">
        <f>IF(SP_NORTE!AC1019="","*",SP_NORTE!AC1019)</f>
        <v>*</v>
      </c>
      <c r="J1013" s="110" t="str">
        <f>IF(SP_NORTE!AA1019="","*",SP_NORTE!AA1019)</f>
        <v>*</v>
      </c>
      <c r="K1013" s="111" t="str">
        <f>IF(SP_NORTE!AD1019="","*",SP_NORTE!AD1019)</f>
        <v>*</v>
      </c>
    </row>
    <row r="1014" spans="2:11" s="112" customFormat="1" hidden="1">
      <c r="B1014" s="108" t="str">
        <f>IF(SP_NORTE!Y1020="","*",SP_NORTE!Y1020)</f>
        <v>*</v>
      </c>
      <c r="C1014" s="109" t="str">
        <f>IF(SP_NORTE!B1020="","*",SP_NORTE!B1020)</f>
        <v>*</v>
      </c>
      <c r="D1014" s="108" t="str">
        <f>IF(SP_NORTE!D1020="","*",SP_NORTE!D1020)</f>
        <v>*</v>
      </c>
      <c r="E1014" s="108" t="str">
        <f>IF(SP_NORTE!H1020="","*",SP_NORTE!H1020)</f>
        <v>*</v>
      </c>
      <c r="F1014" s="114" t="str">
        <f>IF(SP_NORTE!M1020="","*",SP_NORTE!M1020)</f>
        <v>*</v>
      </c>
      <c r="G1014" s="109" t="str">
        <f>IF(SP_NORTE!I1020="","*",SP_NORTE!I1020)</f>
        <v>*</v>
      </c>
      <c r="H1014" s="109" t="str">
        <f>IF(SP_NORTE!AB1020="","*",SP_NORTE!AB1020)</f>
        <v>*</v>
      </c>
      <c r="I1014" s="109" t="str">
        <f>IF(SP_NORTE!AC1020="","*",SP_NORTE!AC1020)</f>
        <v>*</v>
      </c>
      <c r="J1014" s="110" t="str">
        <f>IF(SP_NORTE!AA1020="","*",SP_NORTE!AA1020)</f>
        <v>*</v>
      </c>
      <c r="K1014" s="111" t="str">
        <f>IF(SP_NORTE!AD1020="","*",SP_NORTE!AD1020)</f>
        <v>*</v>
      </c>
    </row>
    <row r="1015" spans="2:11" s="112" customFormat="1" hidden="1">
      <c r="B1015" s="108" t="str">
        <f>IF(SP_NORTE!Y1021="","*",SP_NORTE!Y1021)</f>
        <v>*</v>
      </c>
      <c r="C1015" s="109" t="str">
        <f>IF(SP_NORTE!B1021="","*",SP_NORTE!B1021)</f>
        <v>*</v>
      </c>
      <c r="D1015" s="108" t="str">
        <f>IF(SP_NORTE!D1021="","*",SP_NORTE!D1021)</f>
        <v>*</v>
      </c>
      <c r="E1015" s="108" t="str">
        <f>IF(SP_NORTE!H1021="","*",SP_NORTE!H1021)</f>
        <v>*</v>
      </c>
      <c r="F1015" s="114" t="str">
        <f>IF(SP_NORTE!M1021="","*",SP_NORTE!M1021)</f>
        <v>*</v>
      </c>
      <c r="G1015" s="109" t="str">
        <f>IF(SP_NORTE!I1021="","*",SP_NORTE!I1021)</f>
        <v>*</v>
      </c>
      <c r="H1015" s="109" t="str">
        <f>IF(SP_NORTE!AB1021="","*",SP_NORTE!AB1021)</f>
        <v>*</v>
      </c>
      <c r="I1015" s="109" t="str">
        <f>IF(SP_NORTE!AC1021="","*",SP_NORTE!AC1021)</f>
        <v>*</v>
      </c>
      <c r="J1015" s="110" t="str">
        <f>IF(SP_NORTE!AA1021="","*",SP_NORTE!AA1021)</f>
        <v>*</v>
      </c>
      <c r="K1015" s="111" t="str">
        <f>IF(SP_NORTE!AD1021="","*",SP_NORTE!AD1021)</f>
        <v>*</v>
      </c>
    </row>
    <row r="1016" spans="2:11" s="112" customFormat="1" hidden="1">
      <c r="B1016" s="108" t="str">
        <f>IF(SP_NORTE!Y1022="","*",SP_NORTE!Y1022)</f>
        <v>*</v>
      </c>
      <c r="C1016" s="109" t="str">
        <f>IF(SP_NORTE!B1022="","*",SP_NORTE!B1022)</f>
        <v>*</v>
      </c>
      <c r="D1016" s="108" t="str">
        <f>IF(SP_NORTE!D1022="","*",SP_NORTE!D1022)</f>
        <v>*</v>
      </c>
      <c r="E1016" s="108" t="str">
        <f>IF(SP_NORTE!H1022="","*",SP_NORTE!H1022)</f>
        <v>*</v>
      </c>
      <c r="F1016" s="114" t="str">
        <f>IF(SP_NORTE!M1022="","*",SP_NORTE!M1022)</f>
        <v>*</v>
      </c>
      <c r="G1016" s="109" t="str">
        <f>IF(SP_NORTE!I1022="","*",SP_NORTE!I1022)</f>
        <v>*</v>
      </c>
      <c r="H1016" s="109" t="str">
        <f>IF(SP_NORTE!AB1022="","*",SP_NORTE!AB1022)</f>
        <v>*</v>
      </c>
      <c r="I1016" s="109" t="str">
        <f>IF(SP_NORTE!AC1022="","*",SP_NORTE!AC1022)</f>
        <v>*</v>
      </c>
      <c r="J1016" s="110" t="str">
        <f>IF(SP_NORTE!AA1022="","*",SP_NORTE!AA1022)</f>
        <v>*</v>
      </c>
      <c r="K1016" s="111" t="str">
        <f>IF(SP_NORTE!AD1022="","*",SP_NORTE!AD1022)</f>
        <v>*</v>
      </c>
    </row>
    <row r="1017" spans="2:11" s="112" customFormat="1" hidden="1">
      <c r="B1017" s="108" t="str">
        <f>IF(SP_NORTE!Y1023="","*",SP_NORTE!Y1023)</f>
        <v>*</v>
      </c>
      <c r="C1017" s="109" t="str">
        <f>IF(SP_NORTE!B1023="","*",SP_NORTE!B1023)</f>
        <v>*</v>
      </c>
      <c r="D1017" s="108" t="str">
        <f>IF(SP_NORTE!D1023="","*",SP_NORTE!D1023)</f>
        <v>*</v>
      </c>
      <c r="E1017" s="108" t="str">
        <f>IF(SP_NORTE!H1023="","*",SP_NORTE!H1023)</f>
        <v>*</v>
      </c>
      <c r="F1017" s="114" t="str">
        <f>IF(SP_NORTE!M1023="","*",SP_NORTE!M1023)</f>
        <v>*</v>
      </c>
      <c r="G1017" s="109" t="str">
        <f>IF(SP_NORTE!I1023="","*",SP_NORTE!I1023)</f>
        <v>*</v>
      </c>
      <c r="H1017" s="109" t="str">
        <f>IF(SP_NORTE!AB1023="","*",SP_NORTE!AB1023)</f>
        <v>*</v>
      </c>
      <c r="I1017" s="109" t="str">
        <f>IF(SP_NORTE!AC1023="","*",SP_NORTE!AC1023)</f>
        <v>*</v>
      </c>
      <c r="J1017" s="110" t="str">
        <f>IF(SP_NORTE!AA1023="","*",SP_NORTE!AA1023)</f>
        <v>*</v>
      </c>
      <c r="K1017" s="111" t="str">
        <f>IF(SP_NORTE!AD1023="","*",SP_NORTE!AD1023)</f>
        <v>*</v>
      </c>
    </row>
    <row r="1018" spans="2:11" s="112" customFormat="1" hidden="1">
      <c r="B1018" s="108" t="str">
        <f>IF(SP_NORTE!Y1024="","*",SP_NORTE!Y1024)</f>
        <v>*</v>
      </c>
      <c r="C1018" s="109" t="str">
        <f>IF(SP_NORTE!B1024="","*",SP_NORTE!B1024)</f>
        <v>*</v>
      </c>
      <c r="D1018" s="108" t="str">
        <f>IF(SP_NORTE!D1024="","*",SP_NORTE!D1024)</f>
        <v>*</v>
      </c>
      <c r="E1018" s="108" t="str">
        <f>IF(SP_NORTE!H1024="","*",SP_NORTE!H1024)</f>
        <v>*</v>
      </c>
      <c r="F1018" s="114" t="str">
        <f>IF(SP_NORTE!M1024="","*",SP_NORTE!M1024)</f>
        <v>*</v>
      </c>
      <c r="G1018" s="109" t="str">
        <f>IF(SP_NORTE!I1024="","*",SP_NORTE!I1024)</f>
        <v>*</v>
      </c>
      <c r="H1018" s="109" t="str">
        <f>IF(SP_NORTE!AB1024="","*",SP_NORTE!AB1024)</f>
        <v>*</v>
      </c>
      <c r="I1018" s="109" t="str">
        <f>IF(SP_NORTE!AC1024="","*",SP_NORTE!AC1024)</f>
        <v>*</v>
      </c>
      <c r="J1018" s="110" t="str">
        <f>IF(SP_NORTE!AA1024="","*",SP_NORTE!AA1024)</f>
        <v>*</v>
      </c>
      <c r="K1018" s="111" t="str">
        <f>IF(SP_NORTE!AD1024="","*",SP_NORTE!AD1024)</f>
        <v>*</v>
      </c>
    </row>
    <row r="1019" spans="2:11" s="112" customFormat="1" hidden="1">
      <c r="B1019" s="108" t="str">
        <f>IF(SP_NORTE!Y1025="","*",SP_NORTE!Y1025)</f>
        <v>*</v>
      </c>
      <c r="C1019" s="109" t="str">
        <f>IF(SP_NORTE!B1025="","*",SP_NORTE!B1025)</f>
        <v>*</v>
      </c>
      <c r="D1019" s="108" t="str">
        <f>IF(SP_NORTE!D1025="","*",SP_NORTE!D1025)</f>
        <v>*</v>
      </c>
      <c r="E1019" s="108" t="str">
        <f>IF(SP_NORTE!H1025="","*",SP_NORTE!H1025)</f>
        <v>*</v>
      </c>
      <c r="F1019" s="114" t="str">
        <f>IF(SP_NORTE!M1025="","*",SP_NORTE!M1025)</f>
        <v>*</v>
      </c>
      <c r="G1019" s="109" t="str">
        <f>IF(SP_NORTE!I1025="","*",SP_NORTE!I1025)</f>
        <v>*</v>
      </c>
      <c r="H1019" s="109" t="str">
        <f>IF(SP_NORTE!AB1025="","*",SP_NORTE!AB1025)</f>
        <v>*</v>
      </c>
      <c r="I1019" s="109" t="str">
        <f>IF(SP_NORTE!AC1025="","*",SP_NORTE!AC1025)</f>
        <v>*</v>
      </c>
      <c r="J1019" s="110" t="str">
        <f>IF(SP_NORTE!AA1025="","*",SP_NORTE!AA1025)</f>
        <v>*</v>
      </c>
      <c r="K1019" s="111" t="str">
        <f>IF(SP_NORTE!AD1025="","*",SP_NORTE!AD1025)</f>
        <v>*</v>
      </c>
    </row>
    <row r="1020" spans="2:11" s="112" customFormat="1" hidden="1">
      <c r="B1020" s="108" t="str">
        <f>IF(SP_NORTE!Y1026="","*",SP_NORTE!Y1026)</f>
        <v>*</v>
      </c>
      <c r="C1020" s="109" t="str">
        <f>IF(SP_NORTE!B1026="","*",SP_NORTE!B1026)</f>
        <v>*</v>
      </c>
      <c r="D1020" s="108" t="str">
        <f>IF(SP_NORTE!D1026="","*",SP_NORTE!D1026)</f>
        <v>*</v>
      </c>
      <c r="E1020" s="108" t="str">
        <f>IF(SP_NORTE!H1026="","*",SP_NORTE!H1026)</f>
        <v>*</v>
      </c>
      <c r="F1020" s="114" t="str">
        <f>IF(SP_NORTE!M1026="","*",SP_NORTE!M1026)</f>
        <v>*</v>
      </c>
      <c r="G1020" s="109" t="str">
        <f>IF(SP_NORTE!I1026="","*",SP_NORTE!I1026)</f>
        <v>*</v>
      </c>
      <c r="H1020" s="109" t="str">
        <f>IF(SP_NORTE!AB1026="","*",SP_NORTE!AB1026)</f>
        <v>*</v>
      </c>
      <c r="I1020" s="109" t="str">
        <f>IF(SP_NORTE!AC1026="","*",SP_NORTE!AC1026)</f>
        <v>*</v>
      </c>
      <c r="J1020" s="110" t="str">
        <f>IF(SP_NORTE!AA1026="","*",SP_NORTE!AA1026)</f>
        <v>*</v>
      </c>
      <c r="K1020" s="111" t="str">
        <f>IF(SP_NORTE!AD1026="","*",SP_NORTE!AD1026)</f>
        <v>*</v>
      </c>
    </row>
    <row r="1021" spans="2:11" s="112" customFormat="1" hidden="1">
      <c r="B1021" s="108" t="str">
        <f>IF(SP_NORTE!Y1027="","*",SP_NORTE!Y1027)</f>
        <v>*</v>
      </c>
      <c r="C1021" s="109" t="str">
        <f>IF(SP_NORTE!B1027="","*",SP_NORTE!B1027)</f>
        <v>*</v>
      </c>
      <c r="D1021" s="108" t="str">
        <f>IF(SP_NORTE!D1027="","*",SP_NORTE!D1027)</f>
        <v>*</v>
      </c>
      <c r="E1021" s="108" t="str">
        <f>IF(SP_NORTE!H1027="","*",SP_NORTE!H1027)</f>
        <v>*</v>
      </c>
      <c r="F1021" s="114" t="str">
        <f>IF(SP_NORTE!M1027="","*",SP_NORTE!M1027)</f>
        <v>*</v>
      </c>
      <c r="G1021" s="109" t="str">
        <f>IF(SP_NORTE!I1027="","*",SP_NORTE!I1027)</f>
        <v>*</v>
      </c>
      <c r="H1021" s="109" t="str">
        <f>IF(SP_NORTE!AB1027="","*",SP_NORTE!AB1027)</f>
        <v>*</v>
      </c>
      <c r="I1021" s="109" t="str">
        <f>IF(SP_NORTE!AC1027="","*",SP_NORTE!AC1027)</f>
        <v>*</v>
      </c>
      <c r="J1021" s="110" t="str">
        <f>IF(SP_NORTE!AA1027="","*",SP_NORTE!AA1027)</f>
        <v>*</v>
      </c>
      <c r="K1021" s="111" t="str">
        <f>IF(SP_NORTE!AD1027="","*",SP_NORTE!AD1027)</f>
        <v>*</v>
      </c>
    </row>
    <row r="1022" spans="2:11" s="112" customFormat="1" hidden="1">
      <c r="B1022" s="108" t="str">
        <f>IF(SP_NORTE!Y1028="","*",SP_NORTE!Y1028)</f>
        <v>*</v>
      </c>
      <c r="C1022" s="109" t="str">
        <f>IF(SP_NORTE!B1028="","*",SP_NORTE!B1028)</f>
        <v>*</v>
      </c>
      <c r="D1022" s="108" t="str">
        <f>IF(SP_NORTE!D1028="","*",SP_NORTE!D1028)</f>
        <v>*</v>
      </c>
      <c r="E1022" s="108" t="str">
        <f>IF(SP_NORTE!H1028="","*",SP_NORTE!H1028)</f>
        <v>*</v>
      </c>
      <c r="F1022" s="114" t="str">
        <f>IF(SP_NORTE!M1028="","*",SP_NORTE!M1028)</f>
        <v>*</v>
      </c>
      <c r="G1022" s="109" t="str">
        <f>IF(SP_NORTE!I1028="","*",SP_NORTE!I1028)</f>
        <v>*</v>
      </c>
      <c r="H1022" s="109" t="str">
        <f>IF(SP_NORTE!AB1028="","*",SP_NORTE!AB1028)</f>
        <v>*</v>
      </c>
      <c r="I1022" s="109" t="str">
        <f>IF(SP_NORTE!AC1028="","*",SP_NORTE!AC1028)</f>
        <v>*</v>
      </c>
      <c r="J1022" s="110" t="str">
        <f>IF(SP_NORTE!AA1028="","*",SP_NORTE!AA1028)</f>
        <v>*</v>
      </c>
      <c r="K1022" s="111" t="str">
        <f>IF(SP_NORTE!AD1028="","*",SP_NORTE!AD1028)</f>
        <v>*</v>
      </c>
    </row>
    <row r="1023" spans="2:11" s="112" customFormat="1" hidden="1">
      <c r="B1023" s="108" t="str">
        <f>IF(SP_NORTE!Y1029="","*",SP_NORTE!Y1029)</f>
        <v>*</v>
      </c>
      <c r="C1023" s="109" t="str">
        <f>IF(SP_NORTE!B1029="","*",SP_NORTE!B1029)</f>
        <v>*</v>
      </c>
      <c r="D1023" s="108" t="str">
        <f>IF(SP_NORTE!D1029="","*",SP_NORTE!D1029)</f>
        <v>*</v>
      </c>
      <c r="E1023" s="108" t="str">
        <f>IF(SP_NORTE!H1029="","*",SP_NORTE!H1029)</f>
        <v>*</v>
      </c>
      <c r="F1023" s="114" t="str">
        <f>IF(SP_NORTE!M1029="","*",SP_NORTE!M1029)</f>
        <v>*</v>
      </c>
      <c r="G1023" s="109" t="str">
        <f>IF(SP_NORTE!I1029="","*",SP_NORTE!I1029)</f>
        <v>*</v>
      </c>
      <c r="H1023" s="109" t="str">
        <f>IF(SP_NORTE!AB1029="","*",SP_NORTE!AB1029)</f>
        <v>*</v>
      </c>
      <c r="I1023" s="109" t="str">
        <f>IF(SP_NORTE!AC1029="","*",SP_NORTE!AC1029)</f>
        <v>*</v>
      </c>
      <c r="J1023" s="110" t="str">
        <f>IF(SP_NORTE!AA1029="","*",SP_NORTE!AA1029)</f>
        <v>*</v>
      </c>
      <c r="K1023" s="111" t="str">
        <f>IF(SP_NORTE!AD1029="","*",SP_NORTE!AD1029)</f>
        <v>*</v>
      </c>
    </row>
    <row r="1024" spans="2:11" s="112" customFormat="1" hidden="1">
      <c r="B1024" s="108" t="str">
        <f>IF(SP_NORTE!Y1030="","*",SP_NORTE!Y1030)</f>
        <v>*</v>
      </c>
      <c r="C1024" s="109" t="str">
        <f>IF(SP_NORTE!B1030="","*",SP_NORTE!B1030)</f>
        <v>*</v>
      </c>
      <c r="D1024" s="108" t="str">
        <f>IF(SP_NORTE!D1030="","*",SP_NORTE!D1030)</f>
        <v>*</v>
      </c>
      <c r="E1024" s="108" t="str">
        <f>IF(SP_NORTE!H1030="","*",SP_NORTE!H1030)</f>
        <v>*</v>
      </c>
      <c r="F1024" s="114" t="str">
        <f>IF(SP_NORTE!M1030="","*",SP_NORTE!M1030)</f>
        <v>*</v>
      </c>
      <c r="G1024" s="109" t="str">
        <f>IF(SP_NORTE!I1030="","*",SP_NORTE!I1030)</f>
        <v>*</v>
      </c>
      <c r="H1024" s="109" t="str">
        <f>IF(SP_NORTE!AB1030="","*",SP_NORTE!AB1030)</f>
        <v>*</v>
      </c>
      <c r="I1024" s="109" t="str">
        <f>IF(SP_NORTE!AC1030="","*",SP_NORTE!AC1030)</f>
        <v>*</v>
      </c>
      <c r="J1024" s="110" t="str">
        <f>IF(SP_NORTE!AA1030="","*",SP_NORTE!AA1030)</f>
        <v>*</v>
      </c>
      <c r="K1024" s="111" t="str">
        <f>IF(SP_NORTE!AD1030="","*",SP_NORTE!AD1030)</f>
        <v>*</v>
      </c>
    </row>
    <row r="1025" spans="2:11" s="112" customFormat="1" hidden="1">
      <c r="B1025" s="108" t="str">
        <f>IF(SP_NORTE!Y1031="","*",SP_NORTE!Y1031)</f>
        <v>*</v>
      </c>
      <c r="C1025" s="109" t="str">
        <f>IF(SP_NORTE!B1031="","*",SP_NORTE!B1031)</f>
        <v>*</v>
      </c>
      <c r="D1025" s="108" t="str">
        <f>IF(SP_NORTE!D1031="","*",SP_NORTE!D1031)</f>
        <v>*</v>
      </c>
      <c r="E1025" s="108" t="str">
        <f>IF(SP_NORTE!H1031="","*",SP_NORTE!H1031)</f>
        <v>*</v>
      </c>
      <c r="F1025" s="114" t="str">
        <f>IF(SP_NORTE!M1031="","*",SP_NORTE!M1031)</f>
        <v>*</v>
      </c>
      <c r="G1025" s="109" t="str">
        <f>IF(SP_NORTE!I1031="","*",SP_NORTE!I1031)</f>
        <v>*</v>
      </c>
      <c r="H1025" s="109" t="str">
        <f>IF(SP_NORTE!AB1031="","*",SP_NORTE!AB1031)</f>
        <v>*</v>
      </c>
      <c r="I1025" s="109" t="str">
        <f>IF(SP_NORTE!AC1031="","*",SP_NORTE!AC1031)</f>
        <v>*</v>
      </c>
      <c r="J1025" s="110" t="str">
        <f>IF(SP_NORTE!AA1031="","*",SP_NORTE!AA1031)</f>
        <v>*</v>
      </c>
      <c r="K1025" s="111" t="str">
        <f>IF(SP_NORTE!AD1031="","*",SP_NORTE!AD1031)</f>
        <v>*</v>
      </c>
    </row>
    <row r="1026" spans="2:11" s="112" customFormat="1" hidden="1">
      <c r="B1026" s="108" t="str">
        <f>IF(SP_NORTE!Y1032="","*",SP_NORTE!Y1032)</f>
        <v>*</v>
      </c>
      <c r="C1026" s="109" t="str">
        <f>IF(SP_NORTE!B1032="","*",SP_NORTE!B1032)</f>
        <v>*</v>
      </c>
      <c r="D1026" s="108" t="str">
        <f>IF(SP_NORTE!D1032="","*",SP_NORTE!D1032)</f>
        <v>*</v>
      </c>
      <c r="E1026" s="108" t="str">
        <f>IF(SP_NORTE!H1032="","*",SP_NORTE!H1032)</f>
        <v>*</v>
      </c>
      <c r="F1026" s="114" t="str">
        <f>IF(SP_NORTE!M1032="","*",SP_NORTE!M1032)</f>
        <v>*</v>
      </c>
      <c r="G1026" s="109" t="str">
        <f>IF(SP_NORTE!I1032="","*",SP_NORTE!I1032)</f>
        <v>*</v>
      </c>
      <c r="H1026" s="109" t="str">
        <f>IF(SP_NORTE!AB1032="","*",SP_NORTE!AB1032)</f>
        <v>*</v>
      </c>
      <c r="I1026" s="109" t="str">
        <f>IF(SP_NORTE!AC1032="","*",SP_NORTE!AC1032)</f>
        <v>*</v>
      </c>
      <c r="J1026" s="110" t="str">
        <f>IF(SP_NORTE!AA1032="","*",SP_NORTE!AA1032)</f>
        <v>*</v>
      </c>
      <c r="K1026" s="111" t="str">
        <f>IF(SP_NORTE!AD1032="","*",SP_NORTE!AD1032)</f>
        <v>*</v>
      </c>
    </row>
    <row r="1027" spans="2:11" s="112" customFormat="1" hidden="1">
      <c r="B1027" s="108" t="str">
        <f>IF(SP_NORTE!Y1033="","*",SP_NORTE!Y1033)</f>
        <v>*</v>
      </c>
      <c r="C1027" s="109" t="str">
        <f>IF(SP_NORTE!B1033="","*",SP_NORTE!B1033)</f>
        <v>*</v>
      </c>
      <c r="D1027" s="108" t="str">
        <f>IF(SP_NORTE!D1033="","*",SP_NORTE!D1033)</f>
        <v>*</v>
      </c>
      <c r="E1027" s="108" t="str">
        <f>IF(SP_NORTE!H1033="","*",SP_NORTE!H1033)</f>
        <v>*</v>
      </c>
      <c r="F1027" s="114" t="str">
        <f>IF(SP_NORTE!M1033="","*",SP_NORTE!M1033)</f>
        <v>*</v>
      </c>
      <c r="G1027" s="109" t="str">
        <f>IF(SP_NORTE!I1033="","*",SP_NORTE!I1033)</f>
        <v>*</v>
      </c>
      <c r="H1027" s="109" t="str">
        <f>IF(SP_NORTE!AB1033="","*",SP_NORTE!AB1033)</f>
        <v>*</v>
      </c>
      <c r="I1027" s="109" t="str">
        <f>IF(SP_NORTE!AC1033="","*",SP_NORTE!AC1033)</f>
        <v>*</v>
      </c>
      <c r="J1027" s="110" t="str">
        <f>IF(SP_NORTE!AA1033="","*",SP_NORTE!AA1033)</f>
        <v>*</v>
      </c>
      <c r="K1027" s="111" t="str">
        <f>IF(SP_NORTE!AD1033="","*",SP_NORTE!AD1033)</f>
        <v>*</v>
      </c>
    </row>
    <row r="1028" spans="2:11" s="112" customFormat="1" hidden="1">
      <c r="B1028" s="108" t="str">
        <f>IF(SP_NORTE!Y1034="","*",SP_NORTE!Y1034)</f>
        <v>*</v>
      </c>
      <c r="C1028" s="109" t="str">
        <f>IF(SP_NORTE!B1034="","*",SP_NORTE!B1034)</f>
        <v>*</v>
      </c>
      <c r="D1028" s="108" t="str">
        <f>IF(SP_NORTE!D1034="","*",SP_NORTE!D1034)</f>
        <v>*</v>
      </c>
      <c r="E1028" s="108" t="str">
        <f>IF(SP_NORTE!H1034="","*",SP_NORTE!H1034)</f>
        <v>*</v>
      </c>
      <c r="F1028" s="114" t="str">
        <f>IF(SP_NORTE!M1034="","*",SP_NORTE!M1034)</f>
        <v>*</v>
      </c>
      <c r="G1028" s="109" t="str">
        <f>IF(SP_NORTE!I1034="","*",SP_NORTE!I1034)</f>
        <v>*</v>
      </c>
      <c r="H1028" s="109" t="str">
        <f>IF(SP_NORTE!AB1034="","*",SP_NORTE!AB1034)</f>
        <v>*</v>
      </c>
      <c r="I1028" s="109" t="str">
        <f>IF(SP_NORTE!AC1034="","*",SP_NORTE!AC1034)</f>
        <v>*</v>
      </c>
      <c r="J1028" s="110" t="str">
        <f>IF(SP_NORTE!AA1034="","*",SP_NORTE!AA1034)</f>
        <v>*</v>
      </c>
      <c r="K1028" s="111" t="str">
        <f>IF(SP_NORTE!AD1034="","*",SP_NORTE!AD1034)</f>
        <v>*</v>
      </c>
    </row>
    <row r="1029" spans="2:11" s="112" customFormat="1" hidden="1">
      <c r="B1029" s="108" t="str">
        <f>IF(SP_NORTE!Y1035="","*",SP_NORTE!Y1035)</f>
        <v>*</v>
      </c>
      <c r="C1029" s="109" t="str">
        <f>IF(SP_NORTE!B1035="","*",SP_NORTE!B1035)</f>
        <v>*</v>
      </c>
      <c r="D1029" s="108" t="str">
        <f>IF(SP_NORTE!D1035="","*",SP_NORTE!D1035)</f>
        <v>*</v>
      </c>
      <c r="E1029" s="108" t="str">
        <f>IF(SP_NORTE!H1035="","*",SP_NORTE!H1035)</f>
        <v>*</v>
      </c>
      <c r="F1029" s="114" t="str">
        <f>IF(SP_NORTE!M1035="","*",SP_NORTE!M1035)</f>
        <v>*</v>
      </c>
      <c r="G1029" s="109" t="str">
        <f>IF(SP_NORTE!I1035="","*",SP_NORTE!I1035)</f>
        <v>*</v>
      </c>
      <c r="H1029" s="109" t="str">
        <f>IF(SP_NORTE!AB1035="","*",SP_NORTE!AB1035)</f>
        <v>*</v>
      </c>
      <c r="I1029" s="109" t="str">
        <f>IF(SP_NORTE!AC1035="","*",SP_NORTE!AC1035)</f>
        <v>*</v>
      </c>
      <c r="J1029" s="110" t="str">
        <f>IF(SP_NORTE!AA1035="","*",SP_NORTE!AA1035)</f>
        <v>*</v>
      </c>
      <c r="K1029" s="111" t="str">
        <f>IF(SP_NORTE!AD1035="","*",SP_NORTE!AD1035)</f>
        <v>*</v>
      </c>
    </row>
    <row r="1030" spans="2:11" s="112" customFormat="1" hidden="1">
      <c r="B1030" s="108" t="str">
        <f>IF(SP_NORTE!Y1036="","*",SP_NORTE!Y1036)</f>
        <v>*</v>
      </c>
      <c r="C1030" s="109" t="str">
        <f>IF(SP_NORTE!B1036="","*",SP_NORTE!B1036)</f>
        <v>*</v>
      </c>
      <c r="D1030" s="108" t="str">
        <f>IF(SP_NORTE!D1036="","*",SP_NORTE!D1036)</f>
        <v>*</v>
      </c>
      <c r="E1030" s="108" t="str">
        <f>IF(SP_NORTE!H1036="","*",SP_NORTE!H1036)</f>
        <v>*</v>
      </c>
      <c r="F1030" s="114" t="str">
        <f>IF(SP_NORTE!M1036="","*",SP_NORTE!M1036)</f>
        <v>*</v>
      </c>
      <c r="G1030" s="109" t="str">
        <f>IF(SP_NORTE!I1036="","*",SP_NORTE!I1036)</f>
        <v>*</v>
      </c>
      <c r="H1030" s="109" t="str">
        <f>IF(SP_NORTE!AB1036="","*",SP_NORTE!AB1036)</f>
        <v>*</v>
      </c>
      <c r="I1030" s="109" t="str">
        <f>IF(SP_NORTE!AC1036="","*",SP_NORTE!AC1036)</f>
        <v>*</v>
      </c>
      <c r="J1030" s="110" t="str">
        <f>IF(SP_NORTE!AA1036="","*",SP_NORTE!AA1036)</f>
        <v>*</v>
      </c>
      <c r="K1030" s="111" t="str">
        <f>IF(SP_NORTE!AD1036="","*",SP_NORTE!AD1036)</f>
        <v>*</v>
      </c>
    </row>
    <row r="1031" spans="2:11" s="112" customFormat="1" hidden="1">
      <c r="B1031" s="108" t="str">
        <f>IF(SP_NORTE!Y1037="","*",SP_NORTE!Y1037)</f>
        <v>*</v>
      </c>
      <c r="C1031" s="109" t="str">
        <f>IF(SP_NORTE!B1037="","*",SP_NORTE!B1037)</f>
        <v>*</v>
      </c>
      <c r="D1031" s="108" t="str">
        <f>IF(SP_NORTE!D1037="","*",SP_NORTE!D1037)</f>
        <v>*</v>
      </c>
      <c r="E1031" s="108" t="str">
        <f>IF(SP_NORTE!H1037="","*",SP_NORTE!H1037)</f>
        <v>*</v>
      </c>
      <c r="F1031" s="114" t="str">
        <f>IF(SP_NORTE!M1037="","*",SP_NORTE!M1037)</f>
        <v>*</v>
      </c>
      <c r="G1031" s="109" t="str">
        <f>IF(SP_NORTE!I1037="","*",SP_NORTE!I1037)</f>
        <v>*</v>
      </c>
      <c r="H1031" s="109" t="str">
        <f>IF(SP_NORTE!AB1037="","*",SP_NORTE!AB1037)</f>
        <v>*</v>
      </c>
      <c r="I1031" s="109" t="str">
        <f>IF(SP_NORTE!AC1037="","*",SP_NORTE!AC1037)</f>
        <v>*</v>
      </c>
      <c r="J1031" s="110" t="str">
        <f>IF(SP_NORTE!AA1037="","*",SP_NORTE!AA1037)</f>
        <v>*</v>
      </c>
      <c r="K1031" s="111" t="str">
        <f>IF(SP_NORTE!AD1037="","*",SP_NORTE!AD1037)</f>
        <v>*</v>
      </c>
    </row>
    <row r="1032" spans="2:11" s="112" customFormat="1" hidden="1">
      <c r="B1032" s="108" t="str">
        <f>IF(SP_NORTE!Y1038="","*",SP_NORTE!Y1038)</f>
        <v>*</v>
      </c>
      <c r="C1032" s="109" t="str">
        <f>IF(SP_NORTE!B1038="","*",SP_NORTE!B1038)</f>
        <v>*</v>
      </c>
      <c r="D1032" s="108" t="str">
        <f>IF(SP_NORTE!D1038="","*",SP_NORTE!D1038)</f>
        <v>*</v>
      </c>
      <c r="E1032" s="108" t="str">
        <f>IF(SP_NORTE!H1038="","*",SP_NORTE!H1038)</f>
        <v>*</v>
      </c>
      <c r="F1032" s="114" t="str">
        <f>IF(SP_NORTE!M1038="","*",SP_NORTE!M1038)</f>
        <v>*</v>
      </c>
      <c r="G1032" s="109" t="str">
        <f>IF(SP_NORTE!I1038="","*",SP_NORTE!I1038)</f>
        <v>*</v>
      </c>
      <c r="H1032" s="109" t="str">
        <f>IF(SP_NORTE!AB1038="","*",SP_NORTE!AB1038)</f>
        <v>*</v>
      </c>
      <c r="I1032" s="109" t="str">
        <f>IF(SP_NORTE!AC1038="","*",SP_NORTE!AC1038)</f>
        <v>*</v>
      </c>
      <c r="J1032" s="110" t="str">
        <f>IF(SP_NORTE!AA1038="","*",SP_NORTE!AA1038)</f>
        <v>*</v>
      </c>
      <c r="K1032" s="111" t="str">
        <f>IF(SP_NORTE!AD1038="","*",SP_NORTE!AD1038)</f>
        <v>*</v>
      </c>
    </row>
    <row r="1033" spans="2:11" s="112" customFormat="1" hidden="1">
      <c r="B1033" s="108" t="str">
        <f>IF(SP_NORTE!Y1039="","*",SP_NORTE!Y1039)</f>
        <v>*</v>
      </c>
      <c r="C1033" s="109" t="str">
        <f>IF(SP_NORTE!B1039="","*",SP_NORTE!B1039)</f>
        <v>*</v>
      </c>
      <c r="D1033" s="108" t="str">
        <f>IF(SP_NORTE!D1039="","*",SP_NORTE!D1039)</f>
        <v>*</v>
      </c>
      <c r="E1033" s="108" t="str">
        <f>IF(SP_NORTE!H1039="","*",SP_NORTE!H1039)</f>
        <v>*</v>
      </c>
      <c r="F1033" s="114" t="str">
        <f>IF(SP_NORTE!M1039="","*",SP_NORTE!M1039)</f>
        <v>*</v>
      </c>
      <c r="G1033" s="109" t="str">
        <f>IF(SP_NORTE!I1039="","*",SP_NORTE!I1039)</f>
        <v>*</v>
      </c>
      <c r="H1033" s="109" t="str">
        <f>IF(SP_NORTE!AB1039="","*",SP_NORTE!AB1039)</f>
        <v>*</v>
      </c>
      <c r="I1033" s="109" t="str">
        <f>IF(SP_NORTE!AC1039="","*",SP_NORTE!AC1039)</f>
        <v>*</v>
      </c>
      <c r="J1033" s="110" t="str">
        <f>IF(SP_NORTE!AA1039="","*",SP_NORTE!AA1039)</f>
        <v>*</v>
      </c>
      <c r="K1033" s="111" t="str">
        <f>IF(SP_NORTE!AD1039="","*",SP_NORTE!AD1039)</f>
        <v>*</v>
      </c>
    </row>
    <row r="1034" spans="2:11" s="112" customFormat="1" hidden="1">
      <c r="B1034" s="108" t="str">
        <f>IF(SP_NORTE!Y1040="","*",SP_NORTE!Y1040)</f>
        <v>*</v>
      </c>
      <c r="C1034" s="109" t="str">
        <f>IF(SP_NORTE!B1040="","*",SP_NORTE!B1040)</f>
        <v>*</v>
      </c>
      <c r="D1034" s="108" t="str">
        <f>IF(SP_NORTE!D1040="","*",SP_NORTE!D1040)</f>
        <v>*</v>
      </c>
      <c r="E1034" s="108" t="str">
        <f>IF(SP_NORTE!H1040="","*",SP_NORTE!H1040)</f>
        <v>*</v>
      </c>
      <c r="F1034" s="114" t="str">
        <f>IF(SP_NORTE!M1040="","*",SP_NORTE!M1040)</f>
        <v>*</v>
      </c>
      <c r="G1034" s="109" t="str">
        <f>IF(SP_NORTE!I1040="","*",SP_NORTE!I1040)</f>
        <v>*</v>
      </c>
      <c r="H1034" s="109" t="str">
        <f>IF(SP_NORTE!AB1040="","*",SP_NORTE!AB1040)</f>
        <v>*</v>
      </c>
      <c r="I1034" s="109" t="str">
        <f>IF(SP_NORTE!AC1040="","*",SP_NORTE!AC1040)</f>
        <v>*</v>
      </c>
      <c r="J1034" s="110" t="str">
        <f>IF(SP_NORTE!AA1040="","*",SP_NORTE!AA1040)</f>
        <v>*</v>
      </c>
      <c r="K1034" s="111" t="str">
        <f>IF(SP_NORTE!AD1040="","*",SP_NORTE!AD1040)</f>
        <v>*</v>
      </c>
    </row>
    <row r="1035" spans="2:11" s="112" customFormat="1" hidden="1">
      <c r="B1035" s="108" t="str">
        <f>IF(SP_NORTE!Y1041="","*",SP_NORTE!Y1041)</f>
        <v>*</v>
      </c>
      <c r="C1035" s="109" t="str">
        <f>IF(SP_NORTE!B1041="","*",SP_NORTE!B1041)</f>
        <v>*</v>
      </c>
      <c r="D1035" s="108" t="str">
        <f>IF(SP_NORTE!D1041="","*",SP_NORTE!D1041)</f>
        <v>*</v>
      </c>
      <c r="E1035" s="108" t="str">
        <f>IF(SP_NORTE!H1041="","*",SP_NORTE!H1041)</f>
        <v>*</v>
      </c>
      <c r="F1035" s="114" t="str">
        <f>IF(SP_NORTE!M1041="","*",SP_NORTE!M1041)</f>
        <v>*</v>
      </c>
      <c r="G1035" s="109" t="str">
        <f>IF(SP_NORTE!I1041="","*",SP_NORTE!I1041)</f>
        <v>*</v>
      </c>
      <c r="H1035" s="109" t="str">
        <f>IF(SP_NORTE!AB1041="","*",SP_NORTE!AB1041)</f>
        <v>*</v>
      </c>
      <c r="I1035" s="109" t="str">
        <f>IF(SP_NORTE!AC1041="","*",SP_NORTE!AC1041)</f>
        <v>*</v>
      </c>
      <c r="J1035" s="110" t="str">
        <f>IF(SP_NORTE!AA1041="","*",SP_NORTE!AA1041)</f>
        <v>*</v>
      </c>
      <c r="K1035" s="111" t="str">
        <f>IF(SP_NORTE!AD1041="","*",SP_NORTE!AD1041)</f>
        <v>*</v>
      </c>
    </row>
    <row r="1036" spans="2:11" s="112" customFormat="1" hidden="1">
      <c r="B1036" s="108" t="str">
        <f>IF(SP_NORTE!Y1042="","*",SP_NORTE!Y1042)</f>
        <v>*</v>
      </c>
      <c r="C1036" s="109" t="str">
        <f>IF(SP_NORTE!B1042="","*",SP_NORTE!B1042)</f>
        <v>*</v>
      </c>
      <c r="D1036" s="108" t="str">
        <f>IF(SP_NORTE!D1042="","*",SP_NORTE!D1042)</f>
        <v>*</v>
      </c>
      <c r="E1036" s="108" t="str">
        <f>IF(SP_NORTE!H1042="","*",SP_NORTE!H1042)</f>
        <v>*</v>
      </c>
      <c r="F1036" s="114" t="str">
        <f>IF(SP_NORTE!M1042="","*",SP_NORTE!M1042)</f>
        <v>*</v>
      </c>
      <c r="G1036" s="109" t="str">
        <f>IF(SP_NORTE!I1042="","*",SP_NORTE!I1042)</f>
        <v>*</v>
      </c>
      <c r="H1036" s="109" t="str">
        <f>IF(SP_NORTE!AB1042="","*",SP_NORTE!AB1042)</f>
        <v>*</v>
      </c>
      <c r="I1036" s="109" t="str">
        <f>IF(SP_NORTE!AC1042="","*",SP_NORTE!AC1042)</f>
        <v>*</v>
      </c>
      <c r="J1036" s="110" t="str">
        <f>IF(SP_NORTE!AA1042="","*",SP_NORTE!AA1042)</f>
        <v>*</v>
      </c>
      <c r="K1036" s="111" t="str">
        <f>IF(SP_NORTE!AD1042="","*",SP_NORTE!AD1042)</f>
        <v>*</v>
      </c>
    </row>
    <row r="1037" spans="2:11" s="112" customFormat="1" hidden="1">
      <c r="B1037" s="108" t="str">
        <f>IF(SP_NORTE!Y1043="","*",SP_NORTE!Y1043)</f>
        <v>*</v>
      </c>
      <c r="C1037" s="109" t="str">
        <f>IF(SP_NORTE!B1043="","*",SP_NORTE!B1043)</f>
        <v>*</v>
      </c>
      <c r="D1037" s="108" t="str">
        <f>IF(SP_NORTE!D1043="","*",SP_NORTE!D1043)</f>
        <v>*</v>
      </c>
      <c r="E1037" s="108" t="str">
        <f>IF(SP_NORTE!H1043="","*",SP_NORTE!H1043)</f>
        <v>*</v>
      </c>
      <c r="F1037" s="114" t="str">
        <f>IF(SP_NORTE!M1043="","*",SP_NORTE!M1043)</f>
        <v>*</v>
      </c>
      <c r="G1037" s="109" t="str">
        <f>IF(SP_NORTE!I1043="","*",SP_NORTE!I1043)</f>
        <v>*</v>
      </c>
      <c r="H1037" s="109" t="str">
        <f>IF(SP_NORTE!AB1043="","*",SP_NORTE!AB1043)</f>
        <v>*</v>
      </c>
      <c r="I1037" s="109" t="str">
        <f>IF(SP_NORTE!AC1043="","*",SP_NORTE!AC1043)</f>
        <v>*</v>
      </c>
      <c r="J1037" s="110" t="str">
        <f>IF(SP_NORTE!AA1043="","*",SP_NORTE!AA1043)</f>
        <v>*</v>
      </c>
      <c r="K1037" s="111" t="str">
        <f>IF(SP_NORTE!AD1043="","*",SP_NORTE!AD1043)</f>
        <v>*</v>
      </c>
    </row>
    <row r="1038" spans="2:11" s="112" customFormat="1" hidden="1">
      <c r="B1038" s="108" t="str">
        <f>IF(SP_NORTE!Y1044="","*",SP_NORTE!Y1044)</f>
        <v>*</v>
      </c>
      <c r="C1038" s="109" t="str">
        <f>IF(SP_NORTE!B1044="","*",SP_NORTE!B1044)</f>
        <v>*</v>
      </c>
      <c r="D1038" s="108" t="str">
        <f>IF(SP_NORTE!D1044="","*",SP_NORTE!D1044)</f>
        <v>*</v>
      </c>
      <c r="E1038" s="108" t="str">
        <f>IF(SP_NORTE!H1044="","*",SP_NORTE!H1044)</f>
        <v>*</v>
      </c>
      <c r="F1038" s="114" t="str">
        <f>IF(SP_NORTE!M1044="","*",SP_NORTE!M1044)</f>
        <v>*</v>
      </c>
      <c r="G1038" s="109" t="str">
        <f>IF(SP_NORTE!I1044="","*",SP_NORTE!I1044)</f>
        <v>*</v>
      </c>
      <c r="H1038" s="109" t="str">
        <f>IF(SP_NORTE!AB1044="","*",SP_NORTE!AB1044)</f>
        <v>*</v>
      </c>
      <c r="I1038" s="109" t="str">
        <f>IF(SP_NORTE!AC1044="","*",SP_NORTE!AC1044)</f>
        <v>*</v>
      </c>
      <c r="J1038" s="110" t="str">
        <f>IF(SP_NORTE!AA1044="","*",SP_NORTE!AA1044)</f>
        <v>*</v>
      </c>
      <c r="K1038" s="111" t="str">
        <f>IF(SP_NORTE!AD1044="","*",SP_NORTE!AD1044)</f>
        <v>*</v>
      </c>
    </row>
    <row r="1039" spans="2:11" s="112" customFormat="1" hidden="1">
      <c r="B1039" s="108" t="str">
        <f>IF(SP_NORTE!Y1045="","*",SP_NORTE!Y1045)</f>
        <v>*</v>
      </c>
      <c r="C1039" s="109" t="str">
        <f>IF(SP_NORTE!B1045="","*",SP_NORTE!B1045)</f>
        <v>*</v>
      </c>
      <c r="D1039" s="108" t="str">
        <f>IF(SP_NORTE!D1045="","*",SP_NORTE!D1045)</f>
        <v>*</v>
      </c>
      <c r="E1039" s="108" t="str">
        <f>IF(SP_NORTE!H1045="","*",SP_NORTE!H1045)</f>
        <v>*</v>
      </c>
      <c r="F1039" s="114" t="str">
        <f>IF(SP_NORTE!M1045="","*",SP_NORTE!M1045)</f>
        <v>*</v>
      </c>
      <c r="G1039" s="109" t="str">
        <f>IF(SP_NORTE!I1045="","*",SP_NORTE!I1045)</f>
        <v>*</v>
      </c>
      <c r="H1039" s="109" t="str">
        <f>IF(SP_NORTE!AB1045="","*",SP_NORTE!AB1045)</f>
        <v>*</v>
      </c>
      <c r="I1039" s="109" t="str">
        <f>IF(SP_NORTE!AC1045="","*",SP_NORTE!AC1045)</f>
        <v>*</v>
      </c>
      <c r="J1039" s="110" t="str">
        <f>IF(SP_NORTE!AA1045="","*",SP_NORTE!AA1045)</f>
        <v>*</v>
      </c>
      <c r="K1039" s="111" t="str">
        <f>IF(SP_NORTE!AD1045="","*",SP_NORTE!AD1045)</f>
        <v>*</v>
      </c>
    </row>
    <row r="1040" spans="2:11" s="112" customFormat="1" hidden="1">
      <c r="B1040" s="108" t="str">
        <f>IF(SP_NORTE!Y1046="","*",SP_NORTE!Y1046)</f>
        <v>*</v>
      </c>
      <c r="C1040" s="109" t="str">
        <f>IF(SP_NORTE!B1046="","*",SP_NORTE!B1046)</f>
        <v>*</v>
      </c>
      <c r="D1040" s="108" t="str">
        <f>IF(SP_NORTE!D1046="","*",SP_NORTE!D1046)</f>
        <v>*</v>
      </c>
      <c r="E1040" s="108" t="str">
        <f>IF(SP_NORTE!H1046="","*",SP_NORTE!H1046)</f>
        <v>*</v>
      </c>
      <c r="F1040" s="114" t="str">
        <f>IF(SP_NORTE!M1046="","*",SP_NORTE!M1046)</f>
        <v>*</v>
      </c>
      <c r="G1040" s="109" t="str">
        <f>IF(SP_NORTE!I1046="","*",SP_NORTE!I1046)</f>
        <v>*</v>
      </c>
      <c r="H1040" s="109" t="str">
        <f>IF(SP_NORTE!AB1046="","*",SP_NORTE!AB1046)</f>
        <v>*</v>
      </c>
      <c r="I1040" s="109" t="str">
        <f>IF(SP_NORTE!AC1046="","*",SP_NORTE!AC1046)</f>
        <v>*</v>
      </c>
      <c r="J1040" s="110" t="str">
        <f>IF(SP_NORTE!AA1046="","*",SP_NORTE!AA1046)</f>
        <v>*</v>
      </c>
      <c r="K1040" s="111" t="str">
        <f>IF(SP_NORTE!AD1046="","*",SP_NORTE!AD1046)</f>
        <v>*</v>
      </c>
    </row>
    <row r="1041" spans="2:11" s="112" customFormat="1" hidden="1">
      <c r="B1041" s="108" t="str">
        <f>IF(SP_NORTE!Y1047="","*",SP_NORTE!Y1047)</f>
        <v>*</v>
      </c>
      <c r="C1041" s="109" t="str">
        <f>IF(SP_NORTE!B1047="","*",SP_NORTE!B1047)</f>
        <v>*</v>
      </c>
      <c r="D1041" s="108" t="str">
        <f>IF(SP_NORTE!D1047="","*",SP_NORTE!D1047)</f>
        <v>*</v>
      </c>
      <c r="E1041" s="108" t="str">
        <f>IF(SP_NORTE!H1047="","*",SP_NORTE!H1047)</f>
        <v>*</v>
      </c>
      <c r="F1041" s="114" t="str">
        <f>IF(SP_NORTE!M1047="","*",SP_NORTE!M1047)</f>
        <v>*</v>
      </c>
      <c r="G1041" s="109" t="str">
        <f>IF(SP_NORTE!I1047="","*",SP_NORTE!I1047)</f>
        <v>*</v>
      </c>
      <c r="H1041" s="109" t="str">
        <f>IF(SP_NORTE!AB1047="","*",SP_NORTE!AB1047)</f>
        <v>*</v>
      </c>
      <c r="I1041" s="109" t="str">
        <f>IF(SP_NORTE!AC1047="","*",SP_NORTE!AC1047)</f>
        <v>*</v>
      </c>
      <c r="J1041" s="110" t="str">
        <f>IF(SP_NORTE!AA1047="","*",SP_NORTE!AA1047)</f>
        <v>*</v>
      </c>
      <c r="K1041" s="111" t="str">
        <f>IF(SP_NORTE!AD1047="","*",SP_NORTE!AD1047)</f>
        <v>*</v>
      </c>
    </row>
    <row r="1042" spans="2:11" s="112" customFormat="1" hidden="1">
      <c r="B1042" s="108" t="str">
        <f>IF(SP_NORTE!Y1048="","*",SP_NORTE!Y1048)</f>
        <v>*</v>
      </c>
      <c r="C1042" s="109" t="str">
        <f>IF(SP_NORTE!B1048="","*",SP_NORTE!B1048)</f>
        <v>*</v>
      </c>
      <c r="D1042" s="108" t="str">
        <f>IF(SP_NORTE!D1048="","*",SP_NORTE!D1048)</f>
        <v>*</v>
      </c>
      <c r="E1042" s="108" t="str">
        <f>IF(SP_NORTE!H1048="","*",SP_NORTE!H1048)</f>
        <v>*</v>
      </c>
      <c r="F1042" s="114" t="str">
        <f>IF(SP_NORTE!M1048="","*",SP_NORTE!M1048)</f>
        <v>*</v>
      </c>
      <c r="G1042" s="109" t="str">
        <f>IF(SP_NORTE!I1048="","*",SP_NORTE!I1048)</f>
        <v>*</v>
      </c>
      <c r="H1042" s="109" t="str">
        <f>IF(SP_NORTE!AB1048="","*",SP_NORTE!AB1048)</f>
        <v>*</v>
      </c>
      <c r="I1042" s="109" t="str">
        <f>IF(SP_NORTE!AC1048="","*",SP_NORTE!AC1048)</f>
        <v>*</v>
      </c>
      <c r="J1042" s="110" t="str">
        <f>IF(SP_NORTE!AA1048="","*",SP_NORTE!AA1048)</f>
        <v>*</v>
      </c>
      <c r="K1042" s="111" t="str">
        <f>IF(SP_NORTE!AD1048="","*",SP_NORTE!AD1048)</f>
        <v>*</v>
      </c>
    </row>
    <row r="1043" spans="2:11" s="112" customFormat="1" hidden="1">
      <c r="B1043" s="108" t="str">
        <f>IF(SP_NORTE!Y1049="","*",SP_NORTE!Y1049)</f>
        <v>*</v>
      </c>
      <c r="C1043" s="109" t="str">
        <f>IF(SP_NORTE!B1049="","*",SP_NORTE!B1049)</f>
        <v>*</v>
      </c>
      <c r="D1043" s="108" t="str">
        <f>IF(SP_NORTE!D1049="","*",SP_NORTE!D1049)</f>
        <v>*</v>
      </c>
      <c r="E1043" s="108" t="str">
        <f>IF(SP_NORTE!H1049="","*",SP_NORTE!H1049)</f>
        <v>*</v>
      </c>
      <c r="F1043" s="114" t="str">
        <f>IF(SP_NORTE!M1049="","*",SP_NORTE!M1049)</f>
        <v>*</v>
      </c>
      <c r="G1043" s="109" t="str">
        <f>IF(SP_NORTE!I1049="","*",SP_NORTE!I1049)</f>
        <v>*</v>
      </c>
      <c r="H1043" s="109" t="str">
        <f>IF(SP_NORTE!AB1049="","*",SP_NORTE!AB1049)</f>
        <v>*</v>
      </c>
      <c r="I1043" s="109" t="str">
        <f>IF(SP_NORTE!AC1049="","*",SP_NORTE!AC1049)</f>
        <v>*</v>
      </c>
      <c r="J1043" s="110" t="str">
        <f>IF(SP_NORTE!AA1049="","*",SP_NORTE!AA1049)</f>
        <v>*</v>
      </c>
      <c r="K1043" s="111" t="str">
        <f>IF(SP_NORTE!AD1049="","*",SP_NORTE!AD1049)</f>
        <v>*</v>
      </c>
    </row>
    <row r="1044" spans="2:11" s="112" customFormat="1" hidden="1">
      <c r="B1044" s="108" t="str">
        <f>IF(SP_NORTE!Y1050="","*",SP_NORTE!Y1050)</f>
        <v>*</v>
      </c>
      <c r="C1044" s="109" t="str">
        <f>IF(SP_NORTE!B1050="","*",SP_NORTE!B1050)</f>
        <v>*</v>
      </c>
      <c r="D1044" s="108" t="str">
        <f>IF(SP_NORTE!D1050="","*",SP_NORTE!D1050)</f>
        <v>*</v>
      </c>
      <c r="E1044" s="108" t="str">
        <f>IF(SP_NORTE!H1050="","*",SP_NORTE!H1050)</f>
        <v>*</v>
      </c>
      <c r="F1044" s="114" t="str">
        <f>IF(SP_NORTE!M1050="","*",SP_NORTE!M1050)</f>
        <v>*</v>
      </c>
      <c r="G1044" s="109" t="str">
        <f>IF(SP_NORTE!I1050="","*",SP_NORTE!I1050)</f>
        <v>*</v>
      </c>
      <c r="H1044" s="109" t="str">
        <f>IF(SP_NORTE!AB1050="","*",SP_NORTE!AB1050)</f>
        <v>*</v>
      </c>
      <c r="I1044" s="109" t="str">
        <f>IF(SP_NORTE!AC1050="","*",SP_NORTE!AC1050)</f>
        <v>*</v>
      </c>
      <c r="J1044" s="110" t="str">
        <f>IF(SP_NORTE!AA1050="","*",SP_NORTE!AA1050)</f>
        <v>*</v>
      </c>
      <c r="K1044" s="111" t="str">
        <f>IF(SP_NORTE!AD1050="","*",SP_NORTE!AD1050)</f>
        <v>*</v>
      </c>
    </row>
    <row r="1045" spans="2:11" s="112" customFormat="1" hidden="1">
      <c r="B1045" s="108" t="str">
        <f>IF(SP_NORTE!Y1051="","*",SP_NORTE!Y1051)</f>
        <v>*</v>
      </c>
      <c r="C1045" s="109" t="str">
        <f>IF(SP_NORTE!B1051="","*",SP_NORTE!B1051)</f>
        <v>*</v>
      </c>
      <c r="D1045" s="108" t="str">
        <f>IF(SP_NORTE!D1051="","*",SP_NORTE!D1051)</f>
        <v>*</v>
      </c>
      <c r="E1045" s="108" t="str">
        <f>IF(SP_NORTE!H1051="","*",SP_NORTE!H1051)</f>
        <v>*</v>
      </c>
      <c r="F1045" s="114" t="str">
        <f>IF(SP_NORTE!M1051="","*",SP_NORTE!M1051)</f>
        <v>*</v>
      </c>
      <c r="G1045" s="109" t="str">
        <f>IF(SP_NORTE!I1051="","*",SP_NORTE!I1051)</f>
        <v>*</v>
      </c>
      <c r="H1045" s="109" t="str">
        <f>IF(SP_NORTE!AB1051="","*",SP_NORTE!AB1051)</f>
        <v>*</v>
      </c>
      <c r="I1045" s="109" t="str">
        <f>IF(SP_NORTE!AC1051="","*",SP_NORTE!AC1051)</f>
        <v>*</v>
      </c>
      <c r="J1045" s="110" t="str">
        <f>IF(SP_NORTE!AA1051="","*",SP_NORTE!AA1051)</f>
        <v>*</v>
      </c>
      <c r="K1045" s="111" t="str">
        <f>IF(SP_NORTE!AD1051="","*",SP_NORTE!AD1051)</f>
        <v>*</v>
      </c>
    </row>
    <row r="1046" spans="2:11" s="112" customFormat="1" hidden="1">
      <c r="B1046" s="108" t="str">
        <f>IF(SP_NORTE!Y1052="","*",SP_NORTE!Y1052)</f>
        <v>*</v>
      </c>
      <c r="C1046" s="109" t="str">
        <f>IF(SP_NORTE!B1052="","*",SP_NORTE!B1052)</f>
        <v>*</v>
      </c>
      <c r="D1046" s="108" t="str">
        <f>IF(SP_NORTE!D1052="","*",SP_NORTE!D1052)</f>
        <v>*</v>
      </c>
      <c r="E1046" s="108" t="str">
        <f>IF(SP_NORTE!H1052="","*",SP_NORTE!H1052)</f>
        <v>*</v>
      </c>
      <c r="F1046" s="114" t="str">
        <f>IF(SP_NORTE!M1052="","*",SP_NORTE!M1052)</f>
        <v>*</v>
      </c>
      <c r="G1046" s="109" t="str">
        <f>IF(SP_NORTE!I1052="","*",SP_NORTE!I1052)</f>
        <v>*</v>
      </c>
      <c r="H1046" s="109" t="str">
        <f>IF(SP_NORTE!AB1052="","*",SP_NORTE!AB1052)</f>
        <v>*</v>
      </c>
      <c r="I1046" s="109" t="str">
        <f>IF(SP_NORTE!AC1052="","*",SP_NORTE!AC1052)</f>
        <v>*</v>
      </c>
      <c r="J1046" s="110" t="str">
        <f>IF(SP_NORTE!AA1052="","*",SP_NORTE!AA1052)</f>
        <v>*</v>
      </c>
      <c r="K1046" s="111" t="str">
        <f>IF(SP_NORTE!AD1052="","*",SP_NORTE!AD1052)</f>
        <v>*</v>
      </c>
    </row>
    <row r="1047" spans="2:11" s="112" customFormat="1" hidden="1">
      <c r="B1047" s="108" t="str">
        <f>IF(SP_NORTE!Y1053="","*",SP_NORTE!Y1053)</f>
        <v>*</v>
      </c>
      <c r="C1047" s="109" t="str">
        <f>IF(SP_NORTE!B1053="","*",SP_NORTE!B1053)</f>
        <v>*</v>
      </c>
      <c r="D1047" s="108" t="str">
        <f>IF(SP_NORTE!D1053="","*",SP_NORTE!D1053)</f>
        <v>*</v>
      </c>
      <c r="E1047" s="108" t="str">
        <f>IF(SP_NORTE!H1053="","*",SP_NORTE!H1053)</f>
        <v>*</v>
      </c>
      <c r="F1047" s="114" t="str">
        <f>IF(SP_NORTE!M1053="","*",SP_NORTE!M1053)</f>
        <v>*</v>
      </c>
      <c r="G1047" s="109" t="str">
        <f>IF(SP_NORTE!I1053="","*",SP_NORTE!I1053)</f>
        <v>*</v>
      </c>
      <c r="H1047" s="109" t="str">
        <f>IF(SP_NORTE!AB1053="","*",SP_NORTE!AB1053)</f>
        <v>*</v>
      </c>
      <c r="I1047" s="109" t="str">
        <f>IF(SP_NORTE!AC1053="","*",SP_NORTE!AC1053)</f>
        <v>*</v>
      </c>
      <c r="J1047" s="110" t="str">
        <f>IF(SP_NORTE!AA1053="","*",SP_NORTE!AA1053)</f>
        <v>*</v>
      </c>
      <c r="K1047" s="111" t="str">
        <f>IF(SP_NORTE!AD1053="","*",SP_NORTE!AD1053)</f>
        <v>*</v>
      </c>
    </row>
    <row r="1048" spans="2:11" s="112" customFormat="1" hidden="1">
      <c r="B1048" s="108" t="str">
        <f>IF(SP_NORTE!Y1054="","*",SP_NORTE!Y1054)</f>
        <v>*</v>
      </c>
      <c r="C1048" s="109" t="str">
        <f>IF(SP_NORTE!B1054="","*",SP_NORTE!B1054)</f>
        <v>*</v>
      </c>
      <c r="D1048" s="108" t="str">
        <f>IF(SP_NORTE!D1054="","*",SP_NORTE!D1054)</f>
        <v>*</v>
      </c>
      <c r="E1048" s="108" t="str">
        <f>IF(SP_NORTE!H1054="","*",SP_NORTE!H1054)</f>
        <v>*</v>
      </c>
      <c r="F1048" s="114" t="str">
        <f>IF(SP_NORTE!M1054="","*",SP_NORTE!M1054)</f>
        <v>*</v>
      </c>
      <c r="G1048" s="109" t="str">
        <f>IF(SP_NORTE!I1054="","*",SP_NORTE!I1054)</f>
        <v>*</v>
      </c>
      <c r="H1048" s="109" t="str">
        <f>IF(SP_NORTE!AB1054="","*",SP_NORTE!AB1054)</f>
        <v>*</v>
      </c>
      <c r="I1048" s="109" t="str">
        <f>IF(SP_NORTE!AC1054="","*",SP_NORTE!AC1054)</f>
        <v>*</v>
      </c>
      <c r="J1048" s="110" t="str">
        <f>IF(SP_NORTE!AA1054="","*",SP_NORTE!AA1054)</f>
        <v>*</v>
      </c>
      <c r="K1048" s="111" t="str">
        <f>IF(SP_NORTE!AD1054="","*",SP_NORTE!AD1054)</f>
        <v>*</v>
      </c>
    </row>
    <row r="1049" spans="2:11" s="112" customFormat="1" hidden="1">
      <c r="B1049" s="108" t="str">
        <f>IF(SP_NORTE!Y1055="","*",SP_NORTE!Y1055)</f>
        <v>*</v>
      </c>
      <c r="C1049" s="109" t="str">
        <f>IF(SP_NORTE!B1055="","*",SP_NORTE!B1055)</f>
        <v>*</v>
      </c>
      <c r="D1049" s="108" t="str">
        <f>IF(SP_NORTE!D1055="","*",SP_NORTE!D1055)</f>
        <v>*</v>
      </c>
      <c r="E1049" s="108" t="str">
        <f>IF(SP_NORTE!H1055="","*",SP_NORTE!H1055)</f>
        <v>*</v>
      </c>
      <c r="F1049" s="114" t="str">
        <f>IF(SP_NORTE!M1055="","*",SP_NORTE!M1055)</f>
        <v>*</v>
      </c>
      <c r="G1049" s="109" t="str">
        <f>IF(SP_NORTE!I1055="","*",SP_NORTE!I1055)</f>
        <v>*</v>
      </c>
      <c r="H1049" s="109" t="str">
        <f>IF(SP_NORTE!AB1055="","*",SP_NORTE!AB1055)</f>
        <v>*</v>
      </c>
      <c r="I1049" s="109" t="str">
        <f>IF(SP_NORTE!AC1055="","*",SP_NORTE!AC1055)</f>
        <v>*</v>
      </c>
      <c r="J1049" s="110" t="str">
        <f>IF(SP_NORTE!AA1055="","*",SP_NORTE!AA1055)</f>
        <v>*</v>
      </c>
      <c r="K1049" s="111" t="str">
        <f>IF(SP_NORTE!AD1055="","*",SP_NORTE!AD1055)</f>
        <v>*</v>
      </c>
    </row>
    <row r="1050" spans="2:11" s="112" customFormat="1" hidden="1">
      <c r="B1050" s="108" t="str">
        <f>IF(SP_NORTE!Y1056="","*",SP_NORTE!Y1056)</f>
        <v>*</v>
      </c>
      <c r="C1050" s="109" t="str">
        <f>IF(SP_NORTE!B1056="","*",SP_NORTE!B1056)</f>
        <v>*</v>
      </c>
      <c r="D1050" s="108" t="str">
        <f>IF(SP_NORTE!D1056="","*",SP_NORTE!D1056)</f>
        <v>*</v>
      </c>
      <c r="E1050" s="108" t="str">
        <f>IF(SP_NORTE!H1056="","*",SP_NORTE!H1056)</f>
        <v>*</v>
      </c>
      <c r="F1050" s="114" t="str">
        <f>IF(SP_NORTE!M1056="","*",SP_NORTE!M1056)</f>
        <v>*</v>
      </c>
      <c r="G1050" s="109" t="str">
        <f>IF(SP_NORTE!I1056="","*",SP_NORTE!I1056)</f>
        <v>*</v>
      </c>
      <c r="H1050" s="109" t="str">
        <f>IF(SP_NORTE!AB1056="","*",SP_NORTE!AB1056)</f>
        <v>*</v>
      </c>
      <c r="I1050" s="109" t="str">
        <f>IF(SP_NORTE!AC1056="","*",SP_NORTE!AC1056)</f>
        <v>*</v>
      </c>
      <c r="J1050" s="110" t="str">
        <f>IF(SP_NORTE!AA1056="","*",SP_NORTE!AA1056)</f>
        <v>*</v>
      </c>
      <c r="K1050" s="111" t="str">
        <f>IF(SP_NORTE!AD1056="","*",SP_NORTE!AD1056)</f>
        <v>*</v>
      </c>
    </row>
    <row r="1051" spans="2:11" s="112" customFormat="1" hidden="1">
      <c r="B1051" s="108" t="str">
        <f>IF(SP_NORTE!Y1057="","*",SP_NORTE!Y1057)</f>
        <v>*</v>
      </c>
      <c r="C1051" s="109" t="str">
        <f>IF(SP_NORTE!B1057="","*",SP_NORTE!B1057)</f>
        <v>*</v>
      </c>
      <c r="D1051" s="108" t="str">
        <f>IF(SP_NORTE!D1057="","*",SP_NORTE!D1057)</f>
        <v>*</v>
      </c>
      <c r="E1051" s="108" t="str">
        <f>IF(SP_NORTE!H1057="","*",SP_NORTE!H1057)</f>
        <v>*</v>
      </c>
      <c r="F1051" s="114" t="str">
        <f>IF(SP_NORTE!M1057="","*",SP_NORTE!M1057)</f>
        <v>*</v>
      </c>
      <c r="G1051" s="109" t="str">
        <f>IF(SP_NORTE!I1057="","*",SP_NORTE!I1057)</f>
        <v>*</v>
      </c>
      <c r="H1051" s="109" t="str">
        <f>IF(SP_NORTE!AB1057="","*",SP_NORTE!AB1057)</f>
        <v>*</v>
      </c>
      <c r="I1051" s="109" t="str">
        <f>IF(SP_NORTE!AC1057="","*",SP_NORTE!AC1057)</f>
        <v>*</v>
      </c>
      <c r="J1051" s="110" t="str">
        <f>IF(SP_NORTE!AA1057="","*",SP_NORTE!AA1057)</f>
        <v>*</v>
      </c>
      <c r="K1051" s="111" t="str">
        <f>IF(SP_NORTE!AD1057="","*",SP_NORTE!AD1057)</f>
        <v>*</v>
      </c>
    </row>
    <row r="1052" spans="2:11" s="112" customFormat="1" hidden="1">
      <c r="B1052" s="108" t="str">
        <f>IF(SP_NORTE!Y1058="","*",SP_NORTE!Y1058)</f>
        <v>*</v>
      </c>
      <c r="C1052" s="109" t="str">
        <f>IF(SP_NORTE!B1058="","*",SP_NORTE!B1058)</f>
        <v>*</v>
      </c>
      <c r="D1052" s="108" t="str">
        <f>IF(SP_NORTE!D1058="","*",SP_NORTE!D1058)</f>
        <v>*</v>
      </c>
      <c r="E1052" s="108" t="str">
        <f>IF(SP_NORTE!H1058="","*",SP_NORTE!H1058)</f>
        <v>*</v>
      </c>
      <c r="F1052" s="114" t="str">
        <f>IF(SP_NORTE!M1058="","*",SP_NORTE!M1058)</f>
        <v>*</v>
      </c>
      <c r="G1052" s="109" t="str">
        <f>IF(SP_NORTE!I1058="","*",SP_NORTE!I1058)</f>
        <v>*</v>
      </c>
      <c r="H1052" s="109" t="str">
        <f>IF(SP_NORTE!AB1058="","*",SP_NORTE!AB1058)</f>
        <v>*</v>
      </c>
      <c r="I1052" s="109" t="str">
        <f>IF(SP_NORTE!AC1058="","*",SP_NORTE!AC1058)</f>
        <v>*</v>
      </c>
      <c r="J1052" s="110" t="str">
        <f>IF(SP_NORTE!AA1058="","*",SP_NORTE!AA1058)</f>
        <v>*</v>
      </c>
      <c r="K1052" s="111" t="str">
        <f>IF(SP_NORTE!AD1058="","*",SP_NORTE!AD1058)</f>
        <v>*</v>
      </c>
    </row>
    <row r="1053" spans="2:11" s="112" customFormat="1" hidden="1">
      <c r="B1053" s="108" t="str">
        <f>IF(SP_NORTE!Y1059="","*",SP_NORTE!Y1059)</f>
        <v>*</v>
      </c>
      <c r="C1053" s="109" t="str">
        <f>IF(SP_NORTE!B1059="","*",SP_NORTE!B1059)</f>
        <v>*</v>
      </c>
      <c r="D1053" s="108" t="str">
        <f>IF(SP_NORTE!D1059="","*",SP_NORTE!D1059)</f>
        <v>*</v>
      </c>
      <c r="E1053" s="108" t="str">
        <f>IF(SP_NORTE!H1059="","*",SP_NORTE!H1059)</f>
        <v>*</v>
      </c>
      <c r="F1053" s="114" t="str">
        <f>IF(SP_NORTE!M1059="","*",SP_NORTE!M1059)</f>
        <v>*</v>
      </c>
      <c r="G1053" s="109" t="str">
        <f>IF(SP_NORTE!I1059="","*",SP_NORTE!I1059)</f>
        <v>*</v>
      </c>
      <c r="H1053" s="109" t="str">
        <f>IF(SP_NORTE!AB1059="","*",SP_NORTE!AB1059)</f>
        <v>*</v>
      </c>
      <c r="I1053" s="109" t="str">
        <f>IF(SP_NORTE!AC1059="","*",SP_NORTE!AC1059)</f>
        <v>*</v>
      </c>
      <c r="J1053" s="110" t="str">
        <f>IF(SP_NORTE!AA1059="","*",SP_NORTE!AA1059)</f>
        <v>*</v>
      </c>
      <c r="K1053" s="111" t="str">
        <f>IF(SP_NORTE!AD1059="","*",SP_NORTE!AD1059)</f>
        <v>*</v>
      </c>
    </row>
    <row r="1054" spans="2:11" s="112" customFormat="1" hidden="1">
      <c r="B1054" s="108" t="str">
        <f>IF(SP_NORTE!Y1060="","*",SP_NORTE!Y1060)</f>
        <v>*</v>
      </c>
      <c r="C1054" s="109" t="str">
        <f>IF(SP_NORTE!B1060="","*",SP_NORTE!B1060)</f>
        <v>*</v>
      </c>
      <c r="D1054" s="108" t="str">
        <f>IF(SP_NORTE!D1060="","*",SP_NORTE!D1060)</f>
        <v>*</v>
      </c>
      <c r="E1054" s="108" t="str">
        <f>IF(SP_NORTE!H1060="","*",SP_NORTE!H1060)</f>
        <v>*</v>
      </c>
      <c r="F1054" s="114" t="str">
        <f>IF(SP_NORTE!M1060="","*",SP_NORTE!M1060)</f>
        <v>*</v>
      </c>
      <c r="G1054" s="109" t="str">
        <f>IF(SP_NORTE!I1060="","*",SP_NORTE!I1060)</f>
        <v>*</v>
      </c>
      <c r="H1054" s="109" t="str">
        <f>IF(SP_NORTE!AB1060="","*",SP_NORTE!AB1060)</f>
        <v>*</v>
      </c>
      <c r="I1054" s="109" t="str">
        <f>IF(SP_NORTE!AC1060="","*",SP_NORTE!AC1060)</f>
        <v>*</v>
      </c>
      <c r="J1054" s="110" t="str">
        <f>IF(SP_NORTE!AA1060="","*",SP_NORTE!AA1060)</f>
        <v>*</v>
      </c>
      <c r="K1054" s="111" t="str">
        <f>IF(SP_NORTE!AD1060="","*",SP_NORTE!AD1060)</f>
        <v>*</v>
      </c>
    </row>
    <row r="1055" spans="2:11" s="112" customFormat="1" hidden="1">
      <c r="B1055" s="108" t="str">
        <f>IF(SP_NORTE!Y1061="","*",SP_NORTE!Y1061)</f>
        <v>*</v>
      </c>
      <c r="C1055" s="109" t="str">
        <f>IF(SP_NORTE!B1061="","*",SP_NORTE!B1061)</f>
        <v>*</v>
      </c>
      <c r="D1055" s="108" t="str">
        <f>IF(SP_NORTE!D1061="","*",SP_NORTE!D1061)</f>
        <v>*</v>
      </c>
      <c r="E1055" s="108" t="str">
        <f>IF(SP_NORTE!H1061="","*",SP_NORTE!H1061)</f>
        <v>*</v>
      </c>
      <c r="F1055" s="114" t="str">
        <f>IF(SP_NORTE!M1061="","*",SP_NORTE!M1061)</f>
        <v>*</v>
      </c>
      <c r="G1055" s="109" t="str">
        <f>IF(SP_NORTE!I1061="","*",SP_NORTE!I1061)</f>
        <v>*</v>
      </c>
      <c r="H1055" s="109" t="str">
        <f>IF(SP_NORTE!AB1061="","*",SP_NORTE!AB1061)</f>
        <v>*</v>
      </c>
      <c r="I1055" s="109" t="str">
        <f>IF(SP_NORTE!AC1061="","*",SP_NORTE!AC1061)</f>
        <v>*</v>
      </c>
      <c r="J1055" s="110" t="str">
        <f>IF(SP_NORTE!AA1061="","*",SP_NORTE!AA1061)</f>
        <v>*</v>
      </c>
      <c r="K1055" s="111" t="str">
        <f>IF(SP_NORTE!AD1061="","*",SP_NORTE!AD1061)</f>
        <v>*</v>
      </c>
    </row>
    <row r="1056" spans="2:11" s="112" customFormat="1" hidden="1">
      <c r="B1056" s="108" t="str">
        <f>IF(SP_NORTE!Y1062="","*",SP_NORTE!Y1062)</f>
        <v>*</v>
      </c>
      <c r="C1056" s="109" t="str">
        <f>IF(SP_NORTE!B1062="","*",SP_NORTE!B1062)</f>
        <v>*</v>
      </c>
      <c r="D1056" s="108" t="str">
        <f>IF(SP_NORTE!D1062="","*",SP_NORTE!D1062)</f>
        <v>*</v>
      </c>
      <c r="E1056" s="108" t="str">
        <f>IF(SP_NORTE!H1062="","*",SP_NORTE!H1062)</f>
        <v>*</v>
      </c>
      <c r="F1056" s="114" t="str">
        <f>IF(SP_NORTE!M1062="","*",SP_NORTE!M1062)</f>
        <v>*</v>
      </c>
      <c r="G1056" s="109" t="str">
        <f>IF(SP_NORTE!I1062="","*",SP_NORTE!I1062)</f>
        <v>*</v>
      </c>
      <c r="H1056" s="109" t="str">
        <f>IF(SP_NORTE!AB1062="","*",SP_NORTE!AB1062)</f>
        <v>*</v>
      </c>
      <c r="I1056" s="109" t="str">
        <f>IF(SP_NORTE!AC1062="","*",SP_NORTE!AC1062)</f>
        <v>*</v>
      </c>
      <c r="J1056" s="110" t="str">
        <f>IF(SP_NORTE!AA1062="","*",SP_NORTE!AA1062)</f>
        <v>*</v>
      </c>
      <c r="K1056" s="111" t="str">
        <f>IF(SP_NORTE!AD1062="","*",SP_NORTE!AD1062)</f>
        <v>*</v>
      </c>
    </row>
    <row r="1057" spans="2:11" s="112" customFormat="1" hidden="1">
      <c r="B1057" s="108" t="str">
        <f>IF(SP_NORTE!Y1063="","*",SP_NORTE!Y1063)</f>
        <v>*</v>
      </c>
      <c r="C1057" s="109" t="str">
        <f>IF(SP_NORTE!B1063="","*",SP_NORTE!B1063)</f>
        <v>*</v>
      </c>
      <c r="D1057" s="108" t="str">
        <f>IF(SP_NORTE!D1063="","*",SP_NORTE!D1063)</f>
        <v>*</v>
      </c>
      <c r="E1057" s="108" t="str">
        <f>IF(SP_NORTE!H1063="","*",SP_NORTE!H1063)</f>
        <v>*</v>
      </c>
      <c r="F1057" s="114" t="str">
        <f>IF(SP_NORTE!M1063="","*",SP_NORTE!M1063)</f>
        <v>*</v>
      </c>
      <c r="G1057" s="109" t="str">
        <f>IF(SP_NORTE!I1063="","*",SP_NORTE!I1063)</f>
        <v>*</v>
      </c>
      <c r="H1057" s="109" t="str">
        <f>IF(SP_NORTE!AB1063="","*",SP_NORTE!AB1063)</f>
        <v>*</v>
      </c>
      <c r="I1057" s="109" t="str">
        <f>IF(SP_NORTE!AC1063="","*",SP_NORTE!AC1063)</f>
        <v>*</v>
      </c>
      <c r="J1057" s="110" t="str">
        <f>IF(SP_NORTE!AA1063="","*",SP_NORTE!AA1063)</f>
        <v>*</v>
      </c>
      <c r="K1057" s="111" t="str">
        <f>IF(SP_NORTE!AD1063="","*",SP_NORTE!AD1063)</f>
        <v>*</v>
      </c>
    </row>
    <row r="1058" spans="2:11" s="112" customFormat="1" hidden="1">
      <c r="B1058" s="108" t="str">
        <f>IF(SP_NORTE!Y1064="","*",SP_NORTE!Y1064)</f>
        <v>*</v>
      </c>
      <c r="C1058" s="109" t="str">
        <f>IF(SP_NORTE!B1064="","*",SP_NORTE!B1064)</f>
        <v>*</v>
      </c>
      <c r="D1058" s="108" t="str">
        <f>IF(SP_NORTE!D1064="","*",SP_NORTE!D1064)</f>
        <v>*</v>
      </c>
      <c r="E1058" s="108" t="str">
        <f>IF(SP_NORTE!H1064="","*",SP_NORTE!H1064)</f>
        <v>*</v>
      </c>
      <c r="F1058" s="114" t="str">
        <f>IF(SP_NORTE!M1064="","*",SP_NORTE!M1064)</f>
        <v>*</v>
      </c>
      <c r="G1058" s="109" t="str">
        <f>IF(SP_NORTE!I1064="","*",SP_NORTE!I1064)</f>
        <v>*</v>
      </c>
      <c r="H1058" s="109" t="str">
        <f>IF(SP_NORTE!AB1064="","*",SP_NORTE!AB1064)</f>
        <v>*</v>
      </c>
      <c r="I1058" s="109" t="str">
        <f>IF(SP_NORTE!AC1064="","*",SP_NORTE!AC1064)</f>
        <v>*</v>
      </c>
      <c r="J1058" s="110" t="str">
        <f>IF(SP_NORTE!AA1064="","*",SP_NORTE!AA1064)</f>
        <v>*</v>
      </c>
      <c r="K1058" s="111" t="str">
        <f>IF(SP_NORTE!AD1064="","*",SP_NORTE!AD1064)</f>
        <v>*</v>
      </c>
    </row>
    <row r="1059" spans="2:11" s="112" customFormat="1" hidden="1">
      <c r="B1059" s="108" t="str">
        <f>IF(SP_NORTE!Y1065="","*",SP_NORTE!Y1065)</f>
        <v>*</v>
      </c>
      <c r="C1059" s="109" t="str">
        <f>IF(SP_NORTE!B1065="","*",SP_NORTE!B1065)</f>
        <v>*</v>
      </c>
      <c r="D1059" s="108" t="str">
        <f>IF(SP_NORTE!D1065="","*",SP_NORTE!D1065)</f>
        <v>*</v>
      </c>
      <c r="E1059" s="108" t="str">
        <f>IF(SP_NORTE!H1065="","*",SP_NORTE!H1065)</f>
        <v>*</v>
      </c>
      <c r="F1059" s="114" t="str">
        <f>IF(SP_NORTE!M1065="","*",SP_NORTE!M1065)</f>
        <v>*</v>
      </c>
      <c r="G1059" s="109" t="str">
        <f>IF(SP_NORTE!I1065="","*",SP_NORTE!I1065)</f>
        <v>*</v>
      </c>
      <c r="H1059" s="109" t="str">
        <f>IF(SP_NORTE!AB1065="","*",SP_NORTE!AB1065)</f>
        <v>*</v>
      </c>
      <c r="I1059" s="109" t="str">
        <f>IF(SP_NORTE!AC1065="","*",SP_NORTE!AC1065)</f>
        <v>*</v>
      </c>
      <c r="J1059" s="110" t="str">
        <f>IF(SP_NORTE!AA1065="","*",SP_NORTE!AA1065)</f>
        <v>*</v>
      </c>
      <c r="K1059" s="111" t="str">
        <f>IF(SP_NORTE!AD1065="","*",SP_NORTE!AD1065)</f>
        <v>*</v>
      </c>
    </row>
    <row r="1060" spans="2:11" s="112" customFormat="1" hidden="1">
      <c r="B1060" s="108" t="str">
        <f>IF(SP_NORTE!Y1066="","*",SP_NORTE!Y1066)</f>
        <v>*</v>
      </c>
      <c r="C1060" s="109" t="str">
        <f>IF(SP_NORTE!B1066="","*",SP_NORTE!B1066)</f>
        <v>*</v>
      </c>
      <c r="D1060" s="108" t="str">
        <f>IF(SP_NORTE!D1066="","*",SP_NORTE!D1066)</f>
        <v>*</v>
      </c>
      <c r="E1060" s="108" t="str">
        <f>IF(SP_NORTE!H1066="","*",SP_NORTE!H1066)</f>
        <v>*</v>
      </c>
      <c r="F1060" s="114" t="str">
        <f>IF(SP_NORTE!M1066="","*",SP_NORTE!M1066)</f>
        <v>*</v>
      </c>
      <c r="G1060" s="109" t="str">
        <f>IF(SP_NORTE!I1066="","*",SP_NORTE!I1066)</f>
        <v>*</v>
      </c>
      <c r="H1060" s="109" t="str">
        <f>IF(SP_NORTE!AB1066="","*",SP_NORTE!AB1066)</f>
        <v>*</v>
      </c>
      <c r="I1060" s="109" t="str">
        <f>IF(SP_NORTE!AC1066="","*",SP_NORTE!AC1066)</f>
        <v>*</v>
      </c>
      <c r="J1060" s="110" t="str">
        <f>IF(SP_NORTE!AA1066="","*",SP_NORTE!AA1066)</f>
        <v>*</v>
      </c>
      <c r="K1060" s="111" t="str">
        <f>IF(SP_NORTE!AD1066="","*",SP_NORTE!AD1066)</f>
        <v>*</v>
      </c>
    </row>
    <row r="1061" spans="2:11" s="112" customFormat="1" hidden="1">
      <c r="B1061" s="108" t="str">
        <f>IF(SP_NORTE!Y1067="","*",SP_NORTE!Y1067)</f>
        <v>*</v>
      </c>
      <c r="C1061" s="109" t="str">
        <f>IF(SP_NORTE!B1067="","*",SP_NORTE!B1067)</f>
        <v>*</v>
      </c>
      <c r="D1061" s="108" t="str">
        <f>IF(SP_NORTE!D1067="","*",SP_NORTE!D1067)</f>
        <v>*</v>
      </c>
      <c r="E1061" s="108" t="str">
        <f>IF(SP_NORTE!H1067="","*",SP_NORTE!H1067)</f>
        <v>*</v>
      </c>
      <c r="F1061" s="114" t="str">
        <f>IF(SP_NORTE!M1067="","*",SP_NORTE!M1067)</f>
        <v>*</v>
      </c>
      <c r="G1061" s="109" t="str">
        <f>IF(SP_NORTE!I1067="","*",SP_NORTE!I1067)</f>
        <v>*</v>
      </c>
      <c r="H1061" s="109" t="str">
        <f>IF(SP_NORTE!AB1067="","*",SP_NORTE!AB1067)</f>
        <v>*</v>
      </c>
      <c r="I1061" s="109" t="str">
        <f>IF(SP_NORTE!AC1067="","*",SP_NORTE!AC1067)</f>
        <v>*</v>
      </c>
      <c r="J1061" s="110" t="str">
        <f>IF(SP_NORTE!AA1067="","*",SP_NORTE!AA1067)</f>
        <v>*</v>
      </c>
      <c r="K1061" s="111" t="str">
        <f>IF(SP_NORTE!AD1067="","*",SP_NORTE!AD1067)</f>
        <v>*</v>
      </c>
    </row>
    <row r="1062" spans="2:11" s="112" customFormat="1" hidden="1">
      <c r="B1062" s="108" t="str">
        <f>IF(SP_NORTE!Y1068="","*",SP_NORTE!Y1068)</f>
        <v>*</v>
      </c>
      <c r="C1062" s="109" t="str">
        <f>IF(SP_NORTE!B1068="","*",SP_NORTE!B1068)</f>
        <v>*</v>
      </c>
      <c r="D1062" s="108" t="str">
        <f>IF(SP_NORTE!D1068="","*",SP_NORTE!D1068)</f>
        <v>*</v>
      </c>
      <c r="E1062" s="108" t="str">
        <f>IF(SP_NORTE!H1068="","*",SP_NORTE!H1068)</f>
        <v>*</v>
      </c>
      <c r="F1062" s="114" t="str">
        <f>IF(SP_NORTE!M1068="","*",SP_NORTE!M1068)</f>
        <v>*</v>
      </c>
      <c r="G1062" s="109" t="str">
        <f>IF(SP_NORTE!I1068="","*",SP_NORTE!I1068)</f>
        <v>*</v>
      </c>
      <c r="H1062" s="109" t="str">
        <f>IF(SP_NORTE!AB1068="","*",SP_NORTE!AB1068)</f>
        <v>*</v>
      </c>
      <c r="I1062" s="109" t="str">
        <f>IF(SP_NORTE!AC1068="","*",SP_NORTE!AC1068)</f>
        <v>*</v>
      </c>
      <c r="J1062" s="110" t="str">
        <f>IF(SP_NORTE!AA1068="","*",SP_NORTE!AA1068)</f>
        <v>*</v>
      </c>
      <c r="K1062" s="111" t="str">
        <f>IF(SP_NORTE!AD1068="","*",SP_NORTE!AD1068)</f>
        <v>*</v>
      </c>
    </row>
    <row r="1063" spans="2:11" s="112" customFormat="1" hidden="1">
      <c r="B1063" s="108" t="str">
        <f>IF(SP_NORTE!Y1069="","*",SP_NORTE!Y1069)</f>
        <v>*</v>
      </c>
      <c r="C1063" s="109" t="str">
        <f>IF(SP_NORTE!B1069="","*",SP_NORTE!B1069)</f>
        <v>*</v>
      </c>
      <c r="D1063" s="108" t="str">
        <f>IF(SP_NORTE!D1069="","*",SP_NORTE!D1069)</f>
        <v>*</v>
      </c>
      <c r="E1063" s="108" t="str">
        <f>IF(SP_NORTE!H1069="","*",SP_NORTE!H1069)</f>
        <v>*</v>
      </c>
      <c r="F1063" s="114" t="str">
        <f>IF(SP_NORTE!M1069="","*",SP_NORTE!M1069)</f>
        <v>*</v>
      </c>
      <c r="G1063" s="109" t="str">
        <f>IF(SP_NORTE!I1069="","*",SP_NORTE!I1069)</f>
        <v>*</v>
      </c>
      <c r="H1063" s="109" t="str">
        <f>IF(SP_NORTE!AB1069="","*",SP_NORTE!AB1069)</f>
        <v>*</v>
      </c>
      <c r="I1063" s="109" t="str">
        <f>IF(SP_NORTE!AC1069="","*",SP_NORTE!AC1069)</f>
        <v>*</v>
      </c>
      <c r="J1063" s="110" t="str">
        <f>IF(SP_NORTE!AA1069="","*",SP_NORTE!AA1069)</f>
        <v>*</v>
      </c>
      <c r="K1063" s="111" t="str">
        <f>IF(SP_NORTE!AD1069="","*",SP_NORTE!AD1069)</f>
        <v>*</v>
      </c>
    </row>
    <row r="1064" spans="2:11" s="112" customFormat="1" hidden="1">
      <c r="B1064" s="108" t="str">
        <f>IF(SP_NORTE!Y1070="","*",SP_NORTE!Y1070)</f>
        <v>*</v>
      </c>
      <c r="C1064" s="109" t="str">
        <f>IF(SP_NORTE!B1070="","*",SP_NORTE!B1070)</f>
        <v>*</v>
      </c>
      <c r="D1064" s="108" t="str">
        <f>IF(SP_NORTE!D1070="","*",SP_NORTE!D1070)</f>
        <v>*</v>
      </c>
      <c r="E1064" s="108" t="str">
        <f>IF(SP_NORTE!H1070="","*",SP_NORTE!H1070)</f>
        <v>*</v>
      </c>
      <c r="F1064" s="114" t="str">
        <f>IF(SP_NORTE!M1070="","*",SP_NORTE!M1070)</f>
        <v>*</v>
      </c>
      <c r="G1064" s="109" t="str">
        <f>IF(SP_NORTE!I1070="","*",SP_NORTE!I1070)</f>
        <v>*</v>
      </c>
      <c r="H1064" s="109" t="str">
        <f>IF(SP_NORTE!AB1070="","*",SP_NORTE!AB1070)</f>
        <v>*</v>
      </c>
      <c r="I1064" s="109" t="str">
        <f>IF(SP_NORTE!AC1070="","*",SP_NORTE!AC1070)</f>
        <v>*</v>
      </c>
      <c r="J1064" s="110" t="str">
        <f>IF(SP_NORTE!AA1070="","*",SP_NORTE!AA1070)</f>
        <v>*</v>
      </c>
      <c r="K1064" s="111" t="str">
        <f>IF(SP_NORTE!AD1070="","*",SP_NORTE!AD1070)</f>
        <v>*</v>
      </c>
    </row>
    <row r="1065" spans="2:11" s="112" customFormat="1" hidden="1">
      <c r="B1065" s="108" t="str">
        <f>IF(SP_NORTE!Y1071="","*",SP_NORTE!Y1071)</f>
        <v>*</v>
      </c>
      <c r="C1065" s="109" t="str">
        <f>IF(SP_NORTE!B1071="","*",SP_NORTE!B1071)</f>
        <v>*</v>
      </c>
      <c r="D1065" s="108" t="str">
        <f>IF(SP_NORTE!D1071="","*",SP_NORTE!D1071)</f>
        <v>*</v>
      </c>
      <c r="E1065" s="108" t="str">
        <f>IF(SP_NORTE!H1071="","*",SP_NORTE!H1071)</f>
        <v>*</v>
      </c>
      <c r="F1065" s="114" t="str">
        <f>IF(SP_NORTE!M1071="","*",SP_NORTE!M1071)</f>
        <v>*</v>
      </c>
      <c r="G1065" s="109" t="str">
        <f>IF(SP_NORTE!I1071="","*",SP_NORTE!I1071)</f>
        <v>*</v>
      </c>
      <c r="H1065" s="109" t="str">
        <f>IF(SP_NORTE!AB1071="","*",SP_NORTE!AB1071)</f>
        <v>*</v>
      </c>
      <c r="I1065" s="109" t="str">
        <f>IF(SP_NORTE!AC1071="","*",SP_NORTE!AC1071)</f>
        <v>*</v>
      </c>
      <c r="J1065" s="110" t="str">
        <f>IF(SP_NORTE!AA1071="","*",SP_NORTE!AA1071)</f>
        <v>*</v>
      </c>
      <c r="K1065" s="111" t="str">
        <f>IF(SP_NORTE!AD1071="","*",SP_NORTE!AD1071)</f>
        <v>*</v>
      </c>
    </row>
    <row r="1066" spans="2:11" s="112" customFormat="1" hidden="1">
      <c r="B1066" s="108" t="str">
        <f>IF(SP_NORTE!Y1072="","*",SP_NORTE!Y1072)</f>
        <v>*</v>
      </c>
      <c r="C1066" s="109" t="str">
        <f>IF(SP_NORTE!B1072="","*",SP_NORTE!B1072)</f>
        <v>*</v>
      </c>
      <c r="D1066" s="108" t="str">
        <f>IF(SP_NORTE!D1072="","*",SP_NORTE!D1072)</f>
        <v>*</v>
      </c>
      <c r="E1066" s="108" t="str">
        <f>IF(SP_NORTE!H1072="","*",SP_NORTE!H1072)</f>
        <v>*</v>
      </c>
      <c r="F1066" s="114" t="str">
        <f>IF(SP_NORTE!M1072="","*",SP_NORTE!M1072)</f>
        <v>*</v>
      </c>
      <c r="G1066" s="109" t="str">
        <f>IF(SP_NORTE!I1072="","*",SP_NORTE!I1072)</f>
        <v>*</v>
      </c>
      <c r="H1066" s="109" t="str">
        <f>IF(SP_NORTE!AB1072="","*",SP_NORTE!AB1072)</f>
        <v>*</v>
      </c>
      <c r="I1066" s="109" t="str">
        <f>IF(SP_NORTE!AC1072="","*",SP_NORTE!AC1072)</f>
        <v>*</v>
      </c>
      <c r="J1066" s="110" t="str">
        <f>IF(SP_NORTE!AA1072="","*",SP_NORTE!AA1072)</f>
        <v>*</v>
      </c>
      <c r="K1066" s="111" t="str">
        <f>IF(SP_NORTE!AD1072="","*",SP_NORTE!AD1072)</f>
        <v>*</v>
      </c>
    </row>
    <row r="1067" spans="2:11" s="112" customFormat="1" hidden="1">
      <c r="B1067" s="108" t="str">
        <f>IF(SP_NORTE!Y1073="","*",SP_NORTE!Y1073)</f>
        <v>*</v>
      </c>
      <c r="C1067" s="109" t="str">
        <f>IF(SP_NORTE!B1073="","*",SP_NORTE!B1073)</f>
        <v>*</v>
      </c>
      <c r="D1067" s="108" t="str">
        <f>IF(SP_NORTE!D1073="","*",SP_NORTE!D1073)</f>
        <v>*</v>
      </c>
      <c r="E1067" s="108" t="str">
        <f>IF(SP_NORTE!H1073="","*",SP_NORTE!H1073)</f>
        <v>*</v>
      </c>
      <c r="F1067" s="114" t="str">
        <f>IF(SP_NORTE!M1073="","*",SP_NORTE!M1073)</f>
        <v>*</v>
      </c>
      <c r="G1067" s="109" t="str">
        <f>IF(SP_NORTE!I1073="","*",SP_NORTE!I1073)</f>
        <v>*</v>
      </c>
      <c r="H1067" s="109" t="str">
        <f>IF(SP_NORTE!AB1073="","*",SP_NORTE!AB1073)</f>
        <v>*</v>
      </c>
      <c r="I1067" s="109" t="str">
        <f>IF(SP_NORTE!AC1073="","*",SP_NORTE!AC1073)</f>
        <v>*</v>
      </c>
      <c r="J1067" s="110" t="str">
        <f>IF(SP_NORTE!AA1073="","*",SP_NORTE!AA1073)</f>
        <v>*</v>
      </c>
      <c r="K1067" s="111" t="str">
        <f>IF(SP_NORTE!AD1073="","*",SP_NORTE!AD1073)</f>
        <v>*</v>
      </c>
    </row>
    <row r="1068" spans="2:11" s="112" customFormat="1" hidden="1">
      <c r="B1068" s="108" t="str">
        <f>IF(SP_NORTE!Y1074="","*",SP_NORTE!Y1074)</f>
        <v>*</v>
      </c>
      <c r="C1068" s="109" t="str">
        <f>IF(SP_NORTE!B1074="","*",SP_NORTE!B1074)</f>
        <v>*</v>
      </c>
      <c r="D1068" s="108" t="str">
        <f>IF(SP_NORTE!D1074="","*",SP_NORTE!D1074)</f>
        <v>*</v>
      </c>
      <c r="E1068" s="108" t="str">
        <f>IF(SP_NORTE!H1074="","*",SP_NORTE!H1074)</f>
        <v>*</v>
      </c>
      <c r="F1068" s="114" t="str">
        <f>IF(SP_NORTE!M1074="","*",SP_NORTE!M1074)</f>
        <v>*</v>
      </c>
      <c r="G1068" s="109" t="str">
        <f>IF(SP_NORTE!I1074="","*",SP_NORTE!I1074)</f>
        <v>*</v>
      </c>
      <c r="H1068" s="109" t="str">
        <f>IF(SP_NORTE!AB1074="","*",SP_NORTE!AB1074)</f>
        <v>*</v>
      </c>
      <c r="I1068" s="109" t="str">
        <f>IF(SP_NORTE!AC1074="","*",SP_NORTE!AC1074)</f>
        <v>*</v>
      </c>
      <c r="J1068" s="110" t="str">
        <f>IF(SP_NORTE!AA1074="","*",SP_NORTE!AA1074)</f>
        <v>*</v>
      </c>
      <c r="K1068" s="111" t="str">
        <f>IF(SP_NORTE!AD1074="","*",SP_NORTE!AD1074)</f>
        <v>*</v>
      </c>
    </row>
    <row r="1069" spans="2:11" s="112" customFormat="1" hidden="1">
      <c r="B1069" s="108" t="str">
        <f>IF(SP_NORTE!Y1075="","*",SP_NORTE!Y1075)</f>
        <v>*</v>
      </c>
      <c r="C1069" s="109" t="str">
        <f>IF(SP_NORTE!B1075="","*",SP_NORTE!B1075)</f>
        <v>*</v>
      </c>
      <c r="D1069" s="108" t="str">
        <f>IF(SP_NORTE!D1075="","*",SP_NORTE!D1075)</f>
        <v>*</v>
      </c>
      <c r="E1069" s="108" t="str">
        <f>IF(SP_NORTE!H1075="","*",SP_NORTE!H1075)</f>
        <v>*</v>
      </c>
      <c r="F1069" s="114" t="str">
        <f>IF(SP_NORTE!M1075="","*",SP_NORTE!M1075)</f>
        <v>*</v>
      </c>
      <c r="G1069" s="109" t="str">
        <f>IF(SP_NORTE!I1075="","*",SP_NORTE!I1075)</f>
        <v>*</v>
      </c>
      <c r="H1069" s="109" t="str">
        <f>IF(SP_NORTE!AB1075="","*",SP_NORTE!AB1075)</f>
        <v>*</v>
      </c>
      <c r="I1069" s="109" t="str">
        <f>IF(SP_NORTE!AC1075="","*",SP_NORTE!AC1075)</f>
        <v>*</v>
      </c>
      <c r="J1069" s="110" t="str">
        <f>IF(SP_NORTE!AA1075="","*",SP_NORTE!AA1075)</f>
        <v>*</v>
      </c>
      <c r="K1069" s="111" t="str">
        <f>IF(SP_NORTE!AD1075="","*",SP_NORTE!AD1075)</f>
        <v>*</v>
      </c>
    </row>
    <row r="1070" spans="2:11" s="112" customFormat="1" hidden="1">
      <c r="B1070" s="108" t="str">
        <f>IF(SP_NORTE!Y1076="","*",SP_NORTE!Y1076)</f>
        <v>*</v>
      </c>
      <c r="C1070" s="109" t="str">
        <f>IF(SP_NORTE!B1076="","*",SP_NORTE!B1076)</f>
        <v>*</v>
      </c>
      <c r="D1070" s="108" t="str">
        <f>IF(SP_NORTE!D1076="","*",SP_NORTE!D1076)</f>
        <v>*</v>
      </c>
      <c r="E1070" s="108" t="str">
        <f>IF(SP_NORTE!H1076="","*",SP_NORTE!H1076)</f>
        <v>*</v>
      </c>
      <c r="F1070" s="114" t="str">
        <f>IF(SP_NORTE!M1076="","*",SP_NORTE!M1076)</f>
        <v>*</v>
      </c>
      <c r="G1070" s="109" t="str">
        <f>IF(SP_NORTE!I1076="","*",SP_NORTE!I1076)</f>
        <v>*</v>
      </c>
      <c r="H1070" s="109" t="str">
        <f>IF(SP_NORTE!AB1076="","*",SP_NORTE!AB1076)</f>
        <v>*</v>
      </c>
      <c r="I1070" s="109" t="str">
        <f>IF(SP_NORTE!AC1076="","*",SP_NORTE!AC1076)</f>
        <v>*</v>
      </c>
      <c r="J1070" s="110" t="str">
        <f>IF(SP_NORTE!AA1076="","*",SP_NORTE!AA1076)</f>
        <v>*</v>
      </c>
      <c r="K1070" s="111" t="str">
        <f>IF(SP_NORTE!AD1076="","*",SP_NORTE!AD1076)</f>
        <v>*</v>
      </c>
    </row>
    <row r="1071" spans="2:11" s="112" customFormat="1" hidden="1">
      <c r="B1071" s="108" t="str">
        <f>IF(SP_NORTE!Y1077="","*",SP_NORTE!Y1077)</f>
        <v>*</v>
      </c>
      <c r="C1071" s="109" t="str">
        <f>IF(SP_NORTE!B1077="","*",SP_NORTE!B1077)</f>
        <v>*</v>
      </c>
      <c r="D1071" s="108" t="str">
        <f>IF(SP_NORTE!D1077="","*",SP_NORTE!D1077)</f>
        <v>*</v>
      </c>
      <c r="E1071" s="108" t="str">
        <f>IF(SP_NORTE!H1077="","*",SP_NORTE!H1077)</f>
        <v>*</v>
      </c>
      <c r="F1071" s="114" t="str">
        <f>IF(SP_NORTE!M1077="","*",SP_NORTE!M1077)</f>
        <v>*</v>
      </c>
      <c r="G1071" s="109" t="str">
        <f>IF(SP_NORTE!I1077="","*",SP_NORTE!I1077)</f>
        <v>*</v>
      </c>
      <c r="H1071" s="109" t="str">
        <f>IF(SP_NORTE!AB1077="","*",SP_NORTE!AB1077)</f>
        <v>*</v>
      </c>
      <c r="I1071" s="109" t="str">
        <f>IF(SP_NORTE!AC1077="","*",SP_NORTE!AC1077)</f>
        <v>*</v>
      </c>
      <c r="J1071" s="110" t="str">
        <f>IF(SP_NORTE!AA1077="","*",SP_NORTE!AA1077)</f>
        <v>*</v>
      </c>
      <c r="K1071" s="111" t="str">
        <f>IF(SP_NORTE!AD1077="","*",SP_NORTE!AD1077)</f>
        <v>*</v>
      </c>
    </row>
    <row r="1072" spans="2:11" s="112" customFormat="1" hidden="1">
      <c r="B1072" s="108" t="str">
        <f>IF(SP_NORTE!Y1078="","*",SP_NORTE!Y1078)</f>
        <v>*</v>
      </c>
      <c r="C1072" s="109" t="str">
        <f>IF(SP_NORTE!B1078="","*",SP_NORTE!B1078)</f>
        <v>*</v>
      </c>
      <c r="D1072" s="108" t="str">
        <f>IF(SP_NORTE!D1078="","*",SP_NORTE!D1078)</f>
        <v>*</v>
      </c>
      <c r="E1072" s="108" t="str">
        <f>IF(SP_NORTE!H1078="","*",SP_NORTE!H1078)</f>
        <v>*</v>
      </c>
      <c r="F1072" s="114" t="str">
        <f>IF(SP_NORTE!M1078="","*",SP_NORTE!M1078)</f>
        <v>*</v>
      </c>
      <c r="G1072" s="109" t="str">
        <f>IF(SP_NORTE!I1078="","*",SP_NORTE!I1078)</f>
        <v>*</v>
      </c>
      <c r="H1072" s="109" t="str">
        <f>IF(SP_NORTE!AB1078="","*",SP_NORTE!AB1078)</f>
        <v>*</v>
      </c>
      <c r="I1072" s="109" t="str">
        <f>IF(SP_NORTE!AC1078="","*",SP_NORTE!AC1078)</f>
        <v>*</v>
      </c>
      <c r="J1072" s="110" t="str">
        <f>IF(SP_NORTE!AA1078="","*",SP_NORTE!AA1078)</f>
        <v>*</v>
      </c>
      <c r="K1072" s="111" t="str">
        <f>IF(SP_NORTE!AD1078="","*",SP_NORTE!AD1078)</f>
        <v>*</v>
      </c>
    </row>
    <row r="1073" spans="2:11" s="112" customFormat="1" hidden="1">
      <c r="B1073" s="108" t="str">
        <f>IF(SP_NORTE!Y1079="","*",SP_NORTE!Y1079)</f>
        <v>*</v>
      </c>
      <c r="C1073" s="109" t="str">
        <f>IF(SP_NORTE!B1079="","*",SP_NORTE!B1079)</f>
        <v>*</v>
      </c>
      <c r="D1073" s="108" t="str">
        <f>IF(SP_NORTE!D1079="","*",SP_NORTE!D1079)</f>
        <v>*</v>
      </c>
      <c r="E1073" s="108" t="str">
        <f>IF(SP_NORTE!H1079="","*",SP_NORTE!H1079)</f>
        <v>*</v>
      </c>
      <c r="F1073" s="114" t="str">
        <f>IF(SP_NORTE!M1079="","*",SP_NORTE!M1079)</f>
        <v>*</v>
      </c>
      <c r="G1073" s="109" t="str">
        <f>IF(SP_NORTE!I1079="","*",SP_NORTE!I1079)</f>
        <v>*</v>
      </c>
      <c r="H1073" s="109" t="str">
        <f>IF(SP_NORTE!AB1079="","*",SP_NORTE!AB1079)</f>
        <v>*</v>
      </c>
      <c r="I1073" s="109" t="str">
        <f>IF(SP_NORTE!AC1079="","*",SP_NORTE!AC1079)</f>
        <v>*</v>
      </c>
      <c r="J1073" s="110" t="str">
        <f>IF(SP_NORTE!AA1079="","*",SP_NORTE!AA1079)</f>
        <v>*</v>
      </c>
      <c r="K1073" s="111" t="str">
        <f>IF(SP_NORTE!AD1079="","*",SP_NORTE!AD1079)</f>
        <v>*</v>
      </c>
    </row>
    <row r="1074" spans="2:11" s="112" customFormat="1" hidden="1">
      <c r="B1074" s="108" t="str">
        <f>IF(SP_NORTE!Y1080="","*",SP_NORTE!Y1080)</f>
        <v>*</v>
      </c>
      <c r="C1074" s="109" t="str">
        <f>IF(SP_NORTE!B1080="","*",SP_NORTE!B1080)</f>
        <v>*</v>
      </c>
      <c r="D1074" s="108" t="str">
        <f>IF(SP_NORTE!D1080="","*",SP_NORTE!D1080)</f>
        <v>*</v>
      </c>
      <c r="E1074" s="108" t="str">
        <f>IF(SP_NORTE!H1080="","*",SP_NORTE!H1080)</f>
        <v>*</v>
      </c>
      <c r="F1074" s="114" t="str">
        <f>IF(SP_NORTE!M1080="","*",SP_NORTE!M1080)</f>
        <v>*</v>
      </c>
      <c r="G1074" s="109" t="str">
        <f>IF(SP_NORTE!I1080="","*",SP_NORTE!I1080)</f>
        <v>*</v>
      </c>
      <c r="H1074" s="109" t="str">
        <f>IF(SP_NORTE!AB1080="","*",SP_NORTE!AB1080)</f>
        <v>*</v>
      </c>
      <c r="I1074" s="109" t="str">
        <f>IF(SP_NORTE!AC1080="","*",SP_NORTE!AC1080)</f>
        <v>*</v>
      </c>
      <c r="J1074" s="110" t="str">
        <f>IF(SP_NORTE!AA1080="","*",SP_NORTE!AA1080)</f>
        <v>*</v>
      </c>
      <c r="K1074" s="111" t="str">
        <f>IF(SP_NORTE!AD1080="","*",SP_NORTE!AD1080)</f>
        <v>*</v>
      </c>
    </row>
    <row r="1075" spans="2:11" s="112" customFormat="1" hidden="1">
      <c r="B1075" s="108" t="str">
        <f>IF(SP_NORTE!Y1081="","*",SP_NORTE!Y1081)</f>
        <v>*</v>
      </c>
      <c r="C1075" s="109" t="str">
        <f>IF(SP_NORTE!B1081="","*",SP_NORTE!B1081)</f>
        <v>*</v>
      </c>
      <c r="D1075" s="108" t="str">
        <f>IF(SP_NORTE!D1081="","*",SP_NORTE!D1081)</f>
        <v>*</v>
      </c>
      <c r="E1075" s="108" t="str">
        <f>IF(SP_NORTE!H1081="","*",SP_NORTE!H1081)</f>
        <v>*</v>
      </c>
      <c r="F1075" s="114" t="str">
        <f>IF(SP_NORTE!M1081="","*",SP_NORTE!M1081)</f>
        <v>*</v>
      </c>
      <c r="G1075" s="109" t="str">
        <f>IF(SP_NORTE!I1081="","*",SP_NORTE!I1081)</f>
        <v>*</v>
      </c>
      <c r="H1075" s="109" t="str">
        <f>IF(SP_NORTE!AB1081="","*",SP_NORTE!AB1081)</f>
        <v>*</v>
      </c>
      <c r="I1075" s="109" t="str">
        <f>IF(SP_NORTE!AC1081="","*",SP_NORTE!AC1081)</f>
        <v>*</v>
      </c>
      <c r="J1075" s="110" t="str">
        <f>IF(SP_NORTE!AA1081="","*",SP_NORTE!AA1081)</f>
        <v>*</v>
      </c>
      <c r="K1075" s="111" t="str">
        <f>IF(SP_NORTE!AD1081="","*",SP_NORTE!AD1081)</f>
        <v>*</v>
      </c>
    </row>
    <row r="1076" spans="2:11" s="112" customFormat="1" hidden="1">
      <c r="B1076" s="108" t="str">
        <f>IF(SP_NORTE!Y1082="","*",SP_NORTE!Y1082)</f>
        <v>*</v>
      </c>
      <c r="C1076" s="109" t="str">
        <f>IF(SP_NORTE!B1082="","*",SP_NORTE!B1082)</f>
        <v>*</v>
      </c>
      <c r="D1076" s="108" t="str">
        <f>IF(SP_NORTE!D1082="","*",SP_NORTE!D1082)</f>
        <v>*</v>
      </c>
      <c r="E1076" s="108" t="str">
        <f>IF(SP_NORTE!H1082="","*",SP_NORTE!H1082)</f>
        <v>*</v>
      </c>
      <c r="F1076" s="114" t="str">
        <f>IF(SP_NORTE!M1082="","*",SP_NORTE!M1082)</f>
        <v>*</v>
      </c>
      <c r="G1076" s="109" t="str">
        <f>IF(SP_NORTE!I1082="","*",SP_NORTE!I1082)</f>
        <v>*</v>
      </c>
      <c r="H1076" s="109" t="str">
        <f>IF(SP_NORTE!AB1082="","*",SP_NORTE!AB1082)</f>
        <v>*</v>
      </c>
      <c r="I1076" s="109" t="str">
        <f>IF(SP_NORTE!AC1082="","*",SP_NORTE!AC1082)</f>
        <v>*</v>
      </c>
      <c r="J1076" s="110" t="str">
        <f>IF(SP_NORTE!AA1082="","*",SP_NORTE!AA1082)</f>
        <v>*</v>
      </c>
      <c r="K1076" s="111" t="str">
        <f>IF(SP_NORTE!AD1082="","*",SP_NORTE!AD1082)</f>
        <v>*</v>
      </c>
    </row>
    <row r="1077" spans="2:11" s="112" customFormat="1" hidden="1">
      <c r="B1077" s="108" t="str">
        <f>IF(SP_NORTE!Y1083="","*",SP_NORTE!Y1083)</f>
        <v>*</v>
      </c>
      <c r="C1077" s="109" t="str">
        <f>IF(SP_NORTE!B1083="","*",SP_NORTE!B1083)</f>
        <v>*</v>
      </c>
      <c r="D1077" s="108" t="str">
        <f>IF(SP_NORTE!D1083="","*",SP_NORTE!D1083)</f>
        <v>*</v>
      </c>
      <c r="E1077" s="108" t="str">
        <f>IF(SP_NORTE!H1083="","*",SP_NORTE!H1083)</f>
        <v>*</v>
      </c>
      <c r="F1077" s="114" t="str">
        <f>IF(SP_NORTE!M1083="","*",SP_NORTE!M1083)</f>
        <v>*</v>
      </c>
      <c r="G1077" s="109" t="str">
        <f>IF(SP_NORTE!I1083="","*",SP_NORTE!I1083)</f>
        <v>*</v>
      </c>
      <c r="H1077" s="109" t="str">
        <f>IF(SP_NORTE!AB1083="","*",SP_NORTE!AB1083)</f>
        <v>*</v>
      </c>
      <c r="I1077" s="109" t="str">
        <f>IF(SP_NORTE!AC1083="","*",SP_NORTE!AC1083)</f>
        <v>*</v>
      </c>
      <c r="J1077" s="110" t="str">
        <f>IF(SP_NORTE!AA1083="","*",SP_NORTE!AA1083)</f>
        <v>*</v>
      </c>
      <c r="K1077" s="111" t="str">
        <f>IF(SP_NORTE!AD1083="","*",SP_NORTE!AD1083)</f>
        <v>*</v>
      </c>
    </row>
    <row r="1078" spans="2:11" s="112" customFormat="1" hidden="1">
      <c r="B1078" s="108" t="str">
        <f>IF(SP_NORTE!Y1084="","*",SP_NORTE!Y1084)</f>
        <v>*</v>
      </c>
      <c r="C1078" s="109" t="str">
        <f>IF(SP_NORTE!B1084="","*",SP_NORTE!B1084)</f>
        <v>*</v>
      </c>
      <c r="D1078" s="108" t="str">
        <f>IF(SP_NORTE!D1084="","*",SP_NORTE!D1084)</f>
        <v>*</v>
      </c>
      <c r="E1078" s="108" t="str">
        <f>IF(SP_NORTE!H1084="","*",SP_NORTE!H1084)</f>
        <v>*</v>
      </c>
      <c r="F1078" s="114" t="str">
        <f>IF(SP_NORTE!M1084="","*",SP_NORTE!M1084)</f>
        <v>*</v>
      </c>
      <c r="G1078" s="109" t="str">
        <f>IF(SP_NORTE!I1084="","*",SP_NORTE!I1084)</f>
        <v>*</v>
      </c>
      <c r="H1078" s="109" t="str">
        <f>IF(SP_NORTE!AB1084="","*",SP_NORTE!AB1084)</f>
        <v>*</v>
      </c>
      <c r="I1078" s="109" t="str">
        <f>IF(SP_NORTE!AC1084="","*",SP_NORTE!AC1084)</f>
        <v>*</v>
      </c>
      <c r="J1078" s="110" t="str">
        <f>IF(SP_NORTE!AA1084="","*",SP_NORTE!AA1084)</f>
        <v>*</v>
      </c>
      <c r="K1078" s="111" t="str">
        <f>IF(SP_NORTE!AD1084="","*",SP_NORTE!AD1084)</f>
        <v>*</v>
      </c>
    </row>
    <row r="1079" spans="2:11" s="112" customFormat="1" hidden="1">
      <c r="B1079" s="108" t="str">
        <f>IF(SP_NORTE!Y1085="","*",SP_NORTE!Y1085)</f>
        <v>*</v>
      </c>
      <c r="C1079" s="109" t="str">
        <f>IF(SP_NORTE!B1085="","*",SP_NORTE!B1085)</f>
        <v>*</v>
      </c>
      <c r="D1079" s="108" t="str">
        <f>IF(SP_NORTE!D1085="","*",SP_NORTE!D1085)</f>
        <v>*</v>
      </c>
      <c r="E1079" s="108" t="str">
        <f>IF(SP_NORTE!H1085="","*",SP_NORTE!H1085)</f>
        <v>*</v>
      </c>
      <c r="F1079" s="114" t="str">
        <f>IF(SP_NORTE!M1085="","*",SP_NORTE!M1085)</f>
        <v>*</v>
      </c>
      <c r="G1079" s="109" t="str">
        <f>IF(SP_NORTE!I1085="","*",SP_NORTE!I1085)</f>
        <v>*</v>
      </c>
      <c r="H1079" s="109" t="str">
        <f>IF(SP_NORTE!AB1085="","*",SP_NORTE!AB1085)</f>
        <v>*</v>
      </c>
      <c r="I1079" s="109" t="str">
        <f>IF(SP_NORTE!AC1085="","*",SP_NORTE!AC1085)</f>
        <v>*</v>
      </c>
      <c r="J1079" s="110" t="str">
        <f>IF(SP_NORTE!AA1085="","*",SP_NORTE!AA1085)</f>
        <v>*</v>
      </c>
      <c r="K1079" s="111" t="str">
        <f>IF(SP_NORTE!AD1085="","*",SP_NORTE!AD1085)</f>
        <v>*</v>
      </c>
    </row>
    <row r="1080" spans="2:11" s="112" customFormat="1" hidden="1">
      <c r="B1080" s="108" t="str">
        <f>IF(SP_NORTE!Y1086="","*",SP_NORTE!Y1086)</f>
        <v>*</v>
      </c>
      <c r="C1080" s="109" t="str">
        <f>IF(SP_NORTE!B1086="","*",SP_NORTE!B1086)</f>
        <v>*</v>
      </c>
      <c r="D1080" s="108" t="str">
        <f>IF(SP_NORTE!D1086="","*",SP_NORTE!D1086)</f>
        <v>*</v>
      </c>
      <c r="E1080" s="108" t="str">
        <f>IF(SP_NORTE!H1086="","*",SP_NORTE!H1086)</f>
        <v>*</v>
      </c>
      <c r="F1080" s="114" t="str">
        <f>IF(SP_NORTE!M1086="","*",SP_NORTE!M1086)</f>
        <v>*</v>
      </c>
      <c r="G1080" s="109" t="str">
        <f>IF(SP_NORTE!I1086="","*",SP_NORTE!I1086)</f>
        <v>*</v>
      </c>
      <c r="H1080" s="109" t="str">
        <f>IF(SP_NORTE!AB1086="","*",SP_NORTE!AB1086)</f>
        <v>*</v>
      </c>
      <c r="I1080" s="109" t="str">
        <f>IF(SP_NORTE!AC1086="","*",SP_NORTE!AC1086)</f>
        <v>*</v>
      </c>
      <c r="J1080" s="110" t="str">
        <f>IF(SP_NORTE!AA1086="","*",SP_NORTE!AA1086)</f>
        <v>*</v>
      </c>
      <c r="K1080" s="111" t="str">
        <f>IF(SP_NORTE!AD1086="","*",SP_NORTE!AD1086)</f>
        <v>*</v>
      </c>
    </row>
    <row r="1081" spans="2:11" s="112" customFormat="1" hidden="1">
      <c r="B1081" s="108" t="str">
        <f>IF(SP_NORTE!Y1087="","*",SP_NORTE!Y1087)</f>
        <v>*</v>
      </c>
      <c r="C1081" s="109" t="str">
        <f>IF(SP_NORTE!B1087="","*",SP_NORTE!B1087)</f>
        <v>*</v>
      </c>
      <c r="D1081" s="108" t="str">
        <f>IF(SP_NORTE!D1087="","*",SP_NORTE!D1087)</f>
        <v>*</v>
      </c>
      <c r="E1081" s="108" t="str">
        <f>IF(SP_NORTE!H1087="","*",SP_NORTE!H1087)</f>
        <v>*</v>
      </c>
      <c r="F1081" s="114" t="str">
        <f>IF(SP_NORTE!M1087="","*",SP_NORTE!M1087)</f>
        <v>*</v>
      </c>
      <c r="G1081" s="109" t="str">
        <f>IF(SP_NORTE!I1087="","*",SP_NORTE!I1087)</f>
        <v>*</v>
      </c>
      <c r="H1081" s="109" t="str">
        <f>IF(SP_NORTE!AB1087="","*",SP_NORTE!AB1087)</f>
        <v>*</v>
      </c>
      <c r="I1081" s="109" t="str">
        <f>IF(SP_NORTE!AC1087="","*",SP_NORTE!AC1087)</f>
        <v>*</v>
      </c>
      <c r="J1081" s="110" t="str">
        <f>IF(SP_NORTE!AA1087="","*",SP_NORTE!AA1087)</f>
        <v>*</v>
      </c>
      <c r="K1081" s="111" t="str">
        <f>IF(SP_NORTE!AD1087="","*",SP_NORTE!AD1087)</f>
        <v>*</v>
      </c>
    </row>
    <row r="1082" spans="2:11" s="112" customFormat="1" hidden="1">
      <c r="B1082" s="108" t="str">
        <f>IF(SP_NORTE!Y1088="","*",SP_NORTE!Y1088)</f>
        <v>*</v>
      </c>
      <c r="C1082" s="109" t="str">
        <f>IF(SP_NORTE!B1088="","*",SP_NORTE!B1088)</f>
        <v>*</v>
      </c>
      <c r="D1082" s="108" t="str">
        <f>IF(SP_NORTE!D1088="","*",SP_NORTE!D1088)</f>
        <v>*</v>
      </c>
      <c r="E1082" s="108" t="str">
        <f>IF(SP_NORTE!H1088="","*",SP_NORTE!H1088)</f>
        <v>*</v>
      </c>
      <c r="F1082" s="114" t="str">
        <f>IF(SP_NORTE!M1088="","*",SP_NORTE!M1088)</f>
        <v>*</v>
      </c>
      <c r="G1082" s="109" t="str">
        <f>IF(SP_NORTE!I1088="","*",SP_NORTE!I1088)</f>
        <v>*</v>
      </c>
      <c r="H1082" s="109" t="str">
        <f>IF(SP_NORTE!AB1088="","*",SP_NORTE!AB1088)</f>
        <v>*</v>
      </c>
      <c r="I1082" s="109" t="str">
        <f>IF(SP_NORTE!AC1088="","*",SP_NORTE!AC1088)</f>
        <v>*</v>
      </c>
      <c r="J1082" s="110" t="str">
        <f>IF(SP_NORTE!AA1088="","*",SP_NORTE!AA1088)</f>
        <v>*</v>
      </c>
      <c r="K1082" s="111" t="str">
        <f>IF(SP_NORTE!AD1088="","*",SP_NORTE!AD1088)</f>
        <v>*</v>
      </c>
    </row>
    <row r="1083" spans="2:11" s="112" customFormat="1" hidden="1">
      <c r="B1083" s="108" t="str">
        <f>IF(SP_NORTE!Y1089="","*",SP_NORTE!Y1089)</f>
        <v>*</v>
      </c>
      <c r="C1083" s="109" t="str">
        <f>IF(SP_NORTE!B1089="","*",SP_NORTE!B1089)</f>
        <v>*</v>
      </c>
      <c r="D1083" s="108" t="str">
        <f>IF(SP_NORTE!D1089="","*",SP_NORTE!D1089)</f>
        <v>*</v>
      </c>
      <c r="E1083" s="108" t="str">
        <f>IF(SP_NORTE!H1089="","*",SP_NORTE!H1089)</f>
        <v>*</v>
      </c>
      <c r="F1083" s="114" t="str">
        <f>IF(SP_NORTE!M1089="","*",SP_NORTE!M1089)</f>
        <v>*</v>
      </c>
      <c r="G1083" s="109" t="str">
        <f>IF(SP_NORTE!I1089="","*",SP_NORTE!I1089)</f>
        <v>*</v>
      </c>
      <c r="H1083" s="109" t="str">
        <f>IF(SP_NORTE!AB1089="","*",SP_NORTE!AB1089)</f>
        <v>*</v>
      </c>
      <c r="I1083" s="109" t="str">
        <f>IF(SP_NORTE!AC1089="","*",SP_NORTE!AC1089)</f>
        <v>*</v>
      </c>
      <c r="J1083" s="110" t="str">
        <f>IF(SP_NORTE!AA1089="","*",SP_NORTE!AA1089)</f>
        <v>*</v>
      </c>
      <c r="K1083" s="111" t="str">
        <f>IF(SP_NORTE!AD1089="","*",SP_NORTE!AD1089)</f>
        <v>*</v>
      </c>
    </row>
    <row r="1084" spans="2:11" s="112" customFormat="1" hidden="1">
      <c r="B1084" s="108" t="str">
        <f>IF(SP_NORTE!Y1090="","*",SP_NORTE!Y1090)</f>
        <v>*</v>
      </c>
      <c r="C1084" s="109" t="str">
        <f>IF(SP_NORTE!B1090="","*",SP_NORTE!B1090)</f>
        <v>*</v>
      </c>
      <c r="D1084" s="108" t="str">
        <f>IF(SP_NORTE!D1090="","*",SP_NORTE!D1090)</f>
        <v>*</v>
      </c>
      <c r="E1084" s="108" t="str">
        <f>IF(SP_NORTE!H1090="","*",SP_NORTE!H1090)</f>
        <v>*</v>
      </c>
      <c r="F1084" s="114" t="str">
        <f>IF(SP_NORTE!M1090="","*",SP_NORTE!M1090)</f>
        <v>*</v>
      </c>
      <c r="G1084" s="109" t="str">
        <f>IF(SP_NORTE!I1090="","*",SP_NORTE!I1090)</f>
        <v>*</v>
      </c>
      <c r="H1084" s="109" t="str">
        <f>IF(SP_NORTE!AB1090="","*",SP_NORTE!AB1090)</f>
        <v>*</v>
      </c>
      <c r="I1084" s="109" t="str">
        <f>IF(SP_NORTE!AC1090="","*",SP_NORTE!AC1090)</f>
        <v>*</v>
      </c>
      <c r="J1084" s="110" t="str">
        <f>IF(SP_NORTE!AA1090="","*",SP_NORTE!AA1090)</f>
        <v>*</v>
      </c>
      <c r="K1084" s="111" t="str">
        <f>IF(SP_NORTE!AD1090="","*",SP_NORTE!AD1090)</f>
        <v>*</v>
      </c>
    </row>
    <row r="1085" spans="2:11" s="112" customFormat="1" hidden="1">
      <c r="B1085" s="108" t="str">
        <f>IF(SP_NORTE!Y1091="","*",SP_NORTE!Y1091)</f>
        <v>*</v>
      </c>
      <c r="C1085" s="109" t="str">
        <f>IF(SP_NORTE!B1091="","*",SP_NORTE!B1091)</f>
        <v>*</v>
      </c>
      <c r="D1085" s="108" t="str">
        <f>IF(SP_NORTE!D1091="","*",SP_NORTE!D1091)</f>
        <v>*</v>
      </c>
      <c r="E1085" s="108" t="str">
        <f>IF(SP_NORTE!H1091="","*",SP_NORTE!H1091)</f>
        <v>*</v>
      </c>
      <c r="F1085" s="114" t="str">
        <f>IF(SP_NORTE!M1091="","*",SP_NORTE!M1091)</f>
        <v>*</v>
      </c>
      <c r="G1085" s="109" t="str">
        <f>IF(SP_NORTE!I1091="","*",SP_NORTE!I1091)</f>
        <v>*</v>
      </c>
      <c r="H1085" s="109" t="str">
        <f>IF(SP_NORTE!AB1091="","*",SP_NORTE!AB1091)</f>
        <v>*</v>
      </c>
      <c r="I1085" s="109" t="str">
        <f>IF(SP_NORTE!AC1091="","*",SP_NORTE!AC1091)</f>
        <v>*</v>
      </c>
      <c r="J1085" s="110" t="str">
        <f>IF(SP_NORTE!AA1091="","*",SP_NORTE!AA1091)</f>
        <v>*</v>
      </c>
      <c r="K1085" s="111" t="str">
        <f>IF(SP_NORTE!AD1091="","*",SP_NORTE!AD1091)</f>
        <v>*</v>
      </c>
    </row>
    <row r="1086" spans="2:11" s="112" customFormat="1" hidden="1">
      <c r="B1086" s="108" t="str">
        <f>IF(SP_NORTE!Y1092="","*",SP_NORTE!Y1092)</f>
        <v>*</v>
      </c>
      <c r="C1086" s="109" t="str">
        <f>IF(SP_NORTE!B1092="","*",SP_NORTE!B1092)</f>
        <v>*</v>
      </c>
      <c r="D1086" s="108" t="str">
        <f>IF(SP_NORTE!D1092="","*",SP_NORTE!D1092)</f>
        <v>*</v>
      </c>
      <c r="E1086" s="108" t="str">
        <f>IF(SP_NORTE!H1092="","*",SP_NORTE!H1092)</f>
        <v>*</v>
      </c>
      <c r="F1086" s="114" t="str">
        <f>IF(SP_NORTE!M1092="","*",SP_NORTE!M1092)</f>
        <v>*</v>
      </c>
      <c r="G1086" s="109" t="str">
        <f>IF(SP_NORTE!I1092="","*",SP_NORTE!I1092)</f>
        <v>*</v>
      </c>
      <c r="H1086" s="109" t="str">
        <f>IF(SP_NORTE!AB1092="","*",SP_NORTE!AB1092)</f>
        <v>*</v>
      </c>
      <c r="I1086" s="109" t="str">
        <f>IF(SP_NORTE!AC1092="","*",SP_NORTE!AC1092)</f>
        <v>*</v>
      </c>
      <c r="J1086" s="110" t="str">
        <f>IF(SP_NORTE!AA1092="","*",SP_NORTE!AA1092)</f>
        <v>*</v>
      </c>
      <c r="K1086" s="111" t="str">
        <f>IF(SP_NORTE!AD1092="","*",SP_NORTE!AD1092)</f>
        <v>*</v>
      </c>
    </row>
    <row r="1087" spans="2:11" s="112" customFormat="1" hidden="1">
      <c r="B1087" s="108" t="str">
        <f>IF(SP_NORTE!Y1093="","*",SP_NORTE!Y1093)</f>
        <v>*</v>
      </c>
      <c r="C1087" s="109" t="str">
        <f>IF(SP_NORTE!B1093="","*",SP_NORTE!B1093)</f>
        <v>*</v>
      </c>
      <c r="D1087" s="108" t="str">
        <f>IF(SP_NORTE!D1093="","*",SP_NORTE!D1093)</f>
        <v>*</v>
      </c>
      <c r="E1087" s="108" t="str">
        <f>IF(SP_NORTE!H1093="","*",SP_NORTE!H1093)</f>
        <v>*</v>
      </c>
      <c r="F1087" s="114" t="str">
        <f>IF(SP_NORTE!M1093="","*",SP_NORTE!M1093)</f>
        <v>*</v>
      </c>
      <c r="G1087" s="109" t="str">
        <f>IF(SP_NORTE!I1093="","*",SP_NORTE!I1093)</f>
        <v>*</v>
      </c>
      <c r="H1087" s="109" t="str">
        <f>IF(SP_NORTE!AB1093="","*",SP_NORTE!AB1093)</f>
        <v>*</v>
      </c>
      <c r="I1087" s="109" t="str">
        <f>IF(SP_NORTE!AC1093="","*",SP_NORTE!AC1093)</f>
        <v>*</v>
      </c>
      <c r="J1087" s="110" t="str">
        <f>IF(SP_NORTE!AA1093="","*",SP_NORTE!AA1093)</f>
        <v>*</v>
      </c>
      <c r="K1087" s="111" t="str">
        <f>IF(SP_NORTE!AD1093="","*",SP_NORTE!AD1093)</f>
        <v>*</v>
      </c>
    </row>
    <row r="1088" spans="2:11" s="112" customFormat="1" hidden="1">
      <c r="B1088" s="108" t="str">
        <f>IF(SP_NORTE!Y1094="","*",SP_NORTE!Y1094)</f>
        <v>*</v>
      </c>
      <c r="C1088" s="109" t="str">
        <f>IF(SP_NORTE!B1094="","*",SP_NORTE!B1094)</f>
        <v>*</v>
      </c>
      <c r="D1088" s="108" t="str">
        <f>IF(SP_NORTE!D1094="","*",SP_NORTE!D1094)</f>
        <v>*</v>
      </c>
      <c r="E1088" s="108" t="str">
        <f>IF(SP_NORTE!H1094="","*",SP_NORTE!H1094)</f>
        <v>*</v>
      </c>
      <c r="F1088" s="114" t="str">
        <f>IF(SP_NORTE!M1094="","*",SP_NORTE!M1094)</f>
        <v>*</v>
      </c>
      <c r="G1088" s="109" t="str">
        <f>IF(SP_NORTE!I1094="","*",SP_NORTE!I1094)</f>
        <v>*</v>
      </c>
      <c r="H1088" s="109" t="str">
        <f>IF(SP_NORTE!AB1094="","*",SP_NORTE!AB1094)</f>
        <v>*</v>
      </c>
      <c r="I1088" s="109" t="str">
        <f>IF(SP_NORTE!AC1094="","*",SP_NORTE!AC1094)</f>
        <v>*</v>
      </c>
      <c r="J1088" s="110" t="str">
        <f>IF(SP_NORTE!AA1094="","*",SP_NORTE!AA1094)</f>
        <v>*</v>
      </c>
      <c r="K1088" s="111" t="str">
        <f>IF(SP_NORTE!AD1094="","*",SP_NORTE!AD1094)</f>
        <v>*</v>
      </c>
    </row>
    <row r="1089" spans="2:11" s="112" customFormat="1" hidden="1">
      <c r="B1089" s="108" t="str">
        <f>IF(SP_NORTE!Y1095="","*",SP_NORTE!Y1095)</f>
        <v>*</v>
      </c>
      <c r="C1089" s="109" t="str">
        <f>IF(SP_NORTE!B1095="","*",SP_NORTE!B1095)</f>
        <v>*</v>
      </c>
      <c r="D1089" s="108" t="str">
        <f>IF(SP_NORTE!D1095="","*",SP_NORTE!D1095)</f>
        <v>*</v>
      </c>
      <c r="E1089" s="108" t="str">
        <f>IF(SP_NORTE!H1095="","*",SP_NORTE!H1095)</f>
        <v>*</v>
      </c>
      <c r="F1089" s="114" t="str">
        <f>IF(SP_NORTE!M1095="","*",SP_NORTE!M1095)</f>
        <v>*</v>
      </c>
      <c r="G1089" s="109" t="str">
        <f>IF(SP_NORTE!I1095="","*",SP_NORTE!I1095)</f>
        <v>*</v>
      </c>
      <c r="H1089" s="109" t="str">
        <f>IF(SP_NORTE!AB1095="","*",SP_NORTE!AB1095)</f>
        <v>*</v>
      </c>
      <c r="I1089" s="109" t="str">
        <f>IF(SP_NORTE!AC1095="","*",SP_NORTE!AC1095)</f>
        <v>*</v>
      </c>
      <c r="J1089" s="110" t="str">
        <f>IF(SP_NORTE!AA1095="","*",SP_NORTE!AA1095)</f>
        <v>*</v>
      </c>
      <c r="K1089" s="111" t="str">
        <f>IF(SP_NORTE!AD1095="","*",SP_NORTE!AD1095)</f>
        <v>*</v>
      </c>
    </row>
    <row r="1090" spans="2:11" s="112" customFormat="1" hidden="1">
      <c r="B1090" s="108" t="str">
        <f>IF(SP_NORTE!Y1096="","*",SP_NORTE!Y1096)</f>
        <v>*</v>
      </c>
      <c r="C1090" s="109" t="str">
        <f>IF(SP_NORTE!B1096="","*",SP_NORTE!B1096)</f>
        <v>*</v>
      </c>
      <c r="D1090" s="108" t="str">
        <f>IF(SP_NORTE!D1096="","*",SP_NORTE!D1096)</f>
        <v>*</v>
      </c>
      <c r="E1090" s="108" t="str">
        <f>IF(SP_NORTE!H1096="","*",SP_NORTE!H1096)</f>
        <v>*</v>
      </c>
      <c r="F1090" s="114" t="str">
        <f>IF(SP_NORTE!M1096="","*",SP_NORTE!M1096)</f>
        <v>*</v>
      </c>
      <c r="G1090" s="109" t="str">
        <f>IF(SP_NORTE!I1096="","*",SP_NORTE!I1096)</f>
        <v>*</v>
      </c>
      <c r="H1090" s="109" t="str">
        <f>IF(SP_NORTE!AB1096="","*",SP_NORTE!AB1096)</f>
        <v>*</v>
      </c>
      <c r="I1090" s="109" t="str">
        <f>IF(SP_NORTE!AC1096="","*",SP_NORTE!AC1096)</f>
        <v>*</v>
      </c>
      <c r="J1090" s="110" t="str">
        <f>IF(SP_NORTE!AA1096="","*",SP_NORTE!AA1096)</f>
        <v>*</v>
      </c>
      <c r="K1090" s="111" t="str">
        <f>IF(SP_NORTE!AD1096="","*",SP_NORTE!AD1096)</f>
        <v>*</v>
      </c>
    </row>
    <row r="1091" spans="2:11" s="112" customFormat="1" hidden="1">
      <c r="B1091" s="108" t="str">
        <f>IF(SP_NORTE!Y1097="","*",SP_NORTE!Y1097)</f>
        <v>*</v>
      </c>
      <c r="C1091" s="109" t="str">
        <f>IF(SP_NORTE!B1097="","*",SP_NORTE!B1097)</f>
        <v>*</v>
      </c>
      <c r="D1091" s="108" t="str">
        <f>IF(SP_NORTE!D1097="","*",SP_NORTE!D1097)</f>
        <v>*</v>
      </c>
      <c r="E1091" s="108" t="str">
        <f>IF(SP_NORTE!H1097="","*",SP_NORTE!H1097)</f>
        <v>*</v>
      </c>
      <c r="F1091" s="114" t="str">
        <f>IF(SP_NORTE!M1097="","*",SP_NORTE!M1097)</f>
        <v>*</v>
      </c>
      <c r="G1091" s="109" t="str">
        <f>IF(SP_NORTE!I1097="","*",SP_NORTE!I1097)</f>
        <v>*</v>
      </c>
      <c r="H1091" s="109" t="str">
        <f>IF(SP_NORTE!AB1097="","*",SP_NORTE!AB1097)</f>
        <v>*</v>
      </c>
      <c r="I1091" s="109" t="str">
        <f>IF(SP_NORTE!AC1097="","*",SP_NORTE!AC1097)</f>
        <v>*</v>
      </c>
      <c r="J1091" s="110" t="str">
        <f>IF(SP_NORTE!AA1097="","*",SP_NORTE!AA1097)</f>
        <v>*</v>
      </c>
      <c r="K1091" s="111" t="str">
        <f>IF(SP_NORTE!AD1097="","*",SP_NORTE!AD1097)</f>
        <v>*</v>
      </c>
    </row>
    <row r="1092" spans="2:11" s="112" customFormat="1" hidden="1">
      <c r="B1092" s="108" t="str">
        <f>IF(SP_NORTE!Y1098="","*",SP_NORTE!Y1098)</f>
        <v>*</v>
      </c>
      <c r="C1092" s="109" t="str">
        <f>IF(SP_NORTE!B1098="","*",SP_NORTE!B1098)</f>
        <v>*</v>
      </c>
      <c r="D1092" s="108" t="str">
        <f>IF(SP_NORTE!D1098="","*",SP_NORTE!D1098)</f>
        <v>*</v>
      </c>
      <c r="E1092" s="108" t="str">
        <f>IF(SP_NORTE!H1098="","*",SP_NORTE!H1098)</f>
        <v>*</v>
      </c>
      <c r="F1092" s="114" t="str">
        <f>IF(SP_NORTE!M1098="","*",SP_NORTE!M1098)</f>
        <v>*</v>
      </c>
      <c r="G1092" s="109" t="str">
        <f>IF(SP_NORTE!I1098="","*",SP_NORTE!I1098)</f>
        <v>*</v>
      </c>
      <c r="H1092" s="109" t="str">
        <f>IF(SP_NORTE!AB1098="","*",SP_NORTE!AB1098)</f>
        <v>*</v>
      </c>
      <c r="I1092" s="109" t="str">
        <f>IF(SP_NORTE!AC1098="","*",SP_NORTE!AC1098)</f>
        <v>*</v>
      </c>
      <c r="J1092" s="110" t="str">
        <f>IF(SP_NORTE!AA1098="","*",SP_NORTE!AA1098)</f>
        <v>*</v>
      </c>
      <c r="K1092" s="111" t="str">
        <f>IF(SP_NORTE!AD1098="","*",SP_NORTE!AD1098)</f>
        <v>*</v>
      </c>
    </row>
    <row r="1093" spans="2:11" s="112" customFormat="1" hidden="1">
      <c r="B1093" s="108" t="str">
        <f>IF(SP_NORTE!Y1099="","*",SP_NORTE!Y1099)</f>
        <v>*</v>
      </c>
      <c r="C1093" s="109" t="str">
        <f>IF(SP_NORTE!B1099="","*",SP_NORTE!B1099)</f>
        <v>*</v>
      </c>
      <c r="D1093" s="108" t="str">
        <f>IF(SP_NORTE!D1099="","*",SP_NORTE!D1099)</f>
        <v>*</v>
      </c>
      <c r="E1093" s="108" t="str">
        <f>IF(SP_NORTE!H1099="","*",SP_NORTE!H1099)</f>
        <v>*</v>
      </c>
      <c r="F1093" s="114" t="str">
        <f>IF(SP_NORTE!M1099="","*",SP_NORTE!M1099)</f>
        <v>*</v>
      </c>
      <c r="G1093" s="109" t="str">
        <f>IF(SP_NORTE!I1099="","*",SP_NORTE!I1099)</f>
        <v>*</v>
      </c>
      <c r="H1093" s="109" t="str">
        <f>IF(SP_NORTE!AB1099="","*",SP_NORTE!AB1099)</f>
        <v>*</v>
      </c>
      <c r="I1093" s="109" t="str">
        <f>IF(SP_NORTE!AC1099="","*",SP_NORTE!AC1099)</f>
        <v>*</v>
      </c>
      <c r="J1093" s="110" t="str">
        <f>IF(SP_NORTE!AA1099="","*",SP_NORTE!AA1099)</f>
        <v>*</v>
      </c>
      <c r="K1093" s="111" t="str">
        <f>IF(SP_NORTE!AD1099="","*",SP_NORTE!AD1099)</f>
        <v>*</v>
      </c>
    </row>
    <row r="1094" spans="2:11" s="112" customFormat="1" hidden="1">
      <c r="B1094" s="108" t="str">
        <f>IF(SP_NORTE!Y1100="","*",SP_NORTE!Y1100)</f>
        <v>*</v>
      </c>
      <c r="C1094" s="109" t="str">
        <f>IF(SP_NORTE!B1100="","*",SP_NORTE!B1100)</f>
        <v>*</v>
      </c>
      <c r="D1094" s="108" t="str">
        <f>IF(SP_NORTE!D1100="","*",SP_NORTE!D1100)</f>
        <v>*</v>
      </c>
      <c r="E1094" s="108" t="str">
        <f>IF(SP_NORTE!H1100="","*",SP_NORTE!H1100)</f>
        <v>*</v>
      </c>
      <c r="F1094" s="114" t="str">
        <f>IF(SP_NORTE!M1100="","*",SP_NORTE!M1100)</f>
        <v>*</v>
      </c>
      <c r="G1094" s="109" t="str">
        <f>IF(SP_NORTE!I1100="","*",SP_NORTE!I1100)</f>
        <v>*</v>
      </c>
      <c r="H1094" s="109" t="str">
        <f>IF(SP_NORTE!AB1100="","*",SP_NORTE!AB1100)</f>
        <v>*</v>
      </c>
      <c r="I1094" s="109" t="str">
        <f>IF(SP_NORTE!AC1100="","*",SP_NORTE!AC1100)</f>
        <v>*</v>
      </c>
      <c r="J1094" s="110" t="str">
        <f>IF(SP_NORTE!AA1100="","*",SP_NORTE!AA1100)</f>
        <v>*</v>
      </c>
      <c r="K1094" s="111" t="str">
        <f>IF(SP_NORTE!AD1100="","*",SP_NORTE!AD1100)</f>
        <v>*</v>
      </c>
    </row>
    <row r="1095" spans="2:11" s="112" customFormat="1" hidden="1">
      <c r="B1095" s="108" t="str">
        <f>IF(SP_NORTE!Y1101="","*",SP_NORTE!Y1101)</f>
        <v>*</v>
      </c>
      <c r="C1095" s="109" t="str">
        <f>IF(SP_NORTE!B1101="","*",SP_NORTE!B1101)</f>
        <v>*</v>
      </c>
      <c r="D1095" s="108" t="str">
        <f>IF(SP_NORTE!D1101="","*",SP_NORTE!D1101)</f>
        <v>*</v>
      </c>
      <c r="E1095" s="108" t="str">
        <f>IF(SP_NORTE!H1101="","*",SP_NORTE!H1101)</f>
        <v>*</v>
      </c>
      <c r="F1095" s="114" t="str">
        <f>IF(SP_NORTE!M1101="","*",SP_NORTE!M1101)</f>
        <v>*</v>
      </c>
      <c r="G1095" s="109" t="str">
        <f>IF(SP_NORTE!I1101="","*",SP_NORTE!I1101)</f>
        <v>*</v>
      </c>
      <c r="H1095" s="109" t="str">
        <f>IF(SP_NORTE!AB1101="","*",SP_NORTE!AB1101)</f>
        <v>*</v>
      </c>
      <c r="I1095" s="109" t="str">
        <f>IF(SP_NORTE!AC1101="","*",SP_NORTE!AC1101)</f>
        <v>*</v>
      </c>
      <c r="J1095" s="110" t="str">
        <f>IF(SP_NORTE!AA1101="","*",SP_NORTE!AA1101)</f>
        <v>*</v>
      </c>
      <c r="K1095" s="111" t="str">
        <f>IF(SP_NORTE!AD1101="","*",SP_NORTE!AD1101)</f>
        <v>*</v>
      </c>
    </row>
    <row r="1096" spans="2:11" s="112" customFormat="1" hidden="1">
      <c r="B1096" s="108" t="str">
        <f>IF(SP_NORTE!Y1102="","*",SP_NORTE!Y1102)</f>
        <v>*</v>
      </c>
      <c r="C1096" s="109" t="str">
        <f>IF(SP_NORTE!B1102="","*",SP_NORTE!B1102)</f>
        <v>*</v>
      </c>
      <c r="D1096" s="108" t="str">
        <f>IF(SP_NORTE!D1102="","*",SP_NORTE!D1102)</f>
        <v>*</v>
      </c>
      <c r="E1096" s="108" t="str">
        <f>IF(SP_NORTE!H1102="","*",SP_NORTE!H1102)</f>
        <v>*</v>
      </c>
      <c r="F1096" s="114" t="str">
        <f>IF(SP_NORTE!M1102="","*",SP_NORTE!M1102)</f>
        <v>*</v>
      </c>
      <c r="G1096" s="109" t="str">
        <f>IF(SP_NORTE!I1102="","*",SP_NORTE!I1102)</f>
        <v>*</v>
      </c>
      <c r="H1096" s="109" t="str">
        <f>IF(SP_NORTE!AB1102="","*",SP_NORTE!AB1102)</f>
        <v>*</v>
      </c>
      <c r="I1096" s="109" t="str">
        <f>IF(SP_NORTE!AC1102="","*",SP_NORTE!AC1102)</f>
        <v>*</v>
      </c>
      <c r="J1096" s="110" t="str">
        <f>IF(SP_NORTE!AA1102="","*",SP_NORTE!AA1102)</f>
        <v>*</v>
      </c>
      <c r="K1096" s="111" t="str">
        <f>IF(SP_NORTE!AD1102="","*",SP_NORTE!AD1102)</f>
        <v>*</v>
      </c>
    </row>
    <row r="1097" spans="2:11" s="112" customFormat="1" hidden="1">
      <c r="B1097" s="108" t="str">
        <f>IF(SP_NORTE!Y1103="","*",SP_NORTE!Y1103)</f>
        <v>*</v>
      </c>
      <c r="C1097" s="109" t="str">
        <f>IF(SP_NORTE!B1103="","*",SP_NORTE!B1103)</f>
        <v>*</v>
      </c>
      <c r="D1097" s="108" t="str">
        <f>IF(SP_NORTE!D1103="","*",SP_NORTE!D1103)</f>
        <v>*</v>
      </c>
      <c r="E1097" s="108" t="str">
        <f>IF(SP_NORTE!H1103="","*",SP_NORTE!H1103)</f>
        <v>*</v>
      </c>
      <c r="F1097" s="114" t="str">
        <f>IF(SP_NORTE!M1103="","*",SP_NORTE!M1103)</f>
        <v>*</v>
      </c>
      <c r="G1097" s="109" t="str">
        <f>IF(SP_NORTE!I1103="","*",SP_NORTE!I1103)</f>
        <v>*</v>
      </c>
      <c r="H1097" s="109" t="str">
        <f>IF(SP_NORTE!AB1103="","*",SP_NORTE!AB1103)</f>
        <v>*</v>
      </c>
      <c r="I1097" s="109" t="str">
        <f>IF(SP_NORTE!AC1103="","*",SP_NORTE!AC1103)</f>
        <v>*</v>
      </c>
      <c r="J1097" s="110" t="str">
        <f>IF(SP_NORTE!AA1103="","*",SP_NORTE!AA1103)</f>
        <v>*</v>
      </c>
      <c r="K1097" s="111" t="str">
        <f>IF(SP_NORTE!AD1103="","*",SP_NORTE!AD1103)</f>
        <v>*</v>
      </c>
    </row>
    <row r="1098" spans="2:11" s="112" customFormat="1" hidden="1">
      <c r="B1098" s="108" t="str">
        <f>IF(SP_NORTE!Y1104="","*",SP_NORTE!Y1104)</f>
        <v>*</v>
      </c>
      <c r="C1098" s="109" t="str">
        <f>IF(SP_NORTE!B1104="","*",SP_NORTE!B1104)</f>
        <v>*</v>
      </c>
      <c r="D1098" s="108" t="str">
        <f>IF(SP_NORTE!D1104="","*",SP_NORTE!D1104)</f>
        <v>*</v>
      </c>
      <c r="E1098" s="108" t="str">
        <f>IF(SP_NORTE!H1104="","*",SP_NORTE!H1104)</f>
        <v>*</v>
      </c>
      <c r="F1098" s="114" t="str">
        <f>IF(SP_NORTE!M1104="","*",SP_NORTE!M1104)</f>
        <v>*</v>
      </c>
      <c r="G1098" s="109" t="str">
        <f>IF(SP_NORTE!I1104="","*",SP_NORTE!I1104)</f>
        <v>*</v>
      </c>
      <c r="H1098" s="109" t="str">
        <f>IF(SP_NORTE!AB1104="","*",SP_NORTE!AB1104)</f>
        <v>*</v>
      </c>
      <c r="I1098" s="109" t="str">
        <f>IF(SP_NORTE!AC1104="","*",SP_NORTE!AC1104)</f>
        <v>*</v>
      </c>
      <c r="J1098" s="110" t="str">
        <f>IF(SP_NORTE!AA1104="","*",SP_NORTE!AA1104)</f>
        <v>*</v>
      </c>
      <c r="K1098" s="111" t="str">
        <f>IF(SP_NORTE!AD1104="","*",SP_NORTE!AD1104)</f>
        <v>*</v>
      </c>
    </row>
    <row r="1099" spans="2:11" s="112" customFormat="1" hidden="1">
      <c r="B1099" s="108" t="str">
        <f>IF(SP_NORTE!Y1105="","*",SP_NORTE!Y1105)</f>
        <v>*</v>
      </c>
      <c r="C1099" s="109" t="str">
        <f>IF(SP_NORTE!B1105="","*",SP_NORTE!B1105)</f>
        <v>*</v>
      </c>
      <c r="D1099" s="108" t="str">
        <f>IF(SP_NORTE!D1105="","*",SP_NORTE!D1105)</f>
        <v>*</v>
      </c>
      <c r="E1099" s="108" t="str">
        <f>IF(SP_NORTE!H1105="","*",SP_NORTE!H1105)</f>
        <v>*</v>
      </c>
      <c r="F1099" s="114" t="str">
        <f>IF(SP_NORTE!M1105="","*",SP_NORTE!M1105)</f>
        <v>*</v>
      </c>
      <c r="G1099" s="109" t="str">
        <f>IF(SP_NORTE!I1105="","*",SP_NORTE!I1105)</f>
        <v>*</v>
      </c>
      <c r="H1099" s="109" t="str">
        <f>IF(SP_NORTE!AB1105="","*",SP_NORTE!AB1105)</f>
        <v>*</v>
      </c>
      <c r="I1099" s="109" t="str">
        <f>IF(SP_NORTE!AC1105="","*",SP_NORTE!AC1105)</f>
        <v>*</v>
      </c>
      <c r="J1099" s="110" t="str">
        <f>IF(SP_NORTE!AA1105="","*",SP_NORTE!AA1105)</f>
        <v>*</v>
      </c>
      <c r="K1099" s="111" t="str">
        <f>IF(SP_NORTE!AD1105="","*",SP_NORTE!AD1105)</f>
        <v>*</v>
      </c>
    </row>
    <row r="1100" spans="2:11" s="112" customFormat="1" hidden="1">
      <c r="B1100" s="108" t="str">
        <f>IF(SP_NORTE!Y1106="","*",SP_NORTE!Y1106)</f>
        <v>*</v>
      </c>
      <c r="C1100" s="109" t="str">
        <f>IF(SP_NORTE!B1106="","*",SP_NORTE!B1106)</f>
        <v>*</v>
      </c>
      <c r="D1100" s="108" t="str">
        <f>IF(SP_NORTE!D1106="","*",SP_NORTE!D1106)</f>
        <v>*</v>
      </c>
      <c r="E1100" s="108" t="str">
        <f>IF(SP_NORTE!H1106="","*",SP_NORTE!H1106)</f>
        <v>*</v>
      </c>
      <c r="F1100" s="114" t="str">
        <f>IF(SP_NORTE!M1106="","*",SP_NORTE!M1106)</f>
        <v>*</v>
      </c>
      <c r="G1100" s="109" t="str">
        <f>IF(SP_NORTE!I1106="","*",SP_NORTE!I1106)</f>
        <v>*</v>
      </c>
      <c r="H1100" s="109" t="str">
        <f>IF(SP_NORTE!AB1106="","*",SP_NORTE!AB1106)</f>
        <v>*</v>
      </c>
      <c r="I1100" s="109" t="str">
        <f>IF(SP_NORTE!AC1106="","*",SP_NORTE!AC1106)</f>
        <v>*</v>
      </c>
      <c r="J1100" s="110" t="str">
        <f>IF(SP_NORTE!AA1106="","*",SP_NORTE!AA1106)</f>
        <v>*</v>
      </c>
      <c r="K1100" s="111" t="str">
        <f>IF(SP_NORTE!AD1106="","*",SP_NORTE!AD1106)</f>
        <v>*</v>
      </c>
    </row>
    <row r="1101" spans="2:11" s="112" customFormat="1" hidden="1">
      <c r="B1101" s="108" t="str">
        <f>IF(SP_NORTE!Y1107="","*",SP_NORTE!Y1107)</f>
        <v>*</v>
      </c>
      <c r="C1101" s="109" t="str">
        <f>IF(SP_NORTE!B1107="","*",SP_NORTE!B1107)</f>
        <v>*</v>
      </c>
      <c r="D1101" s="108" t="str">
        <f>IF(SP_NORTE!D1107="","*",SP_NORTE!D1107)</f>
        <v>*</v>
      </c>
      <c r="E1101" s="108" t="str">
        <f>IF(SP_NORTE!H1107="","*",SP_NORTE!H1107)</f>
        <v>*</v>
      </c>
      <c r="F1101" s="114" t="str">
        <f>IF(SP_NORTE!M1107="","*",SP_NORTE!M1107)</f>
        <v>*</v>
      </c>
      <c r="G1101" s="109" t="str">
        <f>IF(SP_NORTE!I1107="","*",SP_NORTE!I1107)</f>
        <v>*</v>
      </c>
      <c r="H1101" s="109" t="str">
        <f>IF(SP_NORTE!AB1107="","*",SP_NORTE!AB1107)</f>
        <v>*</v>
      </c>
      <c r="I1101" s="109" t="str">
        <f>IF(SP_NORTE!AC1107="","*",SP_NORTE!AC1107)</f>
        <v>*</v>
      </c>
      <c r="J1101" s="110" t="str">
        <f>IF(SP_NORTE!AA1107="","*",SP_NORTE!AA1107)</f>
        <v>*</v>
      </c>
      <c r="K1101" s="111" t="str">
        <f>IF(SP_NORTE!AD1107="","*",SP_NORTE!AD1107)</f>
        <v>*</v>
      </c>
    </row>
    <row r="1102" spans="2:11" s="112" customFormat="1" hidden="1">
      <c r="B1102" s="108" t="str">
        <f>IF(SP_NORTE!Y1108="","*",SP_NORTE!Y1108)</f>
        <v>*</v>
      </c>
      <c r="C1102" s="109" t="str">
        <f>IF(SP_NORTE!B1108="","*",SP_NORTE!B1108)</f>
        <v>*</v>
      </c>
      <c r="D1102" s="108" t="str">
        <f>IF(SP_NORTE!D1108="","*",SP_NORTE!D1108)</f>
        <v>*</v>
      </c>
      <c r="E1102" s="108" t="str">
        <f>IF(SP_NORTE!H1108="","*",SP_NORTE!H1108)</f>
        <v>*</v>
      </c>
      <c r="F1102" s="114" t="str">
        <f>IF(SP_NORTE!M1108="","*",SP_NORTE!M1108)</f>
        <v>*</v>
      </c>
      <c r="G1102" s="109" t="str">
        <f>IF(SP_NORTE!I1108="","*",SP_NORTE!I1108)</f>
        <v>*</v>
      </c>
      <c r="H1102" s="109" t="str">
        <f>IF(SP_NORTE!AB1108="","*",SP_NORTE!AB1108)</f>
        <v>*</v>
      </c>
      <c r="I1102" s="109" t="str">
        <f>IF(SP_NORTE!AC1108="","*",SP_NORTE!AC1108)</f>
        <v>*</v>
      </c>
      <c r="J1102" s="110" t="str">
        <f>IF(SP_NORTE!AA1108="","*",SP_NORTE!AA1108)</f>
        <v>*</v>
      </c>
      <c r="K1102" s="111" t="str">
        <f>IF(SP_NORTE!AD1108="","*",SP_NORTE!AD1108)</f>
        <v>*</v>
      </c>
    </row>
    <row r="1103" spans="2:11" s="112" customFormat="1" hidden="1">
      <c r="B1103" s="108" t="str">
        <f>IF(SP_NORTE!Y1109="","*",SP_NORTE!Y1109)</f>
        <v>*</v>
      </c>
      <c r="C1103" s="109" t="str">
        <f>IF(SP_NORTE!B1109="","*",SP_NORTE!B1109)</f>
        <v>*</v>
      </c>
      <c r="D1103" s="108" t="str">
        <f>IF(SP_NORTE!D1109="","*",SP_NORTE!D1109)</f>
        <v>*</v>
      </c>
      <c r="E1103" s="108" t="str">
        <f>IF(SP_NORTE!H1109="","*",SP_NORTE!H1109)</f>
        <v>*</v>
      </c>
      <c r="F1103" s="114" t="str">
        <f>IF(SP_NORTE!M1109="","*",SP_NORTE!M1109)</f>
        <v>*</v>
      </c>
      <c r="G1103" s="109" t="str">
        <f>IF(SP_NORTE!I1109="","*",SP_NORTE!I1109)</f>
        <v>*</v>
      </c>
      <c r="H1103" s="109" t="str">
        <f>IF(SP_NORTE!AB1109="","*",SP_NORTE!AB1109)</f>
        <v>*</v>
      </c>
      <c r="I1103" s="109" t="str">
        <f>IF(SP_NORTE!AC1109="","*",SP_NORTE!AC1109)</f>
        <v>*</v>
      </c>
      <c r="J1103" s="110" t="str">
        <f>IF(SP_NORTE!AA1109="","*",SP_NORTE!AA1109)</f>
        <v>*</v>
      </c>
      <c r="K1103" s="111" t="str">
        <f>IF(SP_NORTE!AD1109="","*",SP_NORTE!AD1109)</f>
        <v>*</v>
      </c>
    </row>
    <row r="1104" spans="2:11" s="112" customFormat="1" hidden="1">
      <c r="B1104" s="108" t="str">
        <f>IF(SP_NORTE!Y1110="","*",SP_NORTE!Y1110)</f>
        <v>*</v>
      </c>
      <c r="C1104" s="109" t="str">
        <f>IF(SP_NORTE!B1110="","*",SP_NORTE!B1110)</f>
        <v>*</v>
      </c>
      <c r="D1104" s="108" t="str">
        <f>IF(SP_NORTE!D1110="","*",SP_NORTE!D1110)</f>
        <v>*</v>
      </c>
      <c r="E1104" s="108" t="str">
        <f>IF(SP_NORTE!H1110="","*",SP_NORTE!H1110)</f>
        <v>*</v>
      </c>
      <c r="F1104" s="114" t="str">
        <f>IF(SP_NORTE!M1110="","*",SP_NORTE!M1110)</f>
        <v>*</v>
      </c>
      <c r="G1104" s="109" t="str">
        <f>IF(SP_NORTE!I1110="","*",SP_NORTE!I1110)</f>
        <v>*</v>
      </c>
      <c r="H1104" s="109" t="str">
        <f>IF(SP_NORTE!AB1110="","*",SP_NORTE!AB1110)</f>
        <v>*</v>
      </c>
      <c r="I1104" s="109" t="str">
        <f>IF(SP_NORTE!AC1110="","*",SP_NORTE!AC1110)</f>
        <v>*</v>
      </c>
      <c r="J1104" s="110" t="str">
        <f>IF(SP_NORTE!AA1110="","*",SP_NORTE!AA1110)</f>
        <v>*</v>
      </c>
      <c r="K1104" s="111" t="str">
        <f>IF(SP_NORTE!AD1110="","*",SP_NORTE!AD1110)</f>
        <v>*</v>
      </c>
    </row>
    <row r="1105" spans="2:11" s="112" customFormat="1" hidden="1">
      <c r="B1105" s="108" t="str">
        <f>IF(SP_NORTE!Y1111="","*",SP_NORTE!Y1111)</f>
        <v>*</v>
      </c>
      <c r="C1105" s="109" t="str">
        <f>IF(SP_NORTE!B1111="","*",SP_NORTE!B1111)</f>
        <v>*</v>
      </c>
      <c r="D1105" s="108" t="str">
        <f>IF(SP_NORTE!D1111="","*",SP_NORTE!D1111)</f>
        <v>*</v>
      </c>
      <c r="E1105" s="108" t="str">
        <f>IF(SP_NORTE!H1111="","*",SP_NORTE!H1111)</f>
        <v>*</v>
      </c>
      <c r="F1105" s="114" t="str">
        <f>IF(SP_NORTE!M1111="","*",SP_NORTE!M1111)</f>
        <v>*</v>
      </c>
      <c r="G1105" s="109" t="str">
        <f>IF(SP_NORTE!I1111="","*",SP_NORTE!I1111)</f>
        <v>*</v>
      </c>
      <c r="H1105" s="109" t="str">
        <f>IF(SP_NORTE!AB1111="","*",SP_NORTE!AB1111)</f>
        <v>*</v>
      </c>
      <c r="I1105" s="109" t="str">
        <f>IF(SP_NORTE!AC1111="","*",SP_NORTE!AC1111)</f>
        <v>*</v>
      </c>
      <c r="J1105" s="110" t="str">
        <f>IF(SP_NORTE!AA1111="","*",SP_NORTE!AA1111)</f>
        <v>*</v>
      </c>
      <c r="K1105" s="111" t="str">
        <f>IF(SP_NORTE!AD1111="","*",SP_NORTE!AD1111)</f>
        <v>*</v>
      </c>
    </row>
    <row r="1106" spans="2:11" s="112" customFormat="1" hidden="1">
      <c r="B1106" s="108" t="str">
        <f>IF(SP_NORTE!Y1112="","*",SP_NORTE!Y1112)</f>
        <v>*</v>
      </c>
      <c r="C1106" s="109" t="str">
        <f>IF(SP_NORTE!B1112="","*",SP_NORTE!B1112)</f>
        <v>*</v>
      </c>
      <c r="D1106" s="108" t="str">
        <f>IF(SP_NORTE!D1112="","*",SP_NORTE!D1112)</f>
        <v>*</v>
      </c>
      <c r="E1106" s="108" t="str">
        <f>IF(SP_NORTE!H1112="","*",SP_NORTE!H1112)</f>
        <v>*</v>
      </c>
      <c r="F1106" s="114" t="str">
        <f>IF(SP_NORTE!M1112="","*",SP_NORTE!M1112)</f>
        <v>*</v>
      </c>
      <c r="G1106" s="109" t="str">
        <f>IF(SP_NORTE!I1112="","*",SP_NORTE!I1112)</f>
        <v>*</v>
      </c>
      <c r="H1106" s="109" t="str">
        <f>IF(SP_NORTE!AB1112="","*",SP_NORTE!AB1112)</f>
        <v>*</v>
      </c>
      <c r="I1106" s="109" t="str">
        <f>IF(SP_NORTE!AC1112="","*",SP_NORTE!AC1112)</f>
        <v>*</v>
      </c>
      <c r="J1106" s="110" t="str">
        <f>IF(SP_NORTE!AA1112="","*",SP_NORTE!AA1112)</f>
        <v>*</v>
      </c>
      <c r="K1106" s="111" t="str">
        <f>IF(SP_NORTE!AD1112="","*",SP_NORTE!AD1112)</f>
        <v>*</v>
      </c>
    </row>
    <row r="1107" spans="2:11" s="112" customFormat="1" hidden="1">
      <c r="B1107" s="108" t="str">
        <f>IF(SP_NORTE!Y1113="","*",SP_NORTE!Y1113)</f>
        <v>*</v>
      </c>
      <c r="C1107" s="109" t="str">
        <f>IF(SP_NORTE!B1113="","*",SP_NORTE!B1113)</f>
        <v>*</v>
      </c>
      <c r="D1107" s="108" t="str">
        <f>IF(SP_NORTE!D1113="","*",SP_NORTE!D1113)</f>
        <v>*</v>
      </c>
      <c r="E1107" s="108" t="str">
        <f>IF(SP_NORTE!H1113="","*",SP_NORTE!H1113)</f>
        <v>*</v>
      </c>
      <c r="F1107" s="114" t="str">
        <f>IF(SP_NORTE!M1113="","*",SP_NORTE!M1113)</f>
        <v>*</v>
      </c>
      <c r="G1107" s="109" t="str">
        <f>IF(SP_NORTE!I1113="","*",SP_NORTE!I1113)</f>
        <v>*</v>
      </c>
      <c r="H1107" s="109" t="str">
        <f>IF(SP_NORTE!AB1113="","*",SP_NORTE!AB1113)</f>
        <v>*</v>
      </c>
      <c r="I1107" s="109" t="str">
        <f>IF(SP_NORTE!AC1113="","*",SP_NORTE!AC1113)</f>
        <v>*</v>
      </c>
      <c r="J1107" s="110" t="str">
        <f>IF(SP_NORTE!AA1113="","*",SP_NORTE!AA1113)</f>
        <v>*</v>
      </c>
      <c r="K1107" s="111" t="str">
        <f>IF(SP_NORTE!AD1113="","*",SP_NORTE!AD1113)</f>
        <v>*</v>
      </c>
    </row>
    <row r="1108" spans="2:11" s="112" customFormat="1" hidden="1">
      <c r="B1108" s="108" t="str">
        <f>IF(SP_NORTE!Y1114="","*",SP_NORTE!Y1114)</f>
        <v>*</v>
      </c>
      <c r="C1108" s="109" t="str">
        <f>IF(SP_NORTE!B1114="","*",SP_NORTE!B1114)</f>
        <v>*</v>
      </c>
      <c r="D1108" s="108" t="str">
        <f>IF(SP_NORTE!D1114="","*",SP_NORTE!D1114)</f>
        <v>*</v>
      </c>
      <c r="E1108" s="108" t="str">
        <f>IF(SP_NORTE!H1114="","*",SP_NORTE!H1114)</f>
        <v>*</v>
      </c>
      <c r="F1108" s="114" t="str">
        <f>IF(SP_NORTE!M1114="","*",SP_NORTE!M1114)</f>
        <v>*</v>
      </c>
      <c r="G1108" s="109" t="str">
        <f>IF(SP_NORTE!I1114="","*",SP_NORTE!I1114)</f>
        <v>*</v>
      </c>
      <c r="H1108" s="109" t="str">
        <f>IF(SP_NORTE!AB1114="","*",SP_NORTE!AB1114)</f>
        <v>*</v>
      </c>
      <c r="I1108" s="109" t="str">
        <f>IF(SP_NORTE!AC1114="","*",SP_NORTE!AC1114)</f>
        <v>*</v>
      </c>
      <c r="J1108" s="110" t="str">
        <f>IF(SP_NORTE!AA1114="","*",SP_NORTE!AA1114)</f>
        <v>*</v>
      </c>
      <c r="K1108" s="111" t="str">
        <f>IF(SP_NORTE!AD1114="","*",SP_NORTE!AD1114)</f>
        <v>*</v>
      </c>
    </row>
    <row r="1109" spans="2:11" s="112" customFormat="1" hidden="1">
      <c r="B1109" s="108" t="str">
        <f>IF(SP_NORTE!Y1115="","*",SP_NORTE!Y1115)</f>
        <v>*</v>
      </c>
      <c r="C1109" s="109" t="str">
        <f>IF(SP_NORTE!B1115="","*",SP_NORTE!B1115)</f>
        <v>*</v>
      </c>
      <c r="D1109" s="108" t="str">
        <f>IF(SP_NORTE!D1115="","*",SP_NORTE!D1115)</f>
        <v>*</v>
      </c>
      <c r="E1109" s="108" t="str">
        <f>IF(SP_NORTE!H1115="","*",SP_NORTE!H1115)</f>
        <v>*</v>
      </c>
      <c r="F1109" s="114" t="str">
        <f>IF(SP_NORTE!M1115="","*",SP_NORTE!M1115)</f>
        <v>*</v>
      </c>
      <c r="G1109" s="109" t="str">
        <f>IF(SP_NORTE!I1115="","*",SP_NORTE!I1115)</f>
        <v>*</v>
      </c>
      <c r="H1109" s="109" t="str">
        <f>IF(SP_NORTE!AB1115="","*",SP_NORTE!AB1115)</f>
        <v>*</v>
      </c>
      <c r="I1109" s="109" t="str">
        <f>IF(SP_NORTE!AC1115="","*",SP_NORTE!AC1115)</f>
        <v>*</v>
      </c>
      <c r="J1109" s="110" t="str">
        <f>IF(SP_NORTE!AA1115="","*",SP_NORTE!AA1115)</f>
        <v>*</v>
      </c>
      <c r="K1109" s="111" t="str">
        <f>IF(SP_NORTE!AD1115="","*",SP_NORTE!AD1115)</f>
        <v>*</v>
      </c>
    </row>
    <row r="1110" spans="2:11" s="112" customFormat="1" hidden="1">
      <c r="B1110" s="108" t="str">
        <f>IF(SP_NORTE!Y1116="","*",SP_NORTE!Y1116)</f>
        <v>*</v>
      </c>
      <c r="C1110" s="109" t="str">
        <f>IF(SP_NORTE!B1116="","*",SP_NORTE!B1116)</f>
        <v>*</v>
      </c>
      <c r="D1110" s="108" t="str">
        <f>IF(SP_NORTE!D1116="","*",SP_NORTE!D1116)</f>
        <v>*</v>
      </c>
      <c r="E1110" s="108" t="str">
        <f>IF(SP_NORTE!H1116="","*",SP_NORTE!H1116)</f>
        <v>*</v>
      </c>
      <c r="F1110" s="114" t="str">
        <f>IF(SP_NORTE!M1116="","*",SP_NORTE!M1116)</f>
        <v>*</v>
      </c>
      <c r="G1110" s="109" t="str">
        <f>IF(SP_NORTE!I1116="","*",SP_NORTE!I1116)</f>
        <v>*</v>
      </c>
      <c r="H1110" s="109" t="str">
        <f>IF(SP_NORTE!AB1116="","*",SP_NORTE!AB1116)</f>
        <v>*</v>
      </c>
      <c r="I1110" s="109" t="str">
        <f>IF(SP_NORTE!AC1116="","*",SP_NORTE!AC1116)</f>
        <v>*</v>
      </c>
      <c r="J1110" s="110" t="str">
        <f>IF(SP_NORTE!AA1116="","*",SP_NORTE!AA1116)</f>
        <v>*</v>
      </c>
      <c r="K1110" s="111" t="str">
        <f>IF(SP_NORTE!AD1116="","*",SP_NORTE!AD1116)</f>
        <v>*</v>
      </c>
    </row>
    <row r="1111" spans="2:11" s="112" customFormat="1" hidden="1">
      <c r="B1111" s="108" t="str">
        <f>IF(SP_NORTE!Y1117="","*",SP_NORTE!Y1117)</f>
        <v>*</v>
      </c>
      <c r="C1111" s="109" t="str">
        <f>IF(SP_NORTE!B1117="","*",SP_NORTE!B1117)</f>
        <v>*</v>
      </c>
      <c r="D1111" s="108" t="str">
        <f>IF(SP_NORTE!D1117="","*",SP_NORTE!D1117)</f>
        <v>*</v>
      </c>
      <c r="E1111" s="108" t="str">
        <f>IF(SP_NORTE!H1117="","*",SP_NORTE!H1117)</f>
        <v>*</v>
      </c>
      <c r="F1111" s="114" t="str">
        <f>IF(SP_NORTE!M1117="","*",SP_NORTE!M1117)</f>
        <v>*</v>
      </c>
      <c r="G1111" s="109" t="str">
        <f>IF(SP_NORTE!I1117="","*",SP_NORTE!I1117)</f>
        <v>*</v>
      </c>
      <c r="H1111" s="109" t="str">
        <f>IF(SP_NORTE!AB1117="","*",SP_NORTE!AB1117)</f>
        <v>*</v>
      </c>
      <c r="I1111" s="109" t="str">
        <f>IF(SP_NORTE!AC1117="","*",SP_NORTE!AC1117)</f>
        <v>*</v>
      </c>
      <c r="J1111" s="110" t="str">
        <f>IF(SP_NORTE!AA1117="","*",SP_NORTE!AA1117)</f>
        <v>*</v>
      </c>
      <c r="K1111" s="111" t="str">
        <f>IF(SP_NORTE!AD1117="","*",SP_NORTE!AD1117)</f>
        <v>*</v>
      </c>
    </row>
    <row r="1112" spans="2:11" s="112" customFormat="1" hidden="1">
      <c r="B1112" s="108" t="str">
        <f>IF(SP_NORTE!Y1118="","*",SP_NORTE!Y1118)</f>
        <v>*</v>
      </c>
      <c r="C1112" s="109" t="str">
        <f>IF(SP_NORTE!B1118="","*",SP_NORTE!B1118)</f>
        <v>*</v>
      </c>
      <c r="D1112" s="108" t="str">
        <f>IF(SP_NORTE!D1118="","*",SP_NORTE!D1118)</f>
        <v>*</v>
      </c>
      <c r="E1112" s="108" t="str">
        <f>IF(SP_NORTE!H1118="","*",SP_NORTE!H1118)</f>
        <v>*</v>
      </c>
      <c r="F1112" s="114" t="str">
        <f>IF(SP_NORTE!M1118="","*",SP_NORTE!M1118)</f>
        <v>*</v>
      </c>
      <c r="G1112" s="109" t="str">
        <f>IF(SP_NORTE!I1118="","*",SP_NORTE!I1118)</f>
        <v>*</v>
      </c>
      <c r="H1112" s="109" t="str">
        <f>IF(SP_NORTE!AB1118="","*",SP_NORTE!AB1118)</f>
        <v>*</v>
      </c>
      <c r="I1112" s="109" t="str">
        <f>IF(SP_NORTE!AC1118="","*",SP_NORTE!AC1118)</f>
        <v>*</v>
      </c>
      <c r="J1112" s="110" t="str">
        <f>IF(SP_NORTE!AA1118="","*",SP_NORTE!AA1118)</f>
        <v>*</v>
      </c>
      <c r="K1112" s="111" t="str">
        <f>IF(SP_NORTE!AD1118="","*",SP_NORTE!AD1118)</f>
        <v>*</v>
      </c>
    </row>
    <row r="1113" spans="2:11" s="112" customFormat="1" hidden="1">
      <c r="B1113" s="108" t="str">
        <f>IF(SP_NORTE!Y1119="","*",SP_NORTE!Y1119)</f>
        <v>*</v>
      </c>
      <c r="C1113" s="109" t="str">
        <f>IF(SP_NORTE!B1119="","*",SP_NORTE!B1119)</f>
        <v>*</v>
      </c>
      <c r="D1113" s="108" t="str">
        <f>IF(SP_NORTE!D1119="","*",SP_NORTE!D1119)</f>
        <v>*</v>
      </c>
      <c r="E1113" s="108" t="str">
        <f>IF(SP_NORTE!H1119="","*",SP_NORTE!H1119)</f>
        <v>*</v>
      </c>
      <c r="F1113" s="114" t="str">
        <f>IF(SP_NORTE!M1119="","*",SP_NORTE!M1119)</f>
        <v>*</v>
      </c>
      <c r="G1113" s="109" t="str">
        <f>IF(SP_NORTE!I1119="","*",SP_NORTE!I1119)</f>
        <v>*</v>
      </c>
      <c r="H1113" s="109" t="str">
        <f>IF(SP_NORTE!AB1119="","*",SP_NORTE!AB1119)</f>
        <v>*</v>
      </c>
      <c r="I1113" s="109" t="str">
        <f>IF(SP_NORTE!AC1119="","*",SP_NORTE!AC1119)</f>
        <v>*</v>
      </c>
      <c r="J1113" s="110" t="str">
        <f>IF(SP_NORTE!AA1119="","*",SP_NORTE!AA1119)</f>
        <v>*</v>
      </c>
      <c r="K1113" s="111" t="str">
        <f>IF(SP_NORTE!AD1119="","*",SP_NORTE!AD1119)</f>
        <v>*</v>
      </c>
    </row>
    <row r="1114" spans="2:11" s="112" customFormat="1" hidden="1">
      <c r="B1114" s="108" t="str">
        <f>IF(SP_NORTE!Y1120="","*",SP_NORTE!Y1120)</f>
        <v>*</v>
      </c>
      <c r="C1114" s="109" t="str">
        <f>IF(SP_NORTE!B1120="","*",SP_NORTE!B1120)</f>
        <v>*</v>
      </c>
      <c r="D1114" s="108" t="str">
        <f>IF(SP_NORTE!D1120="","*",SP_NORTE!D1120)</f>
        <v>*</v>
      </c>
      <c r="E1114" s="108" t="str">
        <f>IF(SP_NORTE!H1120="","*",SP_NORTE!H1120)</f>
        <v>*</v>
      </c>
      <c r="F1114" s="114" t="str">
        <f>IF(SP_NORTE!M1120="","*",SP_NORTE!M1120)</f>
        <v>*</v>
      </c>
      <c r="G1114" s="109" t="str">
        <f>IF(SP_NORTE!I1120="","*",SP_NORTE!I1120)</f>
        <v>*</v>
      </c>
      <c r="H1114" s="109" t="str">
        <f>IF(SP_NORTE!AB1120="","*",SP_NORTE!AB1120)</f>
        <v>*</v>
      </c>
      <c r="I1114" s="109" t="str">
        <f>IF(SP_NORTE!AC1120="","*",SP_NORTE!AC1120)</f>
        <v>*</v>
      </c>
      <c r="J1114" s="110" t="str">
        <f>IF(SP_NORTE!AA1120="","*",SP_NORTE!AA1120)</f>
        <v>*</v>
      </c>
      <c r="K1114" s="111" t="str">
        <f>IF(SP_NORTE!AD1120="","*",SP_NORTE!AD1120)</f>
        <v>*</v>
      </c>
    </row>
    <row r="1115" spans="2:11" s="112" customFormat="1" hidden="1">
      <c r="B1115" s="108" t="str">
        <f>IF(SP_NORTE!Y1121="","*",SP_NORTE!Y1121)</f>
        <v>*</v>
      </c>
      <c r="C1115" s="109" t="str">
        <f>IF(SP_NORTE!B1121="","*",SP_NORTE!B1121)</f>
        <v>*</v>
      </c>
      <c r="D1115" s="108" t="str">
        <f>IF(SP_NORTE!D1121="","*",SP_NORTE!D1121)</f>
        <v>*</v>
      </c>
      <c r="E1115" s="108" t="str">
        <f>IF(SP_NORTE!H1121="","*",SP_NORTE!H1121)</f>
        <v>*</v>
      </c>
      <c r="F1115" s="114" t="str">
        <f>IF(SP_NORTE!M1121="","*",SP_NORTE!M1121)</f>
        <v>*</v>
      </c>
      <c r="G1115" s="109" t="str">
        <f>IF(SP_NORTE!I1121="","*",SP_NORTE!I1121)</f>
        <v>*</v>
      </c>
      <c r="H1115" s="109" t="str">
        <f>IF(SP_NORTE!AB1121="","*",SP_NORTE!AB1121)</f>
        <v>*</v>
      </c>
      <c r="I1115" s="109" t="str">
        <f>IF(SP_NORTE!AC1121="","*",SP_NORTE!AC1121)</f>
        <v>*</v>
      </c>
      <c r="J1115" s="110" t="str">
        <f>IF(SP_NORTE!AA1121="","*",SP_NORTE!AA1121)</f>
        <v>*</v>
      </c>
      <c r="K1115" s="111" t="str">
        <f>IF(SP_NORTE!AD1121="","*",SP_NORTE!AD1121)</f>
        <v>*</v>
      </c>
    </row>
    <row r="1116" spans="2:11" s="112" customFormat="1" hidden="1">
      <c r="B1116" s="108" t="str">
        <f>IF(SP_NORTE!Y1122="","*",SP_NORTE!Y1122)</f>
        <v>*</v>
      </c>
      <c r="C1116" s="109" t="str">
        <f>IF(SP_NORTE!B1122="","*",SP_NORTE!B1122)</f>
        <v>*</v>
      </c>
      <c r="D1116" s="108" t="str">
        <f>IF(SP_NORTE!D1122="","*",SP_NORTE!D1122)</f>
        <v>*</v>
      </c>
      <c r="E1116" s="108" t="str">
        <f>IF(SP_NORTE!H1122="","*",SP_NORTE!H1122)</f>
        <v>*</v>
      </c>
      <c r="F1116" s="114" t="str">
        <f>IF(SP_NORTE!M1122="","*",SP_NORTE!M1122)</f>
        <v>*</v>
      </c>
      <c r="G1116" s="109" t="str">
        <f>IF(SP_NORTE!I1122="","*",SP_NORTE!I1122)</f>
        <v>*</v>
      </c>
      <c r="H1116" s="109" t="str">
        <f>IF(SP_NORTE!AB1122="","*",SP_NORTE!AB1122)</f>
        <v>*</v>
      </c>
      <c r="I1116" s="109" t="str">
        <f>IF(SP_NORTE!AC1122="","*",SP_NORTE!AC1122)</f>
        <v>*</v>
      </c>
      <c r="J1116" s="110" t="str">
        <f>IF(SP_NORTE!AA1122="","*",SP_NORTE!AA1122)</f>
        <v>*</v>
      </c>
      <c r="K1116" s="111" t="str">
        <f>IF(SP_NORTE!AD1122="","*",SP_NORTE!AD1122)</f>
        <v>*</v>
      </c>
    </row>
    <row r="1117" spans="2:11" s="112" customFormat="1" hidden="1">
      <c r="B1117" s="108" t="str">
        <f>IF(SP_NORTE!Y1123="","*",SP_NORTE!Y1123)</f>
        <v>*</v>
      </c>
      <c r="C1117" s="109" t="str">
        <f>IF(SP_NORTE!B1123="","*",SP_NORTE!B1123)</f>
        <v>*</v>
      </c>
      <c r="D1117" s="108" t="str">
        <f>IF(SP_NORTE!D1123="","*",SP_NORTE!D1123)</f>
        <v>*</v>
      </c>
      <c r="E1117" s="108" t="str">
        <f>IF(SP_NORTE!H1123="","*",SP_NORTE!H1123)</f>
        <v>*</v>
      </c>
      <c r="F1117" s="114" t="str">
        <f>IF(SP_NORTE!M1123="","*",SP_NORTE!M1123)</f>
        <v>*</v>
      </c>
      <c r="G1117" s="109" t="str">
        <f>IF(SP_NORTE!I1123="","*",SP_NORTE!I1123)</f>
        <v>*</v>
      </c>
      <c r="H1117" s="109" t="str">
        <f>IF(SP_NORTE!AB1123="","*",SP_NORTE!AB1123)</f>
        <v>*</v>
      </c>
      <c r="I1117" s="109" t="str">
        <f>IF(SP_NORTE!AC1123="","*",SP_NORTE!AC1123)</f>
        <v>*</v>
      </c>
      <c r="J1117" s="110" t="str">
        <f>IF(SP_NORTE!AA1123="","*",SP_NORTE!AA1123)</f>
        <v>*</v>
      </c>
      <c r="K1117" s="111" t="str">
        <f>IF(SP_NORTE!AD1123="","*",SP_NORTE!AD1123)</f>
        <v>*</v>
      </c>
    </row>
    <row r="1118" spans="2:11" s="112" customFormat="1" hidden="1">
      <c r="B1118" s="108" t="str">
        <f>IF(SP_NORTE!Y1124="","*",SP_NORTE!Y1124)</f>
        <v>*</v>
      </c>
      <c r="C1118" s="109" t="str">
        <f>IF(SP_NORTE!B1124="","*",SP_NORTE!B1124)</f>
        <v>*</v>
      </c>
      <c r="D1118" s="108" t="str">
        <f>IF(SP_NORTE!D1124="","*",SP_NORTE!D1124)</f>
        <v>*</v>
      </c>
      <c r="E1118" s="108" t="str">
        <f>IF(SP_NORTE!H1124="","*",SP_NORTE!H1124)</f>
        <v>*</v>
      </c>
      <c r="F1118" s="114" t="str">
        <f>IF(SP_NORTE!M1124="","*",SP_NORTE!M1124)</f>
        <v>*</v>
      </c>
      <c r="G1118" s="109" t="str">
        <f>IF(SP_NORTE!I1124="","*",SP_NORTE!I1124)</f>
        <v>*</v>
      </c>
      <c r="H1118" s="109" t="str">
        <f>IF(SP_NORTE!AB1124="","*",SP_NORTE!AB1124)</f>
        <v>*</v>
      </c>
      <c r="I1118" s="109" t="str">
        <f>IF(SP_NORTE!AC1124="","*",SP_NORTE!AC1124)</f>
        <v>*</v>
      </c>
      <c r="J1118" s="110" t="str">
        <f>IF(SP_NORTE!AA1124="","*",SP_NORTE!AA1124)</f>
        <v>*</v>
      </c>
      <c r="K1118" s="111" t="str">
        <f>IF(SP_NORTE!AD1124="","*",SP_NORTE!AD1124)</f>
        <v>*</v>
      </c>
    </row>
    <row r="1119" spans="2:11" s="112" customFormat="1" hidden="1">
      <c r="B1119" s="108" t="str">
        <f>IF(SP_NORTE!Y1125="","*",SP_NORTE!Y1125)</f>
        <v>*</v>
      </c>
      <c r="C1119" s="109" t="str">
        <f>IF(SP_NORTE!B1125="","*",SP_NORTE!B1125)</f>
        <v>*</v>
      </c>
      <c r="D1119" s="108" t="str">
        <f>IF(SP_NORTE!D1125="","*",SP_NORTE!D1125)</f>
        <v>*</v>
      </c>
      <c r="E1119" s="108" t="str">
        <f>IF(SP_NORTE!H1125="","*",SP_NORTE!H1125)</f>
        <v>*</v>
      </c>
      <c r="F1119" s="114" t="str">
        <f>IF(SP_NORTE!M1125="","*",SP_NORTE!M1125)</f>
        <v>*</v>
      </c>
      <c r="G1119" s="109" t="str">
        <f>IF(SP_NORTE!I1125="","*",SP_NORTE!I1125)</f>
        <v>*</v>
      </c>
      <c r="H1119" s="109" t="str">
        <f>IF(SP_NORTE!AB1125="","*",SP_NORTE!AB1125)</f>
        <v>*</v>
      </c>
      <c r="I1119" s="109" t="str">
        <f>IF(SP_NORTE!AC1125="","*",SP_NORTE!AC1125)</f>
        <v>*</v>
      </c>
      <c r="J1119" s="110" t="str">
        <f>IF(SP_NORTE!AA1125="","*",SP_NORTE!AA1125)</f>
        <v>*</v>
      </c>
      <c r="K1119" s="111" t="str">
        <f>IF(SP_NORTE!AD1125="","*",SP_NORTE!AD1125)</f>
        <v>*</v>
      </c>
    </row>
    <row r="1120" spans="2:11" s="112" customFormat="1" hidden="1">
      <c r="B1120" s="108" t="str">
        <f>IF(SP_NORTE!Y1126="","*",SP_NORTE!Y1126)</f>
        <v>*</v>
      </c>
      <c r="C1120" s="109" t="str">
        <f>IF(SP_NORTE!B1126="","*",SP_NORTE!B1126)</f>
        <v>*</v>
      </c>
      <c r="D1120" s="108" t="str">
        <f>IF(SP_NORTE!D1126="","*",SP_NORTE!D1126)</f>
        <v>*</v>
      </c>
      <c r="E1120" s="108" t="str">
        <f>IF(SP_NORTE!H1126="","*",SP_NORTE!H1126)</f>
        <v>*</v>
      </c>
      <c r="F1120" s="114" t="str">
        <f>IF(SP_NORTE!M1126="","*",SP_NORTE!M1126)</f>
        <v>*</v>
      </c>
      <c r="G1120" s="109" t="str">
        <f>IF(SP_NORTE!I1126="","*",SP_NORTE!I1126)</f>
        <v>*</v>
      </c>
      <c r="H1120" s="109" t="str">
        <f>IF(SP_NORTE!AB1126="","*",SP_NORTE!AB1126)</f>
        <v>*</v>
      </c>
      <c r="I1120" s="109" t="str">
        <f>IF(SP_NORTE!AC1126="","*",SP_NORTE!AC1126)</f>
        <v>*</v>
      </c>
      <c r="J1120" s="110" t="str">
        <f>IF(SP_NORTE!AA1126="","*",SP_NORTE!AA1126)</f>
        <v>*</v>
      </c>
      <c r="K1120" s="111" t="str">
        <f>IF(SP_NORTE!AD1126="","*",SP_NORTE!AD1126)</f>
        <v>*</v>
      </c>
    </row>
    <row r="1121" spans="2:11" s="112" customFormat="1" hidden="1">
      <c r="B1121" s="108" t="str">
        <f>IF(SP_NORTE!Y1127="","*",SP_NORTE!Y1127)</f>
        <v>*</v>
      </c>
      <c r="C1121" s="109" t="str">
        <f>IF(SP_NORTE!B1127="","*",SP_NORTE!B1127)</f>
        <v>*</v>
      </c>
      <c r="D1121" s="108" t="str">
        <f>IF(SP_NORTE!D1127="","*",SP_NORTE!D1127)</f>
        <v>*</v>
      </c>
      <c r="E1121" s="108" t="str">
        <f>IF(SP_NORTE!H1127="","*",SP_NORTE!H1127)</f>
        <v>*</v>
      </c>
      <c r="F1121" s="114" t="str">
        <f>IF(SP_NORTE!M1127="","*",SP_NORTE!M1127)</f>
        <v>*</v>
      </c>
      <c r="G1121" s="109" t="str">
        <f>IF(SP_NORTE!I1127="","*",SP_NORTE!I1127)</f>
        <v>*</v>
      </c>
      <c r="H1121" s="109" t="str">
        <f>IF(SP_NORTE!AB1127="","*",SP_NORTE!AB1127)</f>
        <v>*</v>
      </c>
      <c r="I1121" s="109" t="str">
        <f>IF(SP_NORTE!AC1127="","*",SP_NORTE!AC1127)</f>
        <v>*</v>
      </c>
      <c r="J1121" s="110" t="str">
        <f>IF(SP_NORTE!AA1127="","*",SP_NORTE!AA1127)</f>
        <v>*</v>
      </c>
      <c r="K1121" s="111" t="str">
        <f>IF(SP_NORTE!AD1127="","*",SP_NORTE!AD1127)</f>
        <v>*</v>
      </c>
    </row>
    <row r="1122" spans="2:11" s="112" customFormat="1" hidden="1">
      <c r="B1122" s="108" t="str">
        <f>IF(SP_NORTE!Y1128="","*",SP_NORTE!Y1128)</f>
        <v>*</v>
      </c>
      <c r="C1122" s="109" t="str">
        <f>IF(SP_NORTE!B1128="","*",SP_NORTE!B1128)</f>
        <v>*</v>
      </c>
      <c r="D1122" s="108" t="str">
        <f>IF(SP_NORTE!D1128="","*",SP_NORTE!D1128)</f>
        <v>*</v>
      </c>
      <c r="E1122" s="108" t="str">
        <f>IF(SP_NORTE!H1128="","*",SP_NORTE!H1128)</f>
        <v>*</v>
      </c>
      <c r="F1122" s="114" t="str">
        <f>IF(SP_NORTE!M1128="","*",SP_NORTE!M1128)</f>
        <v>*</v>
      </c>
      <c r="G1122" s="109" t="str">
        <f>IF(SP_NORTE!I1128="","*",SP_NORTE!I1128)</f>
        <v>*</v>
      </c>
      <c r="H1122" s="109" t="str">
        <f>IF(SP_NORTE!AB1128="","*",SP_NORTE!AB1128)</f>
        <v>*</v>
      </c>
      <c r="I1122" s="109" t="str">
        <f>IF(SP_NORTE!AC1128="","*",SP_NORTE!AC1128)</f>
        <v>*</v>
      </c>
      <c r="J1122" s="110" t="str">
        <f>IF(SP_NORTE!AA1128="","*",SP_NORTE!AA1128)</f>
        <v>*</v>
      </c>
      <c r="K1122" s="111" t="str">
        <f>IF(SP_NORTE!AD1128="","*",SP_NORTE!AD1128)</f>
        <v>*</v>
      </c>
    </row>
    <row r="1123" spans="2:11" s="112" customFormat="1" hidden="1">
      <c r="B1123" s="108" t="str">
        <f>IF(SP_NORTE!Y1129="","*",SP_NORTE!Y1129)</f>
        <v>*</v>
      </c>
      <c r="C1123" s="109" t="str">
        <f>IF(SP_NORTE!B1129="","*",SP_NORTE!B1129)</f>
        <v>*</v>
      </c>
      <c r="D1123" s="108" t="str">
        <f>IF(SP_NORTE!D1129="","*",SP_NORTE!D1129)</f>
        <v>*</v>
      </c>
      <c r="E1123" s="108" t="str">
        <f>IF(SP_NORTE!H1129="","*",SP_NORTE!H1129)</f>
        <v>*</v>
      </c>
      <c r="F1123" s="114" t="str">
        <f>IF(SP_NORTE!M1129="","*",SP_NORTE!M1129)</f>
        <v>*</v>
      </c>
      <c r="G1123" s="109" t="str">
        <f>IF(SP_NORTE!I1129="","*",SP_NORTE!I1129)</f>
        <v>*</v>
      </c>
      <c r="H1123" s="109" t="str">
        <f>IF(SP_NORTE!AB1129="","*",SP_NORTE!AB1129)</f>
        <v>*</v>
      </c>
      <c r="I1123" s="109" t="str">
        <f>IF(SP_NORTE!AC1129="","*",SP_NORTE!AC1129)</f>
        <v>*</v>
      </c>
      <c r="J1123" s="110" t="str">
        <f>IF(SP_NORTE!AA1129="","*",SP_NORTE!AA1129)</f>
        <v>*</v>
      </c>
      <c r="K1123" s="111" t="str">
        <f>IF(SP_NORTE!AD1129="","*",SP_NORTE!AD1129)</f>
        <v>*</v>
      </c>
    </row>
    <row r="1124" spans="2:11" s="112" customFormat="1" hidden="1">
      <c r="B1124" s="108" t="str">
        <f>IF(SP_NORTE!Y1130="","*",SP_NORTE!Y1130)</f>
        <v>*</v>
      </c>
      <c r="C1124" s="109" t="str">
        <f>IF(SP_NORTE!B1130="","*",SP_NORTE!B1130)</f>
        <v>*</v>
      </c>
      <c r="D1124" s="108" t="str">
        <f>IF(SP_NORTE!D1130="","*",SP_NORTE!D1130)</f>
        <v>*</v>
      </c>
      <c r="E1124" s="108" t="str">
        <f>IF(SP_NORTE!H1130="","*",SP_NORTE!H1130)</f>
        <v>*</v>
      </c>
      <c r="F1124" s="114" t="str">
        <f>IF(SP_NORTE!M1130="","*",SP_NORTE!M1130)</f>
        <v>*</v>
      </c>
      <c r="G1124" s="109" t="str">
        <f>IF(SP_NORTE!I1130="","*",SP_NORTE!I1130)</f>
        <v>*</v>
      </c>
      <c r="H1124" s="109" t="str">
        <f>IF(SP_NORTE!AB1130="","*",SP_NORTE!AB1130)</f>
        <v>*</v>
      </c>
      <c r="I1124" s="109" t="str">
        <f>IF(SP_NORTE!AC1130="","*",SP_NORTE!AC1130)</f>
        <v>*</v>
      </c>
      <c r="J1124" s="110" t="str">
        <f>IF(SP_NORTE!AA1130="","*",SP_NORTE!AA1130)</f>
        <v>*</v>
      </c>
      <c r="K1124" s="111" t="str">
        <f>IF(SP_NORTE!AD1130="","*",SP_NORTE!AD1130)</f>
        <v>*</v>
      </c>
    </row>
    <row r="1125" spans="2:11" s="112" customFormat="1" hidden="1">
      <c r="B1125" s="108" t="str">
        <f>IF(SP_NORTE!Y1131="","*",SP_NORTE!Y1131)</f>
        <v>*</v>
      </c>
      <c r="C1125" s="109" t="str">
        <f>IF(SP_NORTE!B1131="","*",SP_NORTE!B1131)</f>
        <v>*</v>
      </c>
      <c r="D1125" s="108" t="str">
        <f>IF(SP_NORTE!D1131="","*",SP_NORTE!D1131)</f>
        <v>*</v>
      </c>
      <c r="E1125" s="108" t="str">
        <f>IF(SP_NORTE!H1131="","*",SP_NORTE!H1131)</f>
        <v>*</v>
      </c>
      <c r="F1125" s="114" t="str">
        <f>IF(SP_NORTE!M1131="","*",SP_NORTE!M1131)</f>
        <v>*</v>
      </c>
      <c r="G1125" s="109" t="str">
        <f>IF(SP_NORTE!I1131="","*",SP_NORTE!I1131)</f>
        <v>*</v>
      </c>
      <c r="H1125" s="109" t="str">
        <f>IF(SP_NORTE!AB1131="","*",SP_NORTE!AB1131)</f>
        <v>*</v>
      </c>
      <c r="I1125" s="109" t="str">
        <f>IF(SP_NORTE!AC1131="","*",SP_NORTE!AC1131)</f>
        <v>*</v>
      </c>
      <c r="J1125" s="110" t="str">
        <f>IF(SP_NORTE!AA1131="","*",SP_NORTE!AA1131)</f>
        <v>*</v>
      </c>
      <c r="K1125" s="111" t="str">
        <f>IF(SP_NORTE!AD1131="","*",SP_NORTE!AD1131)</f>
        <v>*</v>
      </c>
    </row>
    <row r="1126" spans="2:11" s="112" customFormat="1" hidden="1">
      <c r="B1126" s="108" t="str">
        <f>IF(SP_NORTE!Y1132="","*",SP_NORTE!Y1132)</f>
        <v>*</v>
      </c>
      <c r="C1126" s="109" t="str">
        <f>IF(SP_NORTE!B1132="","*",SP_NORTE!B1132)</f>
        <v>*</v>
      </c>
      <c r="D1126" s="108" t="str">
        <f>IF(SP_NORTE!D1132="","*",SP_NORTE!D1132)</f>
        <v>*</v>
      </c>
      <c r="E1126" s="108" t="str">
        <f>IF(SP_NORTE!H1132="","*",SP_NORTE!H1132)</f>
        <v>*</v>
      </c>
      <c r="F1126" s="114" t="str">
        <f>IF(SP_NORTE!M1132="","*",SP_NORTE!M1132)</f>
        <v>*</v>
      </c>
      <c r="G1126" s="109" t="str">
        <f>IF(SP_NORTE!I1132="","*",SP_NORTE!I1132)</f>
        <v>*</v>
      </c>
      <c r="H1126" s="109" t="str">
        <f>IF(SP_NORTE!AB1132="","*",SP_NORTE!AB1132)</f>
        <v>*</v>
      </c>
      <c r="I1126" s="109" t="str">
        <f>IF(SP_NORTE!AC1132="","*",SP_NORTE!AC1132)</f>
        <v>*</v>
      </c>
      <c r="J1126" s="110" t="str">
        <f>IF(SP_NORTE!AA1132="","*",SP_NORTE!AA1132)</f>
        <v>*</v>
      </c>
      <c r="K1126" s="111" t="str">
        <f>IF(SP_NORTE!AD1132="","*",SP_NORTE!AD1132)</f>
        <v>*</v>
      </c>
    </row>
    <row r="1127" spans="2:11" s="112" customFormat="1" hidden="1">
      <c r="B1127" s="108" t="str">
        <f>IF(SP_NORTE!Y1133="","*",SP_NORTE!Y1133)</f>
        <v>*</v>
      </c>
      <c r="C1127" s="109" t="str">
        <f>IF(SP_NORTE!B1133="","*",SP_NORTE!B1133)</f>
        <v>*</v>
      </c>
      <c r="D1127" s="108" t="str">
        <f>IF(SP_NORTE!D1133="","*",SP_NORTE!D1133)</f>
        <v>*</v>
      </c>
      <c r="E1127" s="108" t="str">
        <f>IF(SP_NORTE!H1133="","*",SP_NORTE!H1133)</f>
        <v>*</v>
      </c>
      <c r="F1127" s="114" t="str">
        <f>IF(SP_NORTE!M1133="","*",SP_NORTE!M1133)</f>
        <v>*</v>
      </c>
      <c r="G1127" s="109" t="str">
        <f>IF(SP_NORTE!I1133="","*",SP_NORTE!I1133)</f>
        <v>*</v>
      </c>
      <c r="H1127" s="109" t="str">
        <f>IF(SP_NORTE!AB1133="","*",SP_NORTE!AB1133)</f>
        <v>*</v>
      </c>
      <c r="I1127" s="109" t="str">
        <f>IF(SP_NORTE!AC1133="","*",SP_NORTE!AC1133)</f>
        <v>*</v>
      </c>
      <c r="J1127" s="110" t="str">
        <f>IF(SP_NORTE!AA1133="","*",SP_NORTE!AA1133)</f>
        <v>*</v>
      </c>
      <c r="K1127" s="111" t="str">
        <f>IF(SP_NORTE!AD1133="","*",SP_NORTE!AD1133)</f>
        <v>*</v>
      </c>
    </row>
    <row r="1128" spans="2:11" s="112" customFormat="1" hidden="1">
      <c r="B1128" s="108" t="str">
        <f>IF(SP_NORTE!Y1134="","*",SP_NORTE!Y1134)</f>
        <v>*</v>
      </c>
      <c r="C1128" s="109" t="str">
        <f>IF(SP_NORTE!B1134="","*",SP_NORTE!B1134)</f>
        <v>*</v>
      </c>
      <c r="D1128" s="108" t="str">
        <f>IF(SP_NORTE!D1134="","*",SP_NORTE!D1134)</f>
        <v>*</v>
      </c>
      <c r="E1128" s="108" t="str">
        <f>IF(SP_NORTE!H1134="","*",SP_NORTE!H1134)</f>
        <v>*</v>
      </c>
      <c r="F1128" s="114" t="str">
        <f>IF(SP_NORTE!M1134="","*",SP_NORTE!M1134)</f>
        <v>*</v>
      </c>
      <c r="G1128" s="109" t="str">
        <f>IF(SP_NORTE!I1134="","*",SP_NORTE!I1134)</f>
        <v>*</v>
      </c>
      <c r="H1128" s="109" t="str">
        <f>IF(SP_NORTE!AB1134="","*",SP_NORTE!AB1134)</f>
        <v>*</v>
      </c>
      <c r="I1128" s="109" t="str">
        <f>IF(SP_NORTE!AC1134="","*",SP_NORTE!AC1134)</f>
        <v>*</v>
      </c>
      <c r="J1128" s="110" t="str">
        <f>IF(SP_NORTE!AA1134="","*",SP_NORTE!AA1134)</f>
        <v>*</v>
      </c>
      <c r="K1128" s="111" t="str">
        <f>IF(SP_NORTE!AD1134="","*",SP_NORTE!AD1134)</f>
        <v>*</v>
      </c>
    </row>
    <row r="1129" spans="2:11" s="112" customFormat="1" hidden="1">
      <c r="B1129" s="108" t="str">
        <f>IF(SP_NORTE!Y1135="","*",SP_NORTE!Y1135)</f>
        <v>*</v>
      </c>
      <c r="C1129" s="109" t="str">
        <f>IF(SP_NORTE!B1135="","*",SP_NORTE!B1135)</f>
        <v>*</v>
      </c>
      <c r="D1129" s="108" t="str">
        <f>IF(SP_NORTE!D1135="","*",SP_NORTE!D1135)</f>
        <v>*</v>
      </c>
      <c r="E1129" s="108" t="str">
        <f>IF(SP_NORTE!H1135="","*",SP_NORTE!H1135)</f>
        <v>*</v>
      </c>
      <c r="F1129" s="114" t="str">
        <f>IF(SP_NORTE!M1135="","*",SP_NORTE!M1135)</f>
        <v>*</v>
      </c>
      <c r="G1129" s="109" t="str">
        <f>IF(SP_NORTE!I1135="","*",SP_NORTE!I1135)</f>
        <v>*</v>
      </c>
      <c r="H1129" s="109" t="str">
        <f>IF(SP_NORTE!AB1135="","*",SP_NORTE!AB1135)</f>
        <v>*</v>
      </c>
      <c r="I1129" s="109" t="str">
        <f>IF(SP_NORTE!AC1135="","*",SP_NORTE!AC1135)</f>
        <v>*</v>
      </c>
      <c r="J1129" s="110" t="str">
        <f>IF(SP_NORTE!AA1135="","*",SP_NORTE!AA1135)</f>
        <v>*</v>
      </c>
      <c r="K1129" s="111" t="str">
        <f>IF(SP_NORTE!AD1135="","*",SP_NORTE!AD1135)</f>
        <v>*</v>
      </c>
    </row>
    <row r="1130" spans="2:11" s="112" customFormat="1" hidden="1">
      <c r="B1130" s="108" t="str">
        <f>IF(SP_NORTE!Y1136="","*",SP_NORTE!Y1136)</f>
        <v>*</v>
      </c>
      <c r="C1130" s="109" t="str">
        <f>IF(SP_NORTE!B1136="","*",SP_NORTE!B1136)</f>
        <v>*</v>
      </c>
      <c r="D1130" s="108" t="str">
        <f>IF(SP_NORTE!D1136="","*",SP_NORTE!D1136)</f>
        <v>*</v>
      </c>
      <c r="E1130" s="108" t="str">
        <f>IF(SP_NORTE!H1136="","*",SP_NORTE!H1136)</f>
        <v>*</v>
      </c>
      <c r="F1130" s="114" t="str">
        <f>IF(SP_NORTE!M1136="","*",SP_NORTE!M1136)</f>
        <v>*</v>
      </c>
      <c r="G1130" s="109" t="str">
        <f>IF(SP_NORTE!I1136="","*",SP_NORTE!I1136)</f>
        <v>*</v>
      </c>
      <c r="H1130" s="109" t="str">
        <f>IF(SP_NORTE!AB1136="","*",SP_NORTE!AB1136)</f>
        <v>*</v>
      </c>
      <c r="I1130" s="109" t="str">
        <f>IF(SP_NORTE!AC1136="","*",SP_NORTE!AC1136)</f>
        <v>*</v>
      </c>
      <c r="J1130" s="110" t="str">
        <f>IF(SP_NORTE!AA1136="","*",SP_NORTE!AA1136)</f>
        <v>*</v>
      </c>
      <c r="K1130" s="111" t="str">
        <f>IF(SP_NORTE!AD1136="","*",SP_NORTE!AD1136)</f>
        <v>*</v>
      </c>
    </row>
    <row r="1131" spans="2:11" s="112" customFormat="1" hidden="1">
      <c r="B1131" s="108" t="str">
        <f>IF(SP_NORTE!Y1137="","*",SP_NORTE!Y1137)</f>
        <v>*</v>
      </c>
      <c r="C1131" s="109" t="str">
        <f>IF(SP_NORTE!B1137="","*",SP_NORTE!B1137)</f>
        <v>*</v>
      </c>
      <c r="D1131" s="108" t="str">
        <f>IF(SP_NORTE!D1137="","*",SP_NORTE!D1137)</f>
        <v>*</v>
      </c>
      <c r="E1131" s="108" t="str">
        <f>IF(SP_NORTE!H1137="","*",SP_NORTE!H1137)</f>
        <v>*</v>
      </c>
      <c r="F1131" s="114" t="str">
        <f>IF(SP_NORTE!M1137="","*",SP_NORTE!M1137)</f>
        <v>*</v>
      </c>
      <c r="G1131" s="109" t="str">
        <f>IF(SP_NORTE!I1137="","*",SP_NORTE!I1137)</f>
        <v>*</v>
      </c>
      <c r="H1131" s="109" t="str">
        <f>IF(SP_NORTE!AB1137="","*",SP_NORTE!AB1137)</f>
        <v>*</v>
      </c>
      <c r="I1131" s="109" t="str">
        <f>IF(SP_NORTE!AC1137="","*",SP_NORTE!AC1137)</f>
        <v>*</v>
      </c>
      <c r="J1131" s="110" t="str">
        <f>IF(SP_NORTE!AA1137="","*",SP_NORTE!AA1137)</f>
        <v>*</v>
      </c>
      <c r="K1131" s="111" t="str">
        <f>IF(SP_NORTE!AD1137="","*",SP_NORTE!AD1137)</f>
        <v>*</v>
      </c>
    </row>
    <row r="1132" spans="2:11" s="112" customFormat="1" hidden="1">
      <c r="B1132" s="108" t="str">
        <f>IF(SP_NORTE!Y1138="","*",SP_NORTE!Y1138)</f>
        <v>*</v>
      </c>
      <c r="C1132" s="109" t="str">
        <f>IF(SP_NORTE!B1138="","*",SP_NORTE!B1138)</f>
        <v>*</v>
      </c>
      <c r="D1132" s="108" t="str">
        <f>IF(SP_NORTE!D1138="","*",SP_NORTE!D1138)</f>
        <v>*</v>
      </c>
      <c r="E1132" s="108" t="str">
        <f>IF(SP_NORTE!H1138="","*",SP_NORTE!H1138)</f>
        <v>*</v>
      </c>
      <c r="F1132" s="114" t="str">
        <f>IF(SP_NORTE!M1138="","*",SP_NORTE!M1138)</f>
        <v>*</v>
      </c>
      <c r="G1132" s="109" t="str">
        <f>IF(SP_NORTE!I1138="","*",SP_NORTE!I1138)</f>
        <v>*</v>
      </c>
      <c r="H1132" s="109" t="str">
        <f>IF(SP_NORTE!AB1138="","*",SP_NORTE!AB1138)</f>
        <v>*</v>
      </c>
      <c r="I1132" s="109" t="str">
        <f>IF(SP_NORTE!AC1138="","*",SP_NORTE!AC1138)</f>
        <v>*</v>
      </c>
      <c r="J1132" s="110" t="str">
        <f>IF(SP_NORTE!AA1138="","*",SP_NORTE!AA1138)</f>
        <v>*</v>
      </c>
      <c r="K1132" s="111" t="str">
        <f>IF(SP_NORTE!AD1138="","*",SP_NORTE!AD1138)</f>
        <v>*</v>
      </c>
    </row>
    <row r="1133" spans="2:11" s="112" customFormat="1" hidden="1">
      <c r="B1133" s="108" t="str">
        <f>IF(SP_NORTE!Y1139="","*",SP_NORTE!Y1139)</f>
        <v>*</v>
      </c>
      <c r="C1133" s="109" t="str">
        <f>IF(SP_NORTE!B1139="","*",SP_NORTE!B1139)</f>
        <v>*</v>
      </c>
      <c r="D1133" s="108" t="str">
        <f>IF(SP_NORTE!D1139="","*",SP_NORTE!D1139)</f>
        <v>*</v>
      </c>
      <c r="E1133" s="108" t="str">
        <f>IF(SP_NORTE!H1139="","*",SP_NORTE!H1139)</f>
        <v>*</v>
      </c>
      <c r="F1133" s="114" t="str">
        <f>IF(SP_NORTE!M1139="","*",SP_NORTE!M1139)</f>
        <v>*</v>
      </c>
      <c r="G1133" s="109" t="str">
        <f>IF(SP_NORTE!I1139="","*",SP_NORTE!I1139)</f>
        <v>*</v>
      </c>
      <c r="H1133" s="109" t="str">
        <f>IF(SP_NORTE!AB1139="","*",SP_NORTE!AB1139)</f>
        <v>*</v>
      </c>
      <c r="I1133" s="109" t="str">
        <f>IF(SP_NORTE!AC1139="","*",SP_NORTE!AC1139)</f>
        <v>*</v>
      </c>
      <c r="J1133" s="110" t="str">
        <f>IF(SP_NORTE!AA1139="","*",SP_NORTE!AA1139)</f>
        <v>*</v>
      </c>
      <c r="K1133" s="111" t="str">
        <f>IF(SP_NORTE!AD1139="","*",SP_NORTE!AD1139)</f>
        <v>*</v>
      </c>
    </row>
    <row r="1134" spans="2:11" s="112" customFormat="1" hidden="1">
      <c r="B1134" s="108" t="str">
        <f>IF(SP_NORTE!Y1140="","*",SP_NORTE!Y1140)</f>
        <v>*</v>
      </c>
      <c r="C1134" s="109" t="str">
        <f>IF(SP_NORTE!B1140="","*",SP_NORTE!B1140)</f>
        <v>*</v>
      </c>
      <c r="D1134" s="108" t="str">
        <f>IF(SP_NORTE!D1140="","*",SP_NORTE!D1140)</f>
        <v>*</v>
      </c>
      <c r="E1134" s="108" t="str">
        <f>IF(SP_NORTE!H1140="","*",SP_NORTE!H1140)</f>
        <v>*</v>
      </c>
      <c r="F1134" s="114" t="str">
        <f>IF(SP_NORTE!M1140="","*",SP_NORTE!M1140)</f>
        <v>*</v>
      </c>
      <c r="G1134" s="109" t="str">
        <f>IF(SP_NORTE!I1140="","*",SP_NORTE!I1140)</f>
        <v>*</v>
      </c>
      <c r="H1134" s="109" t="str">
        <f>IF(SP_NORTE!AB1140="","*",SP_NORTE!AB1140)</f>
        <v>*</v>
      </c>
      <c r="I1134" s="109" t="str">
        <f>IF(SP_NORTE!AC1140="","*",SP_NORTE!AC1140)</f>
        <v>*</v>
      </c>
      <c r="J1134" s="110" t="str">
        <f>IF(SP_NORTE!AA1140="","*",SP_NORTE!AA1140)</f>
        <v>*</v>
      </c>
      <c r="K1134" s="111" t="str">
        <f>IF(SP_NORTE!AD1140="","*",SP_NORTE!AD1140)</f>
        <v>*</v>
      </c>
    </row>
    <row r="1135" spans="2:11" s="112" customFormat="1" hidden="1">
      <c r="B1135" s="108" t="str">
        <f>IF(SP_NORTE!Y1141="","*",SP_NORTE!Y1141)</f>
        <v>*</v>
      </c>
      <c r="C1135" s="109" t="str">
        <f>IF(SP_NORTE!B1141="","*",SP_NORTE!B1141)</f>
        <v>*</v>
      </c>
      <c r="D1135" s="108" t="str">
        <f>IF(SP_NORTE!D1141="","*",SP_NORTE!D1141)</f>
        <v>*</v>
      </c>
      <c r="E1135" s="108" t="str">
        <f>IF(SP_NORTE!H1141="","*",SP_NORTE!H1141)</f>
        <v>*</v>
      </c>
      <c r="F1135" s="114" t="str">
        <f>IF(SP_NORTE!M1141="","*",SP_NORTE!M1141)</f>
        <v>*</v>
      </c>
      <c r="G1135" s="109" t="str">
        <f>IF(SP_NORTE!I1141="","*",SP_NORTE!I1141)</f>
        <v>*</v>
      </c>
      <c r="H1135" s="109" t="str">
        <f>IF(SP_NORTE!AB1141="","*",SP_NORTE!AB1141)</f>
        <v>*</v>
      </c>
      <c r="I1135" s="109" t="str">
        <f>IF(SP_NORTE!AC1141="","*",SP_NORTE!AC1141)</f>
        <v>*</v>
      </c>
      <c r="J1135" s="110" t="str">
        <f>IF(SP_NORTE!AA1141="","*",SP_NORTE!AA1141)</f>
        <v>*</v>
      </c>
      <c r="K1135" s="111" t="str">
        <f>IF(SP_NORTE!AD1141="","*",SP_NORTE!AD1141)</f>
        <v>*</v>
      </c>
    </row>
    <row r="1136" spans="2:11" s="112" customFormat="1" hidden="1">
      <c r="B1136" s="108" t="str">
        <f>IF(SP_NORTE!Y1142="","*",SP_NORTE!Y1142)</f>
        <v>*</v>
      </c>
      <c r="C1136" s="109" t="str">
        <f>IF(SP_NORTE!B1142="","*",SP_NORTE!B1142)</f>
        <v>*</v>
      </c>
      <c r="D1136" s="108" t="str">
        <f>IF(SP_NORTE!D1142="","*",SP_NORTE!D1142)</f>
        <v>*</v>
      </c>
      <c r="E1136" s="108" t="str">
        <f>IF(SP_NORTE!H1142="","*",SP_NORTE!H1142)</f>
        <v>*</v>
      </c>
      <c r="F1136" s="114" t="str">
        <f>IF(SP_NORTE!M1142="","*",SP_NORTE!M1142)</f>
        <v>*</v>
      </c>
      <c r="G1136" s="109" t="str">
        <f>IF(SP_NORTE!I1142="","*",SP_NORTE!I1142)</f>
        <v>*</v>
      </c>
      <c r="H1136" s="109" t="str">
        <f>IF(SP_NORTE!AB1142="","*",SP_NORTE!AB1142)</f>
        <v>*</v>
      </c>
      <c r="I1136" s="109" t="str">
        <f>IF(SP_NORTE!AC1142="","*",SP_NORTE!AC1142)</f>
        <v>*</v>
      </c>
      <c r="J1136" s="110" t="str">
        <f>IF(SP_NORTE!AA1142="","*",SP_NORTE!AA1142)</f>
        <v>*</v>
      </c>
      <c r="K1136" s="111" t="str">
        <f>IF(SP_NORTE!AD1142="","*",SP_NORTE!AD1142)</f>
        <v>*</v>
      </c>
    </row>
    <row r="1137" spans="2:11" hidden="1">
      <c r="B1137" s="108" t="str">
        <f>IF(SP_NORTE!Y1143="","*",SP_NORTE!Y1143)</f>
        <v>*</v>
      </c>
      <c r="C1137" s="109" t="str">
        <f>IF(SP_NORTE!B1143="","*",SP_NORTE!B1143)</f>
        <v>*</v>
      </c>
      <c r="D1137" s="108" t="str">
        <f>IF(SP_NORTE!D1143="","*",SP_NORTE!D1143)</f>
        <v>*</v>
      </c>
      <c r="E1137" s="108" t="str">
        <f>IF(SP_NORTE!H1143="","*",SP_NORTE!H1143)</f>
        <v>*</v>
      </c>
      <c r="F1137" s="114" t="str">
        <f>IF(SP_NORTE!M1143="","*",SP_NORTE!M1143)</f>
        <v>*</v>
      </c>
      <c r="G1137" s="109" t="str">
        <f>IF(SP_NORTE!I1143="","*",SP_NORTE!I1143)</f>
        <v>*</v>
      </c>
      <c r="H1137" s="109" t="str">
        <f>IF(SP_NORTE!AB1143="","*",SP_NORTE!AB1143)</f>
        <v>*</v>
      </c>
      <c r="I1137" s="109" t="str">
        <f>IF(SP_NORTE!AC1143="","*",SP_NORTE!AC1143)</f>
        <v>*</v>
      </c>
      <c r="J1137" s="110" t="str">
        <f>IF(SP_NORTE!AA1143="","*",SP_NORTE!AA1143)</f>
        <v>*</v>
      </c>
      <c r="K1137" s="111" t="str">
        <f>IF(SP_NORTE!AD1143="","*",SP_NORTE!AD1143)</f>
        <v>*</v>
      </c>
    </row>
    <row r="1138" spans="2:11" s="112" customFormat="1" hidden="1">
      <c r="B1138" s="108" t="str">
        <f>IF(SP_NORTE!Y1144="","*",SP_NORTE!Y1144)</f>
        <v>*</v>
      </c>
      <c r="C1138" s="109" t="str">
        <f>IF(SP_NORTE!B1144="","*",SP_NORTE!B1144)</f>
        <v>*</v>
      </c>
      <c r="D1138" s="108" t="str">
        <f>IF(SP_NORTE!D1144="","*",SP_NORTE!D1144)</f>
        <v>*</v>
      </c>
      <c r="E1138" s="108" t="str">
        <f>IF(SP_NORTE!H1144="","*",SP_NORTE!H1144)</f>
        <v>*</v>
      </c>
      <c r="F1138" s="114" t="str">
        <f>IF(SP_NORTE!M1144="","*",SP_NORTE!M1144)</f>
        <v>*</v>
      </c>
      <c r="G1138" s="109" t="str">
        <f>IF(SP_NORTE!I1144="","*",SP_NORTE!I1144)</f>
        <v>*</v>
      </c>
      <c r="H1138" s="109" t="str">
        <f>IF(SP_NORTE!AB1144="","*",SP_NORTE!AB1144)</f>
        <v>*</v>
      </c>
      <c r="I1138" s="109" t="str">
        <f>IF(SP_NORTE!AC1144="","*",SP_NORTE!AC1144)</f>
        <v>*</v>
      </c>
      <c r="J1138" s="110" t="str">
        <f>IF(SP_NORTE!AA1144="","*",SP_NORTE!AA1144)</f>
        <v>*</v>
      </c>
      <c r="K1138" s="111" t="str">
        <f>IF(SP_NORTE!AD1144="","*",SP_NORTE!AD1144)</f>
        <v>*</v>
      </c>
    </row>
    <row r="1139" spans="2:11" s="112" customFormat="1" hidden="1">
      <c r="B1139" s="108" t="str">
        <f>IF(SP_NORTE!Y1145="","*",SP_NORTE!Y1145)</f>
        <v>*</v>
      </c>
      <c r="C1139" s="109" t="str">
        <f>IF(SP_NORTE!B1145="","*",SP_NORTE!B1145)</f>
        <v>*</v>
      </c>
      <c r="D1139" s="108" t="str">
        <f>IF(SP_NORTE!D1145="","*",SP_NORTE!D1145)</f>
        <v>*</v>
      </c>
      <c r="E1139" s="108" t="str">
        <f>IF(SP_NORTE!H1145="","*",SP_NORTE!H1145)</f>
        <v>*</v>
      </c>
      <c r="F1139" s="114" t="str">
        <f>IF(SP_NORTE!M1145="","*",SP_NORTE!M1145)</f>
        <v>*</v>
      </c>
      <c r="G1139" s="109" t="str">
        <f>IF(SP_NORTE!I1145="","*",SP_NORTE!I1145)</f>
        <v>*</v>
      </c>
      <c r="H1139" s="109" t="str">
        <f>IF(SP_NORTE!AB1145="","*",SP_NORTE!AB1145)</f>
        <v>*</v>
      </c>
      <c r="I1139" s="109" t="str">
        <f>IF(SP_NORTE!AC1145="","*",SP_NORTE!AC1145)</f>
        <v>*</v>
      </c>
      <c r="J1139" s="110" t="str">
        <f>IF(SP_NORTE!AA1145="","*",SP_NORTE!AA1145)</f>
        <v>*</v>
      </c>
      <c r="K1139" s="111" t="str">
        <f>IF(SP_NORTE!AD1145="","*",SP_NORTE!AD1145)</f>
        <v>*</v>
      </c>
    </row>
    <row r="1140" spans="2:11" hidden="1">
      <c r="B1140" s="108" t="str">
        <f>IF(SP_NORTE!Y1146="","*",SP_NORTE!Y1146)</f>
        <v>*</v>
      </c>
      <c r="C1140" s="109" t="str">
        <f>IF(SP_NORTE!B1146="","*",SP_NORTE!B1146)</f>
        <v>*</v>
      </c>
      <c r="D1140" s="108" t="str">
        <f>IF(SP_NORTE!D1146="","*",SP_NORTE!D1146)</f>
        <v>*</v>
      </c>
      <c r="E1140" s="108" t="str">
        <f>IF(SP_NORTE!H1146="","*",SP_NORTE!H1146)</f>
        <v>*</v>
      </c>
      <c r="F1140" s="114" t="str">
        <f>IF(SP_NORTE!M1146="","*",SP_NORTE!M1146)</f>
        <v>*</v>
      </c>
      <c r="G1140" s="109" t="str">
        <f>IF(SP_NORTE!I1146="","*",SP_NORTE!I1146)</f>
        <v>*</v>
      </c>
      <c r="H1140" s="109" t="str">
        <f>IF(SP_NORTE!AB1146="","*",SP_NORTE!AB1146)</f>
        <v>*</v>
      </c>
      <c r="I1140" s="109" t="str">
        <f>IF(SP_NORTE!AC1146="","*",SP_NORTE!AC1146)</f>
        <v>*</v>
      </c>
      <c r="J1140" s="110" t="str">
        <f>IF(SP_NORTE!AA1146="","*",SP_NORTE!AA1146)</f>
        <v>*</v>
      </c>
      <c r="K1140" s="111" t="str">
        <f>IF(SP_NORTE!AD1146="","*",SP_NORTE!AD1146)</f>
        <v>*</v>
      </c>
    </row>
    <row r="1141" spans="2:11" hidden="1">
      <c r="B1141" s="108" t="str">
        <f>IF(SP_NORTE!Y1147="","*",SP_NORTE!Y1147)</f>
        <v>*</v>
      </c>
      <c r="C1141" s="109" t="str">
        <f>IF(SP_NORTE!B1147="","*",SP_NORTE!B1147)</f>
        <v>*</v>
      </c>
      <c r="D1141" s="108" t="str">
        <f>IF(SP_NORTE!D1147="","*",SP_NORTE!D1147)</f>
        <v>*</v>
      </c>
      <c r="E1141" s="108" t="str">
        <f>IF(SP_NORTE!H1147="","*",SP_NORTE!H1147)</f>
        <v>*</v>
      </c>
      <c r="F1141" s="114" t="str">
        <f>IF(SP_NORTE!M1147="","*",SP_NORTE!M1147)</f>
        <v>*</v>
      </c>
      <c r="G1141" s="109" t="str">
        <f>IF(SP_NORTE!I1147="","*",SP_NORTE!I1147)</f>
        <v>*</v>
      </c>
      <c r="H1141" s="109" t="str">
        <f>IF(SP_NORTE!AB1147="","*",SP_NORTE!AB1147)</f>
        <v>*</v>
      </c>
      <c r="I1141" s="109" t="str">
        <f>IF(SP_NORTE!AC1147="","*",SP_NORTE!AC1147)</f>
        <v>*</v>
      </c>
      <c r="J1141" s="110" t="str">
        <f>IF(SP_NORTE!AA1147="","*",SP_NORTE!AA1147)</f>
        <v>*</v>
      </c>
      <c r="K1141" s="111" t="str">
        <f>IF(SP_NORTE!AD1147="","*",SP_NORTE!AD1147)</f>
        <v>*</v>
      </c>
    </row>
    <row r="1142" spans="2:11" s="112" customFormat="1" hidden="1">
      <c r="B1142" s="108" t="str">
        <f>IF(SP_NORTE!Y1148="","*",SP_NORTE!Y1148)</f>
        <v>*</v>
      </c>
      <c r="C1142" s="109" t="str">
        <f>IF(SP_NORTE!B1148="","*",SP_NORTE!B1148)</f>
        <v>*</v>
      </c>
      <c r="D1142" s="108" t="str">
        <f>IF(SP_NORTE!D1148="","*",SP_NORTE!D1148)</f>
        <v>*</v>
      </c>
      <c r="E1142" s="108" t="str">
        <f>IF(SP_NORTE!H1148="","*",SP_NORTE!H1148)</f>
        <v>*</v>
      </c>
      <c r="F1142" s="114" t="str">
        <f>IF(SP_NORTE!M1148="","*",SP_NORTE!M1148)</f>
        <v>*</v>
      </c>
      <c r="G1142" s="109" t="str">
        <f>IF(SP_NORTE!I1148="","*",SP_NORTE!I1148)</f>
        <v>*</v>
      </c>
      <c r="H1142" s="109" t="str">
        <f>IF(SP_NORTE!AB1148="","*",SP_NORTE!AB1148)</f>
        <v>*</v>
      </c>
      <c r="I1142" s="109" t="str">
        <f>IF(SP_NORTE!AC1148="","*",SP_NORTE!AC1148)</f>
        <v>*</v>
      </c>
      <c r="J1142" s="110" t="str">
        <f>IF(SP_NORTE!AA1148="","*",SP_NORTE!AA1148)</f>
        <v>*</v>
      </c>
      <c r="K1142" s="111" t="str">
        <f>IF(SP_NORTE!AD1148="","*",SP_NORTE!AD1148)</f>
        <v>*</v>
      </c>
    </row>
    <row r="1143" spans="2:11" s="112" customFormat="1" hidden="1">
      <c r="B1143" s="108" t="str">
        <f>IF(SP_NORTE!Y1149="","*",SP_NORTE!Y1149)</f>
        <v>*</v>
      </c>
      <c r="C1143" s="109" t="str">
        <f>IF(SP_NORTE!B1149="","*",SP_NORTE!B1149)</f>
        <v>*</v>
      </c>
      <c r="D1143" s="108" t="str">
        <f>IF(SP_NORTE!D1149="","*",SP_NORTE!D1149)</f>
        <v>*</v>
      </c>
      <c r="E1143" s="108" t="str">
        <f>IF(SP_NORTE!H1149="","*",SP_NORTE!H1149)</f>
        <v>*</v>
      </c>
      <c r="F1143" s="114" t="str">
        <f>IF(SP_NORTE!M1149="","*",SP_NORTE!M1149)</f>
        <v>*</v>
      </c>
      <c r="G1143" s="109" t="str">
        <f>IF(SP_NORTE!I1149="","*",SP_NORTE!I1149)</f>
        <v>*</v>
      </c>
      <c r="H1143" s="109" t="str">
        <f>IF(SP_NORTE!AB1149="","*",SP_NORTE!AB1149)</f>
        <v>*</v>
      </c>
      <c r="I1143" s="109" t="str">
        <f>IF(SP_NORTE!AC1149="","*",SP_NORTE!AC1149)</f>
        <v>*</v>
      </c>
      <c r="J1143" s="110" t="str">
        <f>IF(SP_NORTE!AA1149="","*",SP_NORTE!AA1149)</f>
        <v>*</v>
      </c>
      <c r="K1143" s="111" t="str">
        <f>IF(SP_NORTE!AD1149="","*",SP_NORTE!AD1149)</f>
        <v>*</v>
      </c>
    </row>
    <row r="1144" spans="2:11" hidden="1">
      <c r="B1144" s="108" t="str">
        <f>IF(SP_NORTE!Y1150="","*",SP_NORTE!Y1150)</f>
        <v>*</v>
      </c>
      <c r="C1144" s="109" t="str">
        <f>IF(SP_NORTE!B1150="","*",SP_NORTE!B1150)</f>
        <v>*</v>
      </c>
      <c r="D1144" s="108" t="str">
        <f>IF(SP_NORTE!D1150="","*",SP_NORTE!D1150)</f>
        <v>*</v>
      </c>
      <c r="E1144" s="108" t="str">
        <f>IF(SP_NORTE!H1150="","*",SP_NORTE!H1150)</f>
        <v>*</v>
      </c>
      <c r="F1144" s="114" t="str">
        <f>IF(SP_NORTE!M1150="","*",SP_NORTE!M1150)</f>
        <v>*</v>
      </c>
      <c r="G1144" s="109" t="str">
        <f>IF(SP_NORTE!I1150="","*",SP_NORTE!I1150)</f>
        <v>*</v>
      </c>
      <c r="H1144" s="109" t="str">
        <f>IF(SP_NORTE!AB1150="","*",SP_NORTE!AB1150)</f>
        <v>*</v>
      </c>
      <c r="I1144" s="109" t="str">
        <f>IF(SP_NORTE!AC1150="","*",SP_NORTE!AC1150)</f>
        <v>*</v>
      </c>
      <c r="J1144" s="110" t="str">
        <f>IF(SP_NORTE!AA1150="","*",SP_NORTE!AA1150)</f>
        <v>*</v>
      </c>
      <c r="K1144" s="111" t="str">
        <f>IF(SP_NORTE!AD1150="","*",SP_NORTE!AD1150)</f>
        <v>*</v>
      </c>
    </row>
    <row r="1145" spans="2:11" hidden="1">
      <c r="B1145" s="108" t="str">
        <f>IF(SP_NORTE!Y1151="","*",SP_NORTE!Y1151)</f>
        <v>*</v>
      </c>
      <c r="C1145" s="109" t="str">
        <f>IF(SP_NORTE!B1151="","*",SP_NORTE!B1151)</f>
        <v>*</v>
      </c>
      <c r="D1145" s="108" t="str">
        <f>IF(SP_NORTE!D1151="","*",SP_NORTE!D1151)</f>
        <v>*</v>
      </c>
      <c r="E1145" s="108" t="str">
        <f>IF(SP_NORTE!H1151="","*",SP_NORTE!H1151)</f>
        <v>*</v>
      </c>
      <c r="F1145" s="114" t="str">
        <f>IF(SP_NORTE!M1151="","*",SP_NORTE!M1151)</f>
        <v>*</v>
      </c>
      <c r="G1145" s="109" t="str">
        <f>IF(SP_NORTE!I1151="","*",SP_NORTE!I1151)</f>
        <v>*</v>
      </c>
      <c r="H1145" s="109" t="str">
        <f>IF(SP_NORTE!AB1151="","*",SP_NORTE!AB1151)</f>
        <v>*</v>
      </c>
      <c r="I1145" s="109" t="str">
        <f>IF(SP_NORTE!AC1151="","*",SP_NORTE!AC1151)</f>
        <v>*</v>
      </c>
      <c r="J1145" s="110" t="str">
        <f>IF(SP_NORTE!AA1151="","*",SP_NORTE!AA1151)</f>
        <v>*</v>
      </c>
      <c r="K1145" s="111" t="str">
        <f>IF(SP_NORTE!AD1151="","*",SP_NORTE!AD1151)</f>
        <v>*</v>
      </c>
    </row>
    <row r="1146" spans="2:11" s="112" customFormat="1" hidden="1">
      <c r="B1146" s="108" t="str">
        <f>IF(SP_NORTE!Y1152="","*",SP_NORTE!Y1152)</f>
        <v>*</v>
      </c>
      <c r="C1146" s="109" t="str">
        <f>IF(SP_NORTE!B1152="","*",SP_NORTE!B1152)</f>
        <v>*</v>
      </c>
      <c r="D1146" s="108" t="str">
        <f>IF(SP_NORTE!D1152="","*",SP_NORTE!D1152)</f>
        <v>*</v>
      </c>
      <c r="E1146" s="108" t="str">
        <f>IF(SP_NORTE!H1152="","*",SP_NORTE!H1152)</f>
        <v>*</v>
      </c>
      <c r="F1146" s="114" t="str">
        <f>IF(SP_NORTE!M1152="","*",SP_NORTE!M1152)</f>
        <v>*</v>
      </c>
      <c r="G1146" s="109" t="str">
        <f>IF(SP_NORTE!I1152="","*",SP_NORTE!I1152)</f>
        <v>*</v>
      </c>
      <c r="H1146" s="109" t="str">
        <f>IF(SP_NORTE!AB1152="","*",SP_NORTE!AB1152)</f>
        <v>*</v>
      </c>
      <c r="I1146" s="109" t="str">
        <f>IF(SP_NORTE!AC1152="","*",SP_NORTE!AC1152)</f>
        <v>*</v>
      </c>
      <c r="J1146" s="110" t="str">
        <f>IF(SP_NORTE!AA1152="","*",SP_NORTE!AA1152)</f>
        <v>*</v>
      </c>
      <c r="K1146" s="111" t="str">
        <f>IF(SP_NORTE!AD1152="","*",SP_NORTE!AD1152)</f>
        <v>*</v>
      </c>
    </row>
    <row r="1147" spans="2:11" s="112" customFormat="1" hidden="1">
      <c r="B1147" s="108" t="str">
        <f>IF(SP_NORTE!Y1153="","*",SP_NORTE!Y1153)</f>
        <v>*</v>
      </c>
      <c r="C1147" s="109" t="str">
        <f>IF(SP_NORTE!B1153="","*",SP_NORTE!B1153)</f>
        <v>*</v>
      </c>
      <c r="D1147" s="108" t="str">
        <f>IF(SP_NORTE!D1153="","*",SP_NORTE!D1153)</f>
        <v>*</v>
      </c>
      <c r="E1147" s="108" t="str">
        <f>IF(SP_NORTE!H1153="","*",SP_NORTE!H1153)</f>
        <v>*</v>
      </c>
      <c r="F1147" s="114" t="str">
        <f>IF(SP_NORTE!M1153="","*",SP_NORTE!M1153)</f>
        <v>*</v>
      </c>
      <c r="G1147" s="109" t="str">
        <f>IF(SP_NORTE!I1153="","*",SP_NORTE!I1153)</f>
        <v>*</v>
      </c>
      <c r="H1147" s="109" t="str">
        <f>IF(SP_NORTE!AB1153="","*",SP_NORTE!AB1153)</f>
        <v>*</v>
      </c>
      <c r="I1147" s="109" t="str">
        <f>IF(SP_NORTE!AC1153="","*",SP_NORTE!AC1153)</f>
        <v>*</v>
      </c>
      <c r="J1147" s="110" t="str">
        <f>IF(SP_NORTE!AA1153="","*",SP_NORTE!AA1153)</f>
        <v>*</v>
      </c>
      <c r="K1147" s="111" t="str">
        <f>IF(SP_NORTE!AD1153="","*",SP_NORTE!AD1153)</f>
        <v>*</v>
      </c>
    </row>
    <row r="1148" spans="2:11" s="112" customFormat="1" hidden="1">
      <c r="B1148" s="108" t="str">
        <f>IF(SP_NORTE!Y1154="","*",SP_NORTE!Y1154)</f>
        <v>*</v>
      </c>
      <c r="C1148" s="109" t="str">
        <f>IF(SP_NORTE!B1154="","*",SP_NORTE!B1154)</f>
        <v>*</v>
      </c>
      <c r="D1148" s="108" t="str">
        <f>IF(SP_NORTE!D1154="","*",SP_NORTE!D1154)</f>
        <v>*</v>
      </c>
      <c r="E1148" s="108" t="str">
        <f>IF(SP_NORTE!H1154="","*",SP_NORTE!H1154)</f>
        <v>*</v>
      </c>
      <c r="F1148" s="114" t="str">
        <f>IF(SP_NORTE!M1154="","*",SP_NORTE!M1154)</f>
        <v>*</v>
      </c>
      <c r="G1148" s="109" t="str">
        <f>IF(SP_NORTE!I1154="","*",SP_NORTE!I1154)</f>
        <v>*</v>
      </c>
      <c r="H1148" s="109" t="str">
        <f>IF(SP_NORTE!AB1154="","*",SP_NORTE!AB1154)</f>
        <v>*</v>
      </c>
      <c r="I1148" s="109" t="str">
        <f>IF(SP_NORTE!AC1154="","*",SP_NORTE!AC1154)</f>
        <v>*</v>
      </c>
      <c r="J1148" s="110" t="str">
        <f>IF(SP_NORTE!AA1154="","*",SP_NORTE!AA1154)</f>
        <v>*</v>
      </c>
      <c r="K1148" s="111" t="str">
        <f>IF(SP_NORTE!AD1154="","*",SP_NORTE!AD1154)</f>
        <v>*</v>
      </c>
    </row>
    <row r="1149" spans="2:11" s="112" customFormat="1" hidden="1">
      <c r="B1149" s="108" t="str">
        <f>IF(SP_NORTE!Y1155="","*",SP_NORTE!Y1155)</f>
        <v>*</v>
      </c>
      <c r="C1149" s="109" t="str">
        <f>IF(SP_NORTE!B1155="","*",SP_NORTE!B1155)</f>
        <v>*</v>
      </c>
      <c r="D1149" s="108" t="str">
        <f>IF(SP_NORTE!D1155="","*",SP_NORTE!D1155)</f>
        <v>*</v>
      </c>
      <c r="E1149" s="108" t="str">
        <f>IF(SP_NORTE!H1155="","*",SP_NORTE!H1155)</f>
        <v>*</v>
      </c>
      <c r="F1149" s="114" t="str">
        <f>IF(SP_NORTE!M1155="","*",SP_NORTE!M1155)</f>
        <v>*</v>
      </c>
      <c r="G1149" s="109" t="str">
        <f>IF(SP_NORTE!I1155="","*",SP_NORTE!I1155)</f>
        <v>*</v>
      </c>
      <c r="H1149" s="109" t="str">
        <f>IF(SP_NORTE!AB1155="","*",SP_NORTE!AB1155)</f>
        <v>*</v>
      </c>
      <c r="I1149" s="109" t="str">
        <f>IF(SP_NORTE!AC1155="","*",SP_NORTE!AC1155)</f>
        <v>*</v>
      </c>
      <c r="J1149" s="110" t="str">
        <f>IF(SP_NORTE!AA1155="","*",SP_NORTE!AA1155)</f>
        <v>*</v>
      </c>
      <c r="K1149" s="111" t="str">
        <f>IF(SP_NORTE!AD1155="","*",SP_NORTE!AD1155)</f>
        <v>*</v>
      </c>
    </row>
    <row r="1150" spans="2:11" hidden="1">
      <c r="B1150" s="108" t="str">
        <f>IF(SP_NORTE!Y1156="","*",SP_NORTE!Y1156)</f>
        <v>*</v>
      </c>
      <c r="C1150" s="109" t="str">
        <f>IF(SP_NORTE!B1156="","*",SP_NORTE!B1156)</f>
        <v>*</v>
      </c>
      <c r="D1150" s="108" t="str">
        <f>IF(SP_NORTE!D1156="","*",SP_NORTE!D1156)</f>
        <v>*</v>
      </c>
      <c r="E1150" s="108" t="str">
        <f>IF(SP_NORTE!H1156="","*",SP_NORTE!H1156)</f>
        <v>*</v>
      </c>
      <c r="F1150" s="114" t="str">
        <f>IF(SP_NORTE!M1156="","*",SP_NORTE!M1156)</f>
        <v>*</v>
      </c>
      <c r="G1150" s="109" t="str">
        <f>IF(SP_NORTE!I1156="","*",SP_NORTE!I1156)</f>
        <v>*</v>
      </c>
      <c r="H1150" s="109" t="str">
        <f>IF(SP_NORTE!AB1156="","*",SP_NORTE!AB1156)</f>
        <v>*</v>
      </c>
      <c r="I1150" s="109" t="str">
        <f>IF(SP_NORTE!AC1156="","*",SP_NORTE!AC1156)</f>
        <v>*</v>
      </c>
      <c r="J1150" s="110" t="str">
        <f>IF(SP_NORTE!AA1156="","*",SP_NORTE!AA1156)</f>
        <v>*</v>
      </c>
      <c r="K1150" s="111" t="str">
        <f>IF(SP_NORTE!AD1156="","*",SP_NORTE!AD1156)</f>
        <v>*</v>
      </c>
    </row>
    <row r="1151" spans="2:11" s="112" customFormat="1" hidden="1">
      <c r="B1151" s="108" t="str">
        <f>IF(SP_NORTE!Y1157="","*",SP_NORTE!Y1157)</f>
        <v>*</v>
      </c>
      <c r="C1151" s="109" t="str">
        <f>IF(SP_NORTE!B1157="","*",SP_NORTE!B1157)</f>
        <v>*</v>
      </c>
      <c r="D1151" s="108" t="str">
        <f>IF(SP_NORTE!D1157="","*",SP_NORTE!D1157)</f>
        <v>*</v>
      </c>
      <c r="E1151" s="108" t="str">
        <f>IF(SP_NORTE!H1157="","*",SP_NORTE!H1157)</f>
        <v>*</v>
      </c>
      <c r="F1151" s="114" t="str">
        <f>IF(SP_NORTE!M1157="","*",SP_NORTE!M1157)</f>
        <v>*</v>
      </c>
      <c r="G1151" s="109" t="str">
        <f>IF(SP_NORTE!I1157="","*",SP_NORTE!I1157)</f>
        <v>*</v>
      </c>
      <c r="H1151" s="109" t="str">
        <f>IF(SP_NORTE!AB1157="","*",SP_NORTE!AB1157)</f>
        <v>*</v>
      </c>
      <c r="I1151" s="109" t="str">
        <f>IF(SP_NORTE!AC1157="","*",SP_NORTE!AC1157)</f>
        <v>*</v>
      </c>
      <c r="J1151" s="110" t="str">
        <f>IF(SP_NORTE!AA1157="","*",SP_NORTE!AA1157)</f>
        <v>*</v>
      </c>
      <c r="K1151" s="111" t="str">
        <f>IF(SP_NORTE!AD1157="","*",SP_NORTE!AD1157)</f>
        <v>*</v>
      </c>
    </row>
    <row r="1152" spans="2:11" s="112" customFormat="1" hidden="1">
      <c r="B1152" s="108" t="str">
        <f>IF(SP_NORTE!Y1158="","*",SP_NORTE!Y1158)</f>
        <v>*</v>
      </c>
      <c r="C1152" s="109" t="str">
        <f>IF(SP_NORTE!B1158="","*",SP_NORTE!B1158)</f>
        <v>*</v>
      </c>
      <c r="D1152" s="108" t="str">
        <f>IF(SP_NORTE!D1158="","*",SP_NORTE!D1158)</f>
        <v>*</v>
      </c>
      <c r="E1152" s="108" t="str">
        <f>IF(SP_NORTE!H1158="","*",SP_NORTE!H1158)</f>
        <v>*</v>
      </c>
      <c r="F1152" s="114" t="str">
        <f>IF(SP_NORTE!M1158="","*",SP_NORTE!M1158)</f>
        <v>*</v>
      </c>
      <c r="G1152" s="109" t="str">
        <f>IF(SP_NORTE!I1158="","*",SP_NORTE!I1158)</f>
        <v>*</v>
      </c>
      <c r="H1152" s="109" t="str">
        <f>IF(SP_NORTE!AB1158="","*",SP_NORTE!AB1158)</f>
        <v>*</v>
      </c>
      <c r="I1152" s="109" t="str">
        <f>IF(SP_NORTE!AC1158="","*",SP_NORTE!AC1158)</f>
        <v>*</v>
      </c>
      <c r="J1152" s="110" t="str">
        <f>IF(SP_NORTE!AA1158="","*",SP_NORTE!AA1158)</f>
        <v>*</v>
      </c>
      <c r="K1152" s="111" t="str">
        <f>IF(SP_NORTE!AD1158="","*",SP_NORTE!AD1158)</f>
        <v>*</v>
      </c>
    </row>
    <row r="1153" spans="2:11" s="112" customFormat="1" hidden="1">
      <c r="B1153" s="108" t="str">
        <f>IF(SP_NORTE!Y1159="","*",SP_NORTE!Y1159)</f>
        <v>*</v>
      </c>
      <c r="C1153" s="109" t="str">
        <f>IF(SP_NORTE!B1159="","*",SP_NORTE!B1159)</f>
        <v>*</v>
      </c>
      <c r="D1153" s="108" t="str">
        <f>IF(SP_NORTE!D1159="","*",SP_NORTE!D1159)</f>
        <v>*</v>
      </c>
      <c r="E1153" s="108" t="str">
        <f>IF(SP_NORTE!H1159="","*",SP_NORTE!H1159)</f>
        <v>*</v>
      </c>
      <c r="F1153" s="114" t="str">
        <f>IF(SP_NORTE!M1159="","*",SP_NORTE!M1159)</f>
        <v>*</v>
      </c>
      <c r="G1153" s="109" t="str">
        <f>IF(SP_NORTE!I1159="","*",SP_NORTE!I1159)</f>
        <v>*</v>
      </c>
      <c r="H1153" s="109" t="str">
        <f>IF(SP_NORTE!AB1159="","*",SP_NORTE!AB1159)</f>
        <v>*</v>
      </c>
      <c r="I1153" s="109" t="str">
        <f>IF(SP_NORTE!AC1159="","*",SP_NORTE!AC1159)</f>
        <v>*</v>
      </c>
      <c r="J1153" s="110" t="str">
        <f>IF(SP_NORTE!AA1159="","*",SP_NORTE!AA1159)</f>
        <v>*</v>
      </c>
      <c r="K1153" s="111" t="str">
        <f>IF(SP_NORTE!AD1159="","*",SP_NORTE!AD1159)</f>
        <v>*</v>
      </c>
    </row>
    <row r="1154" spans="2:11" s="112" customFormat="1" hidden="1">
      <c r="B1154" s="108" t="str">
        <f>IF(SP_NORTE!Y1160="","*",SP_NORTE!Y1160)</f>
        <v>*</v>
      </c>
      <c r="C1154" s="109" t="str">
        <f>IF(SP_NORTE!B1160="","*",SP_NORTE!B1160)</f>
        <v>*</v>
      </c>
      <c r="D1154" s="108" t="str">
        <f>IF(SP_NORTE!D1160="","*",SP_NORTE!D1160)</f>
        <v>*</v>
      </c>
      <c r="E1154" s="108" t="str">
        <f>IF(SP_NORTE!H1160="","*",SP_NORTE!H1160)</f>
        <v>*</v>
      </c>
      <c r="F1154" s="114" t="str">
        <f>IF(SP_NORTE!M1160="","*",SP_NORTE!M1160)</f>
        <v>*</v>
      </c>
      <c r="G1154" s="109" t="str">
        <f>IF(SP_NORTE!I1160="","*",SP_NORTE!I1160)</f>
        <v>*</v>
      </c>
      <c r="H1154" s="109" t="str">
        <f>IF(SP_NORTE!AB1160="","*",SP_NORTE!AB1160)</f>
        <v>*</v>
      </c>
      <c r="I1154" s="109" t="str">
        <f>IF(SP_NORTE!AC1160="","*",SP_NORTE!AC1160)</f>
        <v>*</v>
      </c>
      <c r="J1154" s="110" t="str">
        <f>IF(SP_NORTE!AA1160="","*",SP_NORTE!AA1160)</f>
        <v>*</v>
      </c>
      <c r="K1154" s="111" t="str">
        <f>IF(SP_NORTE!AD1160="","*",SP_NORTE!AD1160)</f>
        <v>*</v>
      </c>
    </row>
    <row r="1155" spans="2:11" s="112" customFormat="1" hidden="1">
      <c r="B1155" s="108" t="str">
        <f>IF(SP_NORTE!Y1161="","*",SP_NORTE!Y1161)</f>
        <v>*</v>
      </c>
      <c r="C1155" s="109" t="str">
        <f>IF(SP_NORTE!B1161="","*",SP_NORTE!B1161)</f>
        <v>*</v>
      </c>
      <c r="D1155" s="108" t="str">
        <f>IF(SP_NORTE!D1161="","*",SP_NORTE!D1161)</f>
        <v>*</v>
      </c>
      <c r="E1155" s="108" t="str">
        <f>IF(SP_NORTE!H1161="","*",SP_NORTE!H1161)</f>
        <v>*</v>
      </c>
      <c r="F1155" s="114" t="str">
        <f>IF(SP_NORTE!M1161="","*",SP_NORTE!M1161)</f>
        <v>*</v>
      </c>
      <c r="G1155" s="109" t="str">
        <f>IF(SP_NORTE!I1161="","*",SP_NORTE!I1161)</f>
        <v>*</v>
      </c>
      <c r="H1155" s="109" t="str">
        <f>IF(SP_NORTE!AB1161="","*",SP_NORTE!AB1161)</f>
        <v>*</v>
      </c>
      <c r="I1155" s="109" t="str">
        <f>IF(SP_NORTE!AC1161="","*",SP_NORTE!AC1161)</f>
        <v>*</v>
      </c>
      <c r="J1155" s="110" t="str">
        <f>IF(SP_NORTE!AA1161="","*",SP_NORTE!AA1161)</f>
        <v>*</v>
      </c>
      <c r="K1155" s="111" t="str">
        <f>IF(SP_NORTE!AD1161="","*",SP_NORTE!AD1161)</f>
        <v>*</v>
      </c>
    </row>
    <row r="1156" spans="2:11" hidden="1">
      <c r="B1156" s="108" t="str">
        <f>IF(SP_NORTE!Y1162="","*",SP_NORTE!Y1162)</f>
        <v>*</v>
      </c>
      <c r="C1156" s="109" t="str">
        <f>IF(SP_NORTE!B1162="","*",SP_NORTE!B1162)</f>
        <v>*</v>
      </c>
      <c r="D1156" s="108" t="str">
        <f>IF(SP_NORTE!D1162="","*",SP_NORTE!D1162)</f>
        <v>*</v>
      </c>
      <c r="E1156" s="108" t="str">
        <f>IF(SP_NORTE!H1162="","*",SP_NORTE!H1162)</f>
        <v>*</v>
      </c>
      <c r="F1156" s="114" t="str">
        <f>IF(SP_NORTE!M1162="","*",SP_NORTE!M1162)</f>
        <v>*</v>
      </c>
      <c r="G1156" s="109" t="str">
        <f>IF(SP_NORTE!I1162="","*",SP_NORTE!I1162)</f>
        <v>*</v>
      </c>
      <c r="H1156" s="109" t="str">
        <f>IF(SP_NORTE!AB1162="","*",SP_NORTE!AB1162)</f>
        <v>*</v>
      </c>
      <c r="I1156" s="109" t="str">
        <f>IF(SP_NORTE!AC1162="","*",SP_NORTE!AC1162)</f>
        <v>*</v>
      </c>
      <c r="J1156" s="110" t="str">
        <f>IF(SP_NORTE!AA1162="","*",SP_NORTE!AA1162)</f>
        <v>*</v>
      </c>
      <c r="K1156" s="111" t="str">
        <f>IF(SP_NORTE!AD1162="","*",SP_NORTE!AD1162)</f>
        <v>*</v>
      </c>
    </row>
    <row r="1157" spans="2:11" s="112" customFormat="1" hidden="1">
      <c r="B1157" s="108" t="str">
        <f>IF(SP_NORTE!Y1163="","*",SP_NORTE!Y1163)</f>
        <v>*</v>
      </c>
      <c r="C1157" s="109" t="str">
        <f>IF(SP_NORTE!B1163="","*",SP_NORTE!B1163)</f>
        <v>*</v>
      </c>
      <c r="D1157" s="108" t="str">
        <f>IF(SP_NORTE!D1163="","*",SP_NORTE!D1163)</f>
        <v>*</v>
      </c>
      <c r="E1157" s="108" t="str">
        <f>IF(SP_NORTE!H1163="","*",SP_NORTE!H1163)</f>
        <v>*</v>
      </c>
      <c r="F1157" s="114" t="str">
        <f>IF(SP_NORTE!M1163="","*",SP_NORTE!M1163)</f>
        <v>*</v>
      </c>
      <c r="G1157" s="109" t="str">
        <f>IF(SP_NORTE!I1163="","*",SP_NORTE!I1163)</f>
        <v>*</v>
      </c>
      <c r="H1157" s="109" t="str">
        <f>IF(SP_NORTE!AB1163="","*",SP_NORTE!AB1163)</f>
        <v>*</v>
      </c>
      <c r="I1157" s="109" t="str">
        <f>IF(SP_NORTE!AC1163="","*",SP_NORTE!AC1163)</f>
        <v>*</v>
      </c>
      <c r="J1157" s="110" t="str">
        <f>IF(SP_NORTE!AA1163="","*",SP_NORTE!AA1163)</f>
        <v>*</v>
      </c>
      <c r="K1157" s="111" t="str">
        <f>IF(SP_NORTE!AD1163="","*",SP_NORTE!AD1163)</f>
        <v>*</v>
      </c>
    </row>
    <row r="1158" spans="2:11" s="112" customFormat="1" hidden="1">
      <c r="B1158" s="108" t="str">
        <f>IF(SP_NORTE!Y1164="","*",SP_NORTE!Y1164)</f>
        <v>*</v>
      </c>
      <c r="C1158" s="109" t="str">
        <f>IF(SP_NORTE!B1164="","*",SP_NORTE!B1164)</f>
        <v>*</v>
      </c>
      <c r="D1158" s="108" t="str">
        <f>IF(SP_NORTE!D1164="","*",SP_NORTE!D1164)</f>
        <v>*</v>
      </c>
      <c r="E1158" s="108" t="str">
        <f>IF(SP_NORTE!H1164="","*",SP_NORTE!H1164)</f>
        <v>*</v>
      </c>
      <c r="F1158" s="114" t="str">
        <f>IF(SP_NORTE!M1164="","*",SP_NORTE!M1164)</f>
        <v>*</v>
      </c>
      <c r="G1158" s="109" t="str">
        <f>IF(SP_NORTE!I1164="","*",SP_NORTE!I1164)</f>
        <v>*</v>
      </c>
      <c r="H1158" s="109" t="str">
        <f>IF(SP_NORTE!AB1164="","*",SP_NORTE!AB1164)</f>
        <v>*</v>
      </c>
      <c r="I1158" s="109" t="str">
        <f>IF(SP_NORTE!AC1164="","*",SP_NORTE!AC1164)</f>
        <v>*</v>
      </c>
      <c r="J1158" s="110" t="str">
        <f>IF(SP_NORTE!AA1164="","*",SP_NORTE!AA1164)</f>
        <v>*</v>
      </c>
      <c r="K1158" s="111" t="str">
        <f>IF(SP_NORTE!AD1164="","*",SP_NORTE!AD1164)</f>
        <v>*</v>
      </c>
    </row>
    <row r="1159" spans="2:11" s="112" customFormat="1" hidden="1">
      <c r="B1159" s="108" t="str">
        <f>IF(SP_NORTE!Y1165="","*",SP_NORTE!Y1165)</f>
        <v>*</v>
      </c>
      <c r="C1159" s="109" t="str">
        <f>IF(SP_NORTE!B1165="","*",SP_NORTE!B1165)</f>
        <v>*</v>
      </c>
      <c r="D1159" s="108" t="str">
        <f>IF(SP_NORTE!D1165="","*",SP_NORTE!D1165)</f>
        <v>*</v>
      </c>
      <c r="E1159" s="108" t="str">
        <f>IF(SP_NORTE!H1165="","*",SP_NORTE!H1165)</f>
        <v>*</v>
      </c>
      <c r="F1159" s="114" t="str">
        <f>IF(SP_NORTE!M1165="","*",SP_NORTE!M1165)</f>
        <v>*</v>
      </c>
      <c r="G1159" s="109" t="str">
        <f>IF(SP_NORTE!I1165="","*",SP_NORTE!I1165)</f>
        <v>*</v>
      </c>
      <c r="H1159" s="109" t="str">
        <f>IF(SP_NORTE!AB1165="","*",SP_NORTE!AB1165)</f>
        <v>*</v>
      </c>
      <c r="I1159" s="109" t="str">
        <f>IF(SP_NORTE!AC1165="","*",SP_NORTE!AC1165)</f>
        <v>*</v>
      </c>
      <c r="J1159" s="110" t="str">
        <f>IF(SP_NORTE!AA1165="","*",SP_NORTE!AA1165)</f>
        <v>*</v>
      </c>
      <c r="K1159" s="111" t="str">
        <f>IF(SP_NORTE!AD1165="","*",SP_NORTE!AD1165)</f>
        <v>*</v>
      </c>
    </row>
    <row r="1160" spans="2:11" s="112" customFormat="1" hidden="1">
      <c r="B1160" s="108" t="str">
        <f>IF(SP_NORTE!Y1166="","*",SP_NORTE!Y1166)</f>
        <v>*</v>
      </c>
      <c r="C1160" s="109" t="str">
        <f>IF(SP_NORTE!B1166="","*",SP_NORTE!B1166)</f>
        <v>*</v>
      </c>
      <c r="D1160" s="108" t="str">
        <f>IF(SP_NORTE!D1166="","*",SP_NORTE!D1166)</f>
        <v>*</v>
      </c>
      <c r="E1160" s="108" t="str">
        <f>IF(SP_NORTE!H1166="","*",SP_NORTE!H1166)</f>
        <v>*</v>
      </c>
      <c r="F1160" s="114" t="str">
        <f>IF(SP_NORTE!M1166="","*",SP_NORTE!M1166)</f>
        <v>*</v>
      </c>
      <c r="G1160" s="109" t="str">
        <f>IF(SP_NORTE!I1166="","*",SP_NORTE!I1166)</f>
        <v>*</v>
      </c>
      <c r="H1160" s="109" t="str">
        <f>IF(SP_NORTE!AB1166="","*",SP_NORTE!AB1166)</f>
        <v>*</v>
      </c>
      <c r="I1160" s="109" t="str">
        <f>IF(SP_NORTE!AC1166="","*",SP_NORTE!AC1166)</f>
        <v>*</v>
      </c>
      <c r="J1160" s="110" t="str">
        <f>IF(SP_NORTE!AA1166="","*",SP_NORTE!AA1166)</f>
        <v>*</v>
      </c>
      <c r="K1160" s="111" t="str">
        <f>IF(SP_NORTE!AD1166="","*",SP_NORTE!AD1166)</f>
        <v>*</v>
      </c>
    </row>
    <row r="1161" spans="2:11" hidden="1">
      <c r="B1161" s="108" t="str">
        <f>IF(SP_NORTE!Y1167="","*",SP_NORTE!Y1167)</f>
        <v>*</v>
      </c>
      <c r="C1161" s="109" t="str">
        <f>IF(SP_NORTE!B1167="","*",SP_NORTE!B1167)</f>
        <v>*</v>
      </c>
      <c r="D1161" s="108" t="str">
        <f>IF(SP_NORTE!D1167="","*",SP_NORTE!D1167)</f>
        <v>*</v>
      </c>
      <c r="E1161" s="108" t="str">
        <f>IF(SP_NORTE!H1167="","*",SP_NORTE!H1167)</f>
        <v>*</v>
      </c>
      <c r="F1161" s="114" t="str">
        <f>IF(SP_NORTE!M1167="","*",SP_NORTE!M1167)</f>
        <v>*</v>
      </c>
      <c r="G1161" s="109" t="str">
        <f>IF(SP_NORTE!I1167="","*",SP_NORTE!I1167)</f>
        <v>*</v>
      </c>
      <c r="H1161" s="109" t="str">
        <f>IF(SP_NORTE!AB1167="","*",SP_NORTE!AB1167)</f>
        <v>*</v>
      </c>
      <c r="I1161" s="109" t="str">
        <f>IF(SP_NORTE!AC1167="","*",SP_NORTE!AC1167)</f>
        <v>*</v>
      </c>
      <c r="J1161" s="110" t="str">
        <f>IF(SP_NORTE!AA1167="","*",SP_NORTE!AA1167)</f>
        <v>*</v>
      </c>
      <c r="K1161" s="111" t="str">
        <f>IF(SP_NORTE!AD1167="","*",SP_NORTE!AD1167)</f>
        <v>*</v>
      </c>
    </row>
    <row r="1162" spans="2:11" s="112" customFormat="1" hidden="1">
      <c r="B1162" s="108" t="str">
        <f>IF(SP_NORTE!Y1168="","*",SP_NORTE!Y1168)</f>
        <v>*</v>
      </c>
      <c r="C1162" s="109" t="str">
        <f>IF(SP_NORTE!B1168="","*",SP_NORTE!B1168)</f>
        <v>*</v>
      </c>
      <c r="D1162" s="108" t="str">
        <f>IF(SP_NORTE!D1168="","*",SP_NORTE!D1168)</f>
        <v>*</v>
      </c>
      <c r="E1162" s="108" t="str">
        <f>IF(SP_NORTE!H1168="","*",SP_NORTE!H1168)</f>
        <v>*</v>
      </c>
      <c r="F1162" s="114" t="str">
        <f>IF(SP_NORTE!M1168="","*",SP_NORTE!M1168)</f>
        <v>*</v>
      </c>
      <c r="G1162" s="109" t="str">
        <f>IF(SP_NORTE!I1168="","*",SP_NORTE!I1168)</f>
        <v>*</v>
      </c>
      <c r="H1162" s="109" t="str">
        <f>IF(SP_NORTE!AB1168="","*",SP_NORTE!AB1168)</f>
        <v>*</v>
      </c>
      <c r="I1162" s="109" t="str">
        <f>IF(SP_NORTE!AC1168="","*",SP_NORTE!AC1168)</f>
        <v>*</v>
      </c>
      <c r="J1162" s="110" t="str">
        <f>IF(SP_NORTE!AA1168="","*",SP_NORTE!AA1168)</f>
        <v>*</v>
      </c>
      <c r="K1162" s="111" t="str">
        <f>IF(SP_NORTE!AD1168="","*",SP_NORTE!AD1168)</f>
        <v>*</v>
      </c>
    </row>
    <row r="1163" spans="2:11" s="112" customFormat="1" hidden="1">
      <c r="B1163" s="108" t="str">
        <f>IF(SP_NORTE!Y1169="","*",SP_NORTE!Y1169)</f>
        <v>*</v>
      </c>
      <c r="C1163" s="109" t="str">
        <f>IF(SP_NORTE!B1169="","*",SP_NORTE!B1169)</f>
        <v>*</v>
      </c>
      <c r="D1163" s="108" t="str">
        <f>IF(SP_NORTE!D1169="","*",SP_NORTE!D1169)</f>
        <v>*</v>
      </c>
      <c r="E1163" s="108" t="str">
        <f>IF(SP_NORTE!H1169="","*",SP_NORTE!H1169)</f>
        <v>*</v>
      </c>
      <c r="F1163" s="114" t="str">
        <f>IF(SP_NORTE!M1169="","*",SP_NORTE!M1169)</f>
        <v>*</v>
      </c>
      <c r="G1163" s="109" t="str">
        <f>IF(SP_NORTE!I1169="","*",SP_NORTE!I1169)</f>
        <v>*</v>
      </c>
      <c r="H1163" s="109" t="str">
        <f>IF(SP_NORTE!AB1169="","*",SP_NORTE!AB1169)</f>
        <v>*</v>
      </c>
      <c r="I1163" s="109" t="str">
        <f>IF(SP_NORTE!AC1169="","*",SP_NORTE!AC1169)</f>
        <v>*</v>
      </c>
      <c r="J1163" s="110" t="str">
        <f>IF(SP_NORTE!AA1169="","*",SP_NORTE!AA1169)</f>
        <v>*</v>
      </c>
      <c r="K1163" s="111" t="str">
        <f>IF(SP_NORTE!AD1169="","*",SP_NORTE!AD1169)</f>
        <v>*</v>
      </c>
    </row>
    <row r="1164" spans="2:11" s="112" customFormat="1" hidden="1">
      <c r="B1164" s="108" t="str">
        <f>IF(SP_NORTE!Y1170="","*",SP_NORTE!Y1170)</f>
        <v>*</v>
      </c>
      <c r="C1164" s="109" t="str">
        <f>IF(SP_NORTE!B1170="","*",SP_NORTE!B1170)</f>
        <v>*</v>
      </c>
      <c r="D1164" s="108" t="str">
        <f>IF(SP_NORTE!D1170="","*",SP_NORTE!D1170)</f>
        <v>*</v>
      </c>
      <c r="E1164" s="108" t="str">
        <f>IF(SP_NORTE!H1170="","*",SP_NORTE!H1170)</f>
        <v>*</v>
      </c>
      <c r="F1164" s="114" t="str">
        <f>IF(SP_NORTE!M1170="","*",SP_NORTE!M1170)</f>
        <v>*</v>
      </c>
      <c r="G1164" s="109" t="str">
        <f>IF(SP_NORTE!I1170="","*",SP_NORTE!I1170)</f>
        <v>*</v>
      </c>
      <c r="H1164" s="109" t="str">
        <f>IF(SP_NORTE!AB1170="","*",SP_NORTE!AB1170)</f>
        <v>*</v>
      </c>
      <c r="I1164" s="109" t="str">
        <f>IF(SP_NORTE!AC1170="","*",SP_NORTE!AC1170)</f>
        <v>*</v>
      </c>
      <c r="J1164" s="110" t="str">
        <f>IF(SP_NORTE!AA1170="","*",SP_NORTE!AA1170)</f>
        <v>*</v>
      </c>
      <c r="K1164" s="111" t="str">
        <f>IF(SP_NORTE!AD1170="","*",SP_NORTE!AD1170)</f>
        <v>*</v>
      </c>
    </row>
    <row r="1165" spans="2:11" hidden="1">
      <c r="B1165" s="108" t="str">
        <f>IF(SP_NORTE!Y1171="","*",SP_NORTE!Y1171)</f>
        <v>*</v>
      </c>
      <c r="C1165" s="109" t="str">
        <f>IF(SP_NORTE!B1171="","*",SP_NORTE!B1171)</f>
        <v>*</v>
      </c>
      <c r="D1165" s="108" t="str">
        <f>IF(SP_NORTE!D1171="","*",SP_NORTE!D1171)</f>
        <v>*</v>
      </c>
      <c r="E1165" s="108" t="str">
        <f>IF(SP_NORTE!H1171="","*",SP_NORTE!H1171)</f>
        <v>*</v>
      </c>
      <c r="F1165" s="114" t="str">
        <f>IF(SP_NORTE!M1171="","*",SP_NORTE!M1171)</f>
        <v>*</v>
      </c>
      <c r="G1165" s="109" t="str">
        <f>IF(SP_NORTE!I1171="","*",SP_NORTE!I1171)</f>
        <v>*</v>
      </c>
      <c r="H1165" s="109" t="str">
        <f>IF(SP_NORTE!AB1171="","*",SP_NORTE!AB1171)</f>
        <v>*</v>
      </c>
      <c r="I1165" s="109" t="str">
        <f>IF(SP_NORTE!AC1171="","*",SP_NORTE!AC1171)</f>
        <v>*</v>
      </c>
      <c r="J1165" s="110" t="str">
        <f>IF(SP_NORTE!AA1171="","*",SP_NORTE!AA1171)</f>
        <v>*</v>
      </c>
      <c r="K1165" s="111" t="str">
        <f>IF(SP_NORTE!AD1171="","*",SP_NORTE!AD1171)</f>
        <v>*</v>
      </c>
    </row>
    <row r="1166" spans="2:11" hidden="1">
      <c r="B1166" s="108" t="str">
        <f>IF(SP_NORTE!Y1172="","*",SP_NORTE!Y1172)</f>
        <v>*</v>
      </c>
      <c r="C1166" s="109" t="str">
        <f>IF(SP_NORTE!B1172="","*",SP_NORTE!B1172)</f>
        <v>*</v>
      </c>
      <c r="D1166" s="108" t="str">
        <f>IF(SP_NORTE!D1172="","*",SP_NORTE!D1172)</f>
        <v>*</v>
      </c>
      <c r="E1166" s="108" t="str">
        <f>IF(SP_NORTE!H1172="","*",SP_NORTE!H1172)</f>
        <v>*</v>
      </c>
      <c r="F1166" s="114" t="str">
        <f>IF(SP_NORTE!M1172="","*",SP_NORTE!M1172)</f>
        <v>*</v>
      </c>
      <c r="G1166" s="109" t="str">
        <f>IF(SP_NORTE!I1172="","*",SP_NORTE!I1172)</f>
        <v>*</v>
      </c>
      <c r="H1166" s="109" t="str">
        <f>IF(SP_NORTE!AB1172="","*",SP_NORTE!AB1172)</f>
        <v>*</v>
      </c>
      <c r="I1166" s="109" t="str">
        <f>IF(SP_NORTE!AC1172="","*",SP_NORTE!AC1172)</f>
        <v>*</v>
      </c>
      <c r="J1166" s="110" t="str">
        <f>IF(SP_NORTE!AA1172="","*",SP_NORTE!AA1172)</f>
        <v>*</v>
      </c>
      <c r="K1166" s="111" t="str">
        <f>IF(SP_NORTE!AD1172="","*",SP_NORTE!AD1172)</f>
        <v>*</v>
      </c>
    </row>
    <row r="1167" spans="2:11" hidden="1">
      <c r="B1167" s="108" t="str">
        <f>IF(SP_NORTE!Y1173="","*",SP_NORTE!Y1173)</f>
        <v>*</v>
      </c>
      <c r="C1167" s="109" t="str">
        <f>IF(SP_NORTE!B1173="","*",SP_NORTE!B1173)</f>
        <v>*</v>
      </c>
      <c r="D1167" s="108" t="str">
        <f>IF(SP_NORTE!D1173="","*",SP_NORTE!D1173)</f>
        <v>*</v>
      </c>
      <c r="E1167" s="108" t="str">
        <f>IF(SP_NORTE!H1173="","*",SP_NORTE!H1173)</f>
        <v>*</v>
      </c>
      <c r="F1167" s="114" t="str">
        <f>IF(SP_NORTE!M1173="","*",SP_NORTE!M1173)</f>
        <v>*</v>
      </c>
      <c r="G1167" s="109" t="str">
        <f>IF(SP_NORTE!I1173="","*",SP_NORTE!I1173)</f>
        <v>*</v>
      </c>
      <c r="H1167" s="109" t="str">
        <f>IF(SP_NORTE!AB1173="","*",SP_NORTE!AB1173)</f>
        <v>*</v>
      </c>
      <c r="I1167" s="109" t="str">
        <f>IF(SP_NORTE!AC1173="","*",SP_NORTE!AC1173)</f>
        <v>*</v>
      </c>
      <c r="J1167" s="110" t="str">
        <f>IF(SP_NORTE!AA1173="","*",SP_NORTE!AA1173)</f>
        <v>*</v>
      </c>
      <c r="K1167" s="111" t="str">
        <f>IF(SP_NORTE!AD1173="","*",SP_NORTE!AD1173)</f>
        <v>*</v>
      </c>
    </row>
    <row r="1168" spans="2:11" hidden="1">
      <c r="B1168" s="108" t="str">
        <f>IF(SP_NORTE!Y1174="","*",SP_NORTE!Y1174)</f>
        <v>*</v>
      </c>
      <c r="C1168" s="109" t="str">
        <f>IF(SP_NORTE!B1174="","*",SP_NORTE!B1174)</f>
        <v>*</v>
      </c>
      <c r="D1168" s="108" t="str">
        <f>IF(SP_NORTE!D1174="","*",SP_NORTE!D1174)</f>
        <v>*</v>
      </c>
      <c r="E1168" s="108" t="str">
        <f>IF(SP_NORTE!H1174="","*",SP_NORTE!H1174)</f>
        <v>*</v>
      </c>
      <c r="F1168" s="114" t="str">
        <f>IF(SP_NORTE!M1174="","*",SP_NORTE!M1174)</f>
        <v>*</v>
      </c>
      <c r="G1168" s="109" t="str">
        <f>IF(SP_NORTE!I1174="","*",SP_NORTE!I1174)</f>
        <v>*</v>
      </c>
      <c r="H1168" s="109" t="str">
        <f>IF(SP_NORTE!AB1174="","*",SP_NORTE!AB1174)</f>
        <v>*</v>
      </c>
      <c r="I1168" s="109" t="str">
        <f>IF(SP_NORTE!AC1174="","*",SP_NORTE!AC1174)</f>
        <v>*</v>
      </c>
      <c r="J1168" s="110" t="str">
        <f>IF(SP_NORTE!AA1174="","*",SP_NORTE!AA1174)</f>
        <v>*</v>
      </c>
      <c r="K1168" s="111" t="str">
        <f>IF(SP_NORTE!AD1174="","*",SP_NORTE!AD1174)</f>
        <v>*</v>
      </c>
    </row>
    <row r="1169" spans="2:11" s="112" customFormat="1" hidden="1">
      <c r="B1169" s="108" t="str">
        <f>IF(SP_NORTE!Y1175="","*",SP_NORTE!Y1175)</f>
        <v>*</v>
      </c>
      <c r="C1169" s="109" t="str">
        <f>IF(SP_NORTE!B1175="","*",SP_NORTE!B1175)</f>
        <v>*</v>
      </c>
      <c r="D1169" s="108" t="str">
        <f>IF(SP_NORTE!D1175="","*",SP_NORTE!D1175)</f>
        <v>*</v>
      </c>
      <c r="E1169" s="108" t="str">
        <f>IF(SP_NORTE!H1175="","*",SP_NORTE!H1175)</f>
        <v>*</v>
      </c>
      <c r="F1169" s="114" t="str">
        <f>IF(SP_NORTE!M1175="","*",SP_NORTE!M1175)</f>
        <v>*</v>
      </c>
      <c r="G1169" s="109" t="str">
        <f>IF(SP_NORTE!I1175="","*",SP_NORTE!I1175)</f>
        <v>*</v>
      </c>
      <c r="H1169" s="109" t="str">
        <f>IF(SP_NORTE!AB1175="","*",SP_NORTE!AB1175)</f>
        <v>*</v>
      </c>
      <c r="I1169" s="109" t="str">
        <f>IF(SP_NORTE!AC1175="","*",SP_NORTE!AC1175)</f>
        <v>*</v>
      </c>
      <c r="J1169" s="110" t="str">
        <f>IF(SP_NORTE!AA1175="","*",SP_NORTE!AA1175)</f>
        <v>*</v>
      </c>
      <c r="K1169" s="111" t="str">
        <f>IF(SP_NORTE!AD1175="","*",SP_NORTE!AD1175)</f>
        <v>*</v>
      </c>
    </row>
    <row r="1170" spans="2:11" s="112" customFormat="1" hidden="1">
      <c r="B1170" s="108" t="str">
        <f>IF(SP_NORTE!Y1176="","*",SP_NORTE!Y1176)</f>
        <v>*</v>
      </c>
      <c r="C1170" s="109" t="str">
        <f>IF(SP_NORTE!B1176="","*",SP_NORTE!B1176)</f>
        <v>*</v>
      </c>
      <c r="D1170" s="108" t="str">
        <f>IF(SP_NORTE!D1176="","*",SP_NORTE!D1176)</f>
        <v>*</v>
      </c>
      <c r="E1170" s="108" t="str">
        <f>IF(SP_NORTE!H1176="","*",SP_NORTE!H1176)</f>
        <v>*</v>
      </c>
      <c r="F1170" s="114" t="str">
        <f>IF(SP_NORTE!M1176="","*",SP_NORTE!M1176)</f>
        <v>*</v>
      </c>
      <c r="G1170" s="109" t="str">
        <f>IF(SP_NORTE!I1176="","*",SP_NORTE!I1176)</f>
        <v>*</v>
      </c>
      <c r="H1170" s="109" t="str">
        <f>IF(SP_NORTE!AB1176="","*",SP_NORTE!AB1176)</f>
        <v>*</v>
      </c>
      <c r="I1170" s="109" t="str">
        <f>IF(SP_NORTE!AC1176="","*",SP_NORTE!AC1176)</f>
        <v>*</v>
      </c>
      <c r="J1170" s="110" t="str">
        <f>IF(SP_NORTE!AA1176="","*",SP_NORTE!AA1176)</f>
        <v>*</v>
      </c>
      <c r="K1170" s="111" t="str">
        <f>IF(SP_NORTE!AD1176="","*",SP_NORTE!AD1176)</f>
        <v>*</v>
      </c>
    </row>
    <row r="1171" spans="2:11" hidden="1">
      <c r="B1171" s="108" t="str">
        <f>IF(SP_NORTE!Y1177="","*",SP_NORTE!Y1177)</f>
        <v>*</v>
      </c>
      <c r="C1171" s="109" t="str">
        <f>IF(SP_NORTE!B1177="","*",SP_NORTE!B1177)</f>
        <v>*</v>
      </c>
      <c r="D1171" s="108" t="str">
        <f>IF(SP_NORTE!D1177="","*",SP_NORTE!D1177)</f>
        <v>*</v>
      </c>
      <c r="E1171" s="108" t="str">
        <f>IF(SP_NORTE!H1177="","*",SP_NORTE!H1177)</f>
        <v>*</v>
      </c>
      <c r="F1171" s="114" t="str">
        <f>IF(SP_NORTE!M1177="","*",SP_NORTE!M1177)</f>
        <v>*</v>
      </c>
      <c r="G1171" s="109" t="str">
        <f>IF(SP_NORTE!I1177="","*",SP_NORTE!I1177)</f>
        <v>*</v>
      </c>
      <c r="H1171" s="109" t="str">
        <f>IF(SP_NORTE!AB1177="","*",SP_NORTE!AB1177)</f>
        <v>*</v>
      </c>
      <c r="I1171" s="109" t="str">
        <f>IF(SP_NORTE!AC1177="","*",SP_NORTE!AC1177)</f>
        <v>*</v>
      </c>
      <c r="J1171" s="110" t="str">
        <f>IF(SP_NORTE!AA1177="","*",SP_NORTE!AA1177)</f>
        <v>*</v>
      </c>
      <c r="K1171" s="111" t="str">
        <f>IF(SP_NORTE!AD1177="","*",SP_NORTE!AD1177)</f>
        <v>*</v>
      </c>
    </row>
    <row r="1172" spans="2:11" s="112" customFormat="1" hidden="1">
      <c r="B1172" s="108" t="str">
        <f>IF(SP_NORTE!Y1178="","*",SP_NORTE!Y1178)</f>
        <v>*</v>
      </c>
      <c r="C1172" s="109" t="str">
        <f>IF(SP_NORTE!B1178="","*",SP_NORTE!B1178)</f>
        <v>*</v>
      </c>
      <c r="D1172" s="108" t="str">
        <f>IF(SP_NORTE!D1178="","*",SP_NORTE!D1178)</f>
        <v>*</v>
      </c>
      <c r="E1172" s="108" t="str">
        <f>IF(SP_NORTE!H1178="","*",SP_NORTE!H1178)</f>
        <v>*</v>
      </c>
      <c r="F1172" s="114" t="str">
        <f>IF(SP_NORTE!M1178="","*",SP_NORTE!M1178)</f>
        <v>*</v>
      </c>
      <c r="G1172" s="109" t="str">
        <f>IF(SP_NORTE!I1178="","*",SP_NORTE!I1178)</f>
        <v>*</v>
      </c>
      <c r="H1172" s="109" t="str">
        <f>IF(SP_NORTE!AB1178="","*",SP_NORTE!AB1178)</f>
        <v>*</v>
      </c>
      <c r="I1172" s="109" t="str">
        <f>IF(SP_NORTE!AC1178="","*",SP_NORTE!AC1178)</f>
        <v>*</v>
      </c>
      <c r="J1172" s="110" t="str">
        <f>IF(SP_NORTE!AA1178="","*",SP_NORTE!AA1178)</f>
        <v>*</v>
      </c>
      <c r="K1172" s="111" t="str">
        <f>IF(SP_NORTE!AD1178="","*",SP_NORTE!AD1178)</f>
        <v>*</v>
      </c>
    </row>
    <row r="1173" spans="2:11" s="112" customFormat="1" hidden="1">
      <c r="B1173" s="108" t="str">
        <f>IF(SP_NORTE!Y1179="","*",SP_NORTE!Y1179)</f>
        <v>*</v>
      </c>
      <c r="C1173" s="109" t="str">
        <f>IF(SP_NORTE!B1179="","*",SP_NORTE!B1179)</f>
        <v>*</v>
      </c>
      <c r="D1173" s="108" t="str">
        <f>IF(SP_NORTE!D1179="","*",SP_NORTE!D1179)</f>
        <v>*</v>
      </c>
      <c r="E1173" s="108" t="str">
        <f>IF(SP_NORTE!H1179="","*",SP_NORTE!H1179)</f>
        <v>*</v>
      </c>
      <c r="F1173" s="114" t="str">
        <f>IF(SP_NORTE!M1179="","*",SP_NORTE!M1179)</f>
        <v>*</v>
      </c>
      <c r="G1173" s="109" t="str">
        <f>IF(SP_NORTE!I1179="","*",SP_NORTE!I1179)</f>
        <v>*</v>
      </c>
      <c r="H1173" s="109" t="str">
        <f>IF(SP_NORTE!AB1179="","*",SP_NORTE!AB1179)</f>
        <v>*</v>
      </c>
      <c r="I1173" s="109" t="str">
        <f>IF(SP_NORTE!AC1179="","*",SP_NORTE!AC1179)</f>
        <v>*</v>
      </c>
      <c r="J1173" s="110" t="str">
        <f>IF(SP_NORTE!AA1179="","*",SP_NORTE!AA1179)</f>
        <v>*</v>
      </c>
      <c r="K1173" s="111" t="str">
        <f>IF(SP_NORTE!AD1179="","*",SP_NORTE!AD1179)</f>
        <v>*</v>
      </c>
    </row>
    <row r="1174" spans="2:11" s="112" customFormat="1" hidden="1">
      <c r="B1174" s="108" t="str">
        <f>IF(SP_NORTE!Y1180="","*",SP_NORTE!Y1180)</f>
        <v>*</v>
      </c>
      <c r="C1174" s="109" t="str">
        <f>IF(SP_NORTE!B1180="","*",SP_NORTE!B1180)</f>
        <v>*</v>
      </c>
      <c r="D1174" s="108" t="str">
        <f>IF(SP_NORTE!D1180="","*",SP_NORTE!D1180)</f>
        <v>*</v>
      </c>
      <c r="E1174" s="108" t="str">
        <f>IF(SP_NORTE!H1180="","*",SP_NORTE!H1180)</f>
        <v>*</v>
      </c>
      <c r="F1174" s="114" t="str">
        <f>IF(SP_NORTE!M1180="","*",SP_NORTE!M1180)</f>
        <v>*</v>
      </c>
      <c r="G1174" s="109" t="str">
        <f>IF(SP_NORTE!I1180="","*",SP_NORTE!I1180)</f>
        <v>*</v>
      </c>
      <c r="H1174" s="109" t="str">
        <f>IF(SP_NORTE!AB1180="","*",SP_NORTE!AB1180)</f>
        <v>*</v>
      </c>
      <c r="I1174" s="109" t="str">
        <f>IF(SP_NORTE!AC1180="","*",SP_NORTE!AC1180)</f>
        <v>*</v>
      </c>
      <c r="J1174" s="110" t="str">
        <f>IF(SP_NORTE!AA1180="","*",SP_NORTE!AA1180)</f>
        <v>*</v>
      </c>
      <c r="K1174" s="111" t="str">
        <f>IF(SP_NORTE!AD1180="","*",SP_NORTE!AD1180)</f>
        <v>*</v>
      </c>
    </row>
    <row r="1175" spans="2:11" hidden="1">
      <c r="B1175" s="108" t="str">
        <f>IF(SP_NORTE!Y1181="","*",SP_NORTE!Y1181)</f>
        <v>*</v>
      </c>
      <c r="C1175" s="109" t="str">
        <f>IF(SP_NORTE!B1181="","*",SP_NORTE!B1181)</f>
        <v>*</v>
      </c>
      <c r="D1175" s="108" t="str">
        <f>IF(SP_NORTE!D1181="","*",SP_NORTE!D1181)</f>
        <v>*</v>
      </c>
      <c r="E1175" s="108" t="str">
        <f>IF(SP_NORTE!H1181="","*",SP_NORTE!H1181)</f>
        <v>*</v>
      </c>
      <c r="F1175" s="114" t="str">
        <f>IF(SP_NORTE!M1181="","*",SP_NORTE!M1181)</f>
        <v>*</v>
      </c>
      <c r="G1175" s="109" t="str">
        <f>IF(SP_NORTE!I1181="","*",SP_NORTE!I1181)</f>
        <v>*</v>
      </c>
      <c r="H1175" s="109" t="str">
        <f>IF(SP_NORTE!AB1181="","*",SP_NORTE!AB1181)</f>
        <v>*</v>
      </c>
      <c r="I1175" s="109" t="str">
        <f>IF(SP_NORTE!AC1181="","*",SP_NORTE!AC1181)</f>
        <v>*</v>
      </c>
      <c r="J1175" s="110" t="str">
        <f>IF(SP_NORTE!AA1181="","*",SP_NORTE!AA1181)</f>
        <v>*</v>
      </c>
      <c r="K1175" s="111" t="str">
        <f>IF(SP_NORTE!AD1181="","*",SP_NORTE!AD1181)</f>
        <v>*</v>
      </c>
    </row>
    <row r="1176" spans="2:11" hidden="1">
      <c r="B1176" s="108" t="str">
        <f>IF(SP_NORTE!Y1182="","*",SP_NORTE!Y1182)</f>
        <v>*</v>
      </c>
      <c r="C1176" s="109" t="str">
        <f>IF(SP_NORTE!B1182="","*",SP_NORTE!B1182)</f>
        <v>*</v>
      </c>
      <c r="D1176" s="108" t="str">
        <f>IF(SP_NORTE!D1182="","*",SP_NORTE!D1182)</f>
        <v>*</v>
      </c>
      <c r="E1176" s="108" t="str">
        <f>IF(SP_NORTE!H1182="","*",SP_NORTE!H1182)</f>
        <v>*</v>
      </c>
      <c r="F1176" s="114" t="str">
        <f>IF(SP_NORTE!M1182="","*",SP_NORTE!M1182)</f>
        <v>*</v>
      </c>
      <c r="G1176" s="109" t="str">
        <f>IF(SP_NORTE!I1182="","*",SP_NORTE!I1182)</f>
        <v>*</v>
      </c>
      <c r="H1176" s="109" t="str">
        <f>IF(SP_NORTE!AB1182="","*",SP_NORTE!AB1182)</f>
        <v>*</v>
      </c>
      <c r="I1176" s="109" t="str">
        <f>IF(SP_NORTE!AC1182="","*",SP_NORTE!AC1182)</f>
        <v>*</v>
      </c>
      <c r="J1176" s="110" t="str">
        <f>IF(SP_NORTE!AA1182="","*",SP_NORTE!AA1182)</f>
        <v>*</v>
      </c>
      <c r="K1176" s="111" t="str">
        <f>IF(SP_NORTE!AD1182="","*",SP_NORTE!AD1182)</f>
        <v>*</v>
      </c>
    </row>
    <row r="1177" spans="2:11" s="112" customFormat="1" hidden="1">
      <c r="B1177" s="108" t="str">
        <f>IF(SP_NORTE!Y1183="","*",SP_NORTE!Y1183)</f>
        <v>*</v>
      </c>
      <c r="C1177" s="109" t="str">
        <f>IF(SP_NORTE!B1183="","*",SP_NORTE!B1183)</f>
        <v>*</v>
      </c>
      <c r="D1177" s="108" t="str">
        <f>IF(SP_NORTE!D1183="","*",SP_NORTE!D1183)</f>
        <v>*</v>
      </c>
      <c r="E1177" s="108" t="str">
        <f>IF(SP_NORTE!H1183="","*",SP_NORTE!H1183)</f>
        <v>*</v>
      </c>
      <c r="F1177" s="114" t="str">
        <f>IF(SP_NORTE!M1183="","*",SP_NORTE!M1183)</f>
        <v>*</v>
      </c>
      <c r="G1177" s="109" t="str">
        <f>IF(SP_NORTE!I1183="","*",SP_NORTE!I1183)</f>
        <v>*</v>
      </c>
      <c r="H1177" s="109" t="str">
        <f>IF(SP_NORTE!AB1183="","*",SP_NORTE!AB1183)</f>
        <v>*</v>
      </c>
      <c r="I1177" s="109" t="str">
        <f>IF(SP_NORTE!AC1183="","*",SP_NORTE!AC1183)</f>
        <v>*</v>
      </c>
      <c r="J1177" s="110" t="str">
        <f>IF(SP_NORTE!AA1183="","*",SP_NORTE!AA1183)</f>
        <v>*</v>
      </c>
      <c r="K1177" s="111" t="str">
        <f>IF(SP_NORTE!AD1183="","*",SP_NORTE!AD1183)</f>
        <v>*</v>
      </c>
    </row>
    <row r="1178" spans="2:11" s="112" customFormat="1" hidden="1">
      <c r="B1178" s="108" t="str">
        <f>IF(SP_NORTE!Y1184="","*",SP_NORTE!Y1184)</f>
        <v>*</v>
      </c>
      <c r="C1178" s="109" t="str">
        <f>IF(SP_NORTE!B1184="","*",SP_NORTE!B1184)</f>
        <v>*</v>
      </c>
      <c r="D1178" s="108" t="str">
        <f>IF(SP_NORTE!D1184="","*",SP_NORTE!D1184)</f>
        <v>*</v>
      </c>
      <c r="E1178" s="108" t="str">
        <f>IF(SP_NORTE!H1184="","*",SP_NORTE!H1184)</f>
        <v>*</v>
      </c>
      <c r="F1178" s="114" t="str">
        <f>IF(SP_NORTE!M1184="","*",SP_NORTE!M1184)</f>
        <v>*</v>
      </c>
      <c r="G1178" s="109" t="str">
        <f>IF(SP_NORTE!I1184="","*",SP_NORTE!I1184)</f>
        <v>*</v>
      </c>
      <c r="H1178" s="109" t="str">
        <f>IF(SP_NORTE!AB1184="","*",SP_NORTE!AB1184)</f>
        <v>*</v>
      </c>
      <c r="I1178" s="109" t="str">
        <f>IF(SP_NORTE!AC1184="","*",SP_NORTE!AC1184)</f>
        <v>*</v>
      </c>
      <c r="J1178" s="110" t="str">
        <f>IF(SP_NORTE!AA1184="","*",SP_NORTE!AA1184)</f>
        <v>*</v>
      </c>
      <c r="K1178" s="111" t="str">
        <f>IF(SP_NORTE!AD1184="","*",SP_NORTE!AD1184)</f>
        <v>*</v>
      </c>
    </row>
    <row r="1179" spans="2:11" s="112" customFormat="1" hidden="1">
      <c r="B1179" s="108" t="str">
        <f>IF(SP_NORTE!Y1185="","*",SP_NORTE!Y1185)</f>
        <v>*</v>
      </c>
      <c r="C1179" s="109" t="str">
        <f>IF(SP_NORTE!B1185="","*",SP_NORTE!B1185)</f>
        <v>*</v>
      </c>
      <c r="D1179" s="108" t="str">
        <f>IF(SP_NORTE!D1185="","*",SP_NORTE!D1185)</f>
        <v>*</v>
      </c>
      <c r="E1179" s="108" t="str">
        <f>IF(SP_NORTE!H1185="","*",SP_NORTE!H1185)</f>
        <v>*</v>
      </c>
      <c r="F1179" s="114" t="str">
        <f>IF(SP_NORTE!M1185="","*",SP_NORTE!M1185)</f>
        <v>*</v>
      </c>
      <c r="G1179" s="109" t="str">
        <f>IF(SP_NORTE!I1185="","*",SP_NORTE!I1185)</f>
        <v>*</v>
      </c>
      <c r="H1179" s="109" t="str">
        <f>IF(SP_NORTE!AB1185="","*",SP_NORTE!AB1185)</f>
        <v>*</v>
      </c>
      <c r="I1179" s="109" t="str">
        <f>IF(SP_NORTE!AC1185="","*",SP_NORTE!AC1185)</f>
        <v>*</v>
      </c>
      <c r="J1179" s="110" t="str">
        <f>IF(SP_NORTE!AA1185="","*",SP_NORTE!AA1185)</f>
        <v>*</v>
      </c>
      <c r="K1179" s="111" t="str">
        <f>IF(SP_NORTE!AD1185="","*",SP_NORTE!AD1185)</f>
        <v>*</v>
      </c>
    </row>
    <row r="1180" spans="2:11" s="112" customFormat="1" hidden="1">
      <c r="B1180" s="108" t="str">
        <f>IF(SP_NORTE!Y1186="","*",SP_NORTE!Y1186)</f>
        <v>*</v>
      </c>
      <c r="C1180" s="109" t="str">
        <f>IF(SP_NORTE!B1186="","*",SP_NORTE!B1186)</f>
        <v>*</v>
      </c>
      <c r="D1180" s="108" t="str">
        <f>IF(SP_NORTE!D1186="","*",SP_NORTE!D1186)</f>
        <v>*</v>
      </c>
      <c r="E1180" s="108" t="str">
        <f>IF(SP_NORTE!H1186="","*",SP_NORTE!H1186)</f>
        <v>*</v>
      </c>
      <c r="F1180" s="114" t="str">
        <f>IF(SP_NORTE!M1186="","*",SP_NORTE!M1186)</f>
        <v>*</v>
      </c>
      <c r="G1180" s="109" t="str">
        <f>IF(SP_NORTE!I1186="","*",SP_NORTE!I1186)</f>
        <v>*</v>
      </c>
      <c r="H1180" s="109" t="str">
        <f>IF(SP_NORTE!AB1186="","*",SP_NORTE!AB1186)</f>
        <v>*</v>
      </c>
      <c r="I1180" s="109" t="str">
        <f>IF(SP_NORTE!AC1186="","*",SP_NORTE!AC1186)</f>
        <v>*</v>
      </c>
      <c r="J1180" s="110" t="str">
        <f>IF(SP_NORTE!AA1186="","*",SP_NORTE!AA1186)</f>
        <v>*</v>
      </c>
      <c r="K1180" s="111" t="str">
        <f>IF(SP_NORTE!AD1186="","*",SP_NORTE!AD1186)</f>
        <v>*</v>
      </c>
    </row>
    <row r="1181" spans="2:11" s="112" customFormat="1" hidden="1">
      <c r="B1181" s="108" t="str">
        <f>IF(SP_NORTE!Y1187="","*",SP_NORTE!Y1187)</f>
        <v>*</v>
      </c>
      <c r="C1181" s="109" t="str">
        <f>IF(SP_NORTE!B1187="","*",SP_NORTE!B1187)</f>
        <v>*</v>
      </c>
      <c r="D1181" s="108" t="str">
        <f>IF(SP_NORTE!D1187="","*",SP_NORTE!D1187)</f>
        <v>*</v>
      </c>
      <c r="E1181" s="108" t="str">
        <f>IF(SP_NORTE!H1187="","*",SP_NORTE!H1187)</f>
        <v>*</v>
      </c>
      <c r="F1181" s="114" t="str">
        <f>IF(SP_NORTE!M1187="","*",SP_NORTE!M1187)</f>
        <v>*</v>
      </c>
      <c r="G1181" s="109" t="str">
        <f>IF(SP_NORTE!I1187="","*",SP_NORTE!I1187)</f>
        <v>*</v>
      </c>
      <c r="H1181" s="109" t="str">
        <f>IF(SP_NORTE!AB1187="","*",SP_NORTE!AB1187)</f>
        <v>*</v>
      </c>
      <c r="I1181" s="109" t="str">
        <f>IF(SP_NORTE!AC1187="","*",SP_NORTE!AC1187)</f>
        <v>*</v>
      </c>
      <c r="J1181" s="110" t="str">
        <f>IF(SP_NORTE!AA1187="","*",SP_NORTE!AA1187)</f>
        <v>*</v>
      </c>
      <c r="K1181" s="111" t="str">
        <f>IF(SP_NORTE!AD1187="","*",SP_NORTE!AD1187)</f>
        <v>*</v>
      </c>
    </row>
    <row r="1182" spans="2:11" s="112" customFormat="1" hidden="1">
      <c r="B1182" s="108" t="str">
        <f>IF(SP_NORTE!Y1188="","*",SP_NORTE!Y1188)</f>
        <v>*</v>
      </c>
      <c r="C1182" s="109" t="str">
        <f>IF(SP_NORTE!B1188="","*",SP_NORTE!B1188)</f>
        <v>*</v>
      </c>
      <c r="D1182" s="108" t="str">
        <f>IF(SP_NORTE!D1188="","*",SP_NORTE!D1188)</f>
        <v>*</v>
      </c>
      <c r="E1182" s="108" t="str">
        <f>IF(SP_NORTE!H1188="","*",SP_NORTE!H1188)</f>
        <v>*</v>
      </c>
      <c r="F1182" s="114" t="str">
        <f>IF(SP_NORTE!M1188="","*",SP_NORTE!M1188)</f>
        <v>*</v>
      </c>
      <c r="G1182" s="109" t="str">
        <f>IF(SP_NORTE!I1188="","*",SP_NORTE!I1188)</f>
        <v>*</v>
      </c>
      <c r="H1182" s="109" t="str">
        <f>IF(SP_NORTE!AB1188="","*",SP_NORTE!AB1188)</f>
        <v>*</v>
      </c>
      <c r="I1182" s="109" t="str">
        <f>IF(SP_NORTE!AC1188="","*",SP_NORTE!AC1188)</f>
        <v>*</v>
      </c>
      <c r="J1182" s="110" t="str">
        <f>IF(SP_NORTE!AA1188="","*",SP_NORTE!AA1188)</f>
        <v>*</v>
      </c>
      <c r="K1182" s="111" t="str">
        <f>IF(SP_NORTE!AD1188="","*",SP_NORTE!AD1188)</f>
        <v>*</v>
      </c>
    </row>
    <row r="1183" spans="2:11" s="112" customFormat="1" hidden="1">
      <c r="B1183" s="108" t="str">
        <f>IF(SP_NORTE!Y1189="","*",SP_NORTE!Y1189)</f>
        <v>*</v>
      </c>
      <c r="C1183" s="109" t="str">
        <f>IF(SP_NORTE!B1189="","*",SP_NORTE!B1189)</f>
        <v>*</v>
      </c>
      <c r="D1183" s="108" t="str">
        <f>IF(SP_NORTE!D1189="","*",SP_NORTE!D1189)</f>
        <v>*</v>
      </c>
      <c r="E1183" s="108" t="str">
        <f>IF(SP_NORTE!H1189="","*",SP_NORTE!H1189)</f>
        <v>*</v>
      </c>
      <c r="F1183" s="114" t="str">
        <f>IF(SP_NORTE!M1189="","*",SP_NORTE!M1189)</f>
        <v>*</v>
      </c>
      <c r="G1183" s="109" t="str">
        <f>IF(SP_NORTE!I1189="","*",SP_NORTE!I1189)</f>
        <v>*</v>
      </c>
      <c r="H1183" s="109" t="str">
        <f>IF(SP_NORTE!AB1189="","*",SP_NORTE!AB1189)</f>
        <v>*</v>
      </c>
      <c r="I1183" s="109" t="str">
        <f>IF(SP_NORTE!AC1189="","*",SP_NORTE!AC1189)</f>
        <v>*</v>
      </c>
      <c r="J1183" s="110" t="str">
        <f>IF(SP_NORTE!AA1189="","*",SP_NORTE!AA1189)</f>
        <v>*</v>
      </c>
      <c r="K1183" s="111" t="str">
        <f>IF(SP_NORTE!AD1189="","*",SP_NORTE!AD1189)</f>
        <v>*</v>
      </c>
    </row>
    <row r="1184" spans="2:11" s="112" customFormat="1" hidden="1">
      <c r="B1184" s="108" t="str">
        <f>IF(SP_NORTE!Y1190="","*",SP_NORTE!Y1190)</f>
        <v>*</v>
      </c>
      <c r="C1184" s="109" t="str">
        <f>IF(SP_NORTE!B1190="","*",SP_NORTE!B1190)</f>
        <v>*</v>
      </c>
      <c r="D1184" s="108" t="str">
        <f>IF(SP_NORTE!D1190="","*",SP_NORTE!D1190)</f>
        <v>*</v>
      </c>
      <c r="E1184" s="108" t="str">
        <f>IF(SP_NORTE!H1190="","*",SP_NORTE!H1190)</f>
        <v>*</v>
      </c>
      <c r="F1184" s="114" t="str">
        <f>IF(SP_NORTE!M1190="","*",SP_NORTE!M1190)</f>
        <v>*</v>
      </c>
      <c r="G1184" s="109" t="str">
        <f>IF(SP_NORTE!I1190="","*",SP_NORTE!I1190)</f>
        <v>*</v>
      </c>
      <c r="H1184" s="109" t="str">
        <f>IF(SP_NORTE!AB1190="","*",SP_NORTE!AB1190)</f>
        <v>*</v>
      </c>
      <c r="I1184" s="109" t="str">
        <f>IF(SP_NORTE!AC1190="","*",SP_NORTE!AC1190)</f>
        <v>*</v>
      </c>
      <c r="J1184" s="110" t="str">
        <f>IF(SP_NORTE!AA1190="","*",SP_NORTE!AA1190)</f>
        <v>*</v>
      </c>
      <c r="K1184" s="111" t="str">
        <f>IF(SP_NORTE!AD1190="","*",SP_NORTE!AD1190)</f>
        <v>*</v>
      </c>
    </row>
    <row r="1185" spans="2:11" s="112" customFormat="1" hidden="1">
      <c r="B1185" s="108" t="str">
        <f>IF(SP_NORTE!Y1191="","*",SP_NORTE!Y1191)</f>
        <v>*</v>
      </c>
      <c r="C1185" s="109" t="str">
        <f>IF(SP_NORTE!B1191="","*",SP_NORTE!B1191)</f>
        <v>*</v>
      </c>
      <c r="D1185" s="108" t="str">
        <f>IF(SP_NORTE!D1191="","*",SP_NORTE!D1191)</f>
        <v>*</v>
      </c>
      <c r="E1185" s="108" t="str">
        <f>IF(SP_NORTE!H1191="","*",SP_NORTE!H1191)</f>
        <v>*</v>
      </c>
      <c r="F1185" s="114" t="str">
        <f>IF(SP_NORTE!M1191="","*",SP_NORTE!M1191)</f>
        <v>*</v>
      </c>
      <c r="G1185" s="109" t="str">
        <f>IF(SP_NORTE!I1191="","*",SP_NORTE!I1191)</f>
        <v>*</v>
      </c>
      <c r="H1185" s="109" t="str">
        <f>IF(SP_NORTE!AB1191="","*",SP_NORTE!AB1191)</f>
        <v>*</v>
      </c>
      <c r="I1185" s="109" t="str">
        <f>IF(SP_NORTE!AC1191="","*",SP_NORTE!AC1191)</f>
        <v>*</v>
      </c>
      <c r="J1185" s="110" t="str">
        <f>IF(SP_NORTE!AA1191="","*",SP_NORTE!AA1191)</f>
        <v>*</v>
      </c>
      <c r="K1185" s="111" t="str">
        <f>IF(SP_NORTE!AD1191="","*",SP_NORTE!AD1191)</f>
        <v>*</v>
      </c>
    </row>
    <row r="1186" spans="2:11" s="112" customFormat="1" hidden="1">
      <c r="B1186" s="108" t="str">
        <f>IF(SP_NORTE!Y1192="","*",SP_NORTE!Y1192)</f>
        <v>*</v>
      </c>
      <c r="C1186" s="109" t="str">
        <f>IF(SP_NORTE!B1192="","*",SP_NORTE!B1192)</f>
        <v>*</v>
      </c>
      <c r="D1186" s="108" t="str">
        <f>IF(SP_NORTE!D1192="","*",SP_NORTE!D1192)</f>
        <v>*</v>
      </c>
      <c r="E1186" s="108" t="str">
        <f>IF(SP_NORTE!H1192="","*",SP_NORTE!H1192)</f>
        <v>*</v>
      </c>
      <c r="F1186" s="114" t="str">
        <f>IF(SP_NORTE!M1192="","*",SP_NORTE!M1192)</f>
        <v>*</v>
      </c>
      <c r="G1186" s="109" t="str">
        <f>IF(SP_NORTE!I1192="","*",SP_NORTE!I1192)</f>
        <v>*</v>
      </c>
      <c r="H1186" s="109" t="str">
        <f>IF(SP_NORTE!AB1192="","*",SP_NORTE!AB1192)</f>
        <v>*</v>
      </c>
      <c r="I1186" s="109" t="str">
        <f>IF(SP_NORTE!AC1192="","*",SP_NORTE!AC1192)</f>
        <v>*</v>
      </c>
      <c r="J1186" s="110" t="str">
        <f>IF(SP_NORTE!AA1192="","*",SP_NORTE!AA1192)</f>
        <v>*</v>
      </c>
      <c r="K1186" s="111" t="str">
        <f>IF(SP_NORTE!AD1192="","*",SP_NORTE!AD1192)</f>
        <v>*</v>
      </c>
    </row>
    <row r="1187" spans="2:11" s="112" customFormat="1" hidden="1">
      <c r="B1187" s="108" t="str">
        <f>IF(SP_NORTE!Y1193="","*",SP_NORTE!Y1193)</f>
        <v>*</v>
      </c>
      <c r="C1187" s="109" t="str">
        <f>IF(SP_NORTE!B1193="","*",SP_NORTE!B1193)</f>
        <v>*</v>
      </c>
      <c r="D1187" s="108" t="str">
        <f>IF(SP_NORTE!D1193="","*",SP_NORTE!D1193)</f>
        <v>*</v>
      </c>
      <c r="E1187" s="108" t="str">
        <f>IF(SP_NORTE!H1193="","*",SP_NORTE!H1193)</f>
        <v>*</v>
      </c>
      <c r="F1187" s="114" t="str">
        <f>IF(SP_NORTE!M1193="","*",SP_NORTE!M1193)</f>
        <v>*</v>
      </c>
      <c r="G1187" s="109" t="str">
        <f>IF(SP_NORTE!I1193="","*",SP_NORTE!I1193)</f>
        <v>*</v>
      </c>
      <c r="H1187" s="109" t="str">
        <f>IF(SP_NORTE!AB1193="","*",SP_NORTE!AB1193)</f>
        <v>*</v>
      </c>
      <c r="I1187" s="109" t="str">
        <f>IF(SP_NORTE!AC1193="","*",SP_NORTE!AC1193)</f>
        <v>*</v>
      </c>
      <c r="J1187" s="110" t="str">
        <f>IF(SP_NORTE!AA1193="","*",SP_NORTE!AA1193)</f>
        <v>*</v>
      </c>
      <c r="K1187" s="111" t="str">
        <f>IF(SP_NORTE!AD1193="","*",SP_NORTE!AD1193)</f>
        <v>*</v>
      </c>
    </row>
    <row r="1188" spans="2:11" s="112" customFormat="1" hidden="1">
      <c r="B1188" s="108" t="str">
        <f>IF(SP_NORTE!Y1194="","*",SP_NORTE!Y1194)</f>
        <v>*</v>
      </c>
      <c r="C1188" s="109" t="str">
        <f>IF(SP_NORTE!B1194="","*",SP_NORTE!B1194)</f>
        <v>*</v>
      </c>
      <c r="D1188" s="108" t="str">
        <f>IF(SP_NORTE!D1194="","*",SP_NORTE!D1194)</f>
        <v>*</v>
      </c>
      <c r="E1188" s="108" t="str">
        <f>IF(SP_NORTE!H1194="","*",SP_NORTE!H1194)</f>
        <v>*</v>
      </c>
      <c r="F1188" s="114" t="str">
        <f>IF(SP_NORTE!M1194="","*",SP_NORTE!M1194)</f>
        <v>*</v>
      </c>
      <c r="G1188" s="109" t="str">
        <f>IF(SP_NORTE!I1194="","*",SP_NORTE!I1194)</f>
        <v>*</v>
      </c>
      <c r="H1188" s="109" t="str">
        <f>IF(SP_NORTE!AB1194="","*",SP_NORTE!AB1194)</f>
        <v>*</v>
      </c>
      <c r="I1188" s="109" t="str">
        <f>IF(SP_NORTE!AC1194="","*",SP_NORTE!AC1194)</f>
        <v>*</v>
      </c>
      <c r="J1188" s="110" t="str">
        <f>IF(SP_NORTE!AA1194="","*",SP_NORTE!AA1194)</f>
        <v>*</v>
      </c>
      <c r="K1188" s="111" t="str">
        <f>IF(SP_NORTE!AD1194="","*",SP_NORTE!AD1194)</f>
        <v>*</v>
      </c>
    </row>
    <row r="1189" spans="2:11" s="112" customFormat="1" hidden="1">
      <c r="B1189" s="108" t="str">
        <f>IF(SP_NORTE!Y1195="","*",SP_NORTE!Y1195)</f>
        <v>*</v>
      </c>
      <c r="C1189" s="109" t="str">
        <f>IF(SP_NORTE!B1195="","*",SP_NORTE!B1195)</f>
        <v>*</v>
      </c>
      <c r="D1189" s="108" t="str">
        <f>IF(SP_NORTE!D1195="","*",SP_NORTE!D1195)</f>
        <v>*</v>
      </c>
      <c r="E1189" s="108" t="str">
        <f>IF(SP_NORTE!H1195="","*",SP_NORTE!H1195)</f>
        <v>*</v>
      </c>
      <c r="F1189" s="114" t="str">
        <f>IF(SP_NORTE!M1195="","*",SP_NORTE!M1195)</f>
        <v>*</v>
      </c>
      <c r="G1189" s="109" t="str">
        <f>IF(SP_NORTE!I1195="","*",SP_NORTE!I1195)</f>
        <v>*</v>
      </c>
      <c r="H1189" s="109" t="str">
        <f>IF(SP_NORTE!AB1195="","*",SP_NORTE!AB1195)</f>
        <v>*</v>
      </c>
      <c r="I1189" s="109" t="str">
        <f>IF(SP_NORTE!AC1195="","*",SP_NORTE!AC1195)</f>
        <v>*</v>
      </c>
      <c r="J1189" s="110" t="str">
        <f>IF(SP_NORTE!AA1195="","*",SP_NORTE!AA1195)</f>
        <v>*</v>
      </c>
      <c r="K1189" s="111" t="str">
        <f>IF(SP_NORTE!AD1195="","*",SP_NORTE!AD1195)</f>
        <v>*</v>
      </c>
    </row>
    <row r="1190" spans="2:11" s="112" customFormat="1" hidden="1">
      <c r="B1190" s="108" t="str">
        <f>IF(SP_NORTE!Y1196="","*",SP_NORTE!Y1196)</f>
        <v>*</v>
      </c>
      <c r="C1190" s="109" t="str">
        <f>IF(SP_NORTE!B1196="","*",SP_NORTE!B1196)</f>
        <v>*</v>
      </c>
      <c r="D1190" s="108" t="str">
        <f>IF(SP_NORTE!D1196="","*",SP_NORTE!D1196)</f>
        <v>*</v>
      </c>
      <c r="E1190" s="108" t="str">
        <f>IF(SP_NORTE!H1196="","*",SP_NORTE!H1196)</f>
        <v>*</v>
      </c>
      <c r="F1190" s="114" t="str">
        <f>IF(SP_NORTE!M1196="","*",SP_NORTE!M1196)</f>
        <v>*</v>
      </c>
      <c r="G1190" s="109" t="str">
        <f>IF(SP_NORTE!I1196="","*",SP_NORTE!I1196)</f>
        <v>*</v>
      </c>
      <c r="H1190" s="109" t="str">
        <f>IF(SP_NORTE!AB1196="","*",SP_NORTE!AB1196)</f>
        <v>*</v>
      </c>
      <c r="I1190" s="109" t="str">
        <f>IF(SP_NORTE!AC1196="","*",SP_NORTE!AC1196)</f>
        <v>*</v>
      </c>
      <c r="J1190" s="110" t="str">
        <f>IF(SP_NORTE!AA1196="","*",SP_NORTE!AA1196)</f>
        <v>*</v>
      </c>
      <c r="K1190" s="111" t="str">
        <f>IF(SP_NORTE!AD1196="","*",SP_NORTE!AD1196)</f>
        <v>*</v>
      </c>
    </row>
    <row r="1191" spans="2:11" s="112" customFormat="1" hidden="1">
      <c r="B1191" s="108" t="str">
        <f>IF(SP_NORTE!Y1197="","*",SP_NORTE!Y1197)</f>
        <v>*</v>
      </c>
      <c r="C1191" s="109" t="str">
        <f>IF(SP_NORTE!B1197="","*",SP_NORTE!B1197)</f>
        <v>*</v>
      </c>
      <c r="D1191" s="108" t="str">
        <f>IF(SP_NORTE!D1197="","*",SP_NORTE!D1197)</f>
        <v>*</v>
      </c>
      <c r="E1191" s="108" t="str">
        <f>IF(SP_NORTE!H1197="","*",SP_NORTE!H1197)</f>
        <v>*</v>
      </c>
      <c r="F1191" s="114" t="str">
        <f>IF(SP_NORTE!M1197="","*",SP_NORTE!M1197)</f>
        <v>*</v>
      </c>
      <c r="G1191" s="109" t="str">
        <f>IF(SP_NORTE!I1197="","*",SP_NORTE!I1197)</f>
        <v>*</v>
      </c>
      <c r="H1191" s="109" t="str">
        <f>IF(SP_NORTE!AB1197="","*",SP_NORTE!AB1197)</f>
        <v>*</v>
      </c>
      <c r="I1191" s="109" t="str">
        <f>IF(SP_NORTE!AC1197="","*",SP_NORTE!AC1197)</f>
        <v>*</v>
      </c>
      <c r="J1191" s="110" t="str">
        <f>IF(SP_NORTE!AA1197="","*",SP_NORTE!AA1197)</f>
        <v>*</v>
      </c>
      <c r="K1191" s="111" t="str">
        <f>IF(SP_NORTE!AD1197="","*",SP_NORTE!AD1197)</f>
        <v>*</v>
      </c>
    </row>
    <row r="1192" spans="2:11" s="112" customFormat="1" hidden="1">
      <c r="B1192" s="108" t="str">
        <f>IF(SP_NORTE!Y1198="","*",SP_NORTE!Y1198)</f>
        <v>*</v>
      </c>
      <c r="C1192" s="109" t="str">
        <f>IF(SP_NORTE!B1198="","*",SP_NORTE!B1198)</f>
        <v>*</v>
      </c>
      <c r="D1192" s="108" t="str">
        <f>IF(SP_NORTE!D1198="","*",SP_NORTE!D1198)</f>
        <v>*</v>
      </c>
      <c r="E1192" s="108" t="str">
        <f>IF(SP_NORTE!H1198="","*",SP_NORTE!H1198)</f>
        <v>*</v>
      </c>
      <c r="F1192" s="114" t="str">
        <f>IF(SP_NORTE!M1198="","*",SP_NORTE!M1198)</f>
        <v>*</v>
      </c>
      <c r="G1192" s="109" t="str">
        <f>IF(SP_NORTE!I1198="","*",SP_NORTE!I1198)</f>
        <v>*</v>
      </c>
      <c r="H1192" s="109" t="str">
        <f>IF(SP_NORTE!AB1198="","*",SP_NORTE!AB1198)</f>
        <v>*</v>
      </c>
      <c r="I1192" s="109" t="str">
        <f>IF(SP_NORTE!AC1198="","*",SP_NORTE!AC1198)</f>
        <v>*</v>
      </c>
      <c r="J1192" s="110" t="str">
        <f>IF(SP_NORTE!AA1198="","*",SP_NORTE!AA1198)</f>
        <v>*</v>
      </c>
      <c r="K1192" s="111" t="str">
        <f>IF(SP_NORTE!AD1198="","*",SP_NORTE!AD1198)</f>
        <v>*</v>
      </c>
    </row>
    <row r="1193" spans="2:11" s="112" customFormat="1" hidden="1">
      <c r="B1193" s="108" t="str">
        <f>IF(SP_NORTE!Y1199="","*",SP_NORTE!Y1199)</f>
        <v>*</v>
      </c>
      <c r="C1193" s="109" t="str">
        <f>IF(SP_NORTE!B1199="","*",SP_NORTE!B1199)</f>
        <v>*</v>
      </c>
      <c r="D1193" s="108" t="str">
        <f>IF(SP_NORTE!D1199="","*",SP_NORTE!D1199)</f>
        <v>*</v>
      </c>
      <c r="E1193" s="108" t="str">
        <f>IF(SP_NORTE!H1199="","*",SP_NORTE!H1199)</f>
        <v>*</v>
      </c>
      <c r="F1193" s="114" t="str">
        <f>IF(SP_NORTE!M1199="","*",SP_NORTE!M1199)</f>
        <v>*</v>
      </c>
      <c r="G1193" s="109" t="str">
        <f>IF(SP_NORTE!I1199="","*",SP_NORTE!I1199)</f>
        <v>*</v>
      </c>
      <c r="H1193" s="109" t="str">
        <f>IF(SP_NORTE!AB1199="","*",SP_NORTE!AB1199)</f>
        <v>*</v>
      </c>
      <c r="I1193" s="109" t="str">
        <f>IF(SP_NORTE!AC1199="","*",SP_NORTE!AC1199)</f>
        <v>*</v>
      </c>
      <c r="J1193" s="110" t="str">
        <f>IF(SP_NORTE!AA1199="","*",SP_NORTE!AA1199)</f>
        <v>*</v>
      </c>
      <c r="K1193" s="111" t="str">
        <f>IF(SP_NORTE!AD1199="","*",SP_NORTE!AD1199)</f>
        <v>*</v>
      </c>
    </row>
    <row r="1194" spans="2:11" s="112" customFormat="1" hidden="1">
      <c r="B1194" s="108" t="str">
        <f>IF(SP_NORTE!Y1200="","*",SP_NORTE!Y1200)</f>
        <v>*</v>
      </c>
      <c r="C1194" s="109" t="str">
        <f>IF(SP_NORTE!B1200="","*",SP_NORTE!B1200)</f>
        <v>*</v>
      </c>
      <c r="D1194" s="108" t="str">
        <f>IF(SP_NORTE!D1200="","*",SP_NORTE!D1200)</f>
        <v>*</v>
      </c>
      <c r="E1194" s="108" t="str">
        <f>IF(SP_NORTE!H1200="","*",SP_NORTE!H1200)</f>
        <v>*</v>
      </c>
      <c r="F1194" s="114" t="str">
        <f>IF(SP_NORTE!M1200="","*",SP_NORTE!M1200)</f>
        <v>*</v>
      </c>
      <c r="G1194" s="109" t="str">
        <f>IF(SP_NORTE!I1200="","*",SP_NORTE!I1200)</f>
        <v>*</v>
      </c>
      <c r="H1194" s="109" t="str">
        <f>IF(SP_NORTE!AB1200="","*",SP_NORTE!AB1200)</f>
        <v>*</v>
      </c>
      <c r="I1194" s="109" t="str">
        <f>IF(SP_NORTE!AC1200="","*",SP_NORTE!AC1200)</f>
        <v>*</v>
      </c>
      <c r="J1194" s="110" t="str">
        <f>IF(SP_NORTE!AA1200="","*",SP_NORTE!AA1200)</f>
        <v>*</v>
      </c>
      <c r="K1194" s="111" t="str">
        <f>IF(SP_NORTE!AD1200="","*",SP_NORTE!AD1200)</f>
        <v>*</v>
      </c>
    </row>
    <row r="1195" spans="2:11" s="112" customFormat="1" hidden="1">
      <c r="B1195" s="108" t="str">
        <f>IF(SP_NORTE!Y1201="","*",SP_NORTE!Y1201)</f>
        <v>*</v>
      </c>
      <c r="C1195" s="109" t="str">
        <f>IF(SP_NORTE!B1201="","*",SP_NORTE!B1201)</f>
        <v>*</v>
      </c>
      <c r="D1195" s="108" t="str">
        <f>IF(SP_NORTE!D1201="","*",SP_NORTE!D1201)</f>
        <v>*</v>
      </c>
      <c r="E1195" s="108" t="str">
        <f>IF(SP_NORTE!H1201="","*",SP_NORTE!H1201)</f>
        <v>*</v>
      </c>
      <c r="F1195" s="114" t="str">
        <f>IF(SP_NORTE!M1201="","*",SP_NORTE!M1201)</f>
        <v>*</v>
      </c>
      <c r="G1195" s="109" t="str">
        <f>IF(SP_NORTE!I1201="","*",SP_NORTE!I1201)</f>
        <v>*</v>
      </c>
      <c r="H1195" s="109" t="str">
        <f>IF(SP_NORTE!AB1201="","*",SP_NORTE!AB1201)</f>
        <v>*</v>
      </c>
      <c r="I1195" s="109" t="str">
        <f>IF(SP_NORTE!AC1201="","*",SP_NORTE!AC1201)</f>
        <v>*</v>
      </c>
      <c r="J1195" s="110" t="str">
        <f>IF(SP_NORTE!AA1201="","*",SP_NORTE!AA1201)</f>
        <v>*</v>
      </c>
      <c r="K1195" s="111" t="str">
        <f>IF(SP_NORTE!AD1201="","*",SP_NORTE!AD1201)</f>
        <v>*</v>
      </c>
    </row>
    <row r="1196" spans="2:11" s="112" customFormat="1" hidden="1">
      <c r="B1196" s="108" t="str">
        <f>IF(SP_NORTE!Y1202="","*",SP_NORTE!Y1202)</f>
        <v>*</v>
      </c>
      <c r="C1196" s="109" t="str">
        <f>IF(SP_NORTE!B1202="","*",SP_NORTE!B1202)</f>
        <v>*</v>
      </c>
      <c r="D1196" s="108" t="str">
        <f>IF(SP_NORTE!D1202="","*",SP_NORTE!D1202)</f>
        <v>*</v>
      </c>
      <c r="E1196" s="108" t="str">
        <f>IF(SP_NORTE!H1202="","*",SP_NORTE!H1202)</f>
        <v>*</v>
      </c>
      <c r="F1196" s="114" t="str">
        <f>IF(SP_NORTE!M1202="","*",SP_NORTE!M1202)</f>
        <v>*</v>
      </c>
      <c r="G1196" s="109" t="str">
        <f>IF(SP_NORTE!I1202="","*",SP_NORTE!I1202)</f>
        <v>*</v>
      </c>
      <c r="H1196" s="109" t="str">
        <f>IF(SP_NORTE!AB1202="","*",SP_NORTE!AB1202)</f>
        <v>*</v>
      </c>
      <c r="I1196" s="109" t="str">
        <f>IF(SP_NORTE!AC1202="","*",SP_NORTE!AC1202)</f>
        <v>*</v>
      </c>
      <c r="J1196" s="110" t="str">
        <f>IF(SP_NORTE!AA1202="","*",SP_NORTE!AA1202)</f>
        <v>*</v>
      </c>
      <c r="K1196" s="111" t="str">
        <f>IF(SP_NORTE!AD1202="","*",SP_NORTE!AD1202)</f>
        <v>*</v>
      </c>
    </row>
    <row r="1197" spans="2:11" s="112" customFormat="1" hidden="1">
      <c r="B1197" s="108" t="str">
        <f>IF(SP_NORTE!Y1203="","*",SP_NORTE!Y1203)</f>
        <v>*</v>
      </c>
      <c r="C1197" s="109" t="str">
        <f>IF(SP_NORTE!B1203="","*",SP_NORTE!B1203)</f>
        <v>*</v>
      </c>
      <c r="D1197" s="108" t="str">
        <f>IF(SP_NORTE!D1203="","*",SP_NORTE!D1203)</f>
        <v>*</v>
      </c>
      <c r="E1197" s="108" t="str">
        <f>IF(SP_NORTE!H1203="","*",SP_NORTE!H1203)</f>
        <v>*</v>
      </c>
      <c r="F1197" s="114" t="str">
        <f>IF(SP_NORTE!M1203="","*",SP_NORTE!M1203)</f>
        <v>*</v>
      </c>
      <c r="G1197" s="109" t="str">
        <f>IF(SP_NORTE!I1203="","*",SP_NORTE!I1203)</f>
        <v>*</v>
      </c>
      <c r="H1197" s="109" t="str">
        <f>IF(SP_NORTE!AB1203="","*",SP_NORTE!AB1203)</f>
        <v>*</v>
      </c>
      <c r="I1197" s="109" t="str">
        <f>IF(SP_NORTE!AC1203="","*",SP_NORTE!AC1203)</f>
        <v>*</v>
      </c>
      <c r="J1197" s="110" t="str">
        <f>IF(SP_NORTE!AA1203="","*",SP_NORTE!AA1203)</f>
        <v>*</v>
      </c>
      <c r="K1197" s="111" t="str">
        <f>IF(SP_NORTE!AD1203="","*",SP_NORTE!AD1203)</f>
        <v>*</v>
      </c>
    </row>
    <row r="1198" spans="2:11" s="112" customFormat="1" hidden="1">
      <c r="B1198" s="108" t="str">
        <f>IF(SP_NORTE!Y1204="","*",SP_NORTE!Y1204)</f>
        <v>*</v>
      </c>
      <c r="C1198" s="109" t="str">
        <f>IF(SP_NORTE!B1204="","*",SP_NORTE!B1204)</f>
        <v>*</v>
      </c>
      <c r="D1198" s="108" t="str">
        <f>IF(SP_NORTE!D1204="","*",SP_NORTE!D1204)</f>
        <v>*</v>
      </c>
      <c r="E1198" s="108" t="str">
        <f>IF(SP_NORTE!H1204="","*",SP_NORTE!H1204)</f>
        <v>*</v>
      </c>
      <c r="F1198" s="114" t="str">
        <f>IF(SP_NORTE!M1204="","*",SP_NORTE!M1204)</f>
        <v>*</v>
      </c>
      <c r="G1198" s="109" t="str">
        <f>IF(SP_NORTE!I1204="","*",SP_NORTE!I1204)</f>
        <v>*</v>
      </c>
      <c r="H1198" s="109" t="str">
        <f>IF(SP_NORTE!AB1204="","*",SP_NORTE!AB1204)</f>
        <v>*</v>
      </c>
      <c r="I1198" s="109" t="str">
        <f>IF(SP_NORTE!AC1204="","*",SP_NORTE!AC1204)</f>
        <v>*</v>
      </c>
      <c r="J1198" s="110" t="str">
        <f>IF(SP_NORTE!AA1204="","*",SP_NORTE!AA1204)</f>
        <v>*</v>
      </c>
      <c r="K1198" s="111" t="str">
        <f>IF(SP_NORTE!AD1204="","*",SP_NORTE!AD1204)</f>
        <v>*</v>
      </c>
    </row>
    <row r="1199" spans="2:11" s="112" customFormat="1" hidden="1">
      <c r="B1199" s="108" t="str">
        <f>IF(SP_NORTE!Y1205="","*",SP_NORTE!Y1205)</f>
        <v>*</v>
      </c>
      <c r="C1199" s="109" t="str">
        <f>IF(SP_NORTE!B1205="","*",SP_NORTE!B1205)</f>
        <v>*</v>
      </c>
      <c r="D1199" s="108" t="str">
        <f>IF(SP_NORTE!D1205="","*",SP_NORTE!D1205)</f>
        <v>*</v>
      </c>
      <c r="E1199" s="108" t="str">
        <f>IF(SP_NORTE!H1205="","*",SP_NORTE!H1205)</f>
        <v>*</v>
      </c>
      <c r="F1199" s="114" t="str">
        <f>IF(SP_NORTE!M1205="","*",SP_NORTE!M1205)</f>
        <v>*</v>
      </c>
      <c r="G1199" s="109" t="str">
        <f>IF(SP_NORTE!I1205="","*",SP_NORTE!I1205)</f>
        <v>*</v>
      </c>
      <c r="H1199" s="109" t="str">
        <f>IF(SP_NORTE!AB1205="","*",SP_NORTE!AB1205)</f>
        <v>*</v>
      </c>
      <c r="I1199" s="109" t="str">
        <f>IF(SP_NORTE!AC1205="","*",SP_NORTE!AC1205)</f>
        <v>*</v>
      </c>
      <c r="J1199" s="110" t="str">
        <f>IF(SP_NORTE!AA1205="","*",SP_NORTE!AA1205)</f>
        <v>*</v>
      </c>
      <c r="K1199" s="111" t="str">
        <f>IF(SP_NORTE!AD1205="","*",SP_NORTE!AD1205)</f>
        <v>*</v>
      </c>
    </row>
    <row r="1200" spans="2:11" hidden="1">
      <c r="B1200" s="108" t="str">
        <f>IF(SP_NORTE!Y1206="","*",SP_NORTE!Y1206)</f>
        <v>*</v>
      </c>
      <c r="C1200" s="109" t="str">
        <f>IF(SP_NORTE!B1206="","*",SP_NORTE!B1206)</f>
        <v>*</v>
      </c>
      <c r="D1200" s="108" t="str">
        <f>IF(SP_NORTE!D1206="","*",SP_NORTE!D1206)</f>
        <v>*</v>
      </c>
      <c r="E1200" s="108" t="str">
        <f>IF(SP_NORTE!H1206="","*",SP_NORTE!H1206)</f>
        <v>*</v>
      </c>
      <c r="F1200" s="114" t="str">
        <f>IF(SP_NORTE!M1206="","*",SP_NORTE!M1206)</f>
        <v>*</v>
      </c>
      <c r="G1200" s="109" t="str">
        <f>IF(SP_NORTE!I1206="","*",SP_NORTE!I1206)</f>
        <v>*</v>
      </c>
      <c r="H1200" s="109" t="str">
        <f>IF(SP_NORTE!AB1206="","*",SP_NORTE!AB1206)</f>
        <v>*</v>
      </c>
      <c r="I1200" s="109" t="str">
        <f>IF(SP_NORTE!AC1206="","*",SP_NORTE!AC1206)</f>
        <v>*</v>
      </c>
      <c r="J1200" s="110" t="str">
        <f>IF(SP_NORTE!AA1206="","*",SP_NORTE!AA1206)</f>
        <v>*</v>
      </c>
      <c r="K1200" s="111" t="str">
        <f>IF(SP_NORTE!AD1206="","*",SP_NORTE!AD1206)</f>
        <v>*</v>
      </c>
    </row>
    <row r="1201" spans="2:11" hidden="1">
      <c r="B1201" s="108" t="str">
        <f>IF(SP_NORTE!Y1207="","*",SP_NORTE!Y1207)</f>
        <v>*</v>
      </c>
      <c r="C1201" s="109" t="str">
        <f>IF(SP_NORTE!B1207="","*",SP_NORTE!B1207)</f>
        <v>*</v>
      </c>
      <c r="D1201" s="108" t="str">
        <f>IF(SP_NORTE!D1207="","*",SP_NORTE!D1207)</f>
        <v>*</v>
      </c>
      <c r="E1201" s="108" t="str">
        <f>IF(SP_NORTE!H1207="","*",SP_NORTE!H1207)</f>
        <v>*</v>
      </c>
      <c r="F1201" s="114" t="str">
        <f>IF(SP_NORTE!M1207="","*",SP_NORTE!M1207)</f>
        <v>*</v>
      </c>
      <c r="G1201" s="109" t="str">
        <f>IF(SP_NORTE!I1207="","*",SP_NORTE!I1207)</f>
        <v>*</v>
      </c>
      <c r="H1201" s="109" t="str">
        <f>IF(SP_NORTE!AB1207="","*",SP_NORTE!AB1207)</f>
        <v>*</v>
      </c>
      <c r="I1201" s="109" t="str">
        <f>IF(SP_NORTE!AC1207="","*",SP_NORTE!AC1207)</f>
        <v>*</v>
      </c>
      <c r="J1201" s="110" t="str">
        <f>IF(SP_NORTE!AA1207="","*",SP_NORTE!AA1207)</f>
        <v>*</v>
      </c>
      <c r="K1201" s="111" t="str">
        <f>IF(SP_NORTE!AD1207="","*",SP_NORTE!AD1207)</f>
        <v>*</v>
      </c>
    </row>
    <row r="1202" spans="2:11" hidden="1">
      <c r="B1202" s="108" t="str">
        <f>IF(SP_NORTE!Y1208="","*",SP_NORTE!Y1208)</f>
        <v>*</v>
      </c>
      <c r="C1202" s="109" t="str">
        <f>IF(SP_NORTE!B1208="","*",SP_NORTE!B1208)</f>
        <v>*</v>
      </c>
      <c r="D1202" s="108" t="str">
        <f>IF(SP_NORTE!D1208="","*",SP_NORTE!D1208)</f>
        <v>*</v>
      </c>
      <c r="E1202" s="108" t="str">
        <f>IF(SP_NORTE!H1208="","*",SP_NORTE!H1208)</f>
        <v>*</v>
      </c>
      <c r="F1202" s="114" t="str">
        <f>IF(SP_NORTE!M1208="","*",SP_NORTE!M1208)</f>
        <v>*</v>
      </c>
      <c r="G1202" s="109" t="str">
        <f>IF(SP_NORTE!I1208="","*",SP_NORTE!I1208)</f>
        <v>*</v>
      </c>
      <c r="H1202" s="109" t="str">
        <f>IF(SP_NORTE!AB1208="","*",SP_NORTE!AB1208)</f>
        <v>*</v>
      </c>
      <c r="I1202" s="109" t="str">
        <f>IF(SP_NORTE!AC1208="","*",SP_NORTE!AC1208)</f>
        <v>*</v>
      </c>
      <c r="J1202" s="110" t="str">
        <f>IF(SP_NORTE!AA1208="","*",SP_NORTE!AA1208)</f>
        <v>*</v>
      </c>
      <c r="K1202" s="111" t="str">
        <f>IF(SP_NORTE!AD1208="","*",SP_NORTE!AD1208)</f>
        <v>*</v>
      </c>
    </row>
    <row r="1203" spans="2:11" hidden="1">
      <c r="B1203" s="108" t="str">
        <f>IF(SP_NORTE!Y1209="","*",SP_NORTE!Y1209)</f>
        <v>*</v>
      </c>
      <c r="C1203" s="109" t="str">
        <f>IF(SP_NORTE!B1209="","*",SP_NORTE!B1209)</f>
        <v>*</v>
      </c>
      <c r="D1203" s="108" t="str">
        <f>IF(SP_NORTE!D1209="","*",SP_NORTE!D1209)</f>
        <v>*</v>
      </c>
      <c r="E1203" s="108" t="str">
        <f>IF(SP_NORTE!H1209="","*",SP_NORTE!H1209)</f>
        <v>*</v>
      </c>
      <c r="F1203" s="114" t="str">
        <f>IF(SP_NORTE!M1209="","*",SP_NORTE!M1209)</f>
        <v>*</v>
      </c>
      <c r="G1203" s="109" t="str">
        <f>IF(SP_NORTE!I1209="","*",SP_NORTE!I1209)</f>
        <v>*</v>
      </c>
      <c r="H1203" s="109" t="str">
        <f>IF(SP_NORTE!AB1209="","*",SP_NORTE!AB1209)</f>
        <v>*</v>
      </c>
      <c r="I1203" s="109" t="str">
        <f>IF(SP_NORTE!AC1209="","*",SP_NORTE!AC1209)</f>
        <v>*</v>
      </c>
      <c r="J1203" s="110" t="str">
        <f>IF(SP_NORTE!AA1209="","*",SP_NORTE!AA1209)</f>
        <v>*</v>
      </c>
      <c r="K1203" s="111" t="str">
        <f>IF(SP_NORTE!AD1209="","*",SP_NORTE!AD1209)</f>
        <v>*</v>
      </c>
    </row>
    <row r="1204" spans="2:11" hidden="1">
      <c r="B1204" s="108" t="str">
        <f>IF(SP_NORTE!Y1210="","*",SP_NORTE!Y1210)</f>
        <v>*</v>
      </c>
      <c r="C1204" s="109" t="str">
        <f>IF(SP_NORTE!B1210="","*",SP_NORTE!B1210)</f>
        <v>*</v>
      </c>
      <c r="D1204" s="108" t="str">
        <f>IF(SP_NORTE!D1210="","*",SP_NORTE!D1210)</f>
        <v>*</v>
      </c>
      <c r="E1204" s="108" t="str">
        <f>IF(SP_NORTE!H1210="","*",SP_NORTE!H1210)</f>
        <v>*</v>
      </c>
      <c r="F1204" s="114" t="str">
        <f>IF(SP_NORTE!M1210="","*",SP_NORTE!M1210)</f>
        <v>*</v>
      </c>
      <c r="G1204" s="109" t="str">
        <f>IF(SP_NORTE!I1210="","*",SP_NORTE!I1210)</f>
        <v>*</v>
      </c>
      <c r="H1204" s="109" t="str">
        <f>IF(SP_NORTE!AB1210="","*",SP_NORTE!AB1210)</f>
        <v>*</v>
      </c>
      <c r="I1204" s="109" t="str">
        <f>IF(SP_NORTE!AC1210="","*",SP_NORTE!AC1210)</f>
        <v>*</v>
      </c>
      <c r="J1204" s="110" t="str">
        <f>IF(SP_NORTE!AA1210="","*",SP_NORTE!AA1210)</f>
        <v>*</v>
      </c>
      <c r="K1204" s="111" t="str">
        <f>IF(SP_NORTE!AD1210="","*",SP_NORTE!AD1210)</f>
        <v>*</v>
      </c>
    </row>
    <row r="1205" spans="2:11" hidden="1">
      <c r="B1205" s="108" t="str">
        <f>IF(SP_NORTE!Y1211="","*",SP_NORTE!Y1211)</f>
        <v>*</v>
      </c>
      <c r="C1205" s="109" t="str">
        <f>IF(SP_NORTE!B1211="","*",SP_NORTE!B1211)</f>
        <v>*</v>
      </c>
      <c r="D1205" s="108" t="str">
        <f>IF(SP_NORTE!D1211="","*",SP_NORTE!D1211)</f>
        <v>*</v>
      </c>
      <c r="E1205" s="108" t="str">
        <f>IF(SP_NORTE!H1211="","*",SP_NORTE!H1211)</f>
        <v>*</v>
      </c>
      <c r="F1205" s="114" t="str">
        <f>IF(SP_NORTE!M1211="","*",SP_NORTE!M1211)</f>
        <v>*</v>
      </c>
      <c r="G1205" s="109" t="str">
        <f>IF(SP_NORTE!I1211="","*",SP_NORTE!I1211)</f>
        <v>*</v>
      </c>
      <c r="H1205" s="109" t="str">
        <f>IF(SP_NORTE!AB1211="","*",SP_NORTE!AB1211)</f>
        <v>*</v>
      </c>
      <c r="I1205" s="109" t="str">
        <f>IF(SP_NORTE!AC1211="","*",SP_NORTE!AC1211)</f>
        <v>*</v>
      </c>
      <c r="J1205" s="110" t="str">
        <f>IF(SP_NORTE!AA1211="","*",SP_NORTE!AA1211)</f>
        <v>*</v>
      </c>
      <c r="K1205" s="111" t="str">
        <f>IF(SP_NORTE!AD1211="","*",SP_NORTE!AD1211)</f>
        <v>*</v>
      </c>
    </row>
    <row r="1206" spans="2:11" hidden="1">
      <c r="B1206" s="108" t="str">
        <f>IF(SP_NORTE!Y1212="","*",SP_NORTE!Y1212)</f>
        <v>*</v>
      </c>
      <c r="C1206" s="109" t="str">
        <f>IF(SP_NORTE!B1212="","*",SP_NORTE!B1212)</f>
        <v>*</v>
      </c>
      <c r="D1206" s="108" t="str">
        <f>IF(SP_NORTE!D1212="","*",SP_NORTE!D1212)</f>
        <v>*</v>
      </c>
      <c r="E1206" s="108" t="str">
        <f>IF(SP_NORTE!H1212="","*",SP_NORTE!H1212)</f>
        <v>*</v>
      </c>
      <c r="F1206" s="114" t="str">
        <f>IF(SP_NORTE!M1212="","*",SP_NORTE!M1212)</f>
        <v>*</v>
      </c>
      <c r="G1206" s="109" t="str">
        <f>IF(SP_NORTE!I1212="","*",SP_NORTE!I1212)</f>
        <v>*</v>
      </c>
      <c r="H1206" s="109" t="str">
        <f>IF(SP_NORTE!AB1212="","*",SP_NORTE!AB1212)</f>
        <v>*</v>
      </c>
      <c r="I1206" s="109" t="str">
        <f>IF(SP_NORTE!AC1212="","*",SP_NORTE!AC1212)</f>
        <v>*</v>
      </c>
      <c r="J1206" s="110" t="str">
        <f>IF(SP_NORTE!AA1212="","*",SP_NORTE!AA1212)</f>
        <v>*</v>
      </c>
      <c r="K1206" s="111" t="str">
        <f>IF(SP_NORTE!AD1212="","*",SP_NORTE!AD1212)</f>
        <v>*</v>
      </c>
    </row>
    <row r="1207" spans="2:11" hidden="1">
      <c r="B1207" s="108" t="str">
        <f>IF(SP_NORTE!Y1213="","*",SP_NORTE!Y1213)</f>
        <v>*</v>
      </c>
      <c r="C1207" s="109" t="str">
        <f>IF(SP_NORTE!B1213="","*",SP_NORTE!B1213)</f>
        <v>*</v>
      </c>
      <c r="D1207" s="108" t="str">
        <f>IF(SP_NORTE!D1213="","*",SP_NORTE!D1213)</f>
        <v>*</v>
      </c>
      <c r="E1207" s="108" t="str">
        <f>IF(SP_NORTE!H1213="","*",SP_NORTE!H1213)</f>
        <v>*</v>
      </c>
      <c r="F1207" s="114" t="str">
        <f>IF(SP_NORTE!M1213="","*",SP_NORTE!M1213)</f>
        <v>*</v>
      </c>
      <c r="G1207" s="109" t="str">
        <f>IF(SP_NORTE!I1213="","*",SP_NORTE!I1213)</f>
        <v>*</v>
      </c>
      <c r="H1207" s="109" t="str">
        <f>IF(SP_NORTE!AB1213="","*",SP_NORTE!AB1213)</f>
        <v>*</v>
      </c>
      <c r="I1207" s="109" t="str">
        <f>IF(SP_NORTE!AC1213="","*",SP_NORTE!AC1213)</f>
        <v>*</v>
      </c>
      <c r="J1207" s="110" t="str">
        <f>IF(SP_NORTE!AA1213="","*",SP_NORTE!AA1213)</f>
        <v>*</v>
      </c>
      <c r="K1207" s="111" t="str">
        <f>IF(SP_NORTE!AD1213="","*",SP_NORTE!AD1213)</f>
        <v>*</v>
      </c>
    </row>
    <row r="1208" spans="2:11" hidden="1">
      <c r="B1208" s="108" t="str">
        <f>IF(SP_NORTE!Y1214="","*",SP_NORTE!Y1214)</f>
        <v>*</v>
      </c>
      <c r="C1208" s="109" t="str">
        <f>IF(SP_NORTE!B1214="","*",SP_NORTE!B1214)</f>
        <v>*</v>
      </c>
      <c r="D1208" s="108" t="str">
        <f>IF(SP_NORTE!D1214="","*",SP_NORTE!D1214)</f>
        <v>*</v>
      </c>
      <c r="E1208" s="108" t="str">
        <f>IF(SP_NORTE!H1214="","*",SP_NORTE!H1214)</f>
        <v>*</v>
      </c>
      <c r="F1208" s="114" t="str">
        <f>IF(SP_NORTE!M1214="","*",SP_NORTE!M1214)</f>
        <v>*</v>
      </c>
      <c r="G1208" s="109" t="str">
        <f>IF(SP_NORTE!I1214="","*",SP_NORTE!I1214)</f>
        <v>*</v>
      </c>
      <c r="H1208" s="109" t="str">
        <f>IF(SP_NORTE!AB1214="","*",SP_NORTE!AB1214)</f>
        <v>*</v>
      </c>
      <c r="I1208" s="109" t="str">
        <f>IF(SP_NORTE!AC1214="","*",SP_NORTE!AC1214)</f>
        <v>*</v>
      </c>
      <c r="J1208" s="110" t="str">
        <f>IF(SP_NORTE!AA1214="","*",SP_NORTE!AA1214)</f>
        <v>*</v>
      </c>
      <c r="K1208" s="111" t="str">
        <f>IF(SP_NORTE!AD1214="","*",SP_NORTE!AD1214)</f>
        <v>*</v>
      </c>
    </row>
    <row r="1209" spans="2:11" hidden="1">
      <c r="B1209" s="108" t="str">
        <f>IF(SP_NORTE!Y1215="","*",SP_NORTE!Y1215)</f>
        <v>*</v>
      </c>
      <c r="C1209" s="109" t="str">
        <f>IF(SP_NORTE!B1215="","*",SP_NORTE!B1215)</f>
        <v>*</v>
      </c>
      <c r="D1209" s="108" t="str">
        <f>IF(SP_NORTE!D1215="","*",SP_NORTE!D1215)</f>
        <v>*</v>
      </c>
      <c r="E1209" s="108" t="str">
        <f>IF(SP_NORTE!H1215="","*",SP_NORTE!H1215)</f>
        <v>*</v>
      </c>
      <c r="F1209" s="114" t="str">
        <f>IF(SP_NORTE!M1215="","*",SP_NORTE!M1215)</f>
        <v>*</v>
      </c>
      <c r="G1209" s="109" t="str">
        <f>IF(SP_NORTE!I1215="","*",SP_NORTE!I1215)</f>
        <v>*</v>
      </c>
      <c r="H1209" s="109" t="str">
        <f>IF(SP_NORTE!AB1215="","*",SP_NORTE!AB1215)</f>
        <v>*</v>
      </c>
      <c r="I1209" s="109" t="str">
        <f>IF(SP_NORTE!AC1215="","*",SP_NORTE!AC1215)</f>
        <v>*</v>
      </c>
      <c r="J1209" s="110" t="str">
        <f>IF(SP_NORTE!AA1215="","*",SP_NORTE!AA1215)</f>
        <v>*</v>
      </c>
      <c r="K1209" s="111" t="str">
        <f>IF(SP_NORTE!AD1215="","*",SP_NORTE!AD1215)</f>
        <v>*</v>
      </c>
    </row>
    <row r="1210" spans="2:11" hidden="1">
      <c r="B1210" s="108" t="str">
        <f>IF(SP_NORTE!Y1216="","*",SP_NORTE!Y1216)</f>
        <v>*</v>
      </c>
      <c r="C1210" s="109" t="str">
        <f>IF(SP_NORTE!B1216="","*",SP_NORTE!B1216)</f>
        <v>*</v>
      </c>
      <c r="D1210" s="108" t="str">
        <f>IF(SP_NORTE!D1216="","*",SP_NORTE!D1216)</f>
        <v>*</v>
      </c>
      <c r="E1210" s="108" t="str">
        <f>IF(SP_NORTE!H1216="","*",SP_NORTE!H1216)</f>
        <v>*</v>
      </c>
      <c r="F1210" s="114" t="str">
        <f>IF(SP_NORTE!M1216="","*",SP_NORTE!M1216)</f>
        <v>*</v>
      </c>
      <c r="G1210" s="109" t="str">
        <f>IF(SP_NORTE!I1216="","*",SP_NORTE!I1216)</f>
        <v>*</v>
      </c>
      <c r="H1210" s="109" t="str">
        <f>IF(SP_NORTE!AB1216="","*",SP_NORTE!AB1216)</f>
        <v>*</v>
      </c>
      <c r="I1210" s="109" t="str">
        <f>IF(SP_NORTE!AC1216="","*",SP_NORTE!AC1216)</f>
        <v>*</v>
      </c>
      <c r="J1210" s="110" t="str">
        <f>IF(SP_NORTE!AA1216="","*",SP_NORTE!AA1216)</f>
        <v>*</v>
      </c>
      <c r="K1210" s="111" t="str">
        <f>IF(SP_NORTE!AD1216="","*",SP_NORTE!AD1216)</f>
        <v>*</v>
      </c>
    </row>
    <row r="1211" spans="2:11" hidden="1">
      <c r="B1211" s="108" t="str">
        <f>IF(SP_NORTE!Y1217="","*",SP_NORTE!Y1217)</f>
        <v>*</v>
      </c>
      <c r="C1211" s="109" t="str">
        <f>IF(SP_NORTE!B1217="","*",SP_NORTE!B1217)</f>
        <v>*</v>
      </c>
      <c r="D1211" s="108" t="str">
        <f>IF(SP_NORTE!D1217="","*",SP_NORTE!D1217)</f>
        <v>*</v>
      </c>
      <c r="E1211" s="108" t="str">
        <f>IF(SP_NORTE!H1217="","*",SP_NORTE!H1217)</f>
        <v>*</v>
      </c>
      <c r="F1211" s="114" t="str">
        <f>IF(SP_NORTE!M1217="","*",SP_NORTE!M1217)</f>
        <v>*</v>
      </c>
      <c r="G1211" s="109" t="str">
        <f>IF(SP_NORTE!I1217="","*",SP_NORTE!I1217)</f>
        <v>*</v>
      </c>
      <c r="H1211" s="109" t="str">
        <f>IF(SP_NORTE!AB1217="","*",SP_NORTE!AB1217)</f>
        <v>*</v>
      </c>
      <c r="I1211" s="109" t="str">
        <f>IF(SP_NORTE!AC1217="","*",SP_NORTE!AC1217)</f>
        <v>*</v>
      </c>
      <c r="J1211" s="110" t="str">
        <f>IF(SP_NORTE!AA1217="","*",SP_NORTE!AA1217)</f>
        <v>*</v>
      </c>
      <c r="K1211" s="111" t="str">
        <f>IF(SP_NORTE!AD1217="","*",SP_NORTE!AD1217)</f>
        <v>*</v>
      </c>
    </row>
    <row r="1212" spans="2:11" hidden="1">
      <c r="B1212" s="108" t="str">
        <f>IF(SP_NORTE!Y1218="","*",SP_NORTE!Y1218)</f>
        <v>*</v>
      </c>
      <c r="C1212" s="109" t="str">
        <f>IF(SP_NORTE!B1218="","*",SP_NORTE!B1218)</f>
        <v>*</v>
      </c>
      <c r="D1212" s="108" t="str">
        <f>IF(SP_NORTE!D1218="","*",SP_NORTE!D1218)</f>
        <v>*</v>
      </c>
      <c r="E1212" s="108" t="str">
        <f>IF(SP_NORTE!H1218="","*",SP_NORTE!H1218)</f>
        <v>*</v>
      </c>
      <c r="F1212" s="114" t="str">
        <f>IF(SP_NORTE!M1218="","*",SP_NORTE!M1218)</f>
        <v>*</v>
      </c>
      <c r="G1212" s="109" t="str">
        <f>IF(SP_NORTE!I1218="","*",SP_NORTE!I1218)</f>
        <v>*</v>
      </c>
      <c r="H1212" s="109" t="str">
        <f>IF(SP_NORTE!AB1218="","*",SP_NORTE!AB1218)</f>
        <v>*</v>
      </c>
      <c r="I1212" s="109" t="str">
        <f>IF(SP_NORTE!AC1218="","*",SP_NORTE!AC1218)</f>
        <v>*</v>
      </c>
      <c r="J1212" s="110" t="str">
        <f>IF(SP_NORTE!AA1218="","*",SP_NORTE!AA1218)</f>
        <v>*</v>
      </c>
      <c r="K1212" s="111" t="str">
        <f>IF(SP_NORTE!AD1218="","*",SP_NORTE!AD1218)</f>
        <v>*</v>
      </c>
    </row>
    <row r="1213" spans="2:11" hidden="1">
      <c r="B1213" s="108" t="str">
        <f>IF(SP_NORTE!Y1219="","*",SP_NORTE!Y1219)</f>
        <v>*</v>
      </c>
      <c r="C1213" s="109" t="str">
        <f>IF(SP_NORTE!B1219="","*",SP_NORTE!B1219)</f>
        <v>*</v>
      </c>
      <c r="D1213" s="108" t="str">
        <f>IF(SP_NORTE!D1219="","*",SP_NORTE!D1219)</f>
        <v>*</v>
      </c>
      <c r="E1213" s="108" t="str">
        <f>IF(SP_NORTE!H1219="","*",SP_NORTE!H1219)</f>
        <v>*</v>
      </c>
      <c r="F1213" s="114" t="str">
        <f>IF(SP_NORTE!M1219="","*",SP_NORTE!M1219)</f>
        <v>*</v>
      </c>
      <c r="G1213" s="109" t="str">
        <f>IF(SP_NORTE!I1219="","*",SP_NORTE!I1219)</f>
        <v>*</v>
      </c>
      <c r="H1213" s="109" t="str">
        <f>IF(SP_NORTE!AB1219="","*",SP_NORTE!AB1219)</f>
        <v>*</v>
      </c>
      <c r="I1213" s="109" t="str">
        <f>IF(SP_NORTE!AC1219="","*",SP_NORTE!AC1219)</f>
        <v>*</v>
      </c>
      <c r="J1213" s="110" t="str">
        <f>IF(SP_NORTE!AA1219="","*",SP_NORTE!AA1219)</f>
        <v>*</v>
      </c>
      <c r="K1213" s="111" t="str">
        <f>IF(SP_NORTE!AD1219="","*",SP_NORTE!AD1219)</f>
        <v>*</v>
      </c>
    </row>
    <row r="1214" spans="2:11" hidden="1">
      <c r="B1214" s="108" t="str">
        <f>IF(SP_NORTE!Y1220="","*",SP_NORTE!Y1220)</f>
        <v>*</v>
      </c>
      <c r="C1214" s="109" t="str">
        <f>IF(SP_NORTE!B1220="","*",SP_NORTE!B1220)</f>
        <v>*</v>
      </c>
      <c r="D1214" s="108" t="str">
        <f>IF(SP_NORTE!D1220="","*",SP_NORTE!D1220)</f>
        <v>*</v>
      </c>
      <c r="E1214" s="108" t="str">
        <f>IF(SP_NORTE!H1220="","*",SP_NORTE!H1220)</f>
        <v>*</v>
      </c>
      <c r="F1214" s="114" t="str">
        <f>IF(SP_NORTE!M1220="","*",SP_NORTE!M1220)</f>
        <v>*</v>
      </c>
      <c r="G1214" s="109" t="str">
        <f>IF(SP_NORTE!I1220="","*",SP_NORTE!I1220)</f>
        <v>*</v>
      </c>
      <c r="H1214" s="109" t="str">
        <f>IF(SP_NORTE!AB1220="","*",SP_NORTE!AB1220)</f>
        <v>*</v>
      </c>
      <c r="I1214" s="109" t="str">
        <f>IF(SP_NORTE!AC1220="","*",SP_NORTE!AC1220)</f>
        <v>*</v>
      </c>
      <c r="J1214" s="110" t="str">
        <f>IF(SP_NORTE!AA1220="","*",SP_NORTE!AA1220)</f>
        <v>*</v>
      </c>
      <c r="K1214" s="111" t="str">
        <f>IF(SP_NORTE!AD1220="","*",SP_NORTE!AD1220)</f>
        <v>*</v>
      </c>
    </row>
    <row r="1215" spans="2:11" hidden="1">
      <c r="B1215" s="108" t="str">
        <f>IF(SP_NORTE!Y1221="","*",SP_NORTE!Y1221)</f>
        <v>*</v>
      </c>
      <c r="C1215" s="109" t="str">
        <f>IF(SP_NORTE!B1221="","*",SP_NORTE!B1221)</f>
        <v>*</v>
      </c>
      <c r="D1215" s="108" t="str">
        <f>IF(SP_NORTE!D1221="","*",SP_NORTE!D1221)</f>
        <v>*</v>
      </c>
      <c r="E1215" s="108" t="str">
        <f>IF(SP_NORTE!H1221="","*",SP_NORTE!H1221)</f>
        <v>*</v>
      </c>
      <c r="F1215" s="114" t="str">
        <f>IF(SP_NORTE!M1221="","*",SP_NORTE!M1221)</f>
        <v>*</v>
      </c>
      <c r="G1215" s="109" t="str">
        <f>IF(SP_NORTE!I1221="","*",SP_NORTE!I1221)</f>
        <v>*</v>
      </c>
      <c r="H1215" s="109" t="str">
        <f>IF(SP_NORTE!AB1221="","*",SP_NORTE!AB1221)</f>
        <v>*</v>
      </c>
      <c r="I1215" s="109" t="str">
        <f>IF(SP_NORTE!AC1221="","*",SP_NORTE!AC1221)</f>
        <v>*</v>
      </c>
      <c r="J1215" s="110" t="str">
        <f>IF(SP_NORTE!AA1221="","*",SP_NORTE!AA1221)</f>
        <v>*</v>
      </c>
      <c r="K1215" s="111" t="str">
        <f>IF(SP_NORTE!AD1221="","*",SP_NORTE!AD1221)</f>
        <v>*</v>
      </c>
    </row>
    <row r="1216" spans="2:11" hidden="1">
      <c r="B1216" s="108" t="str">
        <f>IF(SP_NORTE!Y1222="","*",SP_NORTE!Y1222)</f>
        <v>*</v>
      </c>
      <c r="C1216" s="109" t="str">
        <f>IF(SP_NORTE!B1222="","*",SP_NORTE!B1222)</f>
        <v>*</v>
      </c>
      <c r="D1216" s="108" t="str">
        <f>IF(SP_NORTE!D1222="","*",SP_NORTE!D1222)</f>
        <v>*</v>
      </c>
      <c r="E1216" s="108" t="str">
        <f>IF(SP_NORTE!H1222="","*",SP_NORTE!H1222)</f>
        <v>*</v>
      </c>
      <c r="F1216" s="114" t="str">
        <f>IF(SP_NORTE!M1222="","*",SP_NORTE!M1222)</f>
        <v>*</v>
      </c>
      <c r="G1216" s="109" t="str">
        <f>IF(SP_NORTE!I1222="","*",SP_NORTE!I1222)</f>
        <v>*</v>
      </c>
      <c r="H1216" s="109" t="str">
        <f>IF(SP_NORTE!AB1222="","*",SP_NORTE!AB1222)</f>
        <v>*</v>
      </c>
      <c r="I1216" s="109" t="str">
        <f>IF(SP_NORTE!AC1222="","*",SP_NORTE!AC1222)</f>
        <v>*</v>
      </c>
      <c r="J1216" s="110" t="str">
        <f>IF(SP_NORTE!AA1222="","*",SP_NORTE!AA1222)</f>
        <v>*</v>
      </c>
      <c r="K1216" s="111" t="str">
        <f>IF(SP_NORTE!AD1222="","*",SP_NORTE!AD1222)</f>
        <v>*</v>
      </c>
    </row>
    <row r="1217" spans="2:11" hidden="1">
      <c r="B1217" s="108" t="str">
        <f>IF(SP_NORTE!Y1223="","*",SP_NORTE!Y1223)</f>
        <v>*</v>
      </c>
      <c r="C1217" s="109" t="str">
        <f>IF(SP_NORTE!B1223="","*",SP_NORTE!B1223)</f>
        <v>*</v>
      </c>
      <c r="D1217" s="108" t="str">
        <f>IF(SP_NORTE!D1223="","*",SP_NORTE!D1223)</f>
        <v>*</v>
      </c>
      <c r="E1217" s="108" t="str">
        <f>IF(SP_NORTE!H1223="","*",SP_NORTE!H1223)</f>
        <v>*</v>
      </c>
      <c r="F1217" s="114" t="str">
        <f>IF(SP_NORTE!M1223="","*",SP_NORTE!M1223)</f>
        <v>*</v>
      </c>
      <c r="G1217" s="109" t="str">
        <f>IF(SP_NORTE!I1223="","*",SP_NORTE!I1223)</f>
        <v>*</v>
      </c>
      <c r="H1217" s="109" t="str">
        <f>IF(SP_NORTE!AB1223="","*",SP_NORTE!AB1223)</f>
        <v>*</v>
      </c>
      <c r="I1217" s="109" t="str">
        <f>IF(SP_NORTE!AC1223="","*",SP_NORTE!AC1223)</f>
        <v>*</v>
      </c>
      <c r="J1217" s="110" t="str">
        <f>IF(SP_NORTE!AA1223="","*",SP_NORTE!AA1223)</f>
        <v>*</v>
      </c>
      <c r="K1217" s="111" t="str">
        <f>IF(SP_NORTE!AD1223="","*",SP_NORTE!AD1223)</f>
        <v>*</v>
      </c>
    </row>
    <row r="1218" spans="2:11" hidden="1">
      <c r="B1218" s="108" t="str">
        <f>IF(SP_NORTE!Y1224="","*",SP_NORTE!Y1224)</f>
        <v>*</v>
      </c>
      <c r="C1218" s="109" t="str">
        <f>IF(SP_NORTE!B1224="","*",SP_NORTE!B1224)</f>
        <v>*</v>
      </c>
      <c r="D1218" s="108" t="str">
        <f>IF(SP_NORTE!D1224="","*",SP_NORTE!D1224)</f>
        <v>*</v>
      </c>
      <c r="E1218" s="108" t="str">
        <f>IF(SP_NORTE!H1224="","*",SP_NORTE!H1224)</f>
        <v>*</v>
      </c>
      <c r="F1218" s="114" t="str">
        <f>IF(SP_NORTE!M1224="","*",SP_NORTE!M1224)</f>
        <v>*</v>
      </c>
      <c r="G1218" s="109" t="str">
        <f>IF(SP_NORTE!I1224="","*",SP_NORTE!I1224)</f>
        <v>*</v>
      </c>
      <c r="H1218" s="109" t="str">
        <f>IF(SP_NORTE!AB1224="","*",SP_NORTE!AB1224)</f>
        <v>*</v>
      </c>
      <c r="I1218" s="109" t="str">
        <f>IF(SP_NORTE!AC1224="","*",SP_NORTE!AC1224)</f>
        <v>*</v>
      </c>
      <c r="J1218" s="110" t="str">
        <f>IF(SP_NORTE!AA1224="","*",SP_NORTE!AA1224)</f>
        <v>*</v>
      </c>
      <c r="K1218" s="111" t="str">
        <f>IF(SP_NORTE!AD1224="","*",SP_NORTE!AD1224)</f>
        <v>*</v>
      </c>
    </row>
    <row r="1219" spans="2:11" hidden="1">
      <c r="B1219" s="108" t="str">
        <f>IF(SP_NORTE!Y1225="","*",SP_NORTE!Y1225)</f>
        <v>*</v>
      </c>
      <c r="C1219" s="109" t="str">
        <f>IF(SP_NORTE!B1225="","*",SP_NORTE!B1225)</f>
        <v>*</v>
      </c>
      <c r="D1219" s="108" t="str">
        <f>IF(SP_NORTE!D1225="","*",SP_NORTE!D1225)</f>
        <v>*</v>
      </c>
      <c r="E1219" s="108" t="str">
        <f>IF(SP_NORTE!H1225="","*",SP_NORTE!H1225)</f>
        <v>*</v>
      </c>
      <c r="F1219" s="114" t="str">
        <f>IF(SP_NORTE!M1225="","*",SP_NORTE!M1225)</f>
        <v>*</v>
      </c>
      <c r="G1219" s="109" t="str">
        <f>IF(SP_NORTE!I1225="","*",SP_NORTE!I1225)</f>
        <v>*</v>
      </c>
      <c r="H1219" s="109" t="str">
        <f>IF(SP_NORTE!AB1225="","*",SP_NORTE!AB1225)</f>
        <v>*</v>
      </c>
      <c r="I1219" s="109" t="str">
        <f>IF(SP_NORTE!AC1225="","*",SP_NORTE!AC1225)</f>
        <v>*</v>
      </c>
      <c r="J1219" s="110" t="str">
        <f>IF(SP_NORTE!AA1225="","*",SP_NORTE!AA1225)</f>
        <v>*</v>
      </c>
      <c r="K1219" s="111" t="str">
        <f>IF(SP_NORTE!AD1225="","*",SP_NORTE!AD1225)</f>
        <v>*</v>
      </c>
    </row>
    <row r="1220" spans="2:11" hidden="1">
      <c r="B1220" s="108" t="str">
        <f>IF(SP_NORTE!Y1226="","*",SP_NORTE!Y1226)</f>
        <v>*</v>
      </c>
      <c r="C1220" s="109" t="str">
        <f>IF(SP_NORTE!B1226="","*",SP_NORTE!B1226)</f>
        <v>*</v>
      </c>
      <c r="D1220" s="108" t="str">
        <f>IF(SP_NORTE!D1226="","*",SP_NORTE!D1226)</f>
        <v>*</v>
      </c>
      <c r="E1220" s="108" t="str">
        <f>IF(SP_NORTE!H1226="","*",SP_NORTE!H1226)</f>
        <v>*</v>
      </c>
      <c r="F1220" s="114" t="str">
        <f>IF(SP_NORTE!M1226="","*",SP_NORTE!M1226)</f>
        <v>*</v>
      </c>
      <c r="G1220" s="109" t="str">
        <f>IF(SP_NORTE!I1226="","*",SP_NORTE!I1226)</f>
        <v>*</v>
      </c>
      <c r="H1220" s="109" t="str">
        <f>IF(SP_NORTE!AB1226="","*",SP_NORTE!AB1226)</f>
        <v>*</v>
      </c>
      <c r="I1220" s="109" t="str">
        <f>IF(SP_NORTE!AC1226="","*",SP_NORTE!AC1226)</f>
        <v>*</v>
      </c>
      <c r="J1220" s="110" t="str">
        <f>IF(SP_NORTE!AA1226="","*",SP_NORTE!AA1226)</f>
        <v>*</v>
      </c>
      <c r="K1220" s="111" t="str">
        <f>IF(SP_NORTE!AD1226="","*",SP_NORTE!AD1226)</f>
        <v>*</v>
      </c>
    </row>
    <row r="1221" spans="2:11" hidden="1">
      <c r="B1221" s="108" t="str">
        <f>IF(SP_NORTE!Y1227="","*",SP_NORTE!Y1227)</f>
        <v>*</v>
      </c>
      <c r="C1221" s="109" t="str">
        <f>IF(SP_NORTE!B1227="","*",SP_NORTE!B1227)</f>
        <v>*</v>
      </c>
      <c r="D1221" s="108" t="str">
        <f>IF(SP_NORTE!D1227="","*",SP_NORTE!D1227)</f>
        <v>*</v>
      </c>
      <c r="E1221" s="108" t="str">
        <f>IF(SP_NORTE!H1227="","*",SP_NORTE!H1227)</f>
        <v>*</v>
      </c>
      <c r="F1221" s="114" t="str">
        <f>IF(SP_NORTE!M1227="","*",SP_NORTE!M1227)</f>
        <v>*</v>
      </c>
      <c r="G1221" s="109" t="str">
        <f>IF(SP_NORTE!I1227="","*",SP_NORTE!I1227)</f>
        <v>*</v>
      </c>
      <c r="H1221" s="109" t="str">
        <f>IF(SP_NORTE!AB1227="","*",SP_NORTE!AB1227)</f>
        <v>*</v>
      </c>
      <c r="I1221" s="109" t="str">
        <f>IF(SP_NORTE!AC1227="","*",SP_NORTE!AC1227)</f>
        <v>*</v>
      </c>
      <c r="J1221" s="110" t="str">
        <f>IF(SP_NORTE!AA1227="","*",SP_NORTE!AA1227)</f>
        <v>*</v>
      </c>
      <c r="K1221" s="111" t="str">
        <f>IF(SP_NORTE!AD1227="","*",SP_NORTE!AD1227)</f>
        <v>*</v>
      </c>
    </row>
    <row r="1222" spans="2:11" hidden="1">
      <c r="B1222" s="108" t="str">
        <f>IF(SP_NORTE!Y1228="","*",SP_NORTE!Y1228)</f>
        <v>*</v>
      </c>
      <c r="C1222" s="109" t="str">
        <f>IF(SP_NORTE!B1228="","*",SP_NORTE!B1228)</f>
        <v>*</v>
      </c>
      <c r="D1222" s="108" t="str">
        <f>IF(SP_NORTE!D1228="","*",SP_NORTE!D1228)</f>
        <v>*</v>
      </c>
      <c r="E1222" s="108" t="str">
        <f>IF(SP_NORTE!H1228="","*",SP_NORTE!H1228)</f>
        <v>*</v>
      </c>
      <c r="F1222" s="114" t="str">
        <f>IF(SP_NORTE!M1228="","*",SP_NORTE!M1228)</f>
        <v>*</v>
      </c>
      <c r="G1222" s="109" t="str">
        <f>IF(SP_NORTE!I1228="","*",SP_NORTE!I1228)</f>
        <v>*</v>
      </c>
      <c r="H1222" s="109" t="str">
        <f>IF(SP_NORTE!AB1228="","*",SP_NORTE!AB1228)</f>
        <v>*</v>
      </c>
      <c r="I1222" s="109" t="str">
        <f>IF(SP_NORTE!AC1228="","*",SP_NORTE!AC1228)</f>
        <v>*</v>
      </c>
      <c r="J1222" s="110" t="str">
        <f>IF(SP_NORTE!AA1228="","*",SP_NORTE!AA1228)</f>
        <v>*</v>
      </c>
      <c r="K1222" s="111" t="str">
        <f>IF(SP_NORTE!AD1228="","*",SP_NORTE!AD1228)</f>
        <v>*</v>
      </c>
    </row>
    <row r="1223" spans="2:11" hidden="1">
      <c r="B1223" s="108" t="str">
        <f>IF(SP_NORTE!Y1229="","*",SP_NORTE!Y1229)</f>
        <v>*</v>
      </c>
      <c r="C1223" s="109" t="str">
        <f>IF(SP_NORTE!B1229="","*",SP_NORTE!B1229)</f>
        <v>*</v>
      </c>
      <c r="D1223" s="108" t="str">
        <f>IF(SP_NORTE!D1229="","*",SP_NORTE!D1229)</f>
        <v>*</v>
      </c>
      <c r="E1223" s="108" t="str">
        <f>IF(SP_NORTE!H1229="","*",SP_NORTE!H1229)</f>
        <v>*</v>
      </c>
      <c r="F1223" s="114" t="str">
        <f>IF(SP_NORTE!M1229="","*",SP_NORTE!M1229)</f>
        <v>*</v>
      </c>
      <c r="G1223" s="109" t="str">
        <f>IF(SP_NORTE!I1229="","*",SP_NORTE!I1229)</f>
        <v>*</v>
      </c>
      <c r="H1223" s="109" t="str">
        <f>IF(SP_NORTE!AB1229="","*",SP_NORTE!AB1229)</f>
        <v>*</v>
      </c>
      <c r="I1223" s="109" t="str">
        <f>IF(SP_NORTE!AC1229="","*",SP_NORTE!AC1229)</f>
        <v>*</v>
      </c>
      <c r="J1223" s="110" t="str">
        <f>IF(SP_NORTE!AA1229="","*",SP_NORTE!AA1229)</f>
        <v>*</v>
      </c>
      <c r="K1223" s="111" t="str">
        <f>IF(SP_NORTE!AD1229="","*",SP_NORTE!AD1229)</f>
        <v>*</v>
      </c>
    </row>
    <row r="1224" spans="2:11" hidden="1">
      <c r="B1224" s="108" t="str">
        <f>IF(SP_NORTE!Y1230="","*",SP_NORTE!Y1230)</f>
        <v>*</v>
      </c>
      <c r="C1224" s="109" t="str">
        <f>IF(SP_NORTE!B1230="","*",SP_NORTE!B1230)</f>
        <v>*</v>
      </c>
      <c r="D1224" s="108" t="str">
        <f>IF(SP_NORTE!D1230="","*",SP_NORTE!D1230)</f>
        <v>*</v>
      </c>
      <c r="E1224" s="108" t="str">
        <f>IF(SP_NORTE!H1230="","*",SP_NORTE!H1230)</f>
        <v>*</v>
      </c>
      <c r="F1224" s="114" t="str">
        <f>IF(SP_NORTE!M1230="","*",SP_NORTE!M1230)</f>
        <v>*</v>
      </c>
      <c r="G1224" s="109" t="str">
        <f>IF(SP_NORTE!I1230="","*",SP_NORTE!I1230)</f>
        <v>*</v>
      </c>
      <c r="H1224" s="109" t="str">
        <f>IF(SP_NORTE!AB1230="","*",SP_NORTE!AB1230)</f>
        <v>*</v>
      </c>
      <c r="I1224" s="109" t="str">
        <f>IF(SP_NORTE!AC1230="","*",SP_NORTE!AC1230)</f>
        <v>*</v>
      </c>
      <c r="J1224" s="110" t="str">
        <f>IF(SP_NORTE!AA1230="","*",SP_NORTE!AA1230)</f>
        <v>*</v>
      </c>
      <c r="K1224" s="111" t="str">
        <f>IF(SP_NORTE!AD1230="","*",SP_NORTE!AD1230)</f>
        <v>*</v>
      </c>
    </row>
    <row r="1225" spans="2:11" hidden="1">
      <c r="B1225" s="108" t="str">
        <f>IF(SP_NORTE!Y1231="","*",SP_NORTE!Y1231)</f>
        <v>*</v>
      </c>
      <c r="C1225" s="109" t="str">
        <f>IF(SP_NORTE!B1231="","*",SP_NORTE!B1231)</f>
        <v>*</v>
      </c>
      <c r="D1225" s="108" t="str">
        <f>IF(SP_NORTE!D1231="","*",SP_NORTE!D1231)</f>
        <v>*</v>
      </c>
      <c r="E1225" s="108" t="str">
        <f>IF(SP_NORTE!H1231="","*",SP_NORTE!H1231)</f>
        <v>*</v>
      </c>
      <c r="F1225" s="114" t="str">
        <f>IF(SP_NORTE!M1231="","*",SP_NORTE!M1231)</f>
        <v>*</v>
      </c>
      <c r="G1225" s="109" t="str">
        <f>IF(SP_NORTE!I1231="","*",SP_NORTE!I1231)</f>
        <v>*</v>
      </c>
      <c r="H1225" s="109" t="str">
        <f>IF(SP_NORTE!AB1231="","*",SP_NORTE!AB1231)</f>
        <v>*</v>
      </c>
      <c r="I1225" s="109" t="str">
        <f>IF(SP_NORTE!AC1231="","*",SP_NORTE!AC1231)</f>
        <v>*</v>
      </c>
      <c r="J1225" s="110" t="str">
        <f>IF(SP_NORTE!AA1231="","*",SP_NORTE!AA1231)</f>
        <v>*</v>
      </c>
      <c r="K1225" s="111" t="str">
        <f>IF(SP_NORTE!AD1231="","*",SP_NORTE!AD1231)</f>
        <v>*</v>
      </c>
    </row>
    <row r="1226" spans="2:11" hidden="1">
      <c r="B1226" s="108" t="str">
        <f>IF(SP_NORTE!Y1232="","*",SP_NORTE!Y1232)</f>
        <v>*</v>
      </c>
      <c r="C1226" s="109" t="str">
        <f>IF(SP_NORTE!B1232="","*",SP_NORTE!B1232)</f>
        <v>*</v>
      </c>
      <c r="D1226" s="108" t="str">
        <f>IF(SP_NORTE!D1232="","*",SP_NORTE!D1232)</f>
        <v>*</v>
      </c>
      <c r="E1226" s="108" t="str">
        <f>IF(SP_NORTE!H1232="","*",SP_NORTE!H1232)</f>
        <v>*</v>
      </c>
      <c r="F1226" s="114" t="str">
        <f>IF(SP_NORTE!M1232="","*",SP_NORTE!M1232)</f>
        <v>*</v>
      </c>
      <c r="G1226" s="109" t="str">
        <f>IF(SP_NORTE!I1232="","*",SP_NORTE!I1232)</f>
        <v>*</v>
      </c>
      <c r="H1226" s="109" t="str">
        <f>IF(SP_NORTE!AB1232="","*",SP_NORTE!AB1232)</f>
        <v>*</v>
      </c>
      <c r="I1226" s="109" t="str">
        <f>IF(SP_NORTE!AC1232="","*",SP_NORTE!AC1232)</f>
        <v>*</v>
      </c>
      <c r="J1226" s="110" t="str">
        <f>IF(SP_NORTE!AA1232="","*",SP_NORTE!AA1232)</f>
        <v>*</v>
      </c>
      <c r="K1226" s="111" t="str">
        <f>IF(SP_NORTE!AD1232="","*",SP_NORTE!AD1232)</f>
        <v>*</v>
      </c>
    </row>
    <row r="1227" spans="2:11" hidden="1">
      <c r="B1227" s="108" t="str">
        <f>IF(SP_NORTE!Y1233="","*",SP_NORTE!Y1233)</f>
        <v>*</v>
      </c>
      <c r="C1227" s="109" t="str">
        <f>IF(SP_NORTE!B1233="","*",SP_NORTE!B1233)</f>
        <v>*</v>
      </c>
      <c r="D1227" s="108" t="str">
        <f>IF(SP_NORTE!D1233="","*",SP_NORTE!D1233)</f>
        <v>*</v>
      </c>
      <c r="E1227" s="108" t="str">
        <f>IF(SP_NORTE!H1233="","*",SP_NORTE!H1233)</f>
        <v>*</v>
      </c>
      <c r="F1227" s="114" t="str">
        <f>IF(SP_NORTE!M1233="","*",SP_NORTE!M1233)</f>
        <v>*</v>
      </c>
      <c r="G1227" s="109" t="str">
        <f>IF(SP_NORTE!I1233="","*",SP_NORTE!I1233)</f>
        <v>*</v>
      </c>
      <c r="H1227" s="109" t="str">
        <f>IF(SP_NORTE!AB1233="","*",SP_NORTE!AB1233)</f>
        <v>*</v>
      </c>
      <c r="I1227" s="109" t="str">
        <f>IF(SP_NORTE!AC1233="","*",SP_NORTE!AC1233)</f>
        <v>*</v>
      </c>
      <c r="J1227" s="110" t="str">
        <f>IF(SP_NORTE!AA1233="","*",SP_NORTE!AA1233)</f>
        <v>*</v>
      </c>
      <c r="K1227" s="111" t="str">
        <f>IF(SP_NORTE!AD1233="","*",SP_NORTE!AD1233)</f>
        <v>*</v>
      </c>
    </row>
    <row r="1228" spans="2:11" hidden="1">
      <c r="B1228" s="108" t="str">
        <f>IF(SP_NORTE!Y1234="","*",SP_NORTE!Y1234)</f>
        <v>*</v>
      </c>
      <c r="C1228" s="109" t="str">
        <f>IF(SP_NORTE!B1234="","*",SP_NORTE!B1234)</f>
        <v>*</v>
      </c>
      <c r="D1228" s="108" t="str">
        <f>IF(SP_NORTE!D1234="","*",SP_NORTE!D1234)</f>
        <v>*</v>
      </c>
      <c r="E1228" s="108" t="str">
        <f>IF(SP_NORTE!H1234="","*",SP_NORTE!H1234)</f>
        <v>*</v>
      </c>
      <c r="F1228" s="114" t="str">
        <f>IF(SP_NORTE!M1234="","*",SP_NORTE!M1234)</f>
        <v>*</v>
      </c>
      <c r="G1228" s="109" t="str">
        <f>IF(SP_NORTE!I1234="","*",SP_NORTE!I1234)</f>
        <v>*</v>
      </c>
      <c r="H1228" s="109" t="str">
        <f>IF(SP_NORTE!AB1234="","*",SP_NORTE!AB1234)</f>
        <v>*</v>
      </c>
      <c r="I1228" s="109" t="str">
        <f>IF(SP_NORTE!AC1234="","*",SP_NORTE!AC1234)</f>
        <v>*</v>
      </c>
      <c r="J1228" s="110" t="str">
        <f>IF(SP_NORTE!AA1234="","*",SP_NORTE!AA1234)</f>
        <v>*</v>
      </c>
      <c r="K1228" s="111" t="str">
        <f>IF(SP_NORTE!AD1234="","*",SP_NORTE!AD1234)</f>
        <v>*</v>
      </c>
    </row>
    <row r="1229" spans="2:11" hidden="1">
      <c r="B1229" s="108" t="str">
        <f>IF(SP_NORTE!Y1235="","*",SP_NORTE!Y1235)</f>
        <v>*</v>
      </c>
      <c r="C1229" s="109" t="str">
        <f>IF(SP_NORTE!B1235="","*",SP_NORTE!B1235)</f>
        <v>*</v>
      </c>
      <c r="D1229" s="108" t="str">
        <f>IF(SP_NORTE!D1235="","*",SP_NORTE!D1235)</f>
        <v>*</v>
      </c>
      <c r="E1229" s="108" t="str">
        <f>IF(SP_NORTE!H1235="","*",SP_NORTE!H1235)</f>
        <v>*</v>
      </c>
      <c r="F1229" s="114" t="str">
        <f>IF(SP_NORTE!M1235="","*",SP_NORTE!M1235)</f>
        <v>*</v>
      </c>
      <c r="G1229" s="109" t="str">
        <f>IF(SP_NORTE!I1235="","*",SP_NORTE!I1235)</f>
        <v>*</v>
      </c>
      <c r="H1229" s="109" t="str">
        <f>IF(SP_NORTE!AB1235="","*",SP_NORTE!AB1235)</f>
        <v>*</v>
      </c>
      <c r="I1229" s="109" t="str">
        <f>IF(SP_NORTE!AC1235="","*",SP_NORTE!AC1235)</f>
        <v>*</v>
      </c>
      <c r="J1229" s="110" t="str">
        <f>IF(SP_NORTE!AA1235="","*",SP_NORTE!AA1235)</f>
        <v>*</v>
      </c>
      <c r="K1229" s="111" t="str">
        <f>IF(SP_NORTE!AD1235="","*",SP_NORTE!AD1235)</f>
        <v>*</v>
      </c>
    </row>
    <row r="1230" spans="2:11" hidden="1">
      <c r="B1230" s="108" t="str">
        <f>IF(SP_NORTE!Y1236="","*",SP_NORTE!Y1236)</f>
        <v>*</v>
      </c>
      <c r="C1230" s="109" t="str">
        <f>IF(SP_NORTE!B1236="","*",SP_NORTE!B1236)</f>
        <v>*</v>
      </c>
      <c r="D1230" s="108" t="str">
        <f>IF(SP_NORTE!D1236="","*",SP_NORTE!D1236)</f>
        <v>*</v>
      </c>
      <c r="E1230" s="108" t="str">
        <f>IF(SP_NORTE!H1236="","*",SP_NORTE!H1236)</f>
        <v>*</v>
      </c>
      <c r="F1230" s="114" t="str">
        <f>IF(SP_NORTE!M1236="","*",SP_NORTE!M1236)</f>
        <v>*</v>
      </c>
      <c r="G1230" s="109" t="str">
        <f>IF(SP_NORTE!I1236="","*",SP_NORTE!I1236)</f>
        <v>*</v>
      </c>
      <c r="H1230" s="109" t="str">
        <f>IF(SP_NORTE!AB1236="","*",SP_NORTE!AB1236)</f>
        <v>*</v>
      </c>
      <c r="I1230" s="109" t="str">
        <f>IF(SP_NORTE!AC1236="","*",SP_NORTE!AC1236)</f>
        <v>*</v>
      </c>
      <c r="J1230" s="110" t="str">
        <f>IF(SP_NORTE!AA1236="","*",SP_NORTE!AA1236)</f>
        <v>*</v>
      </c>
      <c r="K1230" s="111" t="str">
        <f>IF(SP_NORTE!AD1236="","*",SP_NORTE!AD1236)</f>
        <v>*</v>
      </c>
    </row>
    <row r="1231" spans="2:11" hidden="1">
      <c r="B1231" s="108" t="str">
        <f>IF(SP_NORTE!Y1237="","*",SP_NORTE!Y1237)</f>
        <v>*</v>
      </c>
      <c r="C1231" s="109" t="str">
        <f>IF(SP_NORTE!B1237="","*",SP_NORTE!B1237)</f>
        <v>*</v>
      </c>
      <c r="D1231" s="108" t="str">
        <f>IF(SP_NORTE!D1237="","*",SP_NORTE!D1237)</f>
        <v>*</v>
      </c>
      <c r="E1231" s="108" t="str">
        <f>IF(SP_NORTE!H1237="","*",SP_NORTE!H1237)</f>
        <v>*</v>
      </c>
      <c r="F1231" s="114" t="str">
        <f>IF(SP_NORTE!M1237="","*",SP_NORTE!M1237)</f>
        <v>*</v>
      </c>
      <c r="G1231" s="109" t="str">
        <f>IF(SP_NORTE!I1237="","*",SP_NORTE!I1237)</f>
        <v>*</v>
      </c>
      <c r="H1231" s="109" t="str">
        <f>IF(SP_NORTE!AB1237="","*",SP_NORTE!AB1237)</f>
        <v>*</v>
      </c>
      <c r="I1231" s="109" t="str">
        <f>IF(SP_NORTE!AC1237="","*",SP_NORTE!AC1237)</f>
        <v>*</v>
      </c>
      <c r="J1231" s="110" t="str">
        <f>IF(SP_NORTE!AA1237="","*",SP_NORTE!AA1237)</f>
        <v>*</v>
      </c>
      <c r="K1231" s="111" t="str">
        <f>IF(SP_NORTE!AD1237="","*",SP_NORTE!AD1237)</f>
        <v>*</v>
      </c>
    </row>
    <row r="1232" spans="2:11" hidden="1">
      <c r="B1232" s="108" t="str">
        <f>IF(SP_NORTE!Y1238="","*",SP_NORTE!Y1238)</f>
        <v>*</v>
      </c>
      <c r="C1232" s="109" t="str">
        <f>IF(SP_NORTE!B1238="","*",SP_NORTE!B1238)</f>
        <v>*</v>
      </c>
      <c r="D1232" s="108" t="str">
        <f>IF(SP_NORTE!D1238="","*",SP_NORTE!D1238)</f>
        <v>*</v>
      </c>
      <c r="E1232" s="108" t="str">
        <f>IF(SP_NORTE!H1238="","*",SP_NORTE!H1238)</f>
        <v>*</v>
      </c>
      <c r="F1232" s="114" t="str">
        <f>IF(SP_NORTE!M1238="","*",SP_NORTE!M1238)</f>
        <v>*</v>
      </c>
      <c r="G1232" s="109" t="str">
        <f>IF(SP_NORTE!I1238="","*",SP_NORTE!I1238)</f>
        <v>*</v>
      </c>
      <c r="H1232" s="109" t="str">
        <f>IF(SP_NORTE!AB1238="","*",SP_NORTE!AB1238)</f>
        <v>*</v>
      </c>
      <c r="I1232" s="109" t="str">
        <f>IF(SP_NORTE!AC1238="","*",SP_NORTE!AC1238)</f>
        <v>*</v>
      </c>
      <c r="J1232" s="110" t="str">
        <f>IF(SP_NORTE!AA1238="","*",SP_NORTE!AA1238)</f>
        <v>*</v>
      </c>
      <c r="K1232" s="111" t="str">
        <f>IF(SP_NORTE!AD1238="","*",SP_NORTE!AD1238)</f>
        <v>*</v>
      </c>
    </row>
    <row r="1233" spans="2:11" hidden="1">
      <c r="B1233" s="108" t="str">
        <f>IF(SP_NORTE!Y1239="","*",SP_NORTE!Y1239)</f>
        <v>*</v>
      </c>
      <c r="C1233" s="109" t="str">
        <f>IF(SP_NORTE!B1239="","*",SP_NORTE!B1239)</f>
        <v>*</v>
      </c>
      <c r="D1233" s="108" t="str">
        <f>IF(SP_NORTE!D1239="","*",SP_NORTE!D1239)</f>
        <v>*</v>
      </c>
      <c r="E1233" s="108" t="str">
        <f>IF(SP_NORTE!H1239="","*",SP_NORTE!H1239)</f>
        <v>*</v>
      </c>
      <c r="F1233" s="114" t="str">
        <f>IF(SP_NORTE!M1239="","*",SP_NORTE!M1239)</f>
        <v>*</v>
      </c>
      <c r="G1233" s="109" t="str">
        <f>IF(SP_NORTE!I1239="","*",SP_NORTE!I1239)</f>
        <v>*</v>
      </c>
      <c r="H1233" s="109" t="str">
        <f>IF(SP_NORTE!AB1239="","*",SP_NORTE!AB1239)</f>
        <v>*</v>
      </c>
      <c r="I1233" s="109" t="str">
        <f>IF(SP_NORTE!AC1239="","*",SP_NORTE!AC1239)</f>
        <v>*</v>
      </c>
      <c r="J1233" s="110" t="str">
        <f>IF(SP_NORTE!AA1239="","*",SP_NORTE!AA1239)</f>
        <v>*</v>
      </c>
      <c r="K1233" s="111" t="str">
        <f>IF(SP_NORTE!AD1239="","*",SP_NORTE!AD1239)</f>
        <v>*</v>
      </c>
    </row>
    <row r="1234" spans="2:11" hidden="1">
      <c r="B1234" s="108" t="str">
        <f>IF(SP_NORTE!Y1240="","*",SP_NORTE!Y1240)</f>
        <v>*</v>
      </c>
      <c r="C1234" s="109" t="str">
        <f>IF(SP_NORTE!B1240="","*",SP_NORTE!B1240)</f>
        <v>*</v>
      </c>
      <c r="D1234" s="108" t="str">
        <f>IF(SP_NORTE!D1240="","*",SP_NORTE!D1240)</f>
        <v>*</v>
      </c>
      <c r="E1234" s="108" t="str">
        <f>IF(SP_NORTE!H1240="","*",SP_NORTE!H1240)</f>
        <v>*</v>
      </c>
      <c r="F1234" s="114" t="str">
        <f>IF(SP_NORTE!M1240="","*",SP_NORTE!M1240)</f>
        <v>*</v>
      </c>
      <c r="G1234" s="109" t="str">
        <f>IF(SP_NORTE!I1240="","*",SP_NORTE!I1240)</f>
        <v>*</v>
      </c>
      <c r="H1234" s="109" t="str">
        <f>IF(SP_NORTE!AB1240="","*",SP_NORTE!AB1240)</f>
        <v>*</v>
      </c>
      <c r="I1234" s="109" t="str">
        <f>IF(SP_NORTE!AC1240="","*",SP_NORTE!AC1240)</f>
        <v>*</v>
      </c>
      <c r="J1234" s="110" t="str">
        <f>IF(SP_NORTE!AA1240="","*",SP_NORTE!AA1240)</f>
        <v>*</v>
      </c>
      <c r="K1234" s="111" t="str">
        <f>IF(SP_NORTE!AD1240="","*",SP_NORTE!AD1240)</f>
        <v>*</v>
      </c>
    </row>
    <row r="1235" spans="2:11" hidden="1">
      <c r="B1235" s="108" t="str">
        <f>IF(SP_NORTE!Y1241="","*",SP_NORTE!Y1241)</f>
        <v>*</v>
      </c>
      <c r="C1235" s="109" t="str">
        <f>IF(SP_NORTE!B1241="","*",SP_NORTE!B1241)</f>
        <v>*</v>
      </c>
      <c r="D1235" s="108" t="str">
        <f>IF(SP_NORTE!D1241="","*",SP_NORTE!D1241)</f>
        <v>*</v>
      </c>
      <c r="E1235" s="108" t="str">
        <f>IF(SP_NORTE!H1241="","*",SP_NORTE!H1241)</f>
        <v>*</v>
      </c>
      <c r="F1235" s="114" t="str">
        <f>IF(SP_NORTE!M1241="","*",SP_NORTE!M1241)</f>
        <v>*</v>
      </c>
      <c r="G1235" s="109" t="str">
        <f>IF(SP_NORTE!I1241="","*",SP_NORTE!I1241)</f>
        <v>*</v>
      </c>
      <c r="H1235" s="109" t="str">
        <f>IF(SP_NORTE!AB1241="","*",SP_NORTE!AB1241)</f>
        <v>*</v>
      </c>
      <c r="I1235" s="109" t="str">
        <f>IF(SP_NORTE!AC1241="","*",SP_NORTE!AC1241)</f>
        <v>*</v>
      </c>
      <c r="J1235" s="110" t="str">
        <f>IF(SP_NORTE!AA1241="","*",SP_NORTE!AA1241)</f>
        <v>*</v>
      </c>
      <c r="K1235" s="111" t="str">
        <f>IF(SP_NORTE!AD1241="","*",SP_NORTE!AD1241)</f>
        <v>*</v>
      </c>
    </row>
    <row r="1236" spans="2:11" hidden="1">
      <c r="B1236" s="108" t="str">
        <f>IF(SP_NORTE!Y1242="","*",SP_NORTE!Y1242)</f>
        <v>*</v>
      </c>
      <c r="C1236" s="109" t="str">
        <f>IF(SP_NORTE!B1242="","*",SP_NORTE!B1242)</f>
        <v>*</v>
      </c>
      <c r="D1236" s="108" t="str">
        <f>IF(SP_NORTE!D1242="","*",SP_NORTE!D1242)</f>
        <v>*</v>
      </c>
      <c r="E1236" s="108" t="str">
        <f>IF(SP_NORTE!H1242="","*",SP_NORTE!H1242)</f>
        <v>*</v>
      </c>
      <c r="F1236" s="114" t="str">
        <f>IF(SP_NORTE!M1242="","*",SP_NORTE!M1242)</f>
        <v>*</v>
      </c>
      <c r="G1236" s="109" t="str">
        <f>IF(SP_NORTE!I1242="","*",SP_NORTE!I1242)</f>
        <v>*</v>
      </c>
      <c r="H1236" s="109" t="str">
        <f>IF(SP_NORTE!AB1242="","*",SP_NORTE!AB1242)</f>
        <v>*</v>
      </c>
      <c r="I1236" s="109" t="str">
        <f>IF(SP_NORTE!AC1242="","*",SP_NORTE!AC1242)</f>
        <v>*</v>
      </c>
      <c r="J1236" s="110" t="str">
        <f>IF(SP_NORTE!AA1242="","*",SP_NORTE!AA1242)</f>
        <v>*</v>
      </c>
      <c r="K1236" s="111" t="str">
        <f>IF(SP_NORTE!AD1242="","*",SP_NORTE!AD1242)</f>
        <v>*</v>
      </c>
    </row>
    <row r="1237" spans="2:11" hidden="1">
      <c r="B1237" s="108" t="str">
        <f>IF(SP_NORTE!Y1243="","*",SP_NORTE!Y1243)</f>
        <v>*</v>
      </c>
      <c r="C1237" s="109" t="str">
        <f>IF(SP_NORTE!B1243="","*",SP_NORTE!B1243)</f>
        <v>*</v>
      </c>
      <c r="D1237" s="108" t="str">
        <f>IF(SP_NORTE!D1243="","*",SP_NORTE!D1243)</f>
        <v>*</v>
      </c>
      <c r="E1237" s="108" t="str">
        <f>IF(SP_NORTE!H1243="","*",SP_NORTE!H1243)</f>
        <v>*</v>
      </c>
      <c r="F1237" s="114" t="str">
        <f>IF(SP_NORTE!M1243="","*",SP_NORTE!M1243)</f>
        <v>*</v>
      </c>
      <c r="G1237" s="109" t="str">
        <f>IF(SP_NORTE!I1243="","*",SP_NORTE!I1243)</f>
        <v>*</v>
      </c>
      <c r="H1237" s="109" t="str">
        <f>IF(SP_NORTE!AB1243="","*",SP_NORTE!AB1243)</f>
        <v>*</v>
      </c>
      <c r="I1237" s="109" t="str">
        <f>IF(SP_NORTE!AC1243="","*",SP_NORTE!AC1243)</f>
        <v>*</v>
      </c>
      <c r="J1237" s="110" t="str">
        <f>IF(SP_NORTE!AA1243="","*",SP_NORTE!AA1243)</f>
        <v>*</v>
      </c>
      <c r="K1237" s="111" t="str">
        <f>IF(SP_NORTE!AD1243="","*",SP_NORTE!AD1243)</f>
        <v>*</v>
      </c>
    </row>
    <row r="1238" spans="2:11" hidden="1">
      <c r="B1238" s="108" t="str">
        <f>IF(SP_NORTE!Y1244="","*",SP_NORTE!Y1244)</f>
        <v>*</v>
      </c>
      <c r="C1238" s="109" t="str">
        <f>IF(SP_NORTE!B1244="","*",SP_NORTE!B1244)</f>
        <v>*</v>
      </c>
      <c r="D1238" s="108" t="str">
        <f>IF(SP_NORTE!D1244="","*",SP_NORTE!D1244)</f>
        <v>*</v>
      </c>
      <c r="E1238" s="108" t="str">
        <f>IF(SP_NORTE!H1244="","*",SP_NORTE!H1244)</f>
        <v>*</v>
      </c>
      <c r="F1238" s="114" t="str">
        <f>IF(SP_NORTE!M1244="","*",SP_NORTE!M1244)</f>
        <v>*</v>
      </c>
      <c r="G1238" s="109" t="str">
        <f>IF(SP_NORTE!I1244="","*",SP_NORTE!I1244)</f>
        <v>*</v>
      </c>
      <c r="H1238" s="109" t="str">
        <f>IF(SP_NORTE!AB1244="","*",SP_NORTE!AB1244)</f>
        <v>*</v>
      </c>
      <c r="I1238" s="109" t="str">
        <f>IF(SP_NORTE!AC1244="","*",SP_NORTE!AC1244)</f>
        <v>*</v>
      </c>
      <c r="J1238" s="110" t="str">
        <f>IF(SP_NORTE!AA1244="","*",SP_NORTE!AA1244)</f>
        <v>*</v>
      </c>
      <c r="K1238" s="111" t="str">
        <f>IF(SP_NORTE!AD1244="","*",SP_NORTE!AD1244)</f>
        <v>*</v>
      </c>
    </row>
    <row r="1239" spans="2:11" hidden="1">
      <c r="B1239" s="108" t="str">
        <f>IF(SP_NORTE!Y1245="","*",SP_NORTE!Y1245)</f>
        <v>*</v>
      </c>
      <c r="C1239" s="109" t="str">
        <f>IF(SP_NORTE!B1245="","*",SP_NORTE!B1245)</f>
        <v>*</v>
      </c>
      <c r="D1239" s="108" t="str">
        <f>IF(SP_NORTE!D1245="","*",SP_NORTE!D1245)</f>
        <v>*</v>
      </c>
      <c r="E1239" s="108" t="str">
        <f>IF(SP_NORTE!H1245="","*",SP_NORTE!H1245)</f>
        <v>*</v>
      </c>
      <c r="F1239" s="114" t="str">
        <f>IF(SP_NORTE!M1245="","*",SP_NORTE!M1245)</f>
        <v>*</v>
      </c>
      <c r="G1239" s="109" t="str">
        <f>IF(SP_NORTE!I1245="","*",SP_NORTE!I1245)</f>
        <v>*</v>
      </c>
      <c r="H1239" s="109" t="str">
        <f>IF(SP_NORTE!AB1245="","*",SP_NORTE!AB1245)</f>
        <v>*</v>
      </c>
      <c r="I1239" s="109" t="str">
        <f>IF(SP_NORTE!AC1245="","*",SP_NORTE!AC1245)</f>
        <v>*</v>
      </c>
      <c r="J1239" s="110" t="str">
        <f>IF(SP_NORTE!AA1245="","*",SP_NORTE!AA1245)</f>
        <v>*</v>
      </c>
      <c r="K1239" s="111" t="str">
        <f>IF(SP_NORTE!AD1245="","*",SP_NORTE!AD1245)</f>
        <v>*</v>
      </c>
    </row>
    <row r="1240" spans="2:11" hidden="1">
      <c r="B1240" s="108" t="str">
        <f>IF(SP_NORTE!Y1246="","*",SP_NORTE!Y1246)</f>
        <v>*</v>
      </c>
      <c r="C1240" s="109" t="str">
        <f>IF(SP_NORTE!B1246="","*",SP_NORTE!B1246)</f>
        <v>*</v>
      </c>
      <c r="D1240" s="108" t="str">
        <f>IF(SP_NORTE!D1246="","*",SP_NORTE!D1246)</f>
        <v>*</v>
      </c>
      <c r="E1240" s="108" t="str">
        <f>IF(SP_NORTE!H1246="","*",SP_NORTE!H1246)</f>
        <v>*</v>
      </c>
      <c r="F1240" s="114" t="str">
        <f>IF(SP_NORTE!M1246="","*",SP_NORTE!M1246)</f>
        <v>*</v>
      </c>
      <c r="G1240" s="109" t="str">
        <f>IF(SP_NORTE!I1246="","*",SP_NORTE!I1246)</f>
        <v>*</v>
      </c>
      <c r="H1240" s="109" t="str">
        <f>IF(SP_NORTE!AB1246="","*",SP_NORTE!AB1246)</f>
        <v>*</v>
      </c>
      <c r="I1240" s="109" t="str">
        <f>IF(SP_NORTE!AC1246="","*",SP_NORTE!AC1246)</f>
        <v>*</v>
      </c>
      <c r="J1240" s="110" t="str">
        <f>IF(SP_NORTE!AA1246="","*",SP_NORTE!AA1246)</f>
        <v>*</v>
      </c>
      <c r="K1240" s="111" t="str">
        <f>IF(SP_NORTE!AD1246="","*",SP_NORTE!AD1246)</f>
        <v>*</v>
      </c>
    </row>
    <row r="1241" spans="2:11" hidden="1">
      <c r="B1241" s="108" t="str">
        <f>IF(SP_NORTE!Y1247="","*",SP_NORTE!Y1247)</f>
        <v>*</v>
      </c>
      <c r="C1241" s="109" t="str">
        <f>IF(SP_NORTE!B1247="","*",SP_NORTE!B1247)</f>
        <v>*</v>
      </c>
      <c r="D1241" s="108" t="str">
        <f>IF(SP_NORTE!D1247="","*",SP_NORTE!D1247)</f>
        <v>*</v>
      </c>
      <c r="E1241" s="108" t="str">
        <f>IF(SP_NORTE!H1247="","*",SP_NORTE!H1247)</f>
        <v>*</v>
      </c>
      <c r="F1241" s="114" t="str">
        <f>IF(SP_NORTE!M1247="","*",SP_NORTE!M1247)</f>
        <v>*</v>
      </c>
      <c r="G1241" s="109" t="str">
        <f>IF(SP_NORTE!I1247="","*",SP_NORTE!I1247)</f>
        <v>*</v>
      </c>
      <c r="H1241" s="109" t="str">
        <f>IF(SP_NORTE!AB1247="","*",SP_NORTE!AB1247)</f>
        <v>*</v>
      </c>
      <c r="I1241" s="109" t="str">
        <f>IF(SP_NORTE!AC1247="","*",SP_NORTE!AC1247)</f>
        <v>*</v>
      </c>
      <c r="J1241" s="110" t="str">
        <f>IF(SP_NORTE!AA1247="","*",SP_NORTE!AA1247)</f>
        <v>*</v>
      </c>
      <c r="K1241" s="111" t="str">
        <f>IF(SP_NORTE!AD1247="","*",SP_NORTE!AD1247)</f>
        <v>*</v>
      </c>
    </row>
    <row r="1242" spans="2:11" hidden="1">
      <c r="B1242" s="108" t="str">
        <f>IF(SP_NORTE!Y1248="","*",SP_NORTE!Y1248)</f>
        <v>*</v>
      </c>
      <c r="C1242" s="109" t="str">
        <f>IF(SP_NORTE!B1248="","*",SP_NORTE!B1248)</f>
        <v>*</v>
      </c>
      <c r="D1242" s="108" t="str">
        <f>IF(SP_NORTE!D1248="","*",SP_NORTE!D1248)</f>
        <v>*</v>
      </c>
      <c r="E1242" s="108" t="str">
        <f>IF(SP_NORTE!H1248="","*",SP_NORTE!H1248)</f>
        <v>*</v>
      </c>
      <c r="F1242" s="114" t="str">
        <f>IF(SP_NORTE!M1248="","*",SP_NORTE!M1248)</f>
        <v>*</v>
      </c>
      <c r="G1242" s="109" t="str">
        <f>IF(SP_NORTE!I1248="","*",SP_NORTE!I1248)</f>
        <v>*</v>
      </c>
      <c r="H1242" s="109" t="str">
        <f>IF(SP_NORTE!AB1248="","*",SP_NORTE!AB1248)</f>
        <v>*</v>
      </c>
      <c r="I1242" s="109" t="str">
        <f>IF(SP_NORTE!AC1248="","*",SP_NORTE!AC1248)</f>
        <v>*</v>
      </c>
      <c r="J1242" s="110" t="str">
        <f>IF(SP_NORTE!AA1248="","*",SP_NORTE!AA1248)</f>
        <v>*</v>
      </c>
      <c r="K1242" s="111" t="str">
        <f>IF(SP_NORTE!AD1248="","*",SP_NORTE!AD1248)</f>
        <v>*</v>
      </c>
    </row>
    <row r="1243" spans="2:11" hidden="1">
      <c r="B1243" s="108" t="str">
        <f>IF(SP_NORTE!Y1249="","*",SP_NORTE!Y1249)</f>
        <v>*</v>
      </c>
      <c r="C1243" s="109" t="str">
        <f>IF(SP_NORTE!B1249="","*",SP_NORTE!B1249)</f>
        <v>*</v>
      </c>
      <c r="D1243" s="108" t="str">
        <f>IF(SP_NORTE!D1249="","*",SP_NORTE!D1249)</f>
        <v>*</v>
      </c>
      <c r="E1243" s="108" t="str">
        <f>IF(SP_NORTE!H1249="","*",SP_NORTE!H1249)</f>
        <v>*</v>
      </c>
      <c r="F1243" s="114" t="str">
        <f>IF(SP_NORTE!M1249="","*",SP_NORTE!M1249)</f>
        <v>*</v>
      </c>
      <c r="G1243" s="109" t="str">
        <f>IF(SP_NORTE!I1249="","*",SP_NORTE!I1249)</f>
        <v>*</v>
      </c>
      <c r="H1243" s="109" t="str">
        <f>IF(SP_NORTE!AB1249="","*",SP_NORTE!AB1249)</f>
        <v>*</v>
      </c>
      <c r="I1243" s="109" t="str">
        <f>IF(SP_NORTE!AC1249="","*",SP_NORTE!AC1249)</f>
        <v>*</v>
      </c>
      <c r="J1243" s="110" t="str">
        <f>IF(SP_NORTE!AA1249="","*",SP_NORTE!AA1249)</f>
        <v>*</v>
      </c>
      <c r="K1243" s="111" t="str">
        <f>IF(SP_NORTE!AD1249="","*",SP_NORTE!AD1249)</f>
        <v>*</v>
      </c>
    </row>
    <row r="1244" spans="2:11" hidden="1">
      <c r="B1244" s="108" t="str">
        <f>IF(SP_NORTE!Y1250="","*",SP_NORTE!Y1250)</f>
        <v>*</v>
      </c>
      <c r="C1244" s="109" t="str">
        <f>IF(SP_NORTE!B1250="","*",SP_NORTE!B1250)</f>
        <v>*</v>
      </c>
      <c r="D1244" s="108" t="str">
        <f>IF(SP_NORTE!D1250="","*",SP_NORTE!D1250)</f>
        <v>*</v>
      </c>
      <c r="E1244" s="108" t="str">
        <f>IF(SP_NORTE!H1250="","*",SP_NORTE!H1250)</f>
        <v>*</v>
      </c>
      <c r="F1244" s="114" t="str">
        <f>IF(SP_NORTE!M1250="","*",SP_NORTE!M1250)</f>
        <v>*</v>
      </c>
      <c r="G1244" s="109" t="str">
        <f>IF(SP_NORTE!I1250="","*",SP_NORTE!I1250)</f>
        <v>*</v>
      </c>
      <c r="H1244" s="109" t="str">
        <f>IF(SP_NORTE!AB1250="","*",SP_NORTE!AB1250)</f>
        <v>*</v>
      </c>
      <c r="I1244" s="109" t="str">
        <f>IF(SP_NORTE!AC1250="","*",SP_NORTE!AC1250)</f>
        <v>*</v>
      </c>
      <c r="J1244" s="110" t="str">
        <f>IF(SP_NORTE!AA1250="","*",SP_NORTE!AA1250)</f>
        <v>*</v>
      </c>
      <c r="K1244" s="111" t="str">
        <f>IF(SP_NORTE!AD1250="","*",SP_NORTE!AD1250)</f>
        <v>*</v>
      </c>
    </row>
    <row r="1245" spans="2:11" hidden="1">
      <c r="B1245" s="108" t="str">
        <f>IF(SP_NORTE!Y1251="","*",SP_NORTE!Y1251)</f>
        <v>*</v>
      </c>
      <c r="C1245" s="109" t="str">
        <f>IF(SP_NORTE!B1251="","*",SP_NORTE!B1251)</f>
        <v>*</v>
      </c>
      <c r="D1245" s="108" t="str">
        <f>IF(SP_NORTE!D1251="","*",SP_NORTE!D1251)</f>
        <v>*</v>
      </c>
      <c r="E1245" s="108" t="str">
        <f>IF(SP_NORTE!H1251="","*",SP_NORTE!H1251)</f>
        <v>*</v>
      </c>
      <c r="F1245" s="114" t="str">
        <f>IF(SP_NORTE!M1251="","*",SP_NORTE!M1251)</f>
        <v>*</v>
      </c>
      <c r="G1245" s="109" t="str">
        <f>IF(SP_NORTE!I1251="","*",SP_NORTE!I1251)</f>
        <v>*</v>
      </c>
      <c r="H1245" s="109" t="str">
        <f>IF(SP_NORTE!AB1251="","*",SP_NORTE!AB1251)</f>
        <v>*</v>
      </c>
      <c r="I1245" s="109" t="str">
        <f>IF(SP_NORTE!AC1251="","*",SP_NORTE!AC1251)</f>
        <v>*</v>
      </c>
      <c r="J1245" s="110" t="str">
        <f>IF(SP_NORTE!AA1251="","*",SP_NORTE!AA1251)</f>
        <v>*</v>
      </c>
      <c r="K1245" s="111" t="str">
        <f>IF(SP_NORTE!AD1251="","*",SP_NORTE!AD1251)</f>
        <v>*</v>
      </c>
    </row>
    <row r="1246" spans="2:11" hidden="1">
      <c r="B1246" s="108" t="str">
        <f>IF(SP_NORTE!Y1252="","*",SP_NORTE!Y1252)</f>
        <v>*</v>
      </c>
      <c r="C1246" s="109" t="str">
        <f>IF(SP_NORTE!B1252="","*",SP_NORTE!B1252)</f>
        <v>*</v>
      </c>
      <c r="D1246" s="108" t="str">
        <f>IF(SP_NORTE!D1252="","*",SP_NORTE!D1252)</f>
        <v>*</v>
      </c>
      <c r="E1246" s="108" t="str">
        <f>IF(SP_NORTE!H1252="","*",SP_NORTE!H1252)</f>
        <v>*</v>
      </c>
      <c r="F1246" s="114" t="str">
        <f>IF(SP_NORTE!M1252="","*",SP_NORTE!M1252)</f>
        <v>*</v>
      </c>
      <c r="G1246" s="109" t="str">
        <f>IF(SP_NORTE!I1252="","*",SP_NORTE!I1252)</f>
        <v>*</v>
      </c>
      <c r="H1246" s="109" t="str">
        <f>IF(SP_NORTE!AB1252="","*",SP_NORTE!AB1252)</f>
        <v>*</v>
      </c>
      <c r="I1246" s="109" t="str">
        <f>IF(SP_NORTE!AC1252="","*",SP_NORTE!AC1252)</f>
        <v>*</v>
      </c>
      <c r="J1246" s="110" t="str">
        <f>IF(SP_NORTE!AA1252="","*",SP_NORTE!AA1252)</f>
        <v>*</v>
      </c>
      <c r="K1246" s="111" t="str">
        <f>IF(SP_NORTE!AD1252="","*",SP_NORTE!AD1252)</f>
        <v>*</v>
      </c>
    </row>
    <row r="1247" spans="2:11" hidden="1">
      <c r="B1247" s="108" t="str">
        <f>IF(SP_NORTE!Y1253="","*",SP_NORTE!Y1253)</f>
        <v>*</v>
      </c>
      <c r="C1247" s="109" t="str">
        <f>IF(SP_NORTE!B1253="","*",SP_NORTE!B1253)</f>
        <v>*</v>
      </c>
      <c r="D1247" s="108" t="str">
        <f>IF(SP_NORTE!D1253="","*",SP_NORTE!D1253)</f>
        <v>*</v>
      </c>
      <c r="E1247" s="108" t="str">
        <f>IF(SP_NORTE!H1253="","*",SP_NORTE!H1253)</f>
        <v>*</v>
      </c>
      <c r="F1247" s="114" t="str">
        <f>IF(SP_NORTE!M1253="","*",SP_NORTE!M1253)</f>
        <v>*</v>
      </c>
      <c r="G1247" s="109" t="str">
        <f>IF(SP_NORTE!I1253="","*",SP_NORTE!I1253)</f>
        <v>*</v>
      </c>
      <c r="H1247" s="109" t="str">
        <f>IF(SP_NORTE!AB1253="","*",SP_NORTE!AB1253)</f>
        <v>*</v>
      </c>
      <c r="I1247" s="109" t="str">
        <f>IF(SP_NORTE!AC1253="","*",SP_NORTE!AC1253)</f>
        <v>*</v>
      </c>
      <c r="J1247" s="110" t="str">
        <f>IF(SP_NORTE!AA1253="","*",SP_NORTE!AA1253)</f>
        <v>*</v>
      </c>
      <c r="K1247" s="111" t="str">
        <f>IF(SP_NORTE!AD1253="","*",SP_NORTE!AD1253)</f>
        <v>*</v>
      </c>
    </row>
    <row r="1248" spans="2:11" hidden="1">
      <c r="B1248" s="108" t="str">
        <f>IF(SP_NORTE!Y1254="","*",SP_NORTE!Y1254)</f>
        <v>*</v>
      </c>
      <c r="C1248" s="109" t="str">
        <f>IF(SP_NORTE!B1254="","*",SP_NORTE!B1254)</f>
        <v>*</v>
      </c>
      <c r="D1248" s="108" t="str">
        <f>IF(SP_NORTE!D1254="","*",SP_NORTE!D1254)</f>
        <v>*</v>
      </c>
      <c r="E1248" s="108" t="str">
        <f>IF(SP_NORTE!H1254="","*",SP_NORTE!H1254)</f>
        <v>*</v>
      </c>
      <c r="F1248" s="114" t="str">
        <f>IF(SP_NORTE!M1254="","*",SP_NORTE!M1254)</f>
        <v>*</v>
      </c>
      <c r="G1248" s="109" t="str">
        <f>IF(SP_NORTE!I1254="","*",SP_NORTE!I1254)</f>
        <v>*</v>
      </c>
      <c r="H1248" s="109" t="str">
        <f>IF(SP_NORTE!AB1254="","*",SP_NORTE!AB1254)</f>
        <v>*</v>
      </c>
      <c r="I1248" s="109" t="str">
        <f>IF(SP_NORTE!AC1254="","*",SP_NORTE!AC1254)</f>
        <v>*</v>
      </c>
      <c r="J1248" s="110" t="str">
        <f>IF(SP_NORTE!AA1254="","*",SP_NORTE!AA1254)</f>
        <v>*</v>
      </c>
      <c r="K1248" s="111" t="str">
        <f>IF(SP_NORTE!AD1254="","*",SP_NORTE!AD1254)</f>
        <v>*</v>
      </c>
    </row>
    <row r="1249" spans="2:11" hidden="1">
      <c r="B1249" s="108" t="str">
        <f>IF(SP_NORTE!Y1255="","*",SP_NORTE!Y1255)</f>
        <v>*</v>
      </c>
      <c r="C1249" s="109" t="str">
        <f>IF(SP_NORTE!B1255="","*",SP_NORTE!B1255)</f>
        <v>*</v>
      </c>
      <c r="D1249" s="108" t="str">
        <f>IF(SP_NORTE!D1255="","*",SP_NORTE!D1255)</f>
        <v>*</v>
      </c>
      <c r="E1249" s="108" t="str">
        <f>IF(SP_NORTE!H1255="","*",SP_NORTE!H1255)</f>
        <v>*</v>
      </c>
      <c r="F1249" s="114" t="str">
        <f>IF(SP_NORTE!M1255="","*",SP_NORTE!M1255)</f>
        <v>*</v>
      </c>
      <c r="G1249" s="109" t="str">
        <f>IF(SP_NORTE!I1255="","*",SP_NORTE!I1255)</f>
        <v>*</v>
      </c>
      <c r="H1249" s="109" t="str">
        <f>IF(SP_NORTE!AB1255="","*",SP_NORTE!AB1255)</f>
        <v>*</v>
      </c>
      <c r="I1249" s="109" t="str">
        <f>IF(SP_NORTE!AC1255="","*",SP_NORTE!AC1255)</f>
        <v>*</v>
      </c>
      <c r="J1249" s="110" t="str">
        <f>IF(SP_NORTE!AA1255="","*",SP_NORTE!AA1255)</f>
        <v>*</v>
      </c>
      <c r="K1249" s="111" t="str">
        <f>IF(SP_NORTE!AD1255="","*",SP_NORTE!AD1255)</f>
        <v>*</v>
      </c>
    </row>
    <row r="1250" spans="2:11" hidden="1">
      <c r="B1250" s="108" t="str">
        <f>IF(SP_NORTE!Y1256="","*",SP_NORTE!Y1256)</f>
        <v>*</v>
      </c>
      <c r="C1250" s="109" t="str">
        <f>IF(SP_NORTE!B1256="","*",SP_NORTE!B1256)</f>
        <v>*</v>
      </c>
      <c r="D1250" s="108" t="str">
        <f>IF(SP_NORTE!D1256="","*",SP_NORTE!D1256)</f>
        <v>*</v>
      </c>
      <c r="E1250" s="108" t="str">
        <f>IF(SP_NORTE!H1256="","*",SP_NORTE!H1256)</f>
        <v>*</v>
      </c>
      <c r="F1250" s="114" t="str">
        <f>IF(SP_NORTE!M1256="","*",SP_NORTE!M1256)</f>
        <v>*</v>
      </c>
      <c r="G1250" s="109" t="str">
        <f>IF(SP_NORTE!I1256="","*",SP_NORTE!I1256)</f>
        <v>*</v>
      </c>
      <c r="H1250" s="109" t="str">
        <f>IF(SP_NORTE!AB1256="","*",SP_NORTE!AB1256)</f>
        <v>*</v>
      </c>
      <c r="I1250" s="109" t="str">
        <f>IF(SP_NORTE!AC1256="","*",SP_NORTE!AC1256)</f>
        <v>*</v>
      </c>
      <c r="J1250" s="110" t="str">
        <f>IF(SP_NORTE!AA1256="","*",SP_NORTE!AA1256)</f>
        <v>*</v>
      </c>
      <c r="K1250" s="111" t="str">
        <f>IF(SP_NORTE!AD1256="","*",SP_NORTE!AD1256)</f>
        <v>*</v>
      </c>
    </row>
    <row r="1251" spans="2:11" hidden="1">
      <c r="B1251" s="108" t="str">
        <f>IF(SP_NORTE!Y1257="","*",SP_NORTE!Y1257)</f>
        <v>*</v>
      </c>
      <c r="C1251" s="109" t="str">
        <f>IF(SP_NORTE!B1257="","*",SP_NORTE!B1257)</f>
        <v>*</v>
      </c>
      <c r="D1251" s="108" t="str">
        <f>IF(SP_NORTE!D1257="","*",SP_NORTE!D1257)</f>
        <v>*</v>
      </c>
      <c r="E1251" s="108" t="str">
        <f>IF(SP_NORTE!H1257="","*",SP_NORTE!H1257)</f>
        <v>*</v>
      </c>
      <c r="F1251" s="114" t="str">
        <f>IF(SP_NORTE!M1257="","*",SP_NORTE!M1257)</f>
        <v>*</v>
      </c>
      <c r="G1251" s="109" t="str">
        <f>IF(SP_NORTE!I1257="","*",SP_NORTE!I1257)</f>
        <v>*</v>
      </c>
      <c r="H1251" s="109" t="str">
        <f>IF(SP_NORTE!AB1257="","*",SP_NORTE!AB1257)</f>
        <v>*</v>
      </c>
      <c r="I1251" s="109" t="str">
        <f>IF(SP_NORTE!AC1257="","*",SP_NORTE!AC1257)</f>
        <v>*</v>
      </c>
      <c r="J1251" s="110" t="str">
        <f>IF(SP_NORTE!AA1257="","*",SP_NORTE!AA1257)</f>
        <v>*</v>
      </c>
      <c r="K1251" s="111" t="str">
        <f>IF(SP_NORTE!AD1257="","*",SP_NORTE!AD1257)</f>
        <v>*</v>
      </c>
    </row>
    <row r="1252" spans="2:11" hidden="1">
      <c r="B1252" s="108" t="str">
        <f>IF(SP_NORTE!Y1258="","*",SP_NORTE!Y1258)</f>
        <v>*</v>
      </c>
      <c r="C1252" s="109" t="str">
        <f>IF(SP_NORTE!B1258="","*",SP_NORTE!B1258)</f>
        <v>*</v>
      </c>
      <c r="D1252" s="108" t="str">
        <f>IF(SP_NORTE!D1258="","*",SP_NORTE!D1258)</f>
        <v>*</v>
      </c>
      <c r="E1252" s="108" t="str">
        <f>IF(SP_NORTE!H1258="","*",SP_NORTE!H1258)</f>
        <v>*</v>
      </c>
      <c r="F1252" s="114" t="str">
        <f>IF(SP_NORTE!M1258="","*",SP_NORTE!M1258)</f>
        <v>*</v>
      </c>
      <c r="G1252" s="109" t="str">
        <f>IF(SP_NORTE!I1258="","*",SP_NORTE!I1258)</f>
        <v>*</v>
      </c>
      <c r="H1252" s="109" t="str">
        <f>IF(SP_NORTE!AB1258="","*",SP_NORTE!AB1258)</f>
        <v>*</v>
      </c>
      <c r="I1252" s="109" t="str">
        <f>IF(SP_NORTE!AC1258="","*",SP_NORTE!AC1258)</f>
        <v>*</v>
      </c>
      <c r="J1252" s="110" t="str">
        <f>IF(SP_NORTE!AA1258="","*",SP_NORTE!AA1258)</f>
        <v>*</v>
      </c>
      <c r="K1252" s="111" t="str">
        <f>IF(SP_NORTE!AD1258="","*",SP_NORTE!AD1258)</f>
        <v>*</v>
      </c>
    </row>
    <row r="1253" spans="2:11" hidden="1">
      <c r="B1253" s="108" t="str">
        <f>IF(SP_NORTE!Y1259="","*",SP_NORTE!Y1259)</f>
        <v>*</v>
      </c>
      <c r="C1253" s="109" t="str">
        <f>IF(SP_NORTE!B1259="","*",SP_NORTE!B1259)</f>
        <v>*</v>
      </c>
      <c r="D1253" s="108" t="str">
        <f>IF(SP_NORTE!D1259="","*",SP_NORTE!D1259)</f>
        <v>*</v>
      </c>
      <c r="E1253" s="108" t="str">
        <f>IF(SP_NORTE!H1259="","*",SP_NORTE!H1259)</f>
        <v>*</v>
      </c>
      <c r="F1253" s="114" t="str">
        <f>IF(SP_NORTE!M1259="","*",SP_NORTE!M1259)</f>
        <v>*</v>
      </c>
      <c r="G1253" s="109" t="str">
        <f>IF(SP_NORTE!I1259="","*",SP_NORTE!I1259)</f>
        <v>*</v>
      </c>
      <c r="H1253" s="109" t="str">
        <f>IF(SP_NORTE!AB1259="","*",SP_NORTE!AB1259)</f>
        <v>*</v>
      </c>
      <c r="I1253" s="109" t="str">
        <f>IF(SP_NORTE!AC1259="","*",SP_NORTE!AC1259)</f>
        <v>*</v>
      </c>
      <c r="J1253" s="110" t="str">
        <f>IF(SP_NORTE!AA1259="","*",SP_NORTE!AA1259)</f>
        <v>*</v>
      </c>
      <c r="K1253" s="111" t="str">
        <f>IF(SP_NORTE!AD1259="","*",SP_NORTE!AD1259)</f>
        <v>*</v>
      </c>
    </row>
    <row r="1254" spans="2:11" hidden="1">
      <c r="B1254" s="108" t="str">
        <f>IF(SP_NORTE!Y1260="","*",SP_NORTE!Y1260)</f>
        <v>*</v>
      </c>
      <c r="C1254" s="109" t="str">
        <f>IF(SP_NORTE!B1260="","*",SP_NORTE!B1260)</f>
        <v>*</v>
      </c>
      <c r="D1254" s="108" t="str">
        <f>IF(SP_NORTE!D1260="","*",SP_NORTE!D1260)</f>
        <v>*</v>
      </c>
      <c r="E1254" s="108" t="str">
        <f>IF(SP_NORTE!H1260="","*",SP_NORTE!H1260)</f>
        <v>*</v>
      </c>
      <c r="F1254" s="114" t="str">
        <f>IF(SP_NORTE!M1260="","*",SP_NORTE!M1260)</f>
        <v>*</v>
      </c>
      <c r="G1254" s="109" t="str">
        <f>IF(SP_NORTE!I1260="","*",SP_NORTE!I1260)</f>
        <v>*</v>
      </c>
      <c r="H1254" s="109" t="str">
        <f>IF(SP_NORTE!AB1260="","*",SP_NORTE!AB1260)</f>
        <v>*</v>
      </c>
      <c r="I1254" s="109" t="str">
        <f>IF(SP_NORTE!AC1260="","*",SP_NORTE!AC1260)</f>
        <v>*</v>
      </c>
      <c r="J1254" s="110" t="str">
        <f>IF(SP_NORTE!AA1260="","*",SP_NORTE!AA1260)</f>
        <v>*</v>
      </c>
      <c r="K1254" s="111" t="str">
        <f>IF(SP_NORTE!AD1260="","*",SP_NORTE!AD1260)</f>
        <v>*</v>
      </c>
    </row>
    <row r="1255" spans="2:11" hidden="1">
      <c r="B1255" s="108" t="str">
        <f>IF(SP_NORTE!Y1261="","*",SP_NORTE!Y1261)</f>
        <v>*</v>
      </c>
      <c r="C1255" s="109" t="str">
        <f>IF(SP_NORTE!B1261="","*",SP_NORTE!B1261)</f>
        <v>*</v>
      </c>
      <c r="D1255" s="108" t="str">
        <f>IF(SP_NORTE!D1261="","*",SP_NORTE!D1261)</f>
        <v>*</v>
      </c>
      <c r="E1255" s="108" t="str">
        <f>IF(SP_NORTE!H1261="","*",SP_NORTE!H1261)</f>
        <v>*</v>
      </c>
      <c r="F1255" s="114" t="str">
        <f>IF(SP_NORTE!M1261="","*",SP_NORTE!M1261)</f>
        <v>*</v>
      </c>
      <c r="G1255" s="109" t="str">
        <f>IF(SP_NORTE!I1261="","*",SP_NORTE!I1261)</f>
        <v>*</v>
      </c>
      <c r="H1255" s="109" t="str">
        <f>IF(SP_NORTE!AB1261="","*",SP_NORTE!AB1261)</f>
        <v>*</v>
      </c>
      <c r="I1255" s="109" t="str">
        <f>IF(SP_NORTE!AC1261="","*",SP_NORTE!AC1261)</f>
        <v>*</v>
      </c>
      <c r="J1255" s="110" t="str">
        <f>IF(SP_NORTE!AA1261="","*",SP_NORTE!AA1261)</f>
        <v>*</v>
      </c>
      <c r="K1255" s="111" t="str">
        <f>IF(SP_NORTE!AD1261="","*",SP_NORTE!AD1261)</f>
        <v>*</v>
      </c>
    </row>
    <row r="1256" spans="2:11" hidden="1">
      <c r="B1256" s="108" t="str">
        <f>IF(SP_NORTE!Y1262="","*",SP_NORTE!Y1262)</f>
        <v>*</v>
      </c>
      <c r="C1256" s="109" t="str">
        <f>IF(SP_NORTE!B1262="","*",SP_NORTE!B1262)</f>
        <v>*</v>
      </c>
      <c r="D1256" s="108" t="str">
        <f>IF(SP_NORTE!D1262="","*",SP_NORTE!D1262)</f>
        <v>*</v>
      </c>
      <c r="E1256" s="108" t="str">
        <f>IF(SP_NORTE!H1262="","*",SP_NORTE!H1262)</f>
        <v>*</v>
      </c>
      <c r="F1256" s="114" t="str">
        <f>IF(SP_NORTE!M1262="","*",SP_NORTE!M1262)</f>
        <v>*</v>
      </c>
      <c r="G1256" s="109" t="str">
        <f>IF(SP_NORTE!I1262="","*",SP_NORTE!I1262)</f>
        <v>*</v>
      </c>
      <c r="H1256" s="109" t="str">
        <f>IF(SP_NORTE!AB1262="","*",SP_NORTE!AB1262)</f>
        <v>*</v>
      </c>
      <c r="I1256" s="109" t="str">
        <f>IF(SP_NORTE!AC1262="","*",SP_NORTE!AC1262)</f>
        <v>*</v>
      </c>
      <c r="J1256" s="110" t="str">
        <f>IF(SP_NORTE!AA1262="","*",SP_NORTE!AA1262)</f>
        <v>*</v>
      </c>
      <c r="K1256" s="111" t="str">
        <f>IF(SP_NORTE!AD1262="","*",SP_NORTE!AD1262)</f>
        <v>*</v>
      </c>
    </row>
    <row r="1257" spans="2:11" hidden="1">
      <c r="B1257" s="108" t="str">
        <f>IF(SP_NORTE!Y1263="","*",SP_NORTE!Y1263)</f>
        <v>*</v>
      </c>
      <c r="C1257" s="109" t="str">
        <f>IF(SP_NORTE!B1263="","*",SP_NORTE!B1263)</f>
        <v>*</v>
      </c>
      <c r="D1257" s="108" t="str">
        <f>IF(SP_NORTE!D1263="","*",SP_NORTE!D1263)</f>
        <v>*</v>
      </c>
      <c r="E1257" s="108" t="str">
        <f>IF(SP_NORTE!H1263="","*",SP_NORTE!H1263)</f>
        <v>*</v>
      </c>
      <c r="F1257" s="114" t="str">
        <f>IF(SP_NORTE!M1263="","*",SP_NORTE!M1263)</f>
        <v>*</v>
      </c>
      <c r="G1257" s="109" t="str">
        <f>IF(SP_NORTE!I1263="","*",SP_NORTE!I1263)</f>
        <v>*</v>
      </c>
      <c r="H1257" s="109" t="str">
        <f>IF(SP_NORTE!AB1263="","*",SP_NORTE!AB1263)</f>
        <v>*</v>
      </c>
      <c r="I1257" s="109" t="str">
        <f>IF(SP_NORTE!AC1263="","*",SP_NORTE!AC1263)</f>
        <v>*</v>
      </c>
      <c r="J1257" s="110" t="str">
        <f>IF(SP_NORTE!AA1263="","*",SP_NORTE!AA1263)</f>
        <v>*</v>
      </c>
      <c r="K1257" s="111" t="str">
        <f>IF(SP_NORTE!AD1263="","*",SP_NORTE!AD1263)</f>
        <v>*</v>
      </c>
    </row>
    <row r="1258" spans="2:11" hidden="1">
      <c r="B1258" s="108" t="str">
        <f>IF(SP_NORTE!Y1264="","*",SP_NORTE!Y1264)</f>
        <v>*</v>
      </c>
      <c r="C1258" s="109" t="str">
        <f>IF(SP_NORTE!B1264="","*",SP_NORTE!B1264)</f>
        <v>*</v>
      </c>
      <c r="D1258" s="108" t="str">
        <f>IF(SP_NORTE!D1264="","*",SP_NORTE!D1264)</f>
        <v>*</v>
      </c>
      <c r="E1258" s="108" t="str">
        <f>IF(SP_NORTE!H1264="","*",SP_NORTE!H1264)</f>
        <v>*</v>
      </c>
      <c r="F1258" s="114" t="str">
        <f>IF(SP_NORTE!M1264="","*",SP_NORTE!M1264)</f>
        <v>*</v>
      </c>
      <c r="G1258" s="109" t="str">
        <f>IF(SP_NORTE!I1264="","*",SP_NORTE!I1264)</f>
        <v>*</v>
      </c>
      <c r="H1258" s="109" t="str">
        <f>IF(SP_NORTE!AB1264="","*",SP_NORTE!AB1264)</f>
        <v>*</v>
      </c>
      <c r="I1258" s="109" t="str">
        <f>IF(SP_NORTE!AC1264="","*",SP_NORTE!AC1264)</f>
        <v>*</v>
      </c>
      <c r="J1258" s="110" t="str">
        <f>IF(SP_NORTE!AA1264="","*",SP_NORTE!AA1264)</f>
        <v>*</v>
      </c>
      <c r="K1258" s="111" t="str">
        <f>IF(SP_NORTE!AD1264="","*",SP_NORTE!AD1264)</f>
        <v>*</v>
      </c>
    </row>
    <row r="1259" spans="2:11" hidden="1">
      <c r="B1259" s="108" t="str">
        <f>IF(SP_NORTE!Y1265="","*",SP_NORTE!Y1265)</f>
        <v>*</v>
      </c>
      <c r="C1259" s="109" t="str">
        <f>IF(SP_NORTE!B1265="","*",SP_NORTE!B1265)</f>
        <v>*</v>
      </c>
      <c r="D1259" s="108" t="str">
        <f>IF(SP_NORTE!D1265="","*",SP_NORTE!D1265)</f>
        <v>*</v>
      </c>
      <c r="E1259" s="108" t="str">
        <f>IF(SP_NORTE!H1265="","*",SP_NORTE!H1265)</f>
        <v>*</v>
      </c>
      <c r="F1259" s="114" t="str">
        <f>IF(SP_NORTE!M1265="","*",SP_NORTE!M1265)</f>
        <v>*</v>
      </c>
      <c r="G1259" s="109" t="str">
        <f>IF(SP_NORTE!I1265="","*",SP_NORTE!I1265)</f>
        <v>*</v>
      </c>
      <c r="H1259" s="109" t="str">
        <f>IF(SP_NORTE!AB1265="","*",SP_NORTE!AB1265)</f>
        <v>*</v>
      </c>
      <c r="I1259" s="109" t="str">
        <f>IF(SP_NORTE!AC1265="","*",SP_NORTE!AC1265)</f>
        <v>*</v>
      </c>
      <c r="J1259" s="110" t="str">
        <f>IF(SP_NORTE!AA1265="","*",SP_NORTE!AA1265)</f>
        <v>*</v>
      </c>
      <c r="K1259" s="111" t="str">
        <f>IF(SP_NORTE!AD1265="","*",SP_NORTE!AD1265)</f>
        <v>*</v>
      </c>
    </row>
    <row r="1260" spans="2:11" hidden="1">
      <c r="B1260" s="108" t="str">
        <f>IF(SP_NORTE!Y1266="","*",SP_NORTE!Y1266)</f>
        <v>*</v>
      </c>
      <c r="C1260" s="109" t="str">
        <f>IF(SP_NORTE!B1266="","*",SP_NORTE!B1266)</f>
        <v>*</v>
      </c>
      <c r="D1260" s="108" t="str">
        <f>IF(SP_NORTE!D1266="","*",SP_NORTE!D1266)</f>
        <v>*</v>
      </c>
      <c r="E1260" s="108" t="str">
        <f>IF(SP_NORTE!H1266="","*",SP_NORTE!H1266)</f>
        <v>*</v>
      </c>
      <c r="F1260" s="114" t="str">
        <f>IF(SP_NORTE!M1266="","*",SP_NORTE!M1266)</f>
        <v>*</v>
      </c>
      <c r="G1260" s="109" t="str">
        <f>IF(SP_NORTE!I1266="","*",SP_NORTE!I1266)</f>
        <v>*</v>
      </c>
      <c r="H1260" s="109" t="str">
        <f>IF(SP_NORTE!AB1266="","*",SP_NORTE!AB1266)</f>
        <v>*</v>
      </c>
      <c r="I1260" s="109" t="str">
        <f>IF(SP_NORTE!AC1266="","*",SP_NORTE!AC1266)</f>
        <v>*</v>
      </c>
      <c r="J1260" s="110" t="str">
        <f>IF(SP_NORTE!AA1266="","*",SP_NORTE!AA1266)</f>
        <v>*</v>
      </c>
      <c r="K1260" s="111" t="str">
        <f>IF(SP_NORTE!AD1266="","*",SP_NORTE!AD1266)</f>
        <v>*</v>
      </c>
    </row>
    <row r="1261" spans="2:11" hidden="1">
      <c r="B1261" s="108" t="str">
        <f>IF(SP_NORTE!Y1267="","*",SP_NORTE!Y1267)</f>
        <v>*</v>
      </c>
      <c r="C1261" s="109" t="str">
        <f>IF(SP_NORTE!B1267="","*",SP_NORTE!B1267)</f>
        <v>*</v>
      </c>
      <c r="D1261" s="108" t="str">
        <f>IF(SP_NORTE!D1267="","*",SP_NORTE!D1267)</f>
        <v>*</v>
      </c>
      <c r="E1261" s="108" t="str">
        <f>IF(SP_NORTE!H1267="","*",SP_NORTE!H1267)</f>
        <v>*</v>
      </c>
      <c r="F1261" s="114" t="str">
        <f>IF(SP_NORTE!M1267="","*",SP_NORTE!M1267)</f>
        <v>*</v>
      </c>
      <c r="G1261" s="109" t="str">
        <f>IF(SP_NORTE!I1267="","*",SP_NORTE!I1267)</f>
        <v>*</v>
      </c>
      <c r="H1261" s="109" t="str">
        <f>IF(SP_NORTE!AB1267="","*",SP_NORTE!AB1267)</f>
        <v>*</v>
      </c>
      <c r="I1261" s="109" t="str">
        <f>IF(SP_NORTE!AC1267="","*",SP_NORTE!AC1267)</f>
        <v>*</v>
      </c>
      <c r="J1261" s="110" t="str">
        <f>IF(SP_NORTE!AA1267="","*",SP_NORTE!AA1267)</f>
        <v>*</v>
      </c>
      <c r="K1261" s="111" t="str">
        <f>IF(SP_NORTE!AD1267="","*",SP_NORTE!AD1267)</f>
        <v>*</v>
      </c>
    </row>
    <row r="1262" spans="2:11" hidden="1">
      <c r="B1262" s="108" t="str">
        <f>IF(SP_NORTE!Y1268="","*",SP_NORTE!Y1268)</f>
        <v>*</v>
      </c>
      <c r="C1262" s="109" t="str">
        <f>IF(SP_NORTE!B1268="","*",SP_NORTE!B1268)</f>
        <v>*</v>
      </c>
      <c r="D1262" s="108" t="str">
        <f>IF(SP_NORTE!D1268="","*",SP_NORTE!D1268)</f>
        <v>*</v>
      </c>
      <c r="E1262" s="108" t="str">
        <f>IF(SP_NORTE!H1268="","*",SP_NORTE!H1268)</f>
        <v>*</v>
      </c>
      <c r="F1262" s="114" t="str">
        <f>IF(SP_NORTE!M1268="","*",SP_NORTE!M1268)</f>
        <v>*</v>
      </c>
      <c r="G1262" s="109" t="str">
        <f>IF(SP_NORTE!I1268="","*",SP_NORTE!I1268)</f>
        <v>*</v>
      </c>
      <c r="H1262" s="109" t="str">
        <f>IF(SP_NORTE!AB1268="","*",SP_NORTE!AB1268)</f>
        <v>*</v>
      </c>
      <c r="I1262" s="109" t="str">
        <f>IF(SP_NORTE!AC1268="","*",SP_NORTE!AC1268)</f>
        <v>*</v>
      </c>
      <c r="J1262" s="110" t="str">
        <f>IF(SP_NORTE!AA1268="","*",SP_NORTE!AA1268)</f>
        <v>*</v>
      </c>
      <c r="K1262" s="111" t="str">
        <f>IF(SP_NORTE!AD1268="","*",SP_NORTE!AD1268)</f>
        <v>*</v>
      </c>
    </row>
    <row r="1263" spans="2:11" hidden="1">
      <c r="B1263" s="108" t="str">
        <f>IF(SP_NORTE!Y1269="","*",SP_NORTE!Y1269)</f>
        <v>*</v>
      </c>
      <c r="C1263" s="109" t="str">
        <f>IF(SP_NORTE!B1269="","*",SP_NORTE!B1269)</f>
        <v>*</v>
      </c>
      <c r="D1263" s="108" t="str">
        <f>IF(SP_NORTE!D1269="","*",SP_NORTE!D1269)</f>
        <v>*</v>
      </c>
      <c r="E1263" s="108" t="str">
        <f>IF(SP_NORTE!H1269="","*",SP_NORTE!H1269)</f>
        <v>*</v>
      </c>
      <c r="F1263" s="114" t="str">
        <f>IF(SP_NORTE!M1269="","*",SP_NORTE!M1269)</f>
        <v>*</v>
      </c>
      <c r="G1263" s="109" t="str">
        <f>IF(SP_NORTE!I1269="","*",SP_NORTE!I1269)</f>
        <v>*</v>
      </c>
      <c r="H1263" s="109" t="str">
        <f>IF(SP_NORTE!AB1269="","*",SP_NORTE!AB1269)</f>
        <v>*</v>
      </c>
      <c r="I1263" s="109" t="str">
        <f>IF(SP_NORTE!AC1269="","*",SP_NORTE!AC1269)</f>
        <v>*</v>
      </c>
      <c r="J1263" s="110" t="str">
        <f>IF(SP_NORTE!AA1269="","*",SP_NORTE!AA1269)</f>
        <v>*</v>
      </c>
      <c r="K1263" s="111" t="str">
        <f>IF(SP_NORTE!AD1269="","*",SP_NORTE!AD1269)</f>
        <v>*</v>
      </c>
    </row>
    <row r="1264" spans="2:11" hidden="1">
      <c r="B1264" s="108" t="str">
        <f>IF(SP_NORTE!Y1270="","*",SP_NORTE!Y1270)</f>
        <v>*</v>
      </c>
      <c r="C1264" s="109" t="str">
        <f>IF(SP_NORTE!B1270="","*",SP_NORTE!B1270)</f>
        <v>*</v>
      </c>
      <c r="D1264" s="108" t="str">
        <f>IF(SP_NORTE!D1270="","*",SP_NORTE!D1270)</f>
        <v>*</v>
      </c>
      <c r="E1264" s="108" t="str">
        <f>IF(SP_NORTE!H1270="","*",SP_NORTE!H1270)</f>
        <v>*</v>
      </c>
      <c r="F1264" s="114" t="str">
        <f>IF(SP_NORTE!M1270="","*",SP_NORTE!M1270)</f>
        <v>*</v>
      </c>
      <c r="G1264" s="109" t="str">
        <f>IF(SP_NORTE!I1270="","*",SP_NORTE!I1270)</f>
        <v>*</v>
      </c>
      <c r="H1264" s="109" t="str">
        <f>IF(SP_NORTE!AB1270="","*",SP_NORTE!AB1270)</f>
        <v>*</v>
      </c>
      <c r="I1264" s="109" t="str">
        <f>IF(SP_NORTE!AC1270="","*",SP_NORTE!AC1270)</f>
        <v>*</v>
      </c>
      <c r="J1264" s="110" t="str">
        <f>IF(SP_NORTE!AA1270="","*",SP_NORTE!AA1270)</f>
        <v>*</v>
      </c>
      <c r="K1264" s="111" t="str">
        <f>IF(SP_NORTE!AD1270="","*",SP_NORTE!AD1270)</f>
        <v>*</v>
      </c>
    </row>
    <row r="1265" spans="2:11" hidden="1">
      <c r="B1265" s="108" t="str">
        <f>IF(SP_NORTE!Y1271="","*",SP_NORTE!Y1271)</f>
        <v>*</v>
      </c>
      <c r="C1265" s="109" t="str">
        <f>IF(SP_NORTE!B1271="","*",SP_NORTE!B1271)</f>
        <v>*</v>
      </c>
      <c r="D1265" s="108" t="str">
        <f>IF(SP_NORTE!D1271="","*",SP_NORTE!D1271)</f>
        <v>*</v>
      </c>
      <c r="E1265" s="108" t="str">
        <f>IF(SP_NORTE!H1271="","*",SP_NORTE!H1271)</f>
        <v>*</v>
      </c>
      <c r="F1265" s="114" t="str">
        <f>IF(SP_NORTE!M1271="","*",SP_NORTE!M1271)</f>
        <v>*</v>
      </c>
      <c r="G1265" s="109" t="str">
        <f>IF(SP_NORTE!I1271="","*",SP_NORTE!I1271)</f>
        <v>*</v>
      </c>
      <c r="H1265" s="109" t="str">
        <f>IF(SP_NORTE!AB1271="","*",SP_NORTE!AB1271)</f>
        <v>*</v>
      </c>
      <c r="I1265" s="109" t="str">
        <f>IF(SP_NORTE!AC1271="","*",SP_NORTE!AC1271)</f>
        <v>*</v>
      </c>
      <c r="J1265" s="110" t="str">
        <f>IF(SP_NORTE!AA1271="","*",SP_NORTE!AA1271)</f>
        <v>*</v>
      </c>
      <c r="K1265" s="111" t="str">
        <f>IF(SP_NORTE!AD1271="","*",SP_NORTE!AD1271)</f>
        <v>*</v>
      </c>
    </row>
    <row r="1266" spans="2:11" hidden="1">
      <c r="B1266" s="108" t="str">
        <f>IF(SP_NORTE!Y1272="","*",SP_NORTE!Y1272)</f>
        <v>*</v>
      </c>
      <c r="C1266" s="109" t="str">
        <f>IF(SP_NORTE!B1272="","*",SP_NORTE!B1272)</f>
        <v>*</v>
      </c>
      <c r="D1266" s="108" t="str">
        <f>IF(SP_NORTE!D1272="","*",SP_NORTE!D1272)</f>
        <v>*</v>
      </c>
      <c r="E1266" s="108" t="str">
        <f>IF(SP_NORTE!H1272="","*",SP_NORTE!H1272)</f>
        <v>*</v>
      </c>
      <c r="F1266" s="114" t="str">
        <f>IF(SP_NORTE!M1272="","*",SP_NORTE!M1272)</f>
        <v>*</v>
      </c>
      <c r="G1266" s="109" t="str">
        <f>IF(SP_NORTE!I1272="","*",SP_NORTE!I1272)</f>
        <v>*</v>
      </c>
      <c r="H1266" s="109" t="str">
        <f>IF(SP_NORTE!AB1272="","*",SP_NORTE!AB1272)</f>
        <v>*</v>
      </c>
      <c r="I1266" s="109" t="str">
        <f>IF(SP_NORTE!AC1272="","*",SP_NORTE!AC1272)</f>
        <v>*</v>
      </c>
      <c r="J1266" s="110" t="str">
        <f>IF(SP_NORTE!AA1272="","*",SP_NORTE!AA1272)</f>
        <v>*</v>
      </c>
      <c r="K1266" s="111" t="str">
        <f>IF(SP_NORTE!AD1272="","*",SP_NORTE!AD1272)</f>
        <v>*</v>
      </c>
    </row>
    <row r="1267" spans="2:11" hidden="1">
      <c r="B1267" s="108" t="str">
        <f>IF(SP_NORTE!Y1273="","*",SP_NORTE!Y1273)</f>
        <v>*</v>
      </c>
      <c r="C1267" s="109" t="str">
        <f>IF(SP_NORTE!B1273="","*",SP_NORTE!B1273)</f>
        <v>*</v>
      </c>
      <c r="D1267" s="108" t="str">
        <f>IF(SP_NORTE!D1273="","*",SP_NORTE!D1273)</f>
        <v>*</v>
      </c>
      <c r="E1267" s="108" t="str">
        <f>IF(SP_NORTE!H1273="","*",SP_NORTE!H1273)</f>
        <v>*</v>
      </c>
      <c r="F1267" s="114" t="str">
        <f>IF(SP_NORTE!M1273="","*",SP_NORTE!M1273)</f>
        <v>*</v>
      </c>
      <c r="G1267" s="109" t="str">
        <f>IF(SP_NORTE!I1273="","*",SP_NORTE!I1273)</f>
        <v>*</v>
      </c>
      <c r="H1267" s="109" t="str">
        <f>IF(SP_NORTE!AB1273="","*",SP_NORTE!AB1273)</f>
        <v>*</v>
      </c>
      <c r="I1267" s="109" t="str">
        <f>IF(SP_NORTE!AC1273="","*",SP_NORTE!AC1273)</f>
        <v>*</v>
      </c>
      <c r="J1267" s="110" t="str">
        <f>IF(SP_NORTE!AA1273="","*",SP_NORTE!AA1273)</f>
        <v>*</v>
      </c>
      <c r="K1267" s="111" t="str">
        <f>IF(SP_NORTE!AD1273="","*",SP_NORTE!AD1273)</f>
        <v>*</v>
      </c>
    </row>
    <row r="1268" spans="2:11" hidden="1">
      <c r="B1268" s="108" t="str">
        <f>IF(SP_NORTE!Y1274="","*",SP_NORTE!Y1274)</f>
        <v>*</v>
      </c>
      <c r="C1268" s="109" t="str">
        <f>IF(SP_NORTE!B1274="","*",SP_NORTE!B1274)</f>
        <v>*</v>
      </c>
      <c r="D1268" s="108" t="str">
        <f>IF(SP_NORTE!D1274="","*",SP_NORTE!D1274)</f>
        <v>*</v>
      </c>
      <c r="E1268" s="108" t="str">
        <f>IF(SP_NORTE!H1274="","*",SP_NORTE!H1274)</f>
        <v>*</v>
      </c>
      <c r="F1268" s="114" t="str">
        <f>IF(SP_NORTE!M1274="","*",SP_NORTE!M1274)</f>
        <v>*</v>
      </c>
      <c r="G1268" s="109" t="str">
        <f>IF(SP_NORTE!I1274="","*",SP_NORTE!I1274)</f>
        <v>*</v>
      </c>
      <c r="H1268" s="109" t="str">
        <f>IF(SP_NORTE!AB1274="","*",SP_NORTE!AB1274)</f>
        <v>*</v>
      </c>
      <c r="I1268" s="109" t="str">
        <f>IF(SP_NORTE!AC1274="","*",SP_NORTE!AC1274)</f>
        <v>*</v>
      </c>
      <c r="J1268" s="110" t="str">
        <f>IF(SP_NORTE!AA1274="","*",SP_NORTE!AA1274)</f>
        <v>*</v>
      </c>
      <c r="K1268" s="111" t="str">
        <f>IF(SP_NORTE!AD1274="","*",SP_NORTE!AD1274)</f>
        <v>*</v>
      </c>
    </row>
    <row r="1269" spans="2:11" hidden="1">
      <c r="B1269" s="108" t="str">
        <f>IF(SP_NORTE!Y1275="","*",SP_NORTE!Y1275)</f>
        <v>*</v>
      </c>
      <c r="C1269" s="109" t="str">
        <f>IF(SP_NORTE!B1275="","*",SP_NORTE!B1275)</f>
        <v>*</v>
      </c>
      <c r="D1269" s="108" t="str">
        <f>IF(SP_NORTE!D1275="","*",SP_NORTE!D1275)</f>
        <v>*</v>
      </c>
      <c r="E1269" s="108" t="str">
        <f>IF(SP_NORTE!H1275="","*",SP_NORTE!H1275)</f>
        <v>*</v>
      </c>
      <c r="F1269" s="114" t="str">
        <f>IF(SP_NORTE!M1275="","*",SP_NORTE!M1275)</f>
        <v>*</v>
      </c>
      <c r="G1269" s="109" t="str">
        <f>IF(SP_NORTE!I1275="","*",SP_NORTE!I1275)</f>
        <v>*</v>
      </c>
      <c r="H1269" s="109" t="str">
        <f>IF(SP_NORTE!AB1275="","*",SP_NORTE!AB1275)</f>
        <v>*</v>
      </c>
      <c r="I1269" s="109" t="str">
        <f>IF(SP_NORTE!AC1275="","*",SP_NORTE!AC1275)</f>
        <v>*</v>
      </c>
      <c r="J1269" s="110" t="str">
        <f>IF(SP_NORTE!AA1275="","*",SP_NORTE!AA1275)</f>
        <v>*</v>
      </c>
      <c r="K1269" s="111" t="str">
        <f>IF(SP_NORTE!AD1275="","*",SP_NORTE!AD1275)</f>
        <v>*</v>
      </c>
    </row>
    <row r="1270" spans="2:11" hidden="1">
      <c r="B1270" s="108" t="str">
        <f>IF(SP_NORTE!Y1276="","*",SP_NORTE!Y1276)</f>
        <v>*</v>
      </c>
      <c r="C1270" s="109" t="str">
        <f>IF(SP_NORTE!B1276="","*",SP_NORTE!B1276)</f>
        <v>*</v>
      </c>
      <c r="D1270" s="108" t="str">
        <f>IF(SP_NORTE!D1276="","*",SP_NORTE!D1276)</f>
        <v>*</v>
      </c>
      <c r="E1270" s="108" t="str">
        <f>IF(SP_NORTE!H1276="","*",SP_NORTE!H1276)</f>
        <v>*</v>
      </c>
      <c r="F1270" s="114" t="str">
        <f>IF(SP_NORTE!M1276="","*",SP_NORTE!M1276)</f>
        <v>*</v>
      </c>
      <c r="G1270" s="109" t="str">
        <f>IF(SP_NORTE!I1276="","*",SP_NORTE!I1276)</f>
        <v>*</v>
      </c>
      <c r="H1270" s="109" t="str">
        <f>IF(SP_NORTE!AB1276="","*",SP_NORTE!AB1276)</f>
        <v>*</v>
      </c>
      <c r="I1270" s="109" t="str">
        <f>IF(SP_NORTE!AC1276="","*",SP_NORTE!AC1276)</f>
        <v>*</v>
      </c>
      <c r="J1270" s="110" t="str">
        <f>IF(SP_NORTE!AA1276="","*",SP_NORTE!AA1276)</f>
        <v>*</v>
      </c>
      <c r="K1270" s="111" t="str">
        <f>IF(SP_NORTE!AD1276="","*",SP_NORTE!AD1276)</f>
        <v>*</v>
      </c>
    </row>
    <row r="1271" spans="2:11" hidden="1">
      <c r="B1271" s="108" t="str">
        <f>IF(SP_NORTE!Y1277="","*",SP_NORTE!Y1277)</f>
        <v>*</v>
      </c>
      <c r="C1271" s="109" t="str">
        <f>IF(SP_NORTE!B1277="","*",SP_NORTE!B1277)</f>
        <v>*</v>
      </c>
      <c r="D1271" s="108" t="str">
        <f>IF(SP_NORTE!D1277="","*",SP_NORTE!D1277)</f>
        <v>*</v>
      </c>
      <c r="E1271" s="108" t="str">
        <f>IF(SP_NORTE!H1277="","*",SP_NORTE!H1277)</f>
        <v>*</v>
      </c>
      <c r="F1271" s="114" t="str">
        <f>IF(SP_NORTE!M1277="","*",SP_NORTE!M1277)</f>
        <v>*</v>
      </c>
      <c r="G1271" s="109" t="str">
        <f>IF(SP_NORTE!I1277="","*",SP_NORTE!I1277)</f>
        <v>*</v>
      </c>
      <c r="H1271" s="109" t="str">
        <f>IF(SP_NORTE!AB1277="","*",SP_NORTE!AB1277)</f>
        <v>*</v>
      </c>
      <c r="I1271" s="109" t="str">
        <f>IF(SP_NORTE!AC1277="","*",SP_NORTE!AC1277)</f>
        <v>*</v>
      </c>
      <c r="J1271" s="110" t="str">
        <f>IF(SP_NORTE!AA1277="","*",SP_NORTE!AA1277)</f>
        <v>*</v>
      </c>
      <c r="K1271" s="111" t="str">
        <f>IF(SP_NORTE!AD1277="","*",SP_NORTE!AD1277)</f>
        <v>*</v>
      </c>
    </row>
    <row r="1272" spans="2:11" hidden="1">
      <c r="B1272" s="108" t="str">
        <f>IF(SP_NORTE!Y1278="","*",SP_NORTE!Y1278)</f>
        <v>*</v>
      </c>
      <c r="C1272" s="109" t="str">
        <f>IF(SP_NORTE!B1278="","*",SP_NORTE!B1278)</f>
        <v>*</v>
      </c>
      <c r="D1272" s="108" t="str">
        <f>IF(SP_NORTE!D1278="","*",SP_NORTE!D1278)</f>
        <v>*</v>
      </c>
      <c r="E1272" s="108" t="str">
        <f>IF(SP_NORTE!H1278="","*",SP_NORTE!H1278)</f>
        <v>*</v>
      </c>
      <c r="F1272" s="114" t="str">
        <f>IF(SP_NORTE!M1278="","*",SP_NORTE!M1278)</f>
        <v>*</v>
      </c>
      <c r="G1272" s="109" t="str">
        <f>IF(SP_NORTE!I1278="","*",SP_NORTE!I1278)</f>
        <v>*</v>
      </c>
      <c r="H1272" s="109" t="str">
        <f>IF(SP_NORTE!AB1278="","*",SP_NORTE!AB1278)</f>
        <v>*</v>
      </c>
      <c r="I1272" s="109" t="str">
        <f>IF(SP_NORTE!AC1278="","*",SP_NORTE!AC1278)</f>
        <v>*</v>
      </c>
      <c r="J1272" s="110" t="str">
        <f>IF(SP_NORTE!AA1278="","*",SP_NORTE!AA1278)</f>
        <v>*</v>
      </c>
      <c r="K1272" s="111" t="str">
        <f>IF(SP_NORTE!AD1278="","*",SP_NORTE!AD1278)</f>
        <v>*</v>
      </c>
    </row>
    <row r="1273" spans="2:11" hidden="1">
      <c r="B1273" s="108" t="str">
        <f>IF(SP_NORTE!Y1279="","*",SP_NORTE!Y1279)</f>
        <v>*</v>
      </c>
      <c r="C1273" s="109" t="str">
        <f>IF(SP_NORTE!B1279="","*",SP_NORTE!B1279)</f>
        <v>*</v>
      </c>
      <c r="D1273" s="108" t="str">
        <f>IF(SP_NORTE!D1279="","*",SP_NORTE!D1279)</f>
        <v>*</v>
      </c>
      <c r="E1273" s="108" t="str">
        <f>IF(SP_NORTE!H1279="","*",SP_NORTE!H1279)</f>
        <v>*</v>
      </c>
      <c r="F1273" s="114" t="str">
        <f>IF(SP_NORTE!M1279="","*",SP_NORTE!M1279)</f>
        <v>*</v>
      </c>
      <c r="G1273" s="109" t="str">
        <f>IF(SP_NORTE!I1279="","*",SP_NORTE!I1279)</f>
        <v>*</v>
      </c>
      <c r="H1273" s="109" t="str">
        <f>IF(SP_NORTE!AB1279="","*",SP_NORTE!AB1279)</f>
        <v>*</v>
      </c>
      <c r="I1273" s="109" t="str">
        <f>IF(SP_NORTE!AC1279="","*",SP_NORTE!AC1279)</f>
        <v>*</v>
      </c>
      <c r="J1273" s="110" t="str">
        <f>IF(SP_NORTE!AA1279="","*",SP_NORTE!AA1279)</f>
        <v>*</v>
      </c>
      <c r="K1273" s="111" t="str">
        <f>IF(SP_NORTE!AD1279="","*",SP_NORTE!AD1279)</f>
        <v>*</v>
      </c>
    </row>
    <row r="1274" spans="2:11" hidden="1">
      <c r="B1274" s="108" t="str">
        <f>IF(SP_NORTE!Y1280="","*",SP_NORTE!Y1280)</f>
        <v>*</v>
      </c>
      <c r="C1274" s="109" t="str">
        <f>IF(SP_NORTE!B1280="","*",SP_NORTE!B1280)</f>
        <v>*</v>
      </c>
      <c r="D1274" s="108" t="str">
        <f>IF(SP_NORTE!D1280="","*",SP_NORTE!D1280)</f>
        <v>*</v>
      </c>
      <c r="E1274" s="108" t="str">
        <f>IF(SP_NORTE!H1280="","*",SP_NORTE!H1280)</f>
        <v>*</v>
      </c>
      <c r="F1274" s="114" t="str">
        <f>IF(SP_NORTE!M1280="","*",SP_NORTE!M1280)</f>
        <v>*</v>
      </c>
      <c r="G1274" s="109" t="str">
        <f>IF(SP_NORTE!I1280="","*",SP_NORTE!I1280)</f>
        <v>*</v>
      </c>
      <c r="H1274" s="109" t="str">
        <f>IF(SP_NORTE!AB1280="","*",SP_NORTE!AB1280)</f>
        <v>*</v>
      </c>
      <c r="I1274" s="109" t="str">
        <f>IF(SP_NORTE!AC1280="","*",SP_NORTE!AC1280)</f>
        <v>*</v>
      </c>
      <c r="J1274" s="110" t="str">
        <f>IF(SP_NORTE!AA1280="","*",SP_NORTE!AA1280)</f>
        <v>*</v>
      </c>
      <c r="K1274" s="111" t="str">
        <f>IF(SP_NORTE!AD1280="","*",SP_NORTE!AD1280)</f>
        <v>*</v>
      </c>
    </row>
    <row r="1275" spans="2:11" hidden="1">
      <c r="B1275" s="108" t="str">
        <f>IF(SP_NORTE!Y1281="","*",SP_NORTE!Y1281)</f>
        <v>*</v>
      </c>
      <c r="C1275" s="109" t="str">
        <f>IF(SP_NORTE!B1281="","*",SP_NORTE!B1281)</f>
        <v>*</v>
      </c>
      <c r="D1275" s="108" t="str">
        <f>IF(SP_NORTE!D1281="","*",SP_NORTE!D1281)</f>
        <v>*</v>
      </c>
      <c r="E1275" s="108" t="str">
        <f>IF(SP_NORTE!H1281="","*",SP_NORTE!H1281)</f>
        <v>*</v>
      </c>
      <c r="F1275" s="114" t="str">
        <f>IF(SP_NORTE!M1281="","*",SP_NORTE!M1281)</f>
        <v>*</v>
      </c>
      <c r="G1275" s="109" t="str">
        <f>IF(SP_NORTE!I1281="","*",SP_NORTE!I1281)</f>
        <v>*</v>
      </c>
      <c r="H1275" s="109" t="str">
        <f>IF(SP_NORTE!AB1281="","*",SP_NORTE!AB1281)</f>
        <v>*</v>
      </c>
      <c r="I1275" s="109" t="str">
        <f>IF(SP_NORTE!AC1281="","*",SP_NORTE!AC1281)</f>
        <v>*</v>
      </c>
      <c r="J1275" s="110" t="str">
        <f>IF(SP_NORTE!AA1281="","*",SP_NORTE!AA1281)</f>
        <v>*</v>
      </c>
      <c r="K1275" s="111" t="str">
        <f>IF(SP_NORTE!AD1281="","*",SP_NORTE!AD1281)</f>
        <v>*</v>
      </c>
    </row>
    <row r="1276" spans="2:11" hidden="1">
      <c r="B1276" s="108" t="str">
        <f>IF(SP_NORTE!Y1282="","*",SP_NORTE!Y1282)</f>
        <v>*</v>
      </c>
      <c r="C1276" s="109" t="str">
        <f>IF(SP_NORTE!B1282="","*",SP_NORTE!B1282)</f>
        <v>*</v>
      </c>
      <c r="D1276" s="108" t="str">
        <f>IF(SP_NORTE!D1282="","*",SP_NORTE!D1282)</f>
        <v>*</v>
      </c>
      <c r="E1276" s="108" t="str">
        <f>IF(SP_NORTE!H1282="","*",SP_NORTE!H1282)</f>
        <v>*</v>
      </c>
      <c r="F1276" s="114" t="str">
        <f>IF(SP_NORTE!M1282="","*",SP_NORTE!M1282)</f>
        <v>*</v>
      </c>
      <c r="G1276" s="109" t="str">
        <f>IF(SP_NORTE!I1282="","*",SP_NORTE!I1282)</f>
        <v>*</v>
      </c>
      <c r="H1276" s="109" t="str">
        <f>IF(SP_NORTE!AB1282="","*",SP_NORTE!AB1282)</f>
        <v>*</v>
      </c>
      <c r="I1276" s="109" t="str">
        <f>IF(SP_NORTE!AC1282="","*",SP_NORTE!AC1282)</f>
        <v>*</v>
      </c>
      <c r="J1276" s="110" t="str">
        <f>IF(SP_NORTE!AA1282="","*",SP_NORTE!AA1282)</f>
        <v>*</v>
      </c>
      <c r="K1276" s="111" t="str">
        <f>IF(SP_NORTE!AD1282="","*",SP_NORTE!AD1282)</f>
        <v>*</v>
      </c>
    </row>
    <row r="1277" spans="2:11" hidden="1">
      <c r="B1277" s="108" t="str">
        <f>IF(SP_NORTE!Y1283="","*",SP_NORTE!Y1283)</f>
        <v>*</v>
      </c>
      <c r="C1277" s="109" t="str">
        <f>IF(SP_NORTE!B1283="","*",SP_NORTE!B1283)</f>
        <v>*</v>
      </c>
      <c r="D1277" s="108" t="str">
        <f>IF(SP_NORTE!D1283="","*",SP_NORTE!D1283)</f>
        <v>*</v>
      </c>
      <c r="E1277" s="108" t="str">
        <f>IF(SP_NORTE!H1283="","*",SP_NORTE!H1283)</f>
        <v>*</v>
      </c>
      <c r="F1277" s="114" t="str">
        <f>IF(SP_NORTE!M1283="","*",SP_NORTE!M1283)</f>
        <v>*</v>
      </c>
      <c r="G1277" s="109" t="str">
        <f>IF(SP_NORTE!I1283="","*",SP_NORTE!I1283)</f>
        <v>*</v>
      </c>
      <c r="H1277" s="109" t="str">
        <f>IF(SP_NORTE!AB1283="","*",SP_NORTE!AB1283)</f>
        <v>*</v>
      </c>
      <c r="I1277" s="109" t="str">
        <f>IF(SP_NORTE!AC1283="","*",SP_NORTE!AC1283)</f>
        <v>*</v>
      </c>
      <c r="J1277" s="110" t="str">
        <f>IF(SP_NORTE!AA1283="","*",SP_NORTE!AA1283)</f>
        <v>*</v>
      </c>
      <c r="K1277" s="111" t="str">
        <f>IF(SP_NORTE!AD1283="","*",SP_NORTE!AD1283)</f>
        <v>*</v>
      </c>
    </row>
    <row r="1278" spans="2:11" hidden="1">
      <c r="B1278" s="108" t="str">
        <f>IF(SP_NORTE!Y1284="","*",SP_NORTE!Y1284)</f>
        <v>*</v>
      </c>
      <c r="C1278" s="109" t="str">
        <f>IF(SP_NORTE!B1284="","*",SP_NORTE!B1284)</f>
        <v>*</v>
      </c>
      <c r="D1278" s="108" t="str">
        <f>IF(SP_NORTE!D1284="","*",SP_NORTE!D1284)</f>
        <v>*</v>
      </c>
      <c r="E1278" s="108" t="str">
        <f>IF(SP_NORTE!H1284="","*",SP_NORTE!H1284)</f>
        <v>*</v>
      </c>
      <c r="F1278" s="114" t="str">
        <f>IF(SP_NORTE!M1284="","*",SP_NORTE!M1284)</f>
        <v>*</v>
      </c>
      <c r="G1278" s="109" t="str">
        <f>IF(SP_NORTE!I1284="","*",SP_NORTE!I1284)</f>
        <v>*</v>
      </c>
      <c r="H1278" s="109" t="str">
        <f>IF(SP_NORTE!AB1284="","*",SP_NORTE!AB1284)</f>
        <v>*</v>
      </c>
      <c r="I1278" s="109" t="str">
        <f>IF(SP_NORTE!AC1284="","*",SP_NORTE!AC1284)</f>
        <v>*</v>
      </c>
      <c r="J1278" s="110" t="str">
        <f>IF(SP_NORTE!AA1284="","*",SP_NORTE!AA1284)</f>
        <v>*</v>
      </c>
      <c r="K1278" s="111" t="str">
        <f>IF(SP_NORTE!AD1284="","*",SP_NORTE!AD1284)</f>
        <v>*</v>
      </c>
    </row>
    <row r="1279" spans="2:11" hidden="1">
      <c r="B1279" s="108" t="str">
        <f>IF(SP_NORTE!Y1285="","*",SP_NORTE!Y1285)</f>
        <v>*</v>
      </c>
      <c r="C1279" s="109" t="str">
        <f>IF(SP_NORTE!B1285="","*",SP_NORTE!B1285)</f>
        <v>*</v>
      </c>
      <c r="D1279" s="108" t="str">
        <f>IF(SP_NORTE!D1285="","*",SP_NORTE!D1285)</f>
        <v>*</v>
      </c>
      <c r="E1279" s="108" t="str">
        <f>IF(SP_NORTE!H1285="","*",SP_NORTE!H1285)</f>
        <v>*</v>
      </c>
      <c r="F1279" s="114" t="str">
        <f>IF(SP_NORTE!M1285="","*",SP_NORTE!M1285)</f>
        <v>*</v>
      </c>
      <c r="G1279" s="109" t="str">
        <f>IF(SP_NORTE!I1285="","*",SP_NORTE!I1285)</f>
        <v>*</v>
      </c>
      <c r="H1279" s="109" t="str">
        <f>IF(SP_NORTE!AB1285="","*",SP_NORTE!AB1285)</f>
        <v>*</v>
      </c>
      <c r="I1279" s="109" t="str">
        <f>IF(SP_NORTE!AC1285="","*",SP_NORTE!AC1285)</f>
        <v>*</v>
      </c>
      <c r="J1279" s="110" t="str">
        <f>IF(SP_NORTE!AA1285="","*",SP_NORTE!AA1285)</f>
        <v>*</v>
      </c>
      <c r="K1279" s="111" t="str">
        <f>IF(SP_NORTE!AD1285="","*",SP_NORTE!AD1285)</f>
        <v>*</v>
      </c>
    </row>
    <row r="1280" spans="2:11" hidden="1">
      <c r="B1280" s="108" t="str">
        <f>IF(SP_NORTE!Y1286="","*",SP_NORTE!Y1286)</f>
        <v>*</v>
      </c>
      <c r="C1280" s="109" t="str">
        <f>IF(SP_NORTE!B1286="","*",SP_NORTE!B1286)</f>
        <v>*</v>
      </c>
      <c r="D1280" s="108" t="str">
        <f>IF(SP_NORTE!D1286="","*",SP_NORTE!D1286)</f>
        <v>*</v>
      </c>
      <c r="E1280" s="108" t="str">
        <f>IF(SP_NORTE!H1286="","*",SP_NORTE!H1286)</f>
        <v>*</v>
      </c>
      <c r="F1280" s="114" t="str">
        <f>IF(SP_NORTE!M1286="","*",SP_NORTE!M1286)</f>
        <v>*</v>
      </c>
      <c r="G1280" s="109" t="str">
        <f>IF(SP_NORTE!I1286="","*",SP_NORTE!I1286)</f>
        <v>*</v>
      </c>
      <c r="H1280" s="109" t="str">
        <f>IF(SP_NORTE!AB1286="","*",SP_NORTE!AB1286)</f>
        <v>*</v>
      </c>
      <c r="I1280" s="109" t="str">
        <f>IF(SP_NORTE!AC1286="","*",SP_NORTE!AC1286)</f>
        <v>*</v>
      </c>
      <c r="J1280" s="110" t="str">
        <f>IF(SP_NORTE!AA1286="","*",SP_NORTE!AA1286)</f>
        <v>*</v>
      </c>
      <c r="K1280" s="111" t="str">
        <f>IF(SP_NORTE!AD1286="","*",SP_NORTE!AD1286)</f>
        <v>*</v>
      </c>
    </row>
    <row r="1281" spans="2:11" hidden="1">
      <c r="B1281" s="108" t="str">
        <f>IF(SP_NORTE!Y1287="","*",SP_NORTE!Y1287)</f>
        <v>*</v>
      </c>
      <c r="C1281" s="109" t="str">
        <f>IF(SP_NORTE!B1287="","*",SP_NORTE!B1287)</f>
        <v>*</v>
      </c>
      <c r="D1281" s="108" t="str">
        <f>IF(SP_NORTE!D1287="","*",SP_NORTE!D1287)</f>
        <v>*</v>
      </c>
      <c r="E1281" s="108" t="str">
        <f>IF(SP_NORTE!H1287="","*",SP_NORTE!H1287)</f>
        <v>*</v>
      </c>
      <c r="F1281" s="114" t="str">
        <f>IF(SP_NORTE!M1287="","*",SP_NORTE!M1287)</f>
        <v>*</v>
      </c>
      <c r="G1281" s="109" t="str">
        <f>IF(SP_NORTE!I1287="","*",SP_NORTE!I1287)</f>
        <v>*</v>
      </c>
      <c r="H1281" s="109" t="str">
        <f>IF(SP_NORTE!AB1287="","*",SP_NORTE!AB1287)</f>
        <v>*</v>
      </c>
      <c r="I1281" s="109" t="str">
        <f>IF(SP_NORTE!AC1287="","*",SP_NORTE!AC1287)</f>
        <v>*</v>
      </c>
      <c r="J1281" s="110" t="str">
        <f>IF(SP_NORTE!AA1287="","*",SP_NORTE!AA1287)</f>
        <v>*</v>
      </c>
      <c r="K1281" s="111" t="str">
        <f>IF(SP_NORTE!AD1287="","*",SP_NORTE!AD1287)</f>
        <v>*</v>
      </c>
    </row>
    <row r="1282" spans="2:11" hidden="1">
      <c r="B1282" s="108" t="str">
        <f>IF(SP_NORTE!Y1288="","*",SP_NORTE!Y1288)</f>
        <v>*</v>
      </c>
      <c r="C1282" s="109" t="str">
        <f>IF(SP_NORTE!B1288="","*",SP_NORTE!B1288)</f>
        <v>*</v>
      </c>
      <c r="D1282" s="108" t="str">
        <f>IF(SP_NORTE!D1288="","*",SP_NORTE!D1288)</f>
        <v>*</v>
      </c>
      <c r="E1282" s="108" t="str">
        <f>IF(SP_NORTE!H1288="","*",SP_NORTE!H1288)</f>
        <v>*</v>
      </c>
      <c r="F1282" s="114" t="str">
        <f>IF(SP_NORTE!M1288="","*",SP_NORTE!M1288)</f>
        <v>*</v>
      </c>
      <c r="G1282" s="109" t="str">
        <f>IF(SP_NORTE!I1288="","*",SP_NORTE!I1288)</f>
        <v>*</v>
      </c>
      <c r="H1282" s="109" t="str">
        <f>IF(SP_NORTE!AB1288="","*",SP_NORTE!AB1288)</f>
        <v>*</v>
      </c>
      <c r="I1282" s="109" t="str">
        <f>IF(SP_NORTE!AC1288="","*",SP_NORTE!AC1288)</f>
        <v>*</v>
      </c>
      <c r="J1282" s="110" t="str">
        <f>IF(SP_NORTE!AA1288="","*",SP_NORTE!AA1288)</f>
        <v>*</v>
      </c>
      <c r="K1282" s="111" t="str">
        <f>IF(SP_NORTE!AD1288="","*",SP_NORTE!AD1288)</f>
        <v>*</v>
      </c>
    </row>
    <row r="1283" spans="2:11" hidden="1">
      <c r="B1283" s="108" t="str">
        <f>IF(SP_NORTE!Y1289="","*",SP_NORTE!Y1289)</f>
        <v>*</v>
      </c>
      <c r="C1283" s="109" t="str">
        <f>IF(SP_NORTE!B1289="","*",SP_NORTE!B1289)</f>
        <v>*</v>
      </c>
      <c r="D1283" s="108" t="str">
        <f>IF(SP_NORTE!D1289="","*",SP_NORTE!D1289)</f>
        <v>*</v>
      </c>
      <c r="E1283" s="108" t="str">
        <f>IF(SP_NORTE!H1289="","*",SP_NORTE!H1289)</f>
        <v>*</v>
      </c>
      <c r="F1283" s="114" t="str">
        <f>IF(SP_NORTE!M1289="","*",SP_NORTE!M1289)</f>
        <v>*</v>
      </c>
      <c r="G1283" s="109" t="str">
        <f>IF(SP_NORTE!I1289="","*",SP_NORTE!I1289)</f>
        <v>*</v>
      </c>
      <c r="H1283" s="109" t="str">
        <f>IF(SP_NORTE!AB1289="","*",SP_NORTE!AB1289)</f>
        <v>*</v>
      </c>
      <c r="I1283" s="109" t="str">
        <f>IF(SP_NORTE!AC1289="","*",SP_NORTE!AC1289)</f>
        <v>*</v>
      </c>
      <c r="J1283" s="110" t="str">
        <f>IF(SP_NORTE!AA1289="","*",SP_NORTE!AA1289)</f>
        <v>*</v>
      </c>
      <c r="K1283" s="111" t="str">
        <f>IF(SP_NORTE!AD1289="","*",SP_NORTE!AD1289)</f>
        <v>*</v>
      </c>
    </row>
    <row r="1284" spans="2:11" hidden="1">
      <c r="B1284" s="108" t="str">
        <f>IF(SP_NORTE!Y1290="","*",SP_NORTE!Y1290)</f>
        <v>*</v>
      </c>
      <c r="C1284" s="109" t="str">
        <f>IF(SP_NORTE!B1290="","*",SP_NORTE!B1290)</f>
        <v>*</v>
      </c>
      <c r="D1284" s="108" t="str">
        <f>IF(SP_NORTE!D1290="","*",SP_NORTE!D1290)</f>
        <v>*</v>
      </c>
      <c r="E1284" s="108" t="str">
        <f>IF(SP_NORTE!H1290="","*",SP_NORTE!H1290)</f>
        <v>*</v>
      </c>
      <c r="F1284" s="114" t="str">
        <f>IF(SP_NORTE!M1290="","*",SP_NORTE!M1290)</f>
        <v>*</v>
      </c>
      <c r="G1284" s="109" t="str">
        <f>IF(SP_NORTE!I1290="","*",SP_NORTE!I1290)</f>
        <v>*</v>
      </c>
      <c r="H1284" s="109" t="str">
        <f>IF(SP_NORTE!AB1290="","*",SP_NORTE!AB1290)</f>
        <v>*</v>
      </c>
      <c r="I1284" s="109" t="str">
        <f>IF(SP_NORTE!AC1290="","*",SP_NORTE!AC1290)</f>
        <v>*</v>
      </c>
      <c r="J1284" s="110" t="str">
        <f>IF(SP_NORTE!AA1290="","*",SP_NORTE!AA1290)</f>
        <v>*</v>
      </c>
      <c r="K1284" s="111" t="str">
        <f>IF(SP_NORTE!AD1290="","*",SP_NORTE!AD1290)</f>
        <v>*</v>
      </c>
    </row>
    <row r="1285" spans="2:11" hidden="1">
      <c r="B1285" s="108" t="str">
        <f>IF(SP_NORTE!Y1291="","*",SP_NORTE!Y1291)</f>
        <v>*</v>
      </c>
      <c r="C1285" s="109" t="str">
        <f>IF(SP_NORTE!B1291="","*",SP_NORTE!B1291)</f>
        <v>*</v>
      </c>
      <c r="D1285" s="108" t="str">
        <f>IF(SP_NORTE!D1291="","*",SP_NORTE!D1291)</f>
        <v>*</v>
      </c>
      <c r="E1285" s="108" t="str">
        <f>IF(SP_NORTE!H1291="","*",SP_NORTE!H1291)</f>
        <v>*</v>
      </c>
      <c r="F1285" s="114" t="str">
        <f>IF(SP_NORTE!M1291="","*",SP_NORTE!M1291)</f>
        <v>*</v>
      </c>
      <c r="G1285" s="109" t="str">
        <f>IF(SP_NORTE!I1291="","*",SP_NORTE!I1291)</f>
        <v>*</v>
      </c>
      <c r="H1285" s="109" t="str">
        <f>IF(SP_NORTE!AB1291="","*",SP_NORTE!AB1291)</f>
        <v>*</v>
      </c>
      <c r="I1285" s="109" t="str">
        <f>IF(SP_NORTE!AC1291="","*",SP_NORTE!AC1291)</f>
        <v>*</v>
      </c>
      <c r="J1285" s="110" t="str">
        <f>IF(SP_NORTE!AA1291="","*",SP_NORTE!AA1291)</f>
        <v>*</v>
      </c>
      <c r="K1285" s="111" t="str">
        <f>IF(SP_NORTE!AD1291="","*",SP_NORTE!AD1291)</f>
        <v>*</v>
      </c>
    </row>
    <row r="1286" spans="2:11" hidden="1">
      <c r="B1286" s="108" t="str">
        <f>IF(SP_NORTE!Y1292="","*",SP_NORTE!Y1292)</f>
        <v>*</v>
      </c>
      <c r="C1286" s="109" t="str">
        <f>IF(SP_NORTE!B1292="","*",SP_NORTE!B1292)</f>
        <v>*</v>
      </c>
      <c r="D1286" s="108" t="str">
        <f>IF(SP_NORTE!D1292="","*",SP_NORTE!D1292)</f>
        <v>*</v>
      </c>
      <c r="E1286" s="108" t="str">
        <f>IF(SP_NORTE!H1292="","*",SP_NORTE!H1292)</f>
        <v>*</v>
      </c>
      <c r="F1286" s="114" t="str">
        <f>IF(SP_NORTE!M1292="","*",SP_NORTE!M1292)</f>
        <v>*</v>
      </c>
      <c r="G1286" s="109" t="str">
        <f>IF(SP_NORTE!I1292="","*",SP_NORTE!I1292)</f>
        <v>*</v>
      </c>
      <c r="H1286" s="109" t="str">
        <f>IF(SP_NORTE!AB1292="","*",SP_NORTE!AB1292)</f>
        <v>*</v>
      </c>
      <c r="I1286" s="109" t="str">
        <f>IF(SP_NORTE!AC1292="","*",SP_NORTE!AC1292)</f>
        <v>*</v>
      </c>
      <c r="J1286" s="110" t="str">
        <f>IF(SP_NORTE!AA1292="","*",SP_NORTE!AA1292)</f>
        <v>*</v>
      </c>
      <c r="K1286" s="111" t="str">
        <f>IF(SP_NORTE!AD1292="","*",SP_NORTE!AD1292)</f>
        <v>*</v>
      </c>
    </row>
    <row r="1287" spans="2:11" hidden="1">
      <c r="B1287" s="108" t="str">
        <f>IF(SP_NORTE!Y1293="","*",SP_NORTE!Y1293)</f>
        <v>*</v>
      </c>
      <c r="C1287" s="109" t="str">
        <f>IF(SP_NORTE!B1293="","*",SP_NORTE!B1293)</f>
        <v>*</v>
      </c>
      <c r="D1287" s="108" t="str">
        <f>IF(SP_NORTE!D1293="","*",SP_NORTE!D1293)</f>
        <v>*</v>
      </c>
      <c r="E1287" s="108" t="str">
        <f>IF(SP_NORTE!H1293="","*",SP_NORTE!H1293)</f>
        <v>*</v>
      </c>
      <c r="F1287" s="114" t="str">
        <f>IF(SP_NORTE!M1293="","*",SP_NORTE!M1293)</f>
        <v>*</v>
      </c>
      <c r="G1287" s="109" t="str">
        <f>IF(SP_NORTE!I1293="","*",SP_NORTE!I1293)</f>
        <v>*</v>
      </c>
      <c r="H1287" s="109" t="str">
        <f>IF(SP_NORTE!AB1293="","*",SP_NORTE!AB1293)</f>
        <v>*</v>
      </c>
      <c r="I1287" s="109" t="str">
        <f>IF(SP_NORTE!AC1293="","*",SP_NORTE!AC1293)</f>
        <v>*</v>
      </c>
      <c r="J1287" s="110" t="str">
        <f>IF(SP_NORTE!AA1293="","*",SP_NORTE!AA1293)</f>
        <v>*</v>
      </c>
      <c r="K1287" s="111" t="str">
        <f>IF(SP_NORTE!AD1293="","*",SP_NORTE!AD1293)</f>
        <v>*</v>
      </c>
    </row>
    <row r="1288" spans="2:11" hidden="1">
      <c r="B1288" s="108" t="str">
        <f>IF(SP_NORTE!Y1294="","*",SP_NORTE!Y1294)</f>
        <v>*</v>
      </c>
      <c r="C1288" s="109" t="str">
        <f>IF(SP_NORTE!B1294="","*",SP_NORTE!B1294)</f>
        <v>*</v>
      </c>
      <c r="D1288" s="108" t="str">
        <f>IF(SP_NORTE!D1294="","*",SP_NORTE!D1294)</f>
        <v>*</v>
      </c>
      <c r="E1288" s="108" t="str">
        <f>IF(SP_NORTE!H1294="","*",SP_NORTE!H1294)</f>
        <v>*</v>
      </c>
      <c r="F1288" s="114" t="str">
        <f>IF(SP_NORTE!M1294="","*",SP_NORTE!M1294)</f>
        <v>*</v>
      </c>
      <c r="G1288" s="109" t="str">
        <f>IF(SP_NORTE!I1294="","*",SP_NORTE!I1294)</f>
        <v>*</v>
      </c>
      <c r="H1288" s="109" t="str">
        <f>IF(SP_NORTE!AB1294="","*",SP_NORTE!AB1294)</f>
        <v>*</v>
      </c>
      <c r="I1288" s="109" t="str">
        <f>IF(SP_NORTE!AC1294="","*",SP_NORTE!AC1294)</f>
        <v>*</v>
      </c>
      <c r="J1288" s="110" t="str">
        <f>IF(SP_NORTE!AA1294="","*",SP_NORTE!AA1294)</f>
        <v>*</v>
      </c>
      <c r="K1288" s="111" t="str">
        <f>IF(SP_NORTE!AD1294="","*",SP_NORTE!AD1294)</f>
        <v>*</v>
      </c>
    </row>
    <row r="1289" spans="2:11" hidden="1">
      <c r="B1289" s="108" t="str">
        <f>IF(SP_NORTE!Y1295="","*",SP_NORTE!Y1295)</f>
        <v>*</v>
      </c>
      <c r="C1289" s="109" t="str">
        <f>IF(SP_NORTE!B1295="","*",SP_NORTE!B1295)</f>
        <v>*</v>
      </c>
      <c r="D1289" s="108" t="str">
        <f>IF(SP_NORTE!D1295="","*",SP_NORTE!D1295)</f>
        <v>*</v>
      </c>
      <c r="E1289" s="108" t="str">
        <f>IF(SP_NORTE!H1295="","*",SP_NORTE!H1295)</f>
        <v>*</v>
      </c>
      <c r="F1289" s="114" t="str">
        <f>IF(SP_NORTE!M1295="","*",SP_NORTE!M1295)</f>
        <v>*</v>
      </c>
      <c r="G1289" s="109" t="str">
        <f>IF(SP_NORTE!I1295="","*",SP_NORTE!I1295)</f>
        <v>*</v>
      </c>
      <c r="H1289" s="109" t="str">
        <f>IF(SP_NORTE!AB1295="","*",SP_NORTE!AB1295)</f>
        <v>*</v>
      </c>
      <c r="I1289" s="109" t="str">
        <f>IF(SP_NORTE!AC1295="","*",SP_NORTE!AC1295)</f>
        <v>*</v>
      </c>
      <c r="J1289" s="110" t="str">
        <f>IF(SP_NORTE!AA1295="","*",SP_NORTE!AA1295)</f>
        <v>*</v>
      </c>
      <c r="K1289" s="111" t="str">
        <f>IF(SP_NORTE!AD1295="","*",SP_NORTE!AD1295)</f>
        <v>*</v>
      </c>
    </row>
    <row r="1290" spans="2:11" hidden="1">
      <c r="B1290" s="108" t="str">
        <f>IF(SP_NORTE!Y1296="","*",SP_NORTE!Y1296)</f>
        <v>*</v>
      </c>
      <c r="C1290" s="109" t="str">
        <f>IF(SP_NORTE!B1296="","*",SP_NORTE!B1296)</f>
        <v>*</v>
      </c>
      <c r="D1290" s="108" t="str">
        <f>IF(SP_NORTE!D1296="","*",SP_NORTE!D1296)</f>
        <v>*</v>
      </c>
      <c r="E1290" s="108" t="str">
        <f>IF(SP_NORTE!H1296="","*",SP_NORTE!H1296)</f>
        <v>*</v>
      </c>
      <c r="F1290" s="114" t="str">
        <f>IF(SP_NORTE!M1296="","*",SP_NORTE!M1296)</f>
        <v>*</v>
      </c>
      <c r="G1290" s="109" t="str">
        <f>IF(SP_NORTE!I1296="","*",SP_NORTE!I1296)</f>
        <v>*</v>
      </c>
      <c r="H1290" s="109" t="str">
        <f>IF(SP_NORTE!AB1296="","*",SP_NORTE!AB1296)</f>
        <v>*</v>
      </c>
      <c r="I1290" s="109" t="str">
        <f>IF(SP_NORTE!AC1296="","*",SP_NORTE!AC1296)</f>
        <v>*</v>
      </c>
      <c r="J1290" s="110" t="str">
        <f>IF(SP_NORTE!AA1296="","*",SP_NORTE!AA1296)</f>
        <v>*</v>
      </c>
      <c r="K1290" s="111" t="str">
        <f>IF(SP_NORTE!AD1296="","*",SP_NORTE!AD1296)</f>
        <v>*</v>
      </c>
    </row>
    <row r="1291" spans="2:11" hidden="1">
      <c r="B1291" s="108" t="str">
        <f>IF(SP_NORTE!Y1297="","*",SP_NORTE!Y1297)</f>
        <v>*</v>
      </c>
      <c r="C1291" s="109" t="str">
        <f>IF(SP_NORTE!B1297="","*",SP_NORTE!B1297)</f>
        <v>*</v>
      </c>
      <c r="D1291" s="108" t="str">
        <f>IF(SP_NORTE!D1297="","*",SP_NORTE!D1297)</f>
        <v>*</v>
      </c>
      <c r="E1291" s="108" t="str">
        <f>IF(SP_NORTE!H1297="","*",SP_NORTE!H1297)</f>
        <v>*</v>
      </c>
      <c r="F1291" s="114" t="str">
        <f>IF(SP_NORTE!M1297="","*",SP_NORTE!M1297)</f>
        <v>*</v>
      </c>
      <c r="G1291" s="109" t="str">
        <f>IF(SP_NORTE!I1297="","*",SP_NORTE!I1297)</f>
        <v>*</v>
      </c>
      <c r="H1291" s="109" t="str">
        <f>IF(SP_NORTE!AB1297="","*",SP_NORTE!AB1297)</f>
        <v>*</v>
      </c>
      <c r="I1291" s="109" t="str">
        <f>IF(SP_NORTE!AC1297="","*",SP_NORTE!AC1297)</f>
        <v>*</v>
      </c>
      <c r="J1291" s="110" t="str">
        <f>IF(SP_NORTE!AA1297="","*",SP_NORTE!AA1297)</f>
        <v>*</v>
      </c>
      <c r="K1291" s="111" t="str">
        <f>IF(SP_NORTE!AD1297="","*",SP_NORTE!AD1297)</f>
        <v>*</v>
      </c>
    </row>
    <row r="1292" spans="2:11" hidden="1">
      <c r="B1292" s="108" t="str">
        <f>IF(SP_NORTE!Y1298="","*",SP_NORTE!Y1298)</f>
        <v>*</v>
      </c>
      <c r="C1292" s="109" t="str">
        <f>IF(SP_NORTE!B1298="","*",SP_NORTE!B1298)</f>
        <v>*</v>
      </c>
      <c r="D1292" s="108" t="str">
        <f>IF(SP_NORTE!D1298="","*",SP_NORTE!D1298)</f>
        <v>*</v>
      </c>
      <c r="E1292" s="108" t="str">
        <f>IF(SP_NORTE!H1298="","*",SP_NORTE!H1298)</f>
        <v>*</v>
      </c>
      <c r="F1292" s="114" t="str">
        <f>IF(SP_NORTE!M1298="","*",SP_NORTE!M1298)</f>
        <v>*</v>
      </c>
      <c r="G1292" s="109" t="str">
        <f>IF(SP_NORTE!I1298="","*",SP_NORTE!I1298)</f>
        <v>*</v>
      </c>
      <c r="H1292" s="109" t="str">
        <f>IF(SP_NORTE!AB1298="","*",SP_NORTE!AB1298)</f>
        <v>*</v>
      </c>
      <c r="I1292" s="109" t="str">
        <f>IF(SP_NORTE!AC1298="","*",SP_NORTE!AC1298)</f>
        <v>*</v>
      </c>
      <c r="J1292" s="110" t="str">
        <f>IF(SP_NORTE!AA1298="","*",SP_NORTE!AA1298)</f>
        <v>*</v>
      </c>
      <c r="K1292" s="111" t="str">
        <f>IF(SP_NORTE!AD1298="","*",SP_NORTE!AD1298)</f>
        <v>*</v>
      </c>
    </row>
    <row r="1293" spans="2:11" hidden="1">
      <c r="B1293" s="108" t="str">
        <f>IF(SP_NORTE!Y1299="","*",SP_NORTE!Y1299)</f>
        <v>*</v>
      </c>
      <c r="C1293" s="109" t="str">
        <f>IF(SP_NORTE!B1299="","*",SP_NORTE!B1299)</f>
        <v>*</v>
      </c>
      <c r="D1293" s="108" t="str">
        <f>IF(SP_NORTE!D1299="","*",SP_NORTE!D1299)</f>
        <v>*</v>
      </c>
      <c r="E1293" s="108" t="str">
        <f>IF(SP_NORTE!H1299="","*",SP_NORTE!H1299)</f>
        <v>*</v>
      </c>
      <c r="F1293" s="114" t="str">
        <f>IF(SP_NORTE!M1299="","*",SP_NORTE!M1299)</f>
        <v>*</v>
      </c>
      <c r="G1293" s="109" t="str">
        <f>IF(SP_NORTE!I1299="","*",SP_NORTE!I1299)</f>
        <v>*</v>
      </c>
      <c r="H1293" s="109" t="str">
        <f>IF(SP_NORTE!AB1299="","*",SP_NORTE!AB1299)</f>
        <v>*</v>
      </c>
      <c r="I1293" s="109" t="str">
        <f>IF(SP_NORTE!AC1299="","*",SP_NORTE!AC1299)</f>
        <v>*</v>
      </c>
      <c r="J1293" s="110" t="str">
        <f>IF(SP_NORTE!AA1299="","*",SP_NORTE!AA1299)</f>
        <v>*</v>
      </c>
      <c r="K1293" s="111" t="str">
        <f>IF(SP_NORTE!AD1299="","*",SP_NORTE!AD1299)</f>
        <v>*</v>
      </c>
    </row>
    <row r="1294" spans="2:11" hidden="1">
      <c r="B1294" s="108" t="str">
        <f>IF(SP_NORTE!Y1300="","*",SP_NORTE!Y1300)</f>
        <v>*</v>
      </c>
      <c r="C1294" s="109" t="str">
        <f>IF(SP_NORTE!B1300="","*",SP_NORTE!B1300)</f>
        <v>*</v>
      </c>
      <c r="D1294" s="108" t="str">
        <f>IF(SP_NORTE!D1300="","*",SP_NORTE!D1300)</f>
        <v>*</v>
      </c>
      <c r="E1294" s="108" t="str">
        <f>IF(SP_NORTE!H1300="","*",SP_NORTE!H1300)</f>
        <v>*</v>
      </c>
      <c r="F1294" s="114" t="str">
        <f>IF(SP_NORTE!M1300="","*",SP_NORTE!M1300)</f>
        <v>*</v>
      </c>
      <c r="G1294" s="109" t="str">
        <f>IF(SP_NORTE!I1300="","*",SP_NORTE!I1300)</f>
        <v>*</v>
      </c>
      <c r="H1294" s="109" t="str">
        <f>IF(SP_NORTE!AB1300="","*",SP_NORTE!AB1300)</f>
        <v>*</v>
      </c>
      <c r="I1294" s="109" t="str">
        <f>IF(SP_NORTE!AC1300="","*",SP_NORTE!AC1300)</f>
        <v>*</v>
      </c>
      <c r="J1294" s="110" t="str">
        <f>IF(SP_NORTE!AA1300="","*",SP_NORTE!AA1300)</f>
        <v>*</v>
      </c>
      <c r="K1294" s="111" t="str">
        <f>IF(SP_NORTE!AD1300="","*",SP_NORTE!AD1300)</f>
        <v>*</v>
      </c>
    </row>
    <row r="1295" spans="2:11" hidden="1">
      <c r="B1295" s="108" t="str">
        <f>IF(SP_NORTE!Y1301="","*",SP_NORTE!Y1301)</f>
        <v>*</v>
      </c>
      <c r="C1295" s="109" t="str">
        <f>IF(SP_NORTE!B1301="","*",SP_NORTE!B1301)</f>
        <v>*</v>
      </c>
      <c r="D1295" s="108" t="str">
        <f>IF(SP_NORTE!D1301="","*",SP_NORTE!D1301)</f>
        <v>*</v>
      </c>
      <c r="E1295" s="108" t="str">
        <f>IF(SP_NORTE!H1301="","*",SP_NORTE!H1301)</f>
        <v>*</v>
      </c>
      <c r="F1295" s="114" t="str">
        <f>IF(SP_NORTE!M1301="","*",SP_NORTE!M1301)</f>
        <v>*</v>
      </c>
      <c r="G1295" s="109" t="str">
        <f>IF(SP_NORTE!I1301="","*",SP_NORTE!I1301)</f>
        <v>*</v>
      </c>
      <c r="H1295" s="109" t="str">
        <f>IF(SP_NORTE!AB1301="","*",SP_NORTE!AB1301)</f>
        <v>*</v>
      </c>
      <c r="I1295" s="109" t="str">
        <f>IF(SP_NORTE!AC1301="","*",SP_NORTE!AC1301)</f>
        <v>*</v>
      </c>
      <c r="J1295" s="110" t="str">
        <f>IF(SP_NORTE!AA1301="","*",SP_NORTE!AA1301)</f>
        <v>*</v>
      </c>
      <c r="K1295" s="111" t="str">
        <f>IF(SP_NORTE!AD1301="","*",SP_NORTE!AD1301)</f>
        <v>*</v>
      </c>
    </row>
    <row r="1296" spans="2:11" hidden="1">
      <c r="B1296" s="108" t="str">
        <f>IF(SP_NORTE!Y1302="","*",SP_NORTE!Y1302)</f>
        <v>*</v>
      </c>
      <c r="C1296" s="109" t="str">
        <f>IF(SP_NORTE!B1302="","*",SP_NORTE!B1302)</f>
        <v>*</v>
      </c>
      <c r="D1296" s="108" t="str">
        <f>IF(SP_NORTE!D1302="","*",SP_NORTE!D1302)</f>
        <v>*</v>
      </c>
      <c r="E1296" s="108" t="str">
        <f>IF(SP_NORTE!H1302="","*",SP_NORTE!H1302)</f>
        <v>*</v>
      </c>
      <c r="F1296" s="114" t="str">
        <f>IF(SP_NORTE!M1302="","*",SP_NORTE!M1302)</f>
        <v>*</v>
      </c>
      <c r="G1296" s="109" t="str">
        <f>IF(SP_NORTE!I1302="","*",SP_NORTE!I1302)</f>
        <v>*</v>
      </c>
      <c r="H1296" s="109" t="str">
        <f>IF(SP_NORTE!AB1302="","*",SP_NORTE!AB1302)</f>
        <v>*</v>
      </c>
      <c r="I1296" s="109" t="str">
        <f>IF(SP_NORTE!AC1302="","*",SP_NORTE!AC1302)</f>
        <v>*</v>
      </c>
      <c r="J1296" s="110" t="str">
        <f>IF(SP_NORTE!AA1302="","*",SP_NORTE!AA1302)</f>
        <v>*</v>
      </c>
      <c r="K1296" s="111" t="str">
        <f>IF(SP_NORTE!AD1302="","*",SP_NORTE!AD1302)</f>
        <v>*</v>
      </c>
    </row>
    <row r="1297" spans="2:11" hidden="1">
      <c r="B1297" s="108" t="str">
        <f>IF(SP_NORTE!Y1303="","*",SP_NORTE!Y1303)</f>
        <v>*</v>
      </c>
      <c r="C1297" s="109" t="str">
        <f>IF(SP_NORTE!B1303="","*",SP_NORTE!B1303)</f>
        <v>*</v>
      </c>
      <c r="D1297" s="108" t="str">
        <f>IF(SP_NORTE!D1303="","*",SP_NORTE!D1303)</f>
        <v>*</v>
      </c>
      <c r="E1297" s="108" t="str">
        <f>IF(SP_NORTE!H1303="","*",SP_NORTE!H1303)</f>
        <v>*</v>
      </c>
      <c r="F1297" s="114" t="str">
        <f>IF(SP_NORTE!M1303="","*",SP_NORTE!M1303)</f>
        <v>*</v>
      </c>
      <c r="G1297" s="109" t="str">
        <f>IF(SP_NORTE!I1303="","*",SP_NORTE!I1303)</f>
        <v>*</v>
      </c>
      <c r="H1297" s="109" t="str">
        <f>IF(SP_NORTE!AB1303="","*",SP_NORTE!AB1303)</f>
        <v>*</v>
      </c>
      <c r="I1297" s="109" t="str">
        <f>IF(SP_NORTE!AC1303="","*",SP_NORTE!AC1303)</f>
        <v>*</v>
      </c>
      <c r="J1297" s="110" t="str">
        <f>IF(SP_NORTE!AA1303="","*",SP_NORTE!AA1303)</f>
        <v>*</v>
      </c>
      <c r="K1297" s="111" t="str">
        <f>IF(SP_NORTE!AD1303="","*",SP_NORTE!AD1303)</f>
        <v>*</v>
      </c>
    </row>
    <row r="1298" spans="2:11" hidden="1">
      <c r="B1298" s="108" t="str">
        <f>IF(SP_NORTE!Y1304="","*",SP_NORTE!Y1304)</f>
        <v>*</v>
      </c>
      <c r="C1298" s="109" t="str">
        <f>IF(SP_NORTE!B1304="","*",SP_NORTE!B1304)</f>
        <v>*</v>
      </c>
      <c r="D1298" s="108" t="str">
        <f>IF(SP_NORTE!D1304="","*",SP_NORTE!D1304)</f>
        <v>*</v>
      </c>
      <c r="E1298" s="108" t="str">
        <f>IF(SP_NORTE!H1304="","*",SP_NORTE!H1304)</f>
        <v>*</v>
      </c>
      <c r="F1298" s="114" t="str">
        <f>IF(SP_NORTE!M1304="","*",SP_NORTE!M1304)</f>
        <v>*</v>
      </c>
      <c r="G1298" s="109" t="str">
        <f>IF(SP_NORTE!I1304="","*",SP_NORTE!I1304)</f>
        <v>*</v>
      </c>
      <c r="H1298" s="109" t="str">
        <f>IF(SP_NORTE!AB1304="","*",SP_NORTE!AB1304)</f>
        <v>*</v>
      </c>
      <c r="I1298" s="109" t="str">
        <f>IF(SP_NORTE!AC1304="","*",SP_NORTE!AC1304)</f>
        <v>*</v>
      </c>
      <c r="J1298" s="110" t="str">
        <f>IF(SP_NORTE!AA1304="","*",SP_NORTE!AA1304)</f>
        <v>*</v>
      </c>
      <c r="K1298" s="111" t="str">
        <f>IF(SP_NORTE!AD1304="","*",SP_NORTE!AD1304)</f>
        <v>*</v>
      </c>
    </row>
    <row r="1299" spans="2:11" hidden="1">
      <c r="B1299" s="108" t="str">
        <f>IF(SP_NORTE!Y1305="","*",SP_NORTE!Y1305)</f>
        <v>*</v>
      </c>
      <c r="C1299" s="109" t="str">
        <f>IF(SP_NORTE!B1305="","*",SP_NORTE!B1305)</f>
        <v>*</v>
      </c>
      <c r="D1299" s="108" t="str">
        <f>IF(SP_NORTE!D1305="","*",SP_NORTE!D1305)</f>
        <v>*</v>
      </c>
      <c r="E1299" s="108" t="str">
        <f>IF(SP_NORTE!H1305="","*",SP_NORTE!H1305)</f>
        <v>*</v>
      </c>
      <c r="F1299" s="114" t="str">
        <f>IF(SP_NORTE!M1305="","*",SP_NORTE!M1305)</f>
        <v>*</v>
      </c>
      <c r="G1299" s="109" t="str">
        <f>IF(SP_NORTE!I1305="","*",SP_NORTE!I1305)</f>
        <v>*</v>
      </c>
      <c r="H1299" s="109" t="str">
        <f>IF(SP_NORTE!AB1305="","*",SP_NORTE!AB1305)</f>
        <v>*</v>
      </c>
      <c r="I1299" s="109" t="str">
        <f>IF(SP_NORTE!AC1305="","*",SP_NORTE!AC1305)</f>
        <v>*</v>
      </c>
      <c r="J1299" s="110" t="str">
        <f>IF(SP_NORTE!AA1305="","*",SP_NORTE!AA1305)</f>
        <v>*</v>
      </c>
      <c r="K1299" s="111" t="str">
        <f>IF(SP_NORTE!AD1305="","*",SP_NORTE!AD1305)</f>
        <v>*</v>
      </c>
    </row>
    <row r="1300" spans="2:11" hidden="1">
      <c r="B1300" s="108" t="str">
        <f>IF(SP_NORTE!Y1306="","*",SP_NORTE!Y1306)</f>
        <v>*</v>
      </c>
      <c r="C1300" s="109" t="str">
        <f>IF(SP_NORTE!B1306="","*",SP_NORTE!B1306)</f>
        <v>*</v>
      </c>
      <c r="D1300" s="108" t="str">
        <f>IF(SP_NORTE!D1306="","*",SP_NORTE!D1306)</f>
        <v>*</v>
      </c>
      <c r="E1300" s="108" t="str">
        <f>IF(SP_NORTE!H1306="","*",SP_NORTE!H1306)</f>
        <v>*</v>
      </c>
      <c r="F1300" s="114" t="str">
        <f>IF(SP_NORTE!M1306="","*",SP_NORTE!M1306)</f>
        <v>*</v>
      </c>
      <c r="G1300" s="109" t="str">
        <f>IF(SP_NORTE!I1306="","*",SP_NORTE!I1306)</f>
        <v>*</v>
      </c>
      <c r="H1300" s="109" t="str">
        <f>IF(SP_NORTE!AB1306="","*",SP_NORTE!AB1306)</f>
        <v>*</v>
      </c>
      <c r="I1300" s="109" t="str">
        <f>IF(SP_NORTE!AC1306="","*",SP_NORTE!AC1306)</f>
        <v>*</v>
      </c>
      <c r="J1300" s="110" t="str">
        <f>IF(SP_NORTE!AA1306="","*",SP_NORTE!AA1306)</f>
        <v>*</v>
      </c>
      <c r="K1300" s="111" t="str">
        <f>IF(SP_NORTE!AD1306="","*",SP_NORTE!AD1306)</f>
        <v>*</v>
      </c>
    </row>
    <row r="1301" spans="2:11" hidden="1">
      <c r="B1301" s="108" t="str">
        <f>IF(SP_NORTE!Y1307="","*",SP_NORTE!Y1307)</f>
        <v>*</v>
      </c>
      <c r="C1301" s="109" t="str">
        <f>IF(SP_NORTE!B1307="","*",SP_NORTE!B1307)</f>
        <v>*</v>
      </c>
      <c r="D1301" s="108" t="str">
        <f>IF(SP_NORTE!D1307="","*",SP_NORTE!D1307)</f>
        <v>*</v>
      </c>
      <c r="E1301" s="108" t="str">
        <f>IF(SP_NORTE!H1307="","*",SP_NORTE!H1307)</f>
        <v>*</v>
      </c>
      <c r="F1301" s="114" t="str">
        <f>IF(SP_NORTE!M1307="","*",SP_NORTE!M1307)</f>
        <v>*</v>
      </c>
      <c r="G1301" s="109" t="str">
        <f>IF(SP_NORTE!I1307="","*",SP_NORTE!I1307)</f>
        <v>*</v>
      </c>
      <c r="H1301" s="109" t="str">
        <f>IF(SP_NORTE!AB1307="","*",SP_NORTE!AB1307)</f>
        <v>*</v>
      </c>
      <c r="I1301" s="109" t="str">
        <f>IF(SP_NORTE!AC1307="","*",SP_NORTE!AC1307)</f>
        <v>*</v>
      </c>
      <c r="J1301" s="110" t="str">
        <f>IF(SP_NORTE!AA1307="","*",SP_NORTE!AA1307)</f>
        <v>*</v>
      </c>
      <c r="K1301" s="111" t="str">
        <f>IF(SP_NORTE!AD1307="","*",SP_NORTE!AD1307)</f>
        <v>*</v>
      </c>
    </row>
    <row r="1302" spans="2:11" hidden="1">
      <c r="B1302" s="108" t="str">
        <f>IF(SP_NORTE!Y1308="","*",SP_NORTE!Y1308)</f>
        <v>*</v>
      </c>
      <c r="C1302" s="109" t="str">
        <f>IF(SP_NORTE!B1308="","*",SP_NORTE!B1308)</f>
        <v>*</v>
      </c>
      <c r="D1302" s="108" t="str">
        <f>IF(SP_NORTE!D1308="","*",SP_NORTE!D1308)</f>
        <v>*</v>
      </c>
      <c r="E1302" s="108" t="str">
        <f>IF(SP_NORTE!H1308="","*",SP_NORTE!H1308)</f>
        <v>*</v>
      </c>
      <c r="F1302" s="114" t="str">
        <f>IF(SP_NORTE!M1308="","*",SP_NORTE!M1308)</f>
        <v>*</v>
      </c>
      <c r="G1302" s="109" t="str">
        <f>IF(SP_NORTE!I1308="","*",SP_NORTE!I1308)</f>
        <v>*</v>
      </c>
      <c r="H1302" s="109" t="str">
        <f>IF(SP_NORTE!AB1308="","*",SP_NORTE!AB1308)</f>
        <v>*</v>
      </c>
      <c r="I1302" s="109" t="str">
        <f>IF(SP_NORTE!AC1308="","*",SP_NORTE!AC1308)</f>
        <v>*</v>
      </c>
      <c r="J1302" s="110" t="str">
        <f>IF(SP_NORTE!AA1308="","*",SP_NORTE!AA1308)</f>
        <v>*</v>
      </c>
      <c r="K1302" s="111" t="str">
        <f>IF(SP_NORTE!AD1308="","*",SP_NORTE!AD1308)</f>
        <v>*</v>
      </c>
    </row>
    <row r="1303" spans="2:11" hidden="1">
      <c r="B1303" s="108" t="str">
        <f>IF(SP_NORTE!Y1309="","*",SP_NORTE!Y1309)</f>
        <v>*</v>
      </c>
      <c r="C1303" s="109" t="str">
        <f>IF(SP_NORTE!B1309="","*",SP_NORTE!B1309)</f>
        <v>*</v>
      </c>
      <c r="D1303" s="108" t="str">
        <f>IF(SP_NORTE!D1309="","*",SP_NORTE!D1309)</f>
        <v>*</v>
      </c>
      <c r="E1303" s="108" t="str">
        <f>IF(SP_NORTE!H1309="","*",SP_NORTE!H1309)</f>
        <v>*</v>
      </c>
      <c r="F1303" s="114" t="str">
        <f>IF(SP_NORTE!M1309="","*",SP_NORTE!M1309)</f>
        <v>*</v>
      </c>
      <c r="G1303" s="109" t="str">
        <f>IF(SP_NORTE!I1309="","*",SP_NORTE!I1309)</f>
        <v>*</v>
      </c>
      <c r="H1303" s="109" t="str">
        <f>IF(SP_NORTE!AB1309="","*",SP_NORTE!AB1309)</f>
        <v>*</v>
      </c>
      <c r="I1303" s="109" t="str">
        <f>IF(SP_NORTE!AC1309="","*",SP_NORTE!AC1309)</f>
        <v>*</v>
      </c>
      <c r="J1303" s="110" t="str">
        <f>IF(SP_NORTE!AA1309="","*",SP_NORTE!AA1309)</f>
        <v>*</v>
      </c>
      <c r="K1303" s="111" t="str">
        <f>IF(SP_NORTE!AD1309="","*",SP_NORTE!AD1309)</f>
        <v>*</v>
      </c>
    </row>
    <row r="1304" spans="2:11" hidden="1">
      <c r="B1304" s="108" t="str">
        <f>IF(SP_NORTE!Y1310="","*",SP_NORTE!Y1310)</f>
        <v>*</v>
      </c>
      <c r="C1304" s="109" t="str">
        <f>IF(SP_NORTE!B1310="","*",SP_NORTE!B1310)</f>
        <v>*</v>
      </c>
      <c r="D1304" s="108" t="str">
        <f>IF(SP_NORTE!D1310="","*",SP_NORTE!D1310)</f>
        <v>*</v>
      </c>
      <c r="E1304" s="108" t="str">
        <f>IF(SP_NORTE!H1310="","*",SP_NORTE!H1310)</f>
        <v>*</v>
      </c>
      <c r="F1304" s="114" t="str">
        <f>IF(SP_NORTE!M1310="","*",SP_NORTE!M1310)</f>
        <v>*</v>
      </c>
      <c r="G1304" s="109" t="str">
        <f>IF(SP_NORTE!I1310="","*",SP_NORTE!I1310)</f>
        <v>*</v>
      </c>
      <c r="H1304" s="109" t="str">
        <f>IF(SP_NORTE!AB1310="","*",SP_NORTE!AB1310)</f>
        <v>*</v>
      </c>
      <c r="I1304" s="109" t="str">
        <f>IF(SP_NORTE!AC1310="","*",SP_NORTE!AC1310)</f>
        <v>*</v>
      </c>
      <c r="J1304" s="110" t="str">
        <f>IF(SP_NORTE!AA1310="","*",SP_NORTE!AA1310)</f>
        <v>*</v>
      </c>
      <c r="K1304" s="111" t="str">
        <f>IF(SP_NORTE!AD1310="","*",SP_NORTE!AD1310)</f>
        <v>*</v>
      </c>
    </row>
    <row r="1305" spans="2:11" hidden="1">
      <c r="B1305" s="108" t="str">
        <f>IF(SP_NORTE!Y1311="","*",SP_NORTE!Y1311)</f>
        <v>*</v>
      </c>
      <c r="C1305" s="109" t="str">
        <f>IF(SP_NORTE!B1311="","*",SP_NORTE!B1311)</f>
        <v>*</v>
      </c>
      <c r="D1305" s="108" t="str">
        <f>IF(SP_NORTE!D1311="","*",SP_NORTE!D1311)</f>
        <v>*</v>
      </c>
      <c r="E1305" s="108" t="str">
        <f>IF(SP_NORTE!H1311="","*",SP_NORTE!H1311)</f>
        <v>*</v>
      </c>
      <c r="F1305" s="114" t="str">
        <f>IF(SP_NORTE!M1311="","*",SP_NORTE!M1311)</f>
        <v>*</v>
      </c>
      <c r="G1305" s="109" t="str">
        <f>IF(SP_NORTE!I1311="","*",SP_NORTE!I1311)</f>
        <v>*</v>
      </c>
      <c r="H1305" s="109" t="str">
        <f>IF(SP_NORTE!AB1311="","*",SP_NORTE!AB1311)</f>
        <v>*</v>
      </c>
      <c r="I1305" s="109" t="str">
        <f>IF(SP_NORTE!AC1311="","*",SP_NORTE!AC1311)</f>
        <v>*</v>
      </c>
      <c r="J1305" s="110" t="str">
        <f>IF(SP_NORTE!AA1311="","*",SP_NORTE!AA1311)</f>
        <v>*</v>
      </c>
      <c r="K1305" s="111" t="str">
        <f>IF(SP_NORTE!AD1311="","*",SP_NORTE!AD1311)</f>
        <v>*</v>
      </c>
    </row>
    <row r="1306" spans="2:11" hidden="1">
      <c r="B1306" s="108" t="str">
        <f>IF(SP_NORTE!Y1312="","*",SP_NORTE!Y1312)</f>
        <v>*</v>
      </c>
      <c r="C1306" s="109" t="str">
        <f>IF(SP_NORTE!B1312="","*",SP_NORTE!B1312)</f>
        <v>*</v>
      </c>
      <c r="D1306" s="108" t="str">
        <f>IF(SP_NORTE!D1312="","*",SP_NORTE!D1312)</f>
        <v>*</v>
      </c>
      <c r="E1306" s="108" t="str">
        <f>IF(SP_NORTE!H1312="","*",SP_NORTE!H1312)</f>
        <v>*</v>
      </c>
      <c r="F1306" s="114" t="str">
        <f>IF(SP_NORTE!M1312="","*",SP_NORTE!M1312)</f>
        <v>*</v>
      </c>
      <c r="G1306" s="109" t="str">
        <f>IF(SP_NORTE!I1312="","*",SP_NORTE!I1312)</f>
        <v>*</v>
      </c>
      <c r="H1306" s="109" t="str">
        <f>IF(SP_NORTE!AB1312="","*",SP_NORTE!AB1312)</f>
        <v>*</v>
      </c>
      <c r="I1306" s="109" t="str">
        <f>IF(SP_NORTE!AC1312="","*",SP_NORTE!AC1312)</f>
        <v>*</v>
      </c>
      <c r="J1306" s="110" t="str">
        <f>IF(SP_NORTE!AA1312="","*",SP_NORTE!AA1312)</f>
        <v>*</v>
      </c>
      <c r="K1306" s="111" t="str">
        <f>IF(SP_NORTE!AD1312="","*",SP_NORTE!AD1312)</f>
        <v>*</v>
      </c>
    </row>
    <row r="1307" spans="2:11" hidden="1">
      <c r="B1307" s="108" t="str">
        <f>IF(SP_NORTE!Y1313="","*",SP_NORTE!Y1313)</f>
        <v>*</v>
      </c>
      <c r="C1307" s="109" t="str">
        <f>IF(SP_NORTE!B1313="","*",SP_NORTE!B1313)</f>
        <v>*</v>
      </c>
      <c r="D1307" s="108" t="str">
        <f>IF(SP_NORTE!D1313="","*",SP_NORTE!D1313)</f>
        <v>*</v>
      </c>
      <c r="E1307" s="108" t="str">
        <f>IF(SP_NORTE!H1313="","*",SP_NORTE!H1313)</f>
        <v>*</v>
      </c>
      <c r="F1307" s="114" t="str">
        <f>IF(SP_NORTE!M1313="","*",SP_NORTE!M1313)</f>
        <v>*</v>
      </c>
      <c r="G1307" s="109" t="str">
        <f>IF(SP_NORTE!I1313="","*",SP_NORTE!I1313)</f>
        <v>*</v>
      </c>
      <c r="H1307" s="109" t="str">
        <f>IF(SP_NORTE!AB1313="","*",SP_NORTE!AB1313)</f>
        <v>*</v>
      </c>
      <c r="I1307" s="109" t="str">
        <f>IF(SP_NORTE!AC1313="","*",SP_NORTE!AC1313)</f>
        <v>*</v>
      </c>
      <c r="J1307" s="110" t="str">
        <f>IF(SP_NORTE!AA1313="","*",SP_NORTE!AA1313)</f>
        <v>*</v>
      </c>
      <c r="K1307" s="111" t="str">
        <f>IF(SP_NORTE!AD1313="","*",SP_NORTE!AD1313)</f>
        <v>*</v>
      </c>
    </row>
    <row r="1308" spans="2:11" hidden="1">
      <c r="B1308" s="108" t="str">
        <f>IF(SP_NORTE!Y1314="","*",SP_NORTE!Y1314)</f>
        <v>*</v>
      </c>
      <c r="C1308" s="109" t="str">
        <f>IF(SP_NORTE!B1314="","*",SP_NORTE!B1314)</f>
        <v>*</v>
      </c>
      <c r="D1308" s="108" t="str">
        <f>IF(SP_NORTE!D1314="","*",SP_NORTE!D1314)</f>
        <v>*</v>
      </c>
      <c r="E1308" s="108" t="str">
        <f>IF(SP_NORTE!H1314="","*",SP_NORTE!H1314)</f>
        <v>*</v>
      </c>
      <c r="F1308" s="114" t="str">
        <f>IF(SP_NORTE!M1314="","*",SP_NORTE!M1314)</f>
        <v>*</v>
      </c>
      <c r="G1308" s="109" t="str">
        <f>IF(SP_NORTE!I1314="","*",SP_NORTE!I1314)</f>
        <v>*</v>
      </c>
      <c r="H1308" s="109" t="str">
        <f>IF(SP_NORTE!AB1314="","*",SP_NORTE!AB1314)</f>
        <v>*</v>
      </c>
      <c r="I1308" s="109" t="str">
        <f>IF(SP_NORTE!AC1314="","*",SP_NORTE!AC1314)</f>
        <v>*</v>
      </c>
      <c r="J1308" s="110" t="str">
        <f>IF(SP_NORTE!AA1314="","*",SP_NORTE!AA1314)</f>
        <v>*</v>
      </c>
      <c r="K1308" s="111" t="str">
        <f>IF(SP_NORTE!AD1314="","*",SP_NORTE!AD1314)</f>
        <v>*</v>
      </c>
    </row>
    <row r="1309" spans="2:11" hidden="1">
      <c r="B1309" s="108" t="str">
        <f>IF(SP_NORTE!Y1315="","*",SP_NORTE!Y1315)</f>
        <v>*</v>
      </c>
      <c r="C1309" s="109" t="str">
        <f>IF(SP_NORTE!B1315="","*",SP_NORTE!B1315)</f>
        <v>*</v>
      </c>
      <c r="D1309" s="108" t="str">
        <f>IF(SP_NORTE!D1315="","*",SP_NORTE!D1315)</f>
        <v>*</v>
      </c>
      <c r="E1309" s="108" t="str">
        <f>IF(SP_NORTE!H1315="","*",SP_NORTE!H1315)</f>
        <v>*</v>
      </c>
      <c r="F1309" s="114" t="str">
        <f>IF(SP_NORTE!M1315="","*",SP_NORTE!M1315)</f>
        <v>*</v>
      </c>
      <c r="G1309" s="109" t="str">
        <f>IF(SP_NORTE!I1315="","*",SP_NORTE!I1315)</f>
        <v>*</v>
      </c>
      <c r="H1309" s="109" t="str">
        <f>IF(SP_NORTE!AB1315="","*",SP_NORTE!AB1315)</f>
        <v>*</v>
      </c>
      <c r="I1309" s="109" t="str">
        <f>IF(SP_NORTE!AC1315="","*",SP_NORTE!AC1315)</f>
        <v>*</v>
      </c>
      <c r="J1309" s="110" t="str">
        <f>IF(SP_NORTE!AA1315="","*",SP_NORTE!AA1315)</f>
        <v>*</v>
      </c>
      <c r="K1309" s="111" t="str">
        <f>IF(SP_NORTE!AD1315="","*",SP_NORTE!AD1315)</f>
        <v>*</v>
      </c>
    </row>
    <row r="1310" spans="2:11" hidden="1">
      <c r="B1310" s="108" t="str">
        <f>IF(SP_NORTE!Y1316="","*",SP_NORTE!Y1316)</f>
        <v>*</v>
      </c>
      <c r="C1310" s="109" t="str">
        <f>IF(SP_NORTE!B1316="","*",SP_NORTE!B1316)</f>
        <v>*</v>
      </c>
      <c r="D1310" s="108" t="str">
        <f>IF(SP_NORTE!D1316="","*",SP_NORTE!D1316)</f>
        <v>*</v>
      </c>
      <c r="E1310" s="108" t="str">
        <f>IF(SP_NORTE!H1316="","*",SP_NORTE!H1316)</f>
        <v>*</v>
      </c>
      <c r="F1310" s="114" t="str">
        <f>IF(SP_NORTE!M1316="","*",SP_NORTE!M1316)</f>
        <v>*</v>
      </c>
      <c r="G1310" s="109" t="str">
        <f>IF(SP_NORTE!I1316="","*",SP_NORTE!I1316)</f>
        <v>*</v>
      </c>
      <c r="H1310" s="109" t="str">
        <f>IF(SP_NORTE!AB1316="","*",SP_NORTE!AB1316)</f>
        <v>*</v>
      </c>
      <c r="I1310" s="109" t="str">
        <f>IF(SP_NORTE!AC1316="","*",SP_NORTE!AC1316)</f>
        <v>*</v>
      </c>
      <c r="J1310" s="110" t="str">
        <f>IF(SP_NORTE!AA1316="","*",SP_NORTE!AA1316)</f>
        <v>*</v>
      </c>
      <c r="K1310" s="111" t="str">
        <f>IF(SP_NORTE!AD1316="","*",SP_NORTE!AD1316)</f>
        <v>*</v>
      </c>
    </row>
    <row r="1311" spans="2:11" hidden="1">
      <c r="B1311" s="108" t="str">
        <f>IF(SP_NORTE!Y1317="","*",SP_NORTE!Y1317)</f>
        <v>*</v>
      </c>
      <c r="C1311" s="109" t="str">
        <f>IF(SP_NORTE!B1317="","*",SP_NORTE!B1317)</f>
        <v>*</v>
      </c>
      <c r="D1311" s="108" t="str">
        <f>IF(SP_NORTE!D1317="","*",SP_NORTE!D1317)</f>
        <v>*</v>
      </c>
      <c r="E1311" s="108" t="str">
        <f>IF(SP_NORTE!H1317="","*",SP_NORTE!H1317)</f>
        <v>*</v>
      </c>
      <c r="F1311" s="114" t="str">
        <f>IF(SP_NORTE!M1317="","*",SP_NORTE!M1317)</f>
        <v>*</v>
      </c>
      <c r="G1311" s="109" t="str">
        <f>IF(SP_NORTE!I1317="","*",SP_NORTE!I1317)</f>
        <v>*</v>
      </c>
      <c r="H1311" s="109" t="str">
        <f>IF(SP_NORTE!AB1317="","*",SP_NORTE!AB1317)</f>
        <v>*</v>
      </c>
      <c r="I1311" s="109" t="str">
        <f>IF(SP_NORTE!AC1317="","*",SP_NORTE!AC1317)</f>
        <v>*</v>
      </c>
      <c r="J1311" s="110" t="str">
        <f>IF(SP_NORTE!AA1317="","*",SP_NORTE!AA1317)</f>
        <v>*</v>
      </c>
      <c r="K1311" s="111" t="str">
        <f>IF(SP_NORTE!AD1317="","*",SP_NORTE!AD1317)</f>
        <v>*</v>
      </c>
    </row>
    <row r="1312" spans="2:11" hidden="1">
      <c r="B1312" s="108" t="str">
        <f>IF(SP_NORTE!Y1318="","*",SP_NORTE!Y1318)</f>
        <v>*</v>
      </c>
      <c r="C1312" s="109" t="str">
        <f>IF(SP_NORTE!B1318="","*",SP_NORTE!B1318)</f>
        <v>*</v>
      </c>
      <c r="D1312" s="108" t="str">
        <f>IF(SP_NORTE!D1318="","*",SP_NORTE!D1318)</f>
        <v>*</v>
      </c>
      <c r="E1312" s="108" t="str">
        <f>IF(SP_NORTE!H1318="","*",SP_NORTE!H1318)</f>
        <v>*</v>
      </c>
      <c r="F1312" s="114" t="str">
        <f>IF(SP_NORTE!M1318="","*",SP_NORTE!M1318)</f>
        <v>*</v>
      </c>
      <c r="G1312" s="109" t="str">
        <f>IF(SP_NORTE!I1318="","*",SP_NORTE!I1318)</f>
        <v>*</v>
      </c>
      <c r="H1312" s="109" t="str">
        <f>IF(SP_NORTE!AB1318="","*",SP_NORTE!AB1318)</f>
        <v>*</v>
      </c>
      <c r="I1312" s="109" t="str">
        <f>IF(SP_NORTE!AC1318="","*",SP_NORTE!AC1318)</f>
        <v>*</v>
      </c>
      <c r="J1312" s="110" t="str">
        <f>IF(SP_NORTE!AA1318="","*",SP_NORTE!AA1318)</f>
        <v>*</v>
      </c>
      <c r="K1312" s="111" t="str">
        <f>IF(SP_NORTE!AD1318="","*",SP_NORTE!AD1318)</f>
        <v>*</v>
      </c>
    </row>
    <row r="1313" spans="2:11" hidden="1">
      <c r="B1313" s="108" t="str">
        <f>IF(SP_NORTE!Y1319="","*",SP_NORTE!Y1319)</f>
        <v>*</v>
      </c>
      <c r="C1313" s="109" t="str">
        <f>IF(SP_NORTE!B1319="","*",SP_NORTE!B1319)</f>
        <v>*</v>
      </c>
      <c r="D1313" s="108" t="str">
        <f>IF(SP_NORTE!D1319="","*",SP_NORTE!D1319)</f>
        <v>*</v>
      </c>
      <c r="E1313" s="108" t="str">
        <f>IF(SP_NORTE!H1319="","*",SP_NORTE!H1319)</f>
        <v>*</v>
      </c>
      <c r="F1313" s="114" t="str">
        <f>IF(SP_NORTE!M1319="","*",SP_NORTE!M1319)</f>
        <v>*</v>
      </c>
      <c r="G1313" s="109" t="str">
        <f>IF(SP_NORTE!I1319="","*",SP_NORTE!I1319)</f>
        <v>*</v>
      </c>
      <c r="H1313" s="109" t="str">
        <f>IF(SP_NORTE!AB1319="","*",SP_NORTE!AB1319)</f>
        <v>*</v>
      </c>
      <c r="I1313" s="109" t="str">
        <f>IF(SP_NORTE!AC1319="","*",SP_NORTE!AC1319)</f>
        <v>*</v>
      </c>
      <c r="J1313" s="110" t="str">
        <f>IF(SP_NORTE!AA1319="","*",SP_NORTE!AA1319)</f>
        <v>*</v>
      </c>
      <c r="K1313" s="111" t="str">
        <f>IF(SP_NORTE!AD1319="","*",SP_NORTE!AD1319)</f>
        <v>*</v>
      </c>
    </row>
    <row r="1314" spans="2:11" hidden="1">
      <c r="B1314" s="108" t="str">
        <f>IF(SP_NORTE!Y1320="","*",SP_NORTE!Y1320)</f>
        <v>*</v>
      </c>
      <c r="C1314" s="109" t="str">
        <f>IF(SP_NORTE!B1320="","*",SP_NORTE!B1320)</f>
        <v>*</v>
      </c>
      <c r="D1314" s="108" t="str">
        <f>IF(SP_NORTE!D1320="","*",SP_NORTE!D1320)</f>
        <v>*</v>
      </c>
      <c r="E1314" s="108" t="str">
        <f>IF(SP_NORTE!H1320="","*",SP_NORTE!H1320)</f>
        <v>*</v>
      </c>
      <c r="F1314" s="114" t="str">
        <f>IF(SP_NORTE!M1320="","*",SP_NORTE!M1320)</f>
        <v>*</v>
      </c>
      <c r="G1314" s="109" t="str">
        <f>IF(SP_NORTE!I1320="","*",SP_NORTE!I1320)</f>
        <v>*</v>
      </c>
      <c r="H1314" s="109" t="str">
        <f>IF(SP_NORTE!AB1320="","*",SP_NORTE!AB1320)</f>
        <v>*</v>
      </c>
      <c r="I1314" s="109" t="str">
        <f>IF(SP_NORTE!AC1320="","*",SP_NORTE!AC1320)</f>
        <v>*</v>
      </c>
      <c r="J1314" s="110" t="str">
        <f>IF(SP_NORTE!AA1320="","*",SP_NORTE!AA1320)</f>
        <v>*</v>
      </c>
      <c r="K1314" s="111" t="str">
        <f>IF(SP_NORTE!AD1320="","*",SP_NORTE!AD1320)</f>
        <v>*</v>
      </c>
    </row>
    <row r="1315" spans="2:11" hidden="1">
      <c r="B1315" s="108" t="str">
        <f>IF(SP_NORTE!Y1321="","*",SP_NORTE!Y1321)</f>
        <v>*</v>
      </c>
      <c r="C1315" s="109" t="str">
        <f>IF(SP_NORTE!B1321="","*",SP_NORTE!B1321)</f>
        <v>*</v>
      </c>
      <c r="D1315" s="108" t="str">
        <f>IF(SP_NORTE!D1321="","*",SP_NORTE!D1321)</f>
        <v>*</v>
      </c>
      <c r="E1315" s="108" t="str">
        <f>IF(SP_NORTE!H1321="","*",SP_NORTE!H1321)</f>
        <v>*</v>
      </c>
      <c r="F1315" s="114" t="str">
        <f>IF(SP_NORTE!M1321="","*",SP_NORTE!M1321)</f>
        <v>*</v>
      </c>
      <c r="G1315" s="109" t="str">
        <f>IF(SP_NORTE!I1321="","*",SP_NORTE!I1321)</f>
        <v>*</v>
      </c>
      <c r="H1315" s="109" t="str">
        <f>IF(SP_NORTE!AB1321="","*",SP_NORTE!AB1321)</f>
        <v>*</v>
      </c>
      <c r="I1315" s="109" t="str">
        <f>IF(SP_NORTE!AC1321="","*",SP_NORTE!AC1321)</f>
        <v>*</v>
      </c>
      <c r="J1315" s="110" t="str">
        <f>IF(SP_NORTE!AA1321="","*",SP_NORTE!AA1321)</f>
        <v>*</v>
      </c>
      <c r="K1315" s="111" t="str">
        <f>IF(SP_NORTE!AD1321="","*",SP_NORTE!AD1321)</f>
        <v>*</v>
      </c>
    </row>
    <row r="1316" spans="2:11" hidden="1">
      <c r="B1316" s="108" t="str">
        <f>IF(SP_NORTE!Y1322="","*",SP_NORTE!Y1322)</f>
        <v>*</v>
      </c>
      <c r="C1316" s="109" t="str">
        <f>IF(SP_NORTE!B1322="","*",SP_NORTE!B1322)</f>
        <v>*</v>
      </c>
      <c r="D1316" s="108" t="str">
        <f>IF(SP_NORTE!D1322="","*",SP_NORTE!D1322)</f>
        <v>*</v>
      </c>
      <c r="E1316" s="108" t="str">
        <f>IF(SP_NORTE!H1322="","*",SP_NORTE!H1322)</f>
        <v>*</v>
      </c>
      <c r="F1316" s="114" t="str">
        <f>IF(SP_NORTE!M1322="","*",SP_NORTE!M1322)</f>
        <v>*</v>
      </c>
      <c r="G1316" s="109" t="str">
        <f>IF(SP_NORTE!I1322="","*",SP_NORTE!I1322)</f>
        <v>*</v>
      </c>
      <c r="H1316" s="109" t="str">
        <f>IF(SP_NORTE!AB1322="","*",SP_NORTE!AB1322)</f>
        <v>*</v>
      </c>
      <c r="I1316" s="109" t="str">
        <f>IF(SP_NORTE!AC1322="","*",SP_NORTE!AC1322)</f>
        <v>*</v>
      </c>
      <c r="J1316" s="110" t="str">
        <f>IF(SP_NORTE!AA1322="","*",SP_NORTE!AA1322)</f>
        <v>*</v>
      </c>
      <c r="K1316" s="111" t="str">
        <f>IF(SP_NORTE!AD1322="","*",SP_NORTE!AD1322)</f>
        <v>*</v>
      </c>
    </row>
    <row r="1317" spans="2:11" hidden="1">
      <c r="B1317" s="108" t="str">
        <f>IF(SP_NORTE!Y1323="","*",SP_NORTE!Y1323)</f>
        <v>*</v>
      </c>
      <c r="C1317" s="109" t="str">
        <f>IF(SP_NORTE!B1323="","*",SP_NORTE!B1323)</f>
        <v>*</v>
      </c>
      <c r="D1317" s="108" t="str">
        <f>IF(SP_NORTE!D1323="","*",SP_NORTE!D1323)</f>
        <v>*</v>
      </c>
      <c r="E1317" s="108" t="str">
        <f>IF(SP_NORTE!H1323="","*",SP_NORTE!H1323)</f>
        <v>*</v>
      </c>
      <c r="F1317" s="114" t="str">
        <f>IF(SP_NORTE!M1323="","*",SP_NORTE!M1323)</f>
        <v>*</v>
      </c>
      <c r="G1317" s="109" t="str">
        <f>IF(SP_NORTE!I1323="","*",SP_NORTE!I1323)</f>
        <v>*</v>
      </c>
      <c r="H1317" s="109" t="str">
        <f>IF(SP_NORTE!AB1323="","*",SP_NORTE!AB1323)</f>
        <v>*</v>
      </c>
      <c r="I1317" s="109" t="str">
        <f>IF(SP_NORTE!AC1323="","*",SP_NORTE!AC1323)</f>
        <v>*</v>
      </c>
      <c r="J1317" s="110" t="str">
        <f>IF(SP_NORTE!AA1323="","*",SP_NORTE!AA1323)</f>
        <v>*</v>
      </c>
      <c r="K1317" s="111" t="str">
        <f>IF(SP_NORTE!AD1323="","*",SP_NORTE!AD1323)</f>
        <v>*</v>
      </c>
    </row>
    <row r="1318" spans="2:11" hidden="1">
      <c r="B1318" s="108" t="str">
        <f>IF(SP_NORTE!Y1324="","*",SP_NORTE!Y1324)</f>
        <v>*</v>
      </c>
      <c r="C1318" s="109" t="str">
        <f>IF(SP_NORTE!B1324="","*",SP_NORTE!B1324)</f>
        <v>*</v>
      </c>
      <c r="D1318" s="108" t="str">
        <f>IF(SP_NORTE!D1324="","*",SP_NORTE!D1324)</f>
        <v>*</v>
      </c>
      <c r="E1318" s="108" t="str">
        <f>IF(SP_NORTE!H1324="","*",SP_NORTE!H1324)</f>
        <v>*</v>
      </c>
      <c r="F1318" s="114" t="str">
        <f>IF(SP_NORTE!M1324="","*",SP_NORTE!M1324)</f>
        <v>*</v>
      </c>
      <c r="G1318" s="109" t="str">
        <f>IF(SP_NORTE!I1324="","*",SP_NORTE!I1324)</f>
        <v>*</v>
      </c>
      <c r="H1318" s="109" t="str">
        <f>IF(SP_NORTE!AB1324="","*",SP_NORTE!AB1324)</f>
        <v>*</v>
      </c>
      <c r="I1318" s="109" t="str">
        <f>IF(SP_NORTE!AC1324="","*",SP_NORTE!AC1324)</f>
        <v>*</v>
      </c>
      <c r="J1318" s="110" t="str">
        <f>IF(SP_NORTE!AA1324="","*",SP_NORTE!AA1324)</f>
        <v>*</v>
      </c>
      <c r="K1318" s="111" t="str">
        <f>IF(SP_NORTE!AD1324="","*",SP_NORTE!AD1324)</f>
        <v>*</v>
      </c>
    </row>
    <row r="1319" spans="2:11" hidden="1">
      <c r="B1319" s="108" t="str">
        <f>IF(SP_NORTE!Y1325="","*",SP_NORTE!Y1325)</f>
        <v>*</v>
      </c>
      <c r="C1319" s="109" t="str">
        <f>IF(SP_NORTE!B1325="","*",SP_NORTE!B1325)</f>
        <v>*</v>
      </c>
      <c r="D1319" s="108" t="str">
        <f>IF(SP_NORTE!D1325="","*",SP_NORTE!D1325)</f>
        <v>*</v>
      </c>
      <c r="E1319" s="108" t="str">
        <f>IF(SP_NORTE!H1325="","*",SP_NORTE!H1325)</f>
        <v>*</v>
      </c>
      <c r="F1319" s="114" t="str">
        <f>IF(SP_NORTE!M1325="","*",SP_NORTE!M1325)</f>
        <v>*</v>
      </c>
      <c r="G1319" s="109" t="str">
        <f>IF(SP_NORTE!I1325="","*",SP_NORTE!I1325)</f>
        <v>*</v>
      </c>
      <c r="H1319" s="109" t="str">
        <f>IF(SP_NORTE!AB1325="","*",SP_NORTE!AB1325)</f>
        <v>*</v>
      </c>
      <c r="I1319" s="109" t="str">
        <f>IF(SP_NORTE!AC1325="","*",SP_NORTE!AC1325)</f>
        <v>*</v>
      </c>
      <c r="J1319" s="110" t="str">
        <f>IF(SP_NORTE!AA1325="","*",SP_NORTE!AA1325)</f>
        <v>*</v>
      </c>
      <c r="K1319" s="111" t="str">
        <f>IF(SP_NORTE!AD1325="","*",SP_NORTE!AD1325)</f>
        <v>*</v>
      </c>
    </row>
    <row r="1320" spans="2:11" hidden="1">
      <c r="B1320" s="108" t="str">
        <f>IF(SP_NORTE!Y1326="","*",SP_NORTE!Y1326)</f>
        <v>*</v>
      </c>
      <c r="C1320" s="109" t="str">
        <f>IF(SP_NORTE!B1326="","*",SP_NORTE!B1326)</f>
        <v>*</v>
      </c>
      <c r="D1320" s="108" t="str">
        <f>IF(SP_NORTE!D1326="","*",SP_NORTE!D1326)</f>
        <v>*</v>
      </c>
      <c r="E1320" s="108" t="str">
        <f>IF(SP_NORTE!H1326="","*",SP_NORTE!H1326)</f>
        <v>*</v>
      </c>
      <c r="F1320" s="114" t="str">
        <f>IF(SP_NORTE!M1326="","*",SP_NORTE!M1326)</f>
        <v>*</v>
      </c>
      <c r="G1320" s="109" t="str">
        <f>IF(SP_NORTE!I1326="","*",SP_NORTE!I1326)</f>
        <v>*</v>
      </c>
      <c r="H1320" s="109" t="str">
        <f>IF(SP_NORTE!AB1326="","*",SP_NORTE!AB1326)</f>
        <v>*</v>
      </c>
      <c r="I1320" s="109" t="str">
        <f>IF(SP_NORTE!AC1326="","*",SP_NORTE!AC1326)</f>
        <v>*</v>
      </c>
      <c r="J1320" s="110" t="str">
        <f>IF(SP_NORTE!AA1326="","*",SP_NORTE!AA1326)</f>
        <v>*</v>
      </c>
      <c r="K1320" s="111" t="str">
        <f>IF(SP_NORTE!AD1326="","*",SP_NORTE!AD1326)</f>
        <v>*</v>
      </c>
    </row>
    <row r="1321" spans="2:11" hidden="1">
      <c r="B1321" s="108" t="str">
        <f>IF(SP_NORTE!Y1327="","*",SP_NORTE!Y1327)</f>
        <v>*</v>
      </c>
      <c r="C1321" s="109" t="str">
        <f>IF(SP_NORTE!B1327="","*",SP_NORTE!B1327)</f>
        <v>*</v>
      </c>
      <c r="D1321" s="108" t="str">
        <f>IF(SP_NORTE!D1327="","*",SP_NORTE!D1327)</f>
        <v>*</v>
      </c>
      <c r="E1321" s="108" t="str">
        <f>IF(SP_NORTE!H1327="","*",SP_NORTE!H1327)</f>
        <v>*</v>
      </c>
      <c r="F1321" s="114" t="str">
        <f>IF(SP_NORTE!M1327="","*",SP_NORTE!M1327)</f>
        <v>*</v>
      </c>
      <c r="G1321" s="109" t="str">
        <f>IF(SP_NORTE!I1327="","*",SP_NORTE!I1327)</f>
        <v>*</v>
      </c>
      <c r="H1321" s="109" t="str">
        <f>IF(SP_NORTE!AB1327="","*",SP_NORTE!AB1327)</f>
        <v>*</v>
      </c>
      <c r="I1321" s="109" t="str">
        <f>IF(SP_NORTE!AC1327="","*",SP_NORTE!AC1327)</f>
        <v>*</v>
      </c>
      <c r="J1321" s="110" t="str">
        <f>IF(SP_NORTE!AA1327="","*",SP_NORTE!AA1327)</f>
        <v>*</v>
      </c>
      <c r="K1321" s="111" t="str">
        <f>IF(SP_NORTE!AD1327="","*",SP_NORTE!AD1327)</f>
        <v>*</v>
      </c>
    </row>
    <row r="1322" spans="2:11" hidden="1">
      <c r="B1322" s="108" t="str">
        <f>IF(SP_NORTE!Y1328="","*",SP_NORTE!Y1328)</f>
        <v>*</v>
      </c>
      <c r="C1322" s="109" t="str">
        <f>IF(SP_NORTE!B1328="","*",SP_NORTE!B1328)</f>
        <v>*</v>
      </c>
      <c r="D1322" s="108" t="str">
        <f>IF(SP_NORTE!D1328="","*",SP_NORTE!D1328)</f>
        <v>*</v>
      </c>
      <c r="E1322" s="108" t="str">
        <f>IF(SP_NORTE!H1328="","*",SP_NORTE!H1328)</f>
        <v>*</v>
      </c>
      <c r="F1322" s="114" t="str">
        <f>IF(SP_NORTE!M1328="","*",SP_NORTE!M1328)</f>
        <v>*</v>
      </c>
      <c r="G1322" s="109" t="str">
        <f>IF(SP_NORTE!I1328="","*",SP_NORTE!I1328)</f>
        <v>*</v>
      </c>
      <c r="H1322" s="109" t="str">
        <f>IF(SP_NORTE!AB1328="","*",SP_NORTE!AB1328)</f>
        <v>*</v>
      </c>
      <c r="I1322" s="109" t="str">
        <f>IF(SP_NORTE!AC1328="","*",SP_NORTE!AC1328)</f>
        <v>*</v>
      </c>
      <c r="J1322" s="110" t="str">
        <f>IF(SP_NORTE!AA1328="","*",SP_NORTE!AA1328)</f>
        <v>*</v>
      </c>
      <c r="K1322" s="111" t="str">
        <f>IF(SP_NORTE!AD1328="","*",SP_NORTE!AD1328)</f>
        <v>*</v>
      </c>
    </row>
    <row r="1323" spans="2:11" hidden="1">
      <c r="B1323" s="108" t="str">
        <f>IF(SP_NORTE!Y1329="","*",SP_NORTE!Y1329)</f>
        <v>*</v>
      </c>
      <c r="C1323" s="109" t="str">
        <f>IF(SP_NORTE!B1329="","*",SP_NORTE!B1329)</f>
        <v>*</v>
      </c>
      <c r="D1323" s="108" t="str">
        <f>IF(SP_NORTE!D1329="","*",SP_NORTE!D1329)</f>
        <v>*</v>
      </c>
      <c r="E1323" s="108" t="str">
        <f>IF(SP_NORTE!H1329="","*",SP_NORTE!H1329)</f>
        <v>*</v>
      </c>
      <c r="F1323" s="114" t="str">
        <f>IF(SP_NORTE!M1329="","*",SP_NORTE!M1329)</f>
        <v>*</v>
      </c>
      <c r="G1323" s="109" t="str">
        <f>IF(SP_NORTE!I1329="","*",SP_NORTE!I1329)</f>
        <v>*</v>
      </c>
      <c r="H1323" s="109" t="str">
        <f>IF(SP_NORTE!AB1329="","*",SP_NORTE!AB1329)</f>
        <v>*</v>
      </c>
      <c r="I1323" s="109" t="str">
        <f>IF(SP_NORTE!AC1329="","*",SP_NORTE!AC1329)</f>
        <v>*</v>
      </c>
      <c r="J1323" s="110" t="str">
        <f>IF(SP_NORTE!AA1329="","*",SP_NORTE!AA1329)</f>
        <v>*</v>
      </c>
      <c r="K1323" s="111" t="str">
        <f>IF(SP_NORTE!AD1329="","*",SP_NORTE!AD1329)</f>
        <v>*</v>
      </c>
    </row>
    <row r="1324" spans="2:11" hidden="1">
      <c r="B1324" s="108" t="str">
        <f>IF(SP_NORTE!Y1330="","*",SP_NORTE!Y1330)</f>
        <v>*</v>
      </c>
      <c r="C1324" s="109" t="str">
        <f>IF(SP_NORTE!B1330="","*",SP_NORTE!B1330)</f>
        <v>*</v>
      </c>
      <c r="D1324" s="108" t="str">
        <f>IF(SP_NORTE!D1330="","*",SP_NORTE!D1330)</f>
        <v>*</v>
      </c>
      <c r="E1324" s="108" t="str">
        <f>IF(SP_NORTE!H1330="","*",SP_NORTE!H1330)</f>
        <v>*</v>
      </c>
      <c r="F1324" s="114" t="str">
        <f>IF(SP_NORTE!M1330="","*",SP_NORTE!M1330)</f>
        <v>*</v>
      </c>
      <c r="G1324" s="109" t="str">
        <f>IF(SP_NORTE!I1330="","*",SP_NORTE!I1330)</f>
        <v>*</v>
      </c>
      <c r="H1324" s="109" t="str">
        <f>IF(SP_NORTE!AB1330="","*",SP_NORTE!AB1330)</f>
        <v>*</v>
      </c>
      <c r="I1324" s="109" t="str">
        <f>IF(SP_NORTE!AC1330="","*",SP_NORTE!AC1330)</f>
        <v>*</v>
      </c>
      <c r="J1324" s="110" t="str">
        <f>IF(SP_NORTE!AA1330="","*",SP_NORTE!AA1330)</f>
        <v>*</v>
      </c>
      <c r="K1324" s="111" t="str">
        <f>IF(SP_NORTE!AD1330="","*",SP_NORTE!AD1330)</f>
        <v>*</v>
      </c>
    </row>
    <row r="1325" spans="2:11" hidden="1">
      <c r="B1325" s="108" t="str">
        <f>IF(SP_NORTE!Y1331="","*",SP_NORTE!Y1331)</f>
        <v>*</v>
      </c>
      <c r="C1325" s="109" t="str">
        <f>IF(SP_NORTE!B1331="","*",SP_NORTE!B1331)</f>
        <v>*</v>
      </c>
      <c r="D1325" s="108" t="str">
        <f>IF(SP_NORTE!D1331="","*",SP_NORTE!D1331)</f>
        <v>*</v>
      </c>
      <c r="E1325" s="108" t="str">
        <f>IF(SP_NORTE!H1331="","*",SP_NORTE!H1331)</f>
        <v>*</v>
      </c>
      <c r="F1325" s="114" t="str">
        <f>IF(SP_NORTE!M1331="","*",SP_NORTE!M1331)</f>
        <v>*</v>
      </c>
      <c r="G1325" s="109" t="str">
        <f>IF(SP_NORTE!I1331="","*",SP_NORTE!I1331)</f>
        <v>*</v>
      </c>
      <c r="H1325" s="109" t="str">
        <f>IF(SP_NORTE!AB1331="","*",SP_NORTE!AB1331)</f>
        <v>*</v>
      </c>
      <c r="I1325" s="109" t="str">
        <f>IF(SP_NORTE!AC1331="","*",SP_NORTE!AC1331)</f>
        <v>*</v>
      </c>
      <c r="J1325" s="110" t="str">
        <f>IF(SP_NORTE!AA1331="","*",SP_NORTE!AA1331)</f>
        <v>*</v>
      </c>
      <c r="K1325" s="111" t="str">
        <f>IF(SP_NORTE!AD1331="","*",SP_NORTE!AD1331)</f>
        <v>*</v>
      </c>
    </row>
    <row r="1326" spans="2:11" hidden="1">
      <c r="B1326" s="108" t="str">
        <f>IF(SP_NORTE!Y1332="","*",SP_NORTE!Y1332)</f>
        <v>*</v>
      </c>
      <c r="C1326" s="109" t="str">
        <f>IF(SP_NORTE!B1332="","*",SP_NORTE!B1332)</f>
        <v>*</v>
      </c>
      <c r="D1326" s="108" t="str">
        <f>IF(SP_NORTE!D1332="","*",SP_NORTE!D1332)</f>
        <v>*</v>
      </c>
      <c r="E1326" s="108" t="str">
        <f>IF(SP_NORTE!H1332="","*",SP_NORTE!H1332)</f>
        <v>*</v>
      </c>
      <c r="F1326" s="114" t="str">
        <f>IF(SP_NORTE!M1332="","*",SP_NORTE!M1332)</f>
        <v>*</v>
      </c>
      <c r="G1326" s="109" t="str">
        <f>IF(SP_NORTE!I1332="","*",SP_NORTE!I1332)</f>
        <v>*</v>
      </c>
      <c r="H1326" s="109" t="str">
        <f>IF(SP_NORTE!AB1332="","*",SP_NORTE!AB1332)</f>
        <v>*</v>
      </c>
      <c r="I1326" s="109" t="str">
        <f>IF(SP_NORTE!AC1332="","*",SP_NORTE!AC1332)</f>
        <v>*</v>
      </c>
      <c r="J1326" s="110" t="str">
        <f>IF(SP_NORTE!AA1332="","*",SP_NORTE!AA1332)</f>
        <v>*</v>
      </c>
      <c r="K1326" s="111" t="str">
        <f>IF(SP_NORTE!AD1332="","*",SP_NORTE!AD1332)</f>
        <v>*</v>
      </c>
    </row>
    <row r="1327" spans="2:11" hidden="1">
      <c r="B1327" s="108" t="str">
        <f>IF(SP_NORTE!Y1333="","*",SP_NORTE!Y1333)</f>
        <v>*</v>
      </c>
      <c r="C1327" s="109" t="str">
        <f>IF(SP_NORTE!B1333="","*",SP_NORTE!B1333)</f>
        <v>*</v>
      </c>
      <c r="D1327" s="108" t="str">
        <f>IF(SP_NORTE!D1333="","*",SP_NORTE!D1333)</f>
        <v>*</v>
      </c>
      <c r="E1327" s="108" t="str">
        <f>IF(SP_NORTE!H1333="","*",SP_NORTE!H1333)</f>
        <v>*</v>
      </c>
      <c r="F1327" s="114" t="str">
        <f>IF(SP_NORTE!M1333="","*",SP_NORTE!M1333)</f>
        <v>*</v>
      </c>
      <c r="G1327" s="109" t="str">
        <f>IF(SP_NORTE!I1333="","*",SP_NORTE!I1333)</f>
        <v>*</v>
      </c>
      <c r="H1327" s="109" t="str">
        <f>IF(SP_NORTE!AB1333="","*",SP_NORTE!AB1333)</f>
        <v>*</v>
      </c>
      <c r="I1327" s="109" t="str">
        <f>IF(SP_NORTE!AC1333="","*",SP_NORTE!AC1333)</f>
        <v>*</v>
      </c>
      <c r="J1327" s="110" t="str">
        <f>IF(SP_NORTE!AA1333="","*",SP_NORTE!AA1333)</f>
        <v>*</v>
      </c>
      <c r="K1327" s="111" t="str">
        <f>IF(SP_NORTE!AD1333="","*",SP_NORTE!AD1333)</f>
        <v>*</v>
      </c>
    </row>
    <row r="1328" spans="2:11" hidden="1">
      <c r="B1328" s="108" t="str">
        <f>IF(SP_NORTE!Y1334="","*",SP_NORTE!Y1334)</f>
        <v>*</v>
      </c>
      <c r="C1328" s="109" t="str">
        <f>IF(SP_NORTE!B1334="","*",SP_NORTE!B1334)</f>
        <v>*</v>
      </c>
      <c r="D1328" s="108" t="str">
        <f>IF(SP_NORTE!D1334="","*",SP_NORTE!D1334)</f>
        <v>*</v>
      </c>
      <c r="E1328" s="108" t="str">
        <f>IF(SP_NORTE!H1334="","*",SP_NORTE!H1334)</f>
        <v>*</v>
      </c>
      <c r="F1328" s="114" t="str">
        <f>IF(SP_NORTE!M1334="","*",SP_NORTE!M1334)</f>
        <v>*</v>
      </c>
      <c r="G1328" s="109" t="str">
        <f>IF(SP_NORTE!I1334="","*",SP_NORTE!I1334)</f>
        <v>*</v>
      </c>
      <c r="H1328" s="109" t="str">
        <f>IF(SP_NORTE!AB1334="","*",SP_NORTE!AB1334)</f>
        <v>*</v>
      </c>
      <c r="I1328" s="109" t="str">
        <f>IF(SP_NORTE!AC1334="","*",SP_NORTE!AC1334)</f>
        <v>*</v>
      </c>
      <c r="J1328" s="110" t="str">
        <f>IF(SP_NORTE!AA1334="","*",SP_NORTE!AA1334)</f>
        <v>*</v>
      </c>
      <c r="K1328" s="111" t="str">
        <f>IF(SP_NORTE!AD1334="","*",SP_NORTE!AD1334)</f>
        <v>*</v>
      </c>
    </row>
    <row r="1329" spans="2:11" hidden="1">
      <c r="B1329" s="108" t="str">
        <f>IF(SP_NORTE!Y1335="","*",SP_NORTE!Y1335)</f>
        <v>*</v>
      </c>
      <c r="C1329" s="109" t="str">
        <f>IF(SP_NORTE!B1335="","*",SP_NORTE!B1335)</f>
        <v>*</v>
      </c>
      <c r="D1329" s="108" t="str">
        <f>IF(SP_NORTE!D1335="","*",SP_NORTE!D1335)</f>
        <v>*</v>
      </c>
      <c r="E1329" s="108" t="str">
        <f>IF(SP_NORTE!H1335="","*",SP_NORTE!H1335)</f>
        <v>*</v>
      </c>
      <c r="F1329" s="114" t="str">
        <f>IF(SP_NORTE!M1335="","*",SP_NORTE!M1335)</f>
        <v>*</v>
      </c>
      <c r="G1329" s="109" t="str">
        <f>IF(SP_NORTE!I1335="","*",SP_NORTE!I1335)</f>
        <v>*</v>
      </c>
      <c r="H1329" s="109" t="str">
        <f>IF(SP_NORTE!AB1335="","*",SP_NORTE!AB1335)</f>
        <v>*</v>
      </c>
      <c r="I1329" s="109" t="str">
        <f>IF(SP_NORTE!AC1335="","*",SP_NORTE!AC1335)</f>
        <v>*</v>
      </c>
      <c r="J1329" s="110" t="str">
        <f>IF(SP_NORTE!AA1335="","*",SP_NORTE!AA1335)</f>
        <v>*</v>
      </c>
      <c r="K1329" s="111" t="str">
        <f>IF(SP_NORTE!AD1335="","*",SP_NORTE!AD1335)</f>
        <v>*</v>
      </c>
    </row>
    <row r="1330" spans="2:11" hidden="1">
      <c r="B1330" s="108" t="str">
        <f>IF(SP_NORTE!Y1336="","*",SP_NORTE!Y1336)</f>
        <v>*</v>
      </c>
      <c r="C1330" s="109" t="str">
        <f>IF(SP_NORTE!B1336="","*",SP_NORTE!B1336)</f>
        <v>*</v>
      </c>
      <c r="D1330" s="108" t="str">
        <f>IF(SP_NORTE!D1336="","*",SP_NORTE!D1336)</f>
        <v>*</v>
      </c>
      <c r="E1330" s="108" t="str">
        <f>IF(SP_NORTE!H1336="","*",SP_NORTE!H1336)</f>
        <v>*</v>
      </c>
      <c r="F1330" s="114" t="str">
        <f>IF(SP_NORTE!M1336="","*",SP_NORTE!M1336)</f>
        <v>*</v>
      </c>
      <c r="G1330" s="109" t="str">
        <f>IF(SP_NORTE!I1336="","*",SP_NORTE!I1336)</f>
        <v>*</v>
      </c>
      <c r="H1330" s="109" t="str">
        <f>IF(SP_NORTE!AB1336="","*",SP_NORTE!AB1336)</f>
        <v>*</v>
      </c>
      <c r="I1330" s="109" t="str">
        <f>IF(SP_NORTE!AC1336="","*",SP_NORTE!AC1336)</f>
        <v>*</v>
      </c>
      <c r="J1330" s="110" t="str">
        <f>IF(SP_NORTE!AA1336="","*",SP_NORTE!AA1336)</f>
        <v>*</v>
      </c>
      <c r="K1330" s="111" t="str">
        <f>IF(SP_NORTE!AD1336="","*",SP_NORTE!AD1336)</f>
        <v>*</v>
      </c>
    </row>
    <row r="1331" spans="2:11" hidden="1">
      <c r="B1331" s="108" t="str">
        <f>IF(SP_NORTE!Y1337="","*",SP_NORTE!Y1337)</f>
        <v>*</v>
      </c>
      <c r="C1331" s="109" t="str">
        <f>IF(SP_NORTE!B1337="","*",SP_NORTE!B1337)</f>
        <v>*</v>
      </c>
      <c r="D1331" s="108" t="str">
        <f>IF(SP_NORTE!D1337="","*",SP_NORTE!D1337)</f>
        <v>*</v>
      </c>
      <c r="E1331" s="108" t="str">
        <f>IF(SP_NORTE!H1337="","*",SP_NORTE!H1337)</f>
        <v>*</v>
      </c>
      <c r="F1331" s="114" t="str">
        <f>IF(SP_NORTE!M1337="","*",SP_NORTE!M1337)</f>
        <v>*</v>
      </c>
      <c r="G1331" s="109" t="str">
        <f>IF(SP_NORTE!I1337="","*",SP_NORTE!I1337)</f>
        <v>*</v>
      </c>
      <c r="H1331" s="109" t="str">
        <f>IF(SP_NORTE!AB1337="","*",SP_NORTE!AB1337)</f>
        <v>*</v>
      </c>
      <c r="I1331" s="109" t="str">
        <f>IF(SP_NORTE!AC1337="","*",SP_NORTE!AC1337)</f>
        <v>*</v>
      </c>
      <c r="J1331" s="110" t="str">
        <f>IF(SP_NORTE!AA1337="","*",SP_NORTE!AA1337)</f>
        <v>*</v>
      </c>
      <c r="K1331" s="111" t="str">
        <f>IF(SP_NORTE!AD1337="","*",SP_NORTE!AD1337)</f>
        <v>*</v>
      </c>
    </row>
    <row r="1332" spans="2:11" hidden="1">
      <c r="B1332" s="108" t="str">
        <f>IF(SP_NORTE!Y1338="","*",SP_NORTE!Y1338)</f>
        <v>*</v>
      </c>
      <c r="C1332" s="109" t="str">
        <f>IF(SP_NORTE!B1338="","*",SP_NORTE!B1338)</f>
        <v>*</v>
      </c>
      <c r="D1332" s="108" t="str">
        <f>IF(SP_NORTE!D1338="","*",SP_NORTE!D1338)</f>
        <v>*</v>
      </c>
      <c r="E1332" s="108" t="str">
        <f>IF(SP_NORTE!H1338="","*",SP_NORTE!H1338)</f>
        <v>*</v>
      </c>
      <c r="F1332" s="114" t="str">
        <f>IF(SP_NORTE!M1338="","*",SP_NORTE!M1338)</f>
        <v>*</v>
      </c>
      <c r="G1332" s="109" t="str">
        <f>IF(SP_NORTE!I1338="","*",SP_NORTE!I1338)</f>
        <v>*</v>
      </c>
      <c r="H1332" s="109" t="str">
        <f>IF(SP_NORTE!AB1338="","*",SP_NORTE!AB1338)</f>
        <v>*</v>
      </c>
      <c r="I1332" s="109" t="str">
        <f>IF(SP_NORTE!AC1338="","*",SP_NORTE!AC1338)</f>
        <v>*</v>
      </c>
      <c r="J1332" s="110" t="str">
        <f>IF(SP_NORTE!AA1338="","*",SP_NORTE!AA1338)</f>
        <v>*</v>
      </c>
      <c r="K1332" s="111" t="str">
        <f>IF(SP_NORTE!AD1338="","*",SP_NORTE!AD1338)</f>
        <v>*</v>
      </c>
    </row>
    <row r="1333" spans="2:11" hidden="1">
      <c r="B1333" s="108" t="str">
        <f>IF(SP_NORTE!Y1339="","*",SP_NORTE!Y1339)</f>
        <v>*</v>
      </c>
      <c r="C1333" s="109" t="str">
        <f>IF(SP_NORTE!B1339="","*",SP_NORTE!B1339)</f>
        <v>*</v>
      </c>
      <c r="D1333" s="108" t="str">
        <f>IF(SP_NORTE!D1339="","*",SP_NORTE!D1339)</f>
        <v>*</v>
      </c>
      <c r="E1333" s="108" t="str">
        <f>IF(SP_NORTE!H1339="","*",SP_NORTE!H1339)</f>
        <v>*</v>
      </c>
      <c r="F1333" s="114" t="str">
        <f>IF(SP_NORTE!M1339="","*",SP_NORTE!M1339)</f>
        <v>*</v>
      </c>
      <c r="G1333" s="109" t="str">
        <f>IF(SP_NORTE!I1339="","*",SP_NORTE!I1339)</f>
        <v>*</v>
      </c>
      <c r="H1333" s="109" t="str">
        <f>IF(SP_NORTE!AB1339="","*",SP_NORTE!AB1339)</f>
        <v>*</v>
      </c>
      <c r="I1333" s="109" t="str">
        <f>IF(SP_NORTE!AC1339="","*",SP_NORTE!AC1339)</f>
        <v>*</v>
      </c>
      <c r="J1333" s="110" t="str">
        <f>IF(SP_NORTE!AA1339="","*",SP_NORTE!AA1339)</f>
        <v>*</v>
      </c>
      <c r="K1333" s="111" t="str">
        <f>IF(SP_NORTE!AD1339="","*",SP_NORTE!AD1339)</f>
        <v>*</v>
      </c>
    </row>
    <row r="1334" spans="2:11" hidden="1">
      <c r="B1334" s="108" t="str">
        <f>IF(SP_NORTE!Y1340="","*",SP_NORTE!Y1340)</f>
        <v>*</v>
      </c>
      <c r="C1334" s="109" t="str">
        <f>IF(SP_NORTE!B1340="","*",SP_NORTE!B1340)</f>
        <v>*</v>
      </c>
      <c r="D1334" s="108" t="str">
        <f>IF(SP_NORTE!D1340="","*",SP_NORTE!D1340)</f>
        <v>*</v>
      </c>
      <c r="E1334" s="108" t="str">
        <f>IF(SP_NORTE!H1340="","*",SP_NORTE!H1340)</f>
        <v>*</v>
      </c>
      <c r="F1334" s="114" t="str">
        <f>IF(SP_NORTE!M1340="","*",SP_NORTE!M1340)</f>
        <v>*</v>
      </c>
      <c r="G1334" s="109" t="str">
        <f>IF(SP_NORTE!I1340="","*",SP_NORTE!I1340)</f>
        <v>*</v>
      </c>
      <c r="H1334" s="109" t="str">
        <f>IF(SP_NORTE!AB1340="","*",SP_NORTE!AB1340)</f>
        <v>*</v>
      </c>
      <c r="I1334" s="109" t="str">
        <f>IF(SP_NORTE!AC1340="","*",SP_NORTE!AC1340)</f>
        <v>*</v>
      </c>
      <c r="J1334" s="110" t="str">
        <f>IF(SP_NORTE!AA1340="","*",SP_NORTE!AA1340)</f>
        <v>*</v>
      </c>
      <c r="K1334" s="111" t="str">
        <f>IF(SP_NORTE!AD1340="","*",SP_NORTE!AD1340)</f>
        <v>*</v>
      </c>
    </row>
    <row r="1335" spans="2:11" hidden="1">
      <c r="B1335" s="108" t="str">
        <f>IF(SP_NORTE!Y1341="","*",SP_NORTE!Y1341)</f>
        <v>*</v>
      </c>
      <c r="C1335" s="109" t="str">
        <f>IF(SP_NORTE!B1341="","*",SP_NORTE!B1341)</f>
        <v>*</v>
      </c>
      <c r="D1335" s="108" t="str">
        <f>IF(SP_NORTE!D1341="","*",SP_NORTE!D1341)</f>
        <v>*</v>
      </c>
      <c r="E1335" s="108" t="str">
        <f>IF(SP_NORTE!H1341="","*",SP_NORTE!H1341)</f>
        <v>*</v>
      </c>
      <c r="F1335" s="114" t="str">
        <f>IF(SP_NORTE!M1341="","*",SP_NORTE!M1341)</f>
        <v>*</v>
      </c>
      <c r="G1335" s="109" t="str">
        <f>IF(SP_NORTE!I1341="","*",SP_NORTE!I1341)</f>
        <v>*</v>
      </c>
      <c r="H1335" s="109" t="str">
        <f>IF(SP_NORTE!AB1341="","*",SP_NORTE!AB1341)</f>
        <v>*</v>
      </c>
      <c r="I1335" s="109" t="str">
        <f>IF(SP_NORTE!AC1341="","*",SP_NORTE!AC1341)</f>
        <v>*</v>
      </c>
      <c r="J1335" s="110" t="str">
        <f>IF(SP_NORTE!AA1341="","*",SP_NORTE!AA1341)</f>
        <v>*</v>
      </c>
      <c r="K1335" s="111" t="str">
        <f>IF(SP_NORTE!AD1341="","*",SP_NORTE!AD1341)</f>
        <v>*</v>
      </c>
    </row>
    <row r="1336" spans="2:11" hidden="1">
      <c r="B1336" s="108" t="str">
        <f>IF(SP_NORTE!Y1342="","*",SP_NORTE!Y1342)</f>
        <v>*</v>
      </c>
      <c r="C1336" s="109" t="str">
        <f>IF(SP_NORTE!B1342="","*",SP_NORTE!B1342)</f>
        <v>*</v>
      </c>
      <c r="D1336" s="108" t="str">
        <f>IF(SP_NORTE!D1342="","*",SP_NORTE!D1342)</f>
        <v>*</v>
      </c>
      <c r="E1336" s="108" t="str">
        <f>IF(SP_NORTE!H1342="","*",SP_NORTE!H1342)</f>
        <v>*</v>
      </c>
      <c r="F1336" s="114" t="str">
        <f>IF(SP_NORTE!M1342="","*",SP_NORTE!M1342)</f>
        <v>*</v>
      </c>
      <c r="G1336" s="109" t="str">
        <f>IF(SP_NORTE!I1342="","*",SP_NORTE!I1342)</f>
        <v>*</v>
      </c>
      <c r="H1336" s="109" t="str">
        <f>IF(SP_NORTE!AB1342="","*",SP_NORTE!AB1342)</f>
        <v>*</v>
      </c>
      <c r="I1336" s="109" t="str">
        <f>IF(SP_NORTE!AC1342="","*",SP_NORTE!AC1342)</f>
        <v>*</v>
      </c>
      <c r="J1336" s="110" t="str">
        <f>IF(SP_NORTE!AA1342="","*",SP_NORTE!AA1342)</f>
        <v>*</v>
      </c>
      <c r="K1336" s="111" t="str">
        <f>IF(SP_NORTE!AD1342="","*",SP_NORTE!AD1342)</f>
        <v>*</v>
      </c>
    </row>
    <row r="1337" spans="2:11" hidden="1">
      <c r="B1337" s="108" t="str">
        <f>IF(SP_NORTE!Y1343="","*",SP_NORTE!Y1343)</f>
        <v>*</v>
      </c>
      <c r="C1337" s="109" t="str">
        <f>IF(SP_NORTE!B1343="","*",SP_NORTE!B1343)</f>
        <v>*</v>
      </c>
      <c r="D1337" s="108" t="str">
        <f>IF(SP_NORTE!D1343="","*",SP_NORTE!D1343)</f>
        <v>*</v>
      </c>
      <c r="E1337" s="108" t="str">
        <f>IF(SP_NORTE!H1343="","*",SP_NORTE!H1343)</f>
        <v>*</v>
      </c>
      <c r="F1337" s="114" t="str">
        <f>IF(SP_NORTE!M1343="","*",SP_NORTE!M1343)</f>
        <v>*</v>
      </c>
      <c r="G1337" s="109" t="str">
        <f>IF(SP_NORTE!I1343="","*",SP_NORTE!I1343)</f>
        <v>*</v>
      </c>
      <c r="H1337" s="109" t="str">
        <f>IF(SP_NORTE!AB1343="","*",SP_NORTE!AB1343)</f>
        <v>*</v>
      </c>
      <c r="I1337" s="109" t="str">
        <f>IF(SP_NORTE!AC1343="","*",SP_NORTE!AC1343)</f>
        <v>*</v>
      </c>
      <c r="J1337" s="110" t="str">
        <f>IF(SP_NORTE!AA1343="","*",SP_NORTE!AA1343)</f>
        <v>*</v>
      </c>
      <c r="K1337" s="111" t="str">
        <f>IF(SP_NORTE!AD1343="","*",SP_NORTE!AD1343)</f>
        <v>*</v>
      </c>
    </row>
    <row r="1338" spans="2:11" hidden="1">
      <c r="B1338" s="108" t="str">
        <f>IF(SP_NORTE!Y1344="","*",SP_NORTE!Y1344)</f>
        <v>*</v>
      </c>
      <c r="C1338" s="109" t="str">
        <f>IF(SP_NORTE!B1344="","*",SP_NORTE!B1344)</f>
        <v>*</v>
      </c>
      <c r="D1338" s="108" t="str">
        <f>IF(SP_NORTE!D1344="","*",SP_NORTE!D1344)</f>
        <v>*</v>
      </c>
      <c r="E1338" s="108" t="str">
        <f>IF(SP_NORTE!H1344="","*",SP_NORTE!H1344)</f>
        <v>*</v>
      </c>
      <c r="F1338" s="114" t="str">
        <f>IF(SP_NORTE!M1344="","*",SP_NORTE!M1344)</f>
        <v>*</v>
      </c>
      <c r="G1338" s="109" t="str">
        <f>IF(SP_NORTE!I1344="","*",SP_NORTE!I1344)</f>
        <v>*</v>
      </c>
      <c r="H1338" s="109" t="str">
        <f>IF(SP_NORTE!AB1344="","*",SP_NORTE!AB1344)</f>
        <v>*</v>
      </c>
      <c r="I1338" s="109" t="str">
        <f>IF(SP_NORTE!AC1344="","*",SP_NORTE!AC1344)</f>
        <v>*</v>
      </c>
      <c r="J1338" s="110" t="str">
        <f>IF(SP_NORTE!AA1344="","*",SP_NORTE!AA1344)</f>
        <v>*</v>
      </c>
      <c r="K1338" s="111" t="str">
        <f>IF(SP_NORTE!AD1344="","*",SP_NORTE!AD1344)</f>
        <v>*</v>
      </c>
    </row>
    <row r="1339" spans="2:11" hidden="1">
      <c r="B1339" s="108" t="str">
        <f>IF(SP_NORTE!Y1345="","*",SP_NORTE!Y1345)</f>
        <v>*</v>
      </c>
      <c r="C1339" s="109" t="str">
        <f>IF(SP_NORTE!B1345="","*",SP_NORTE!B1345)</f>
        <v>*</v>
      </c>
      <c r="D1339" s="108" t="str">
        <f>IF(SP_NORTE!D1345="","*",SP_NORTE!D1345)</f>
        <v>*</v>
      </c>
      <c r="E1339" s="108" t="str">
        <f>IF(SP_NORTE!H1345="","*",SP_NORTE!H1345)</f>
        <v>*</v>
      </c>
      <c r="F1339" s="114" t="str">
        <f>IF(SP_NORTE!M1345="","*",SP_NORTE!M1345)</f>
        <v>*</v>
      </c>
      <c r="G1339" s="109" t="str">
        <f>IF(SP_NORTE!I1345="","*",SP_NORTE!I1345)</f>
        <v>*</v>
      </c>
      <c r="H1339" s="109" t="str">
        <f>IF(SP_NORTE!AB1345="","*",SP_NORTE!AB1345)</f>
        <v>*</v>
      </c>
      <c r="I1339" s="109" t="str">
        <f>IF(SP_NORTE!AC1345="","*",SP_NORTE!AC1345)</f>
        <v>*</v>
      </c>
      <c r="J1339" s="110" t="str">
        <f>IF(SP_NORTE!AA1345="","*",SP_NORTE!AA1345)</f>
        <v>*</v>
      </c>
      <c r="K1339" s="111" t="str">
        <f>IF(SP_NORTE!AD1345="","*",SP_NORTE!AD1345)</f>
        <v>*</v>
      </c>
    </row>
    <row r="1340" spans="2:11" hidden="1">
      <c r="B1340" s="108" t="str">
        <f>IF(SP_NORTE!Y1346="","*",SP_NORTE!Y1346)</f>
        <v>*</v>
      </c>
      <c r="C1340" s="109" t="str">
        <f>IF(SP_NORTE!B1346="","*",SP_NORTE!B1346)</f>
        <v>*</v>
      </c>
      <c r="D1340" s="108" t="str">
        <f>IF(SP_NORTE!D1346="","*",SP_NORTE!D1346)</f>
        <v>*</v>
      </c>
      <c r="E1340" s="108" t="str">
        <f>IF(SP_NORTE!H1346="","*",SP_NORTE!H1346)</f>
        <v>*</v>
      </c>
      <c r="F1340" s="114" t="str">
        <f>IF(SP_NORTE!M1346="","*",SP_NORTE!M1346)</f>
        <v>*</v>
      </c>
      <c r="G1340" s="109" t="str">
        <f>IF(SP_NORTE!I1346="","*",SP_NORTE!I1346)</f>
        <v>*</v>
      </c>
      <c r="H1340" s="109" t="str">
        <f>IF(SP_NORTE!AB1346="","*",SP_NORTE!AB1346)</f>
        <v>*</v>
      </c>
      <c r="I1340" s="109" t="str">
        <f>IF(SP_NORTE!AC1346="","*",SP_NORTE!AC1346)</f>
        <v>*</v>
      </c>
      <c r="J1340" s="110" t="str">
        <f>IF(SP_NORTE!AA1346="","*",SP_NORTE!AA1346)</f>
        <v>*</v>
      </c>
      <c r="K1340" s="111" t="str">
        <f>IF(SP_NORTE!AD1346="","*",SP_NORTE!AD1346)</f>
        <v>*</v>
      </c>
    </row>
    <row r="1341" spans="2:11" hidden="1">
      <c r="B1341" s="108" t="str">
        <f>IF(SP_NORTE!Y1347="","*",SP_NORTE!Y1347)</f>
        <v>*</v>
      </c>
      <c r="C1341" s="109" t="str">
        <f>IF(SP_NORTE!B1347="","*",SP_NORTE!B1347)</f>
        <v>*</v>
      </c>
      <c r="D1341" s="108" t="str">
        <f>IF(SP_NORTE!D1347="","*",SP_NORTE!D1347)</f>
        <v>*</v>
      </c>
      <c r="E1341" s="108" t="str">
        <f>IF(SP_NORTE!H1347="","*",SP_NORTE!H1347)</f>
        <v>*</v>
      </c>
      <c r="F1341" s="114" t="str">
        <f>IF(SP_NORTE!M1347="","*",SP_NORTE!M1347)</f>
        <v>*</v>
      </c>
      <c r="G1341" s="109" t="str">
        <f>IF(SP_NORTE!I1347="","*",SP_NORTE!I1347)</f>
        <v>*</v>
      </c>
      <c r="H1341" s="109" t="str">
        <f>IF(SP_NORTE!AB1347="","*",SP_NORTE!AB1347)</f>
        <v>*</v>
      </c>
      <c r="I1341" s="109" t="str">
        <f>IF(SP_NORTE!AC1347="","*",SP_NORTE!AC1347)</f>
        <v>*</v>
      </c>
      <c r="J1341" s="110" t="str">
        <f>IF(SP_NORTE!AA1347="","*",SP_NORTE!AA1347)</f>
        <v>*</v>
      </c>
      <c r="K1341" s="111" t="str">
        <f>IF(SP_NORTE!AD1347="","*",SP_NORTE!AD1347)</f>
        <v>*</v>
      </c>
    </row>
    <row r="1342" spans="2:11" hidden="1">
      <c r="B1342" s="108" t="str">
        <f>IF(SP_NORTE!Y1348="","*",SP_NORTE!Y1348)</f>
        <v>*</v>
      </c>
      <c r="C1342" s="109" t="str">
        <f>IF(SP_NORTE!B1348="","*",SP_NORTE!B1348)</f>
        <v>*</v>
      </c>
      <c r="D1342" s="108" t="str">
        <f>IF(SP_NORTE!D1348="","*",SP_NORTE!D1348)</f>
        <v>*</v>
      </c>
      <c r="E1342" s="108" t="str">
        <f>IF(SP_NORTE!H1348="","*",SP_NORTE!H1348)</f>
        <v>*</v>
      </c>
      <c r="F1342" s="114" t="str">
        <f>IF(SP_NORTE!M1348="","*",SP_NORTE!M1348)</f>
        <v>*</v>
      </c>
      <c r="G1342" s="109" t="str">
        <f>IF(SP_NORTE!I1348="","*",SP_NORTE!I1348)</f>
        <v>*</v>
      </c>
      <c r="H1342" s="109" t="str">
        <f>IF(SP_NORTE!AB1348="","*",SP_NORTE!AB1348)</f>
        <v>*</v>
      </c>
      <c r="I1342" s="109" t="str">
        <f>IF(SP_NORTE!AC1348="","*",SP_NORTE!AC1348)</f>
        <v>*</v>
      </c>
      <c r="J1342" s="110" t="str">
        <f>IF(SP_NORTE!AA1348="","*",SP_NORTE!AA1348)</f>
        <v>*</v>
      </c>
      <c r="K1342" s="111" t="str">
        <f>IF(SP_NORTE!AD1348="","*",SP_NORTE!AD1348)</f>
        <v>*</v>
      </c>
    </row>
    <row r="1343" spans="2:11" hidden="1">
      <c r="B1343" s="108" t="str">
        <f>IF(SP_NORTE!Y1349="","*",SP_NORTE!Y1349)</f>
        <v>*</v>
      </c>
      <c r="C1343" s="109" t="str">
        <f>IF(SP_NORTE!B1349="","*",SP_NORTE!B1349)</f>
        <v>*</v>
      </c>
      <c r="D1343" s="108" t="str">
        <f>IF(SP_NORTE!D1349="","*",SP_NORTE!D1349)</f>
        <v>*</v>
      </c>
      <c r="E1343" s="108" t="str">
        <f>IF(SP_NORTE!H1349="","*",SP_NORTE!H1349)</f>
        <v>*</v>
      </c>
      <c r="F1343" s="114" t="str">
        <f>IF(SP_NORTE!M1349="","*",SP_NORTE!M1349)</f>
        <v>*</v>
      </c>
      <c r="G1343" s="109" t="str">
        <f>IF(SP_NORTE!I1349="","*",SP_NORTE!I1349)</f>
        <v>*</v>
      </c>
      <c r="H1343" s="109" t="str">
        <f>IF(SP_NORTE!AB1349="","*",SP_NORTE!AB1349)</f>
        <v>*</v>
      </c>
      <c r="I1343" s="109" t="str">
        <f>IF(SP_NORTE!AC1349="","*",SP_NORTE!AC1349)</f>
        <v>*</v>
      </c>
      <c r="J1343" s="110" t="str">
        <f>IF(SP_NORTE!AA1349="","*",SP_NORTE!AA1349)</f>
        <v>*</v>
      </c>
      <c r="K1343" s="111" t="str">
        <f>IF(SP_NORTE!AD1349="","*",SP_NORTE!AD1349)</f>
        <v>*</v>
      </c>
    </row>
    <row r="1344" spans="2:11" hidden="1">
      <c r="B1344" s="108" t="str">
        <f>IF(SP_NORTE!Y1350="","*",SP_NORTE!Y1350)</f>
        <v>*</v>
      </c>
      <c r="C1344" s="109" t="str">
        <f>IF(SP_NORTE!B1350="","*",SP_NORTE!B1350)</f>
        <v>*</v>
      </c>
      <c r="D1344" s="108" t="str">
        <f>IF(SP_NORTE!D1350="","*",SP_NORTE!D1350)</f>
        <v>*</v>
      </c>
      <c r="E1344" s="108" t="str">
        <f>IF(SP_NORTE!H1350="","*",SP_NORTE!H1350)</f>
        <v>*</v>
      </c>
      <c r="F1344" s="114" t="str">
        <f>IF(SP_NORTE!M1350="","*",SP_NORTE!M1350)</f>
        <v>*</v>
      </c>
      <c r="G1344" s="109" t="str">
        <f>IF(SP_NORTE!I1350="","*",SP_NORTE!I1350)</f>
        <v>*</v>
      </c>
      <c r="H1344" s="109" t="str">
        <f>IF(SP_NORTE!AB1350="","*",SP_NORTE!AB1350)</f>
        <v>*</v>
      </c>
      <c r="I1344" s="109" t="str">
        <f>IF(SP_NORTE!AC1350="","*",SP_NORTE!AC1350)</f>
        <v>*</v>
      </c>
      <c r="J1344" s="110" t="str">
        <f>IF(SP_NORTE!AA1350="","*",SP_NORTE!AA1350)</f>
        <v>*</v>
      </c>
      <c r="K1344" s="111" t="str">
        <f>IF(SP_NORTE!AD1350="","*",SP_NORTE!AD1350)</f>
        <v>*</v>
      </c>
    </row>
    <row r="1345" spans="2:11" hidden="1">
      <c r="B1345" s="108" t="str">
        <f>IF(SP_NORTE!Y1351="","*",SP_NORTE!Y1351)</f>
        <v>*</v>
      </c>
      <c r="C1345" s="109" t="str">
        <f>IF(SP_NORTE!B1351="","*",SP_NORTE!B1351)</f>
        <v>*</v>
      </c>
      <c r="D1345" s="108" t="str">
        <f>IF(SP_NORTE!D1351="","*",SP_NORTE!D1351)</f>
        <v>*</v>
      </c>
      <c r="E1345" s="108" t="str">
        <f>IF(SP_NORTE!H1351="","*",SP_NORTE!H1351)</f>
        <v>*</v>
      </c>
      <c r="F1345" s="114" t="str">
        <f>IF(SP_NORTE!M1351="","*",SP_NORTE!M1351)</f>
        <v>*</v>
      </c>
      <c r="G1345" s="109" t="str">
        <f>IF(SP_NORTE!I1351="","*",SP_NORTE!I1351)</f>
        <v>*</v>
      </c>
      <c r="H1345" s="109" t="str">
        <f>IF(SP_NORTE!AB1351="","*",SP_NORTE!AB1351)</f>
        <v>*</v>
      </c>
      <c r="I1345" s="109" t="str">
        <f>IF(SP_NORTE!AC1351="","*",SP_NORTE!AC1351)</f>
        <v>*</v>
      </c>
      <c r="J1345" s="110" t="str">
        <f>IF(SP_NORTE!AA1351="","*",SP_NORTE!AA1351)</f>
        <v>*</v>
      </c>
      <c r="K1345" s="111" t="str">
        <f>IF(SP_NORTE!AD1351="","*",SP_NORTE!AD1351)</f>
        <v>*</v>
      </c>
    </row>
    <row r="1346" spans="2:11" hidden="1">
      <c r="B1346" s="108" t="str">
        <f>IF(SP_NORTE!Y1352="","*",SP_NORTE!Y1352)</f>
        <v>*</v>
      </c>
      <c r="C1346" s="109" t="str">
        <f>IF(SP_NORTE!B1352="","*",SP_NORTE!B1352)</f>
        <v>*</v>
      </c>
      <c r="D1346" s="108" t="str">
        <f>IF(SP_NORTE!D1352="","*",SP_NORTE!D1352)</f>
        <v>*</v>
      </c>
      <c r="E1346" s="108" t="str">
        <f>IF(SP_NORTE!H1352="","*",SP_NORTE!H1352)</f>
        <v>*</v>
      </c>
      <c r="F1346" s="114" t="str">
        <f>IF(SP_NORTE!M1352="","*",SP_NORTE!M1352)</f>
        <v>*</v>
      </c>
      <c r="G1346" s="109" t="str">
        <f>IF(SP_NORTE!I1352="","*",SP_NORTE!I1352)</f>
        <v>*</v>
      </c>
      <c r="H1346" s="109" t="str">
        <f>IF(SP_NORTE!AB1352="","*",SP_NORTE!AB1352)</f>
        <v>*</v>
      </c>
      <c r="I1346" s="109" t="str">
        <f>IF(SP_NORTE!AC1352="","*",SP_NORTE!AC1352)</f>
        <v>*</v>
      </c>
      <c r="J1346" s="110" t="str">
        <f>IF(SP_NORTE!AA1352="","*",SP_NORTE!AA1352)</f>
        <v>*</v>
      </c>
      <c r="K1346" s="111" t="str">
        <f>IF(SP_NORTE!AD1352="","*",SP_NORTE!AD1352)</f>
        <v>*</v>
      </c>
    </row>
    <row r="1347" spans="2:11" hidden="1">
      <c r="B1347" s="108" t="str">
        <f>IF(SP_NORTE!Y1353="","*",SP_NORTE!Y1353)</f>
        <v>*</v>
      </c>
      <c r="C1347" s="109" t="str">
        <f>IF(SP_NORTE!B1353="","*",SP_NORTE!B1353)</f>
        <v>*</v>
      </c>
      <c r="D1347" s="108" t="str">
        <f>IF(SP_NORTE!D1353="","*",SP_NORTE!D1353)</f>
        <v>*</v>
      </c>
      <c r="E1347" s="108" t="str">
        <f>IF(SP_NORTE!H1353="","*",SP_NORTE!H1353)</f>
        <v>*</v>
      </c>
      <c r="F1347" s="114" t="str">
        <f>IF(SP_NORTE!M1353="","*",SP_NORTE!M1353)</f>
        <v>*</v>
      </c>
      <c r="G1347" s="109" t="str">
        <f>IF(SP_NORTE!I1353="","*",SP_NORTE!I1353)</f>
        <v>*</v>
      </c>
      <c r="H1347" s="109" t="str">
        <f>IF(SP_NORTE!AB1353="","*",SP_NORTE!AB1353)</f>
        <v>*</v>
      </c>
      <c r="I1347" s="109" t="str">
        <f>IF(SP_NORTE!AC1353="","*",SP_NORTE!AC1353)</f>
        <v>*</v>
      </c>
      <c r="J1347" s="110" t="str">
        <f>IF(SP_NORTE!AA1353="","*",SP_NORTE!AA1353)</f>
        <v>*</v>
      </c>
      <c r="K1347" s="111" t="str">
        <f>IF(SP_NORTE!AD1353="","*",SP_NORTE!AD1353)</f>
        <v>*</v>
      </c>
    </row>
    <row r="1348" spans="2:11" hidden="1">
      <c r="B1348" s="108" t="str">
        <f>IF(SP_NORTE!Y1354="","*",SP_NORTE!Y1354)</f>
        <v>*</v>
      </c>
      <c r="C1348" s="109" t="str">
        <f>IF(SP_NORTE!B1354="","*",SP_NORTE!B1354)</f>
        <v>*</v>
      </c>
      <c r="D1348" s="108" t="str">
        <f>IF(SP_NORTE!D1354="","*",SP_NORTE!D1354)</f>
        <v>*</v>
      </c>
      <c r="E1348" s="108" t="str">
        <f>IF(SP_NORTE!H1354="","*",SP_NORTE!H1354)</f>
        <v>*</v>
      </c>
      <c r="F1348" s="114" t="str">
        <f>IF(SP_NORTE!M1354="","*",SP_NORTE!M1354)</f>
        <v>*</v>
      </c>
      <c r="G1348" s="109" t="str">
        <f>IF(SP_NORTE!I1354="","*",SP_NORTE!I1354)</f>
        <v>*</v>
      </c>
      <c r="H1348" s="109" t="str">
        <f>IF(SP_NORTE!AB1354="","*",SP_NORTE!AB1354)</f>
        <v>*</v>
      </c>
      <c r="I1348" s="109" t="str">
        <f>IF(SP_NORTE!AC1354="","*",SP_NORTE!AC1354)</f>
        <v>*</v>
      </c>
      <c r="J1348" s="110" t="str">
        <f>IF(SP_NORTE!AA1354="","*",SP_NORTE!AA1354)</f>
        <v>*</v>
      </c>
      <c r="K1348" s="111" t="str">
        <f>IF(SP_NORTE!AD1354="","*",SP_NORTE!AD1354)</f>
        <v>*</v>
      </c>
    </row>
    <row r="1349" spans="2:11" hidden="1">
      <c r="B1349" s="108" t="str">
        <f>IF(SP_NORTE!Y1355="","*",SP_NORTE!Y1355)</f>
        <v>*</v>
      </c>
      <c r="C1349" s="109" t="str">
        <f>IF(SP_NORTE!B1355="","*",SP_NORTE!B1355)</f>
        <v>*</v>
      </c>
      <c r="D1349" s="108" t="str">
        <f>IF(SP_NORTE!D1355="","*",SP_NORTE!D1355)</f>
        <v>*</v>
      </c>
      <c r="E1349" s="108" t="str">
        <f>IF(SP_NORTE!H1355="","*",SP_NORTE!H1355)</f>
        <v>*</v>
      </c>
      <c r="F1349" s="114" t="str">
        <f>IF(SP_NORTE!M1355="","*",SP_NORTE!M1355)</f>
        <v>*</v>
      </c>
      <c r="G1349" s="109" t="str">
        <f>IF(SP_NORTE!I1355="","*",SP_NORTE!I1355)</f>
        <v>*</v>
      </c>
      <c r="H1349" s="109" t="str">
        <f>IF(SP_NORTE!AB1355="","*",SP_NORTE!AB1355)</f>
        <v>*</v>
      </c>
      <c r="I1349" s="109" t="str">
        <f>IF(SP_NORTE!AC1355="","*",SP_NORTE!AC1355)</f>
        <v>*</v>
      </c>
      <c r="J1349" s="110" t="str">
        <f>IF(SP_NORTE!AA1355="","*",SP_NORTE!AA1355)</f>
        <v>*</v>
      </c>
      <c r="K1349" s="111" t="str">
        <f>IF(SP_NORTE!AD1355="","*",SP_NORTE!AD1355)</f>
        <v>*</v>
      </c>
    </row>
    <row r="1350" spans="2:11" hidden="1">
      <c r="B1350" s="108" t="str">
        <f>IF(SP_NORTE!Y1356="","*",SP_NORTE!Y1356)</f>
        <v>*</v>
      </c>
      <c r="C1350" s="109" t="str">
        <f>IF(SP_NORTE!B1356="","*",SP_NORTE!B1356)</f>
        <v>*</v>
      </c>
      <c r="D1350" s="108" t="str">
        <f>IF(SP_NORTE!D1356="","*",SP_NORTE!D1356)</f>
        <v>*</v>
      </c>
      <c r="E1350" s="108" t="str">
        <f>IF(SP_NORTE!H1356="","*",SP_NORTE!H1356)</f>
        <v>*</v>
      </c>
      <c r="F1350" s="114" t="str">
        <f>IF(SP_NORTE!M1356="","*",SP_NORTE!M1356)</f>
        <v>*</v>
      </c>
      <c r="G1350" s="109" t="str">
        <f>IF(SP_NORTE!I1356="","*",SP_NORTE!I1356)</f>
        <v>*</v>
      </c>
      <c r="H1350" s="109" t="str">
        <f>IF(SP_NORTE!AB1356="","*",SP_NORTE!AB1356)</f>
        <v>*</v>
      </c>
      <c r="I1350" s="109" t="str">
        <f>IF(SP_NORTE!AC1356="","*",SP_NORTE!AC1356)</f>
        <v>*</v>
      </c>
      <c r="J1350" s="110" t="str">
        <f>IF(SP_NORTE!AA1356="","*",SP_NORTE!AA1356)</f>
        <v>*</v>
      </c>
      <c r="K1350" s="111" t="str">
        <f>IF(SP_NORTE!AD1356="","*",SP_NORTE!AD1356)</f>
        <v>*</v>
      </c>
    </row>
    <row r="1351" spans="2:11" hidden="1">
      <c r="B1351" s="108" t="str">
        <f>IF(SP_NORTE!Y1357="","*",SP_NORTE!Y1357)</f>
        <v>*</v>
      </c>
      <c r="C1351" s="109" t="str">
        <f>IF(SP_NORTE!B1357="","*",SP_NORTE!B1357)</f>
        <v>*</v>
      </c>
      <c r="D1351" s="108" t="str">
        <f>IF(SP_NORTE!D1357="","*",SP_NORTE!D1357)</f>
        <v>*</v>
      </c>
      <c r="E1351" s="108" t="str">
        <f>IF(SP_NORTE!H1357="","*",SP_NORTE!H1357)</f>
        <v>*</v>
      </c>
      <c r="F1351" s="114" t="str">
        <f>IF(SP_NORTE!M1357="","*",SP_NORTE!M1357)</f>
        <v>*</v>
      </c>
      <c r="G1351" s="109" t="str">
        <f>IF(SP_NORTE!I1357="","*",SP_NORTE!I1357)</f>
        <v>*</v>
      </c>
      <c r="H1351" s="109" t="str">
        <f>IF(SP_NORTE!AB1357="","*",SP_NORTE!AB1357)</f>
        <v>*</v>
      </c>
      <c r="I1351" s="109" t="str">
        <f>IF(SP_NORTE!AC1357="","*",SP_NORTE!AC1357)</f>
        <v>*</v>
      </c>
      <c r="J1351" s="110" t="str">
        <f>IF(SP_NORTE!AA1357="","*",SP_NORTE!AA1357)</f>
        <v>*</v>
      </c>
      <c r="K1351" s="111" t="str">
        <f>IF(SP_NORTE!AD1357="","*",SP_NORTE!AD1357)</f>
        <v>*</v>
      </c>
    </row>
    <row r="1352" spans="2:11" hidden="1">
      <c r="B1352" s="108" t="str">
        <f>IF(SP_NORTE!Y1358="","*",SP_NORTE!Y1358)</f>
        <v>*</v>
      </c>
      <c r="C1352" s="109" t="str">
        <f>IF(SP_NORTE!B1358="","*",SP_NORTE!B1358)</f>
        <v>*</v>
      </c>
      <c r="D1352" s="108" t="str">
        <f>IF(SP_NORTE!D1358="","*",SP_NORTE!D1358)</f>
        <v>*</v>
      </c>
      <c r="E1352" s="108" t="str">
        <f>IF(SP_NORTE!H1358="","*",SP_NORTE!H1358)</f>
        <v>*</v>
      </c>
      <c r="F1352" s="114" t="str">
        <f>IF(SP_NORTE!M1358="","*",SP_NORTE!M1358)</f>
        <v>*</v>
      </c>
      <c r="G1352" s="109" t="str">
        <f>IF(SP_NORTE!I1358="","*",SP_NORTE!I1358)</f>
        <v>*</v>
      </c>
      <c r="H1352" s="109" t="str">
        <f>IF(SP_NORTE!AB1358="","*",SP_NORTE!AB1358)</f>
        <v>*</v>
      </c>
      <c r="I1352" s="109" t="str">
        <f>IF(SP_NORTE!AC1358="","*",SP_NORTE!AC1358)</f>
        <v>*</v>
      </c>
      <c r="J1352" s="110" t="str">
        <f>IF(SP_NORTE!AA1358="","*",SP_NORTE!AA1358)</f>
        <v>*</v>
      </c>
      <c r="K1352" s="111" t="str">
        <f>IF(SP_NORTE!AD1358="","*",SP_NORTE!AD1358)</f>
        <v>*</v>
      </c>
    </row>
    <row r="1353" spans="2:11" hidden="1">
      <c r="B1353" s="108" t="str">
        <f>IF(SP_NORTE!Y1359="","*",SP_NORTE!Y1359)</f>
        <v>*</v>
      </c>
      <c r="C1353" s="109" t="str">
        <f>IF(SP_NORTE!B1359="","*",SP_NORTE!B1359)</f>
        <v>*</v>
      </c>
      <c r="D1353" s="108" t="str">
        <f>IF(SP_NORTE!D1359="","*",SP_NORTE!D1359)</f>
        <v>*</v>
      </c>
      <c r="E1353" s="108" t="str">
        <f>IF(SP_NORTE!H1359="","*",SP_NORTE!H1359)</f>
        <v>*</v>
      </c>
      <c r="F1353" s="114" t="str">
        <f>IF(SP_NORTE!M1359="","*",SP_NORTE!M1359)</f>
        <v>*</v>
      </c>
      <c r="G1353" s="109" t="str">
        <f>IF(SP_NORTE!I1359="","*",SP_NORTE!I1359)</f>
        <v>*</v>
      </c>
      <c r="H1353" s="109" t="str">
        <f>IF(SP_NORTE!AB1359="","*",SP_NORTE!AB1359)</f>
        <v>*</v>
      </c>
      <c r="I1353" s="109" t="str">
        <f>IF(SP_NORTE!AC1359="","*",SP_NORTE!AC1359)</f>
        <v>*</v>
      </c>
      <c r="J1353" s="110" t="str">
        <f>IF(SP_NORTE!AA1359="","*",SP_NORTE!AA1359)</f>
        <v>*</v>
      </c>
      <c r="K1353" s="111" t="str">
        <f>IF(SP_NORTE!AD1359="","*",SP_NORTE!AD1359)</f>
        <v>*</v>
      </c>
    </row>
    <row r="1354" spans="2:11" hidden="1">
      <c r="B1354" s="108" t="str">
        <f>IF(SP_NORTE!Y1360="","*",SP_NORTE!Y1360)</f>
        <v>*</v>
      </c>
      <c r="C1354" s="109" t="str">
        <f>IF(SP_NORTE!B1360="","*",SP_NORTE!B1360)</f>
        <v>*</v>
      </c>
      <c r="D1354" s="108" t="str">
        <f>IF(SP_NORTE!D1360="","*",SP_NORTE!D1360)</f>
        <v>*</v>
      </c>
      <c r="E1354" s="108" t="str">
        <f>IF(SP_NORTE!H1360="","*",SP_NORTE!H1360)</f>
        <v>*</v>
      </c>
      <c r="F1354" s="114" t="str">
        <f>IF(SP_NORTE!M1360="","*",SP_NORTE!M1360)</f>
        <v>*</v>
      </c>
      <c r="G1354" s="109" t="str">
        <f>IF(SP_NORTE!I1360="","*",SP_NORTE!I1360)</f>
        <v>*</v>
      </c>
      <c r="H1354" s="109" t="str">
        <f>IF(SP_NORTE!AB1360="","*",SP_NORTE!AB1360)</f>
        <v>*</v>
      </c>
      <c r="I1354" s="109" t="str">
        <f>IF(SP_NORTE!AC1360="","*",SP_NORTE!AC1360)</f>
        <v>*</v>
      </c>
      <c r="J1354" s="110" t="str">
        <f>IF(SP_NORTE!AA1360="","*",SP_NORTE!AA1360)</f>
        <v>*</v>
      </c>
      <c r="K1354" s="111" t="str">
        <f>IF(SP_NORTE!AD1360="","*",SP_NORTE!AD1360)</f>
        <v>*</v>
      </c>
    </row>
    <row r="1355" spans="2:11" hidden="1">
      <c r="B1355" s="108" t="str">
        <f>IF(SP_NORTE!Y1361="","*",SP_NORTE!Y1361)</f>
        <v>*</v>
      </c>
      <c r="C1355" s="109" t="str">
        <f>IF(SP_NORTE!B1361="","*",SP_NORTE!B1361)</f>
        <v>*</v>
      </c>
      <c r="D1355" s="108" t="str">
        <f>IF(SP_NORTE!D1361="","*",SP_NORTE!D1361)</f>
        <v>*</v>
      </c>
      <c r="E1355" s="108" t="str">
        <f>IF(SP_NORTE!H1361="","*",SP_NORTE!H1361)</f>
        <v>*</v>
      </c>
      <c r="F1355" s="114" t="str">
        <f>IF(SP_NORTE!M1361="","*",SP_NORTE!M1361)</f>
        <v>*</v>
      </c>
      <c r="G1355" s="109" t="str">
        <f>IF(SP_NORTE!I1361="","*",SP_NORTE!I1361)</f>
        <v>*</v>
      </c>
      <c r="H1355" s="109" t="str">
        <f>IF(SP_NORTE!AB1361="","*",SP_NORTE!AB1361)</f>
        <v>*</v>
      </c>
      <c r="I1355" s="109" t="str">
        <f>IF(SP_NORTE!AC1361="","*",SP_NORTE!AC1361)</f>
        <v>*</v>
      </c>
      <c r="J1355" s="110" t="str">
        <f>IF(SP_NORTE!AA1361="","*",SP_NORTE!AA1361)</f>
        <v>*</v>
      </c>
      <c r="K1355" s="111" t="str">
        <f>IF(SP_NORTE!AD1361="","*",SP_NORTE!AD1361)</f>
        <v>*</v>
      </c>
    </row>
    <row r="1356" spans="2:11" hidden="1">
      <c r="B1356" s="108" t="str">
        <f>IF(SP_NORTE!Y1362="","*",SP_NORTE!Y1362)</f>
        <v>*</v>
      </c>
      <c r="C1356" s="109" t="str">
        <f>IF(SP_NORTE!B1362="","*",SP_NORTE!B1362)</f>
        <v>*</v>
      </c>
      <c r="D1356" s="108" t="str">
        <f>IF(SP_NORTE!D1362="","*",SP_NORTE!D1362)</f>
        <v>*</v>
      </c>
      <c r="E1356" s="108" t="str">
        <f>IF(SP_NORTE!H1362="","*",SP_NORTE!H1362)</f>
        <v>*</v>
      </c>
      <c r="F1356" s="114" t="str">
        <f>IF(SP_NORTE!M1362="","*",SP_NORTE!M1362)</f>
        <v>*</v>
      </c>
      <c r="G1356" s="109" t="str">
        <f>IF(SP_NORTE!I1362="","*",SP_NORTE!I1362)</f>
        <v>*</v>
      </c>
      <c r="H1356" s="109" t="str">
        <f>IF(SP_NORTE!AB1362="","*",SP_NORTE!AB1362)</f>
        <v>*</v>
      </c>
      <c r="I1356" s="109" t="str">
        <f>IF(SP_NORTE!AC1362="","*",SP_NORTE!AC1362)</f>
        <v>*</v>
      </c>
      <c r="J1356" s="110" t="str">
        <f>IF(SP_NORTE!AA1362="","*",SP_NORTE!AA1362)</f>
        <v>*</v>
      </c>
      <c r="K1356" s="111" t="str">
        <f>IF(SP_NORTE!AD1362="","*",SP_NORTE!AD1362)</f>
        <v>*</v>
      </c>
    </row>
    <row r="1357" spans="2:11" hidden="1">
      <c r="B1357" s="108" t="str">
        <f>IF(SP_NORTE!Y1363="","*",SP_NORTE!Y1363)</f>
        <v>*</v>
      </c>
      <c r="C1357" s="109" t="str">
        <f>IF(SP_NORTE!B1363="","*",SP_NORTE!B1363)</f>
        <v>*</v>
      </c>
      <c r="D1357" s="108" t="str">
        <f>IF(SP_NORTE!D1363="","*",SP_NORTE!D1363)</f>
        <v>*</v>
      </c>
      <c r="E1357" s="108" t="str">
        <f>IF(SP_NORTE!H1363="","*",SP_NORTE!H1363)</f>
        <v>*</v>
      </c>
      <c r="F1357" s="114" t="str">
        <f>IF(SP_NORTE!M1363="","*",SP_NORTE!M1363)</f>
        <v>*</v>
      </c>
      <c r="G1357" s="109" t="str">
        <f>IF(SP_NORTE!I1363="","*",SP_NORTE!I1363)</f>
        <v>*</v>
      </c>
      <c r="H1357" s="109" t="str">
        <f>IF(SP_NORTE!AB1363="","*",SP_NORTE!AB1363)</f>
        <v>*</v>
      </c>
      <c r="I1357" s="109" t="str">
        <f>IF(SP_NORTE!AC1363="","*",SP_NORTE!AC1363)</f>
        <v>*</v>
      </c>
      <c r="J1357" s="110" t="str">
        <f>IF(SP_NORTE!AA1363="","*",SP_NORTE!AA1363)</f>
        <v>*</v>
      </c>
      <c r="K1357" s="111" t="str">
        <f>IF(SP_NORTE!AD1363="","*",SP_NORTE!AD1363)</f>
        <v>*</v>
      </c>
    </row>
    <row r="1358" spans="2:11" hidden="1">
      <c r="B1358" s="108" t="str">
        <f>IF(SP_NORTE!Y1364="","*",SP_NORTE!Y1364)</f>
        <v>*</v>
      </c>
      <c r="C1358" s="109" t="str">
        <f>IF(SP_NORTE!B1364="","*",SP_NORTE!B1364)</f>
        <v>*</v>
      </c>
      <c r="D1358" s="108" t="str">
        <f>IF(SP_NORTE!D1364="","*",SP_NORTE!D1364)</f>
        <v>*</v>
      </c>
      <c r="E1358" s="108" t="str">
        <f>IF(SP_NORTE!H1364="","*",SP_NORTE!H1364)</f>
        <v>*</v>
      </c>
      <c r="F1358" s="114" t="str">
        <f>IF(SP_NORTE!M1364="","*",SP_NORTE!M1364)</f>
        <v>*</v>
      </c>
      <c r="G1358" s="109" t="str">
        <f>IF(SP_NORTE!I1364="","*",SP_NORTE!I1364)</f>
        <v>*</v>
      </c>
      <c r="H1358" s="109" t="str">
        <f>IF(SP_NORTE!AB1364="","*",SP_NORTE!AB1364)</f>
        <v>*</v>
      </c>
      <c r="I1358" s="109" t="str">
        <f>IF(SP_NORTE!AC1364="","*",SP_NORTE!AC1364)</f>
        <v>*</v>
      </c>
      <c r="J1358" s="110" t="str">
        <f>IF(SP_NORTE!AA1364="","*",SP_NORTE!AA1364)</f>
        <v>*</v>
      </c>
      <c r="K1358" s="111" t="str">
        <f>IF(SP_NORTE!AD1364="","*",SP_NORTE!AD1364)</f>
        <v>*</v>
      </c>
    </row>
    <row r="1359" spans="2:11" hidden="1">
      <c r="B1359" s="108" t="str">
        <f>IF(SP_NORTE!Y1365="","*",SP_NORTE!Y1365)</f>
        <v>*</v>
      </c>
      <c r="C1359" s="109" t="str">
        <f>IF(SP_NORTE!B1365="","*",SP_NORTE!B1365)</f>
        <v>*</v>
      </c>
      <c r="D1359" s="108" t="str">
        <f>IF(SP_NORTE!D1365="","*",SP_NORTE!D1365)</f>
        <v>*</v>
      </c>
      <c r="E1359" s="108" t="str">
        <f>IF(SP_NORTE!H1365="","*",SP_NORTE!H1365)</f>
        <v>*</v>
      </c>
      <c r="F1359" s="114" t="str">
        <f>IF(SP_NORTE!M1365="","*",SP_NORTE!M1365)</f>
        <v>*</v>
      </c>
      <c r="G1359" s="109" t="str">
        <f>IF(SP_NORTE!I1365="","*",SP_NORTE!I1365)</f>
        <v>*</v>
      </c>
      <c r="H1359" s="109" t="str">
        <f>IF(SP_NORTE!AB1365="","*",SP_NORTE!AB1365)</f>
        <v>*</v>
      </c>
      <c r="I1359" s="109" t="str">
        <f>IF(SP_NORTE!AC1365="","*",SP_NORTE!AC1365)</f>
        <v>*</v>
      </c>
      <c r="J1359" s="110" t="str">
        <f>IF(SP_NORTE!AA1365="","*",SP_NORTE!AA1365)</f>
        <v>*</v>
      </c>
      <c r="K1359" s="111" t="str">
        <f>IF(SP_NORTE!AD1365="","*",SP_NORTE!AD1365)</f>
        <v>*</v>
      </c>
    </row>
    <row r="1360" spans="2:11" hidden="1">
      <c r="B1360" s="108" t="str">
        <f>IF(SP_NORTE!Y1366="","*",SP_NORTE!Y1366)</f>
        <v>*</v>
      </c>
      <c r="C1360" s="109" t="str">
        <f>IF(SP_NORTE!B1366="","*",SP_NORTE!B1366)</f>
        <v>*</v>
      </c>
      <c r="D1360" s="108" t="str">
        <f>IF(SP_NORTE!D1366="","*",SP_NORTE!D1366)</f>
        <v>*</v>
      </c>
      <c r="E1360" s="108" t="str">
        <f>IF(SP_NORTE!H1366="","*",SP_NORTE!H1366)</f>
        <v>*</v>
      </c>
      <c r="F1360" s="114" t="str">
        <f>IF(SP_NORTE!M1366="","*",SP_NORTE!M1366)</f>
        <v>*</v>
      </c>
      <c r="G1360" s="109" t="str">
        <f>IF(SP_NORTE!I1366="","*",SP_NORTE!I1366)</f>
        <v>*</v>
      </c>
      <c r="H1360" s="109" t="str">
        <f>IF(SP_NORTE!AB1366="","*",SP_NORTE!AB1366)</f>
        <v>*</v>
      </c>
      <c r="I1360" s="109" t="str">
        <f>IF(SP_NORTE!AC1366="","*",SP_NORTE!AC1366)</f>
        <v>*</v>
      </c>
      <c r="J1360" s="110" t="str">
        <f>IF(SP_NORTE!AA1366="","*",SP_NORTE!AA1366)</f>
        <v>*</v>
      </c>
      <c r="K1360" s="111" t="str">
        <f>IF(SP_NORTE!AD1366="","*",SP_NORTE!AD1366)</f>
        <v>*</v>
      </c>
    </row>
    <row r="1361" spans="2:11" hidden="1">
      <c r="B1361" s="108" t="str">
        <f>IF(SP_NORTE!Y1367="","*",SP_NORTE!Y1367)</f>
        <v>*</v>
      </c>
      <c r="C1361" s="109" t="str">
        <f>IF(SP_NORTE!B1367="","*",SP_NORTE!B1367)</f>
        <v>*</v>
      </c>
      <c r="D1361" s="108" t="str">
        <f>IF(SP_NORTE!D1367="","*",SP_NORTE!D1367)</f>
        <v>*</v>
      </c>
      <c r="E1361" s="108" t="str">
        <f>IF(SP_NORTE!H1367="","*",SP_NORTE!H1367)</f>
        <v>*</v>
      </c>
      <c r="F1361" s="114" t="str">
        <f>IF(SP_NORTE!M1367="","*",SP_NORTE!M1367)</f>
        <v>*</v>
      </c>
      <c r="G1361" s="109" t="str">
        <f>IF(SP_NORTE!I1367="","*",SP_NORTE!I1367)</f>
        <v>*</v>
      </c>
      <c r="H1361" s="109" t="str">
        <f>IF(SP_NORTE!AB1367="","*",SP_NORTE!AB1367)</f>
        <v>*</v>
      </c>
      <c r="I1361" s="109" t="str">
        <f>IF(SP_NORTE!AC1367="","*",SP_NORTE!AC1367)</f>
        <v>*</v>
      </c>
      <c r="J1361" s="110" t="str">
        <f>IF(SP_NORTE!AA1367="","*",SP_NORTE!AA1367)</f>
        <v>*</v>
      </c>
      <c r="K1361" s="111" t="str">
        <f>IF(SP_NORTE!AD1367="","*",SP_NORTE!AD1367)</f>
        <v>*</v>
      </c>
    </row>
    <row r="1362" spans="2:11" hidden="1">
      <c r="B1362" s="108" t="str">
        <f>IF(SP_NORTE!Y1368="","*",SP_NORTE!Y1368)</f>
        <v>*</v>
      </c>
      <c r="C1362" s="109" t="str">
        <f>IF(SP_NORTE!B1368="","*",SP_NORTE!B1368)</f>
        <v>*</v>
      </c>
      <c r="D1362" s="108" t="str">
        <f>IF(SP_NORTE!D1368="","*",SP_NORTE!D1368)</f>
        <v>*</v>
      </c>
      <c r="E1362" s="108" t="str">
        <f>IF(SP_NORTE!H1368="","*",SP_NORTE!H1368)</f>
        <v>*</v>
      </c>
      <c r="F1362" s="114" t="str">
        <f>IF(SP_NORTE!M1368="","*",SP_NORTE!M1368)</f>
        <v>*</v>
      </c>
      <c r="G1362" s="109" t="str">
        <f>IF(SP_NORTE!I1368="","*",SP_NORTE!I1368)</f>
        <v>*</v>
      </c>
      <c r="H1362" s="109" t="str">
        <f>IF(SP_NORTE!AB1368="","*",SP_NORTE!AB1368)</f>
        <v>*</v>
      </c>
      <c r="I1362" s="109" t="str">
        <f>IF(SP_NORTE!AC1368="","*",SP_NORTE!AC1368)</f>
        <v>*</v>
      </c>
      <c r="J1362" s="110" t="str">
        <f>IF(SP_NORTE!AA1368="","*",SP_NORTE!AA1368)</f>
        <v>*</v>
      </c>
      <c r="K1362" s="111" t="str">
        <f>IF(SP_NORTE!AD1368="","*",SP_NORTE!AD1368)</f>
        <v>*</v>
      </c>
    </row>
    <row r="1363" spans="2:11" hidden="1">
      <c r="B1363" s="108" t="str">
        <f>IF(SP_NORTE!Y1369="","*",SP_NORTE!Y1369)</f>
        <v>*</v>
      </c>
      <c r="C1363" s="109" t="str">
        <f>IF(SP_NORTE!B1369="","*",SP_NORTE!B1369)</f>
        <v>*</v>
      </c>
      <c r="D1363" s="108" t="str">
        <f>IF(SP_NORTE!D1369="","*",SP_NORTE!D1369)</f>
        <v>*</v>
      </c>
      <c r="E1363" s="108" t="str">
        <f>IF(SP_NORTE!H1369="","*",SP_NORTE!H1369)</f>
        <v>*</v>
      </c>
      <c r="F1363" s="114" t="str">
        <f>IF(SP_NORTE!M1369="","*",SP_NORTE!M1369)</f>
        <v>*</v>
      </c>
      <c r="G1363" s="109" t="str">
        <f>IF(SP_NORTE!I1369="","*",SP_NORTE!I1369)</f>
        <v>*</v>
      </c>
      <c r="H1363" s="109" t="str">
        <f>IF(SP_NORTE!AB1369="","*",SP_NORTE!AB1369)</f>
        <v>*</v>
      </c>
      <c r="I1363" s="109" t="str">
        <f>IF(SP_NORTE!AC1369="","*",SP_NORTE!AC1369)</f>
        <v>*</v>
      </c>
      <c r="J1363" s="110" t="str">
        <f>IF(SP_NORTE!AA1369="","*",SP_NORTE!AA1369)</f>
        <v>*</v>
      </c>
      <c r="K1363" s="111" t="str">
        <f>IF(SP_NORTE!AD1369="","*",SP_NORTE!AD1369)</f>
        <v>*</v>
      </c>
    </row>
    <row r="1364" spans="2:11" hidden="1">
      <c r="B1364" s="108" t="str">
        <f>IF(SP_NORTE!Y1370="","*",SP_NORTE!Y1370)</f>
        <v>*</v>
      </c>
      <c r="C1364" s="109" t="str">
        <f>IF(SP_NORTE!B1370="","*",SP_NORTE!B1370)</f>
        <v>*</v>
      </c>
      <c r="D1364" s="108" t="str">
        <f>IF(SP_NORTE!D1370="","*",SP_NORTE!D1370)</f>
        <v>*</v>
      </c>
      <c r="E1364" s="108" t="str">
        <f>IF(SP_NORTE!H1370="","*",SP_NORTE!H1370)</f>
        <v>*</v>
      </c>
      <c r="F1364" s="114" t="str">
        <f>IF(SP_NORTE!M1370="","*",SP_NORTE!M1370)</f>
        <v>*</v>
      </c>
      <c r="G1364" s="109" t="str">
        <f>IF(SP_NORTE!I1370="","*",SP_NORTE!I1370)</f>
        <v>*</v>
      </c>
      <c r="H1364" s="109" t="str">
        <f>IF(SP_NORTE!AB1370="","*",SP_NORTE!AB1370)</f>
        <v>*</v>
      </c>
      <c r="I1364" s="109" t="str">
        <f>IF(SP_NORTE!AC1370="","*",SP_NORTE!AC1370)</f>
        <v>*</v>
      </c>
      <c r="J1364" s="110" t="str">
        <f>IF(SP_NORTE!AA1370="","*",SP_NORTE!AA1370)</f>
        <v>*</v>
      </c>
      <c r="K1364" s="111" t="str">
        <f>IF(SP_NORTE!AD1370="","*",SP_NORTE!AD1370)</f>
        <v>*</v>
      </c>
    </row>
    <row r="1365" spans="2:11" hidden="1">
      <c r="B1365" s="108" t="str">
        <f>IF(SP_NORTE!Y1371="","*",SP_NORTE!Y1371)</f>
        <v>*</v>
      </c>
      <c r="C1365" s="109" t="str">
        <f>IF(SP_NORTE!B1371="","*",SP_NORTE!B1371)</f>
        <v>*</v>
      </c>
      <c r="D1365" s="108" t="str">
        <f>IF(SP_NORTE!D1371="","*",SP_NORTE!D1371)</f>
        <v>*</v>
      </c>
      <c r="E1365" s="108" t="str">
        <f>IF(SP_NORTE!H1371="","*",SP_NORTE!H1371)</f>
        <v>*</v>
      </c>
      <c r="F1365" s="114" t="str">
        <f>IF(SP_NORTE!M1371="","*",SP_NORTE!M1371)</f>
        <v>*</v>
      </c>
      <c r="G1365" s="109" t="str">
        <f>IF(SP_NORTE!I1371="","*",SP_NORTE!I1371)</f>
        <v>*</v>
      </c>
      <c r="H1365" s="109" t="str">
        <f>IF(SP_NORTE!AB1371="","*",SP_NORTE!AB1371)</f>
        <v>*</v>
      </c>
      <c r="I1365" s="109" t="str">
        <f>IF(SP_NORTE!AC1371="","*",SP_NORTE!AC1371)</f>
        <v>*</v>
      </c>
      <c r="J1365" s="110" t="str">
        <f>IF(SP_NORTE!AA1371="","*",SP_NORTE!AA1371)</f>
        <v>*</v>
      </c>
      <c r="K1365" s="111" t="str">
        <f>IF(SP_NORTE!AD1371="","*",SP_NORTE!AD1371)</f>
        <v>*</v>
      </c>
    </row>
    <row r="1366" spans="2:11" hidden="1">
      <c r="B1366" s="108" t="str">
        <f>IF(SP_NORTE!Y1372="","*",SP_NORTE!Y1372)</f>
        <v>*</v>
      </c>
      <c r="C1366" s="109" t="str">
        <f>IF(SP_NORTE!B1372="","*",SP_NORTE!B1372)</f>
        <v>*</v>
      </c>
      <c r="D1366" s="108" t="str">
        <f>IF(SP_NORTE!D1372="","*",SP_NORTE!D1372)</f>
        <v>*</v>
      </c>
      <c r="E1366" s="108" t="str">
        <f>IF(SP_NORTE!H1372="","*",SP_NORTE!H1372)</f>
        <v>*</v>
      </c>
      <c r="F1366" s="114" t="str">
        <f>IF(SP_NORTE!M1372="","*",SP_NORTE!M1372)</f>
        <v>*</v>
      </c>
      <c r="G1366" s="109" t="str">
        <f>IF(SP_NORTE!I1372="","*",SP_NORTE!I1372)</f>
        <v>*</v>
      </c>
      <c r="H1366" s="109" t="str">
        <f>IF(SP_NORTE!AB1372="","*",SP_NORTE!AB1372)</f>
        <v>*</v>
      </c>
      <c r="I1366" s="109" t="str">
        <f>IF(SP_NORTE!AC1372="","*",SP_NORTE!AC1372)</f>
        <v>*</v>
      </c>
      <c r="J1366" s="110" t="str">
        <f>IF(SP_NORTE!AA1372="","*",SP_NORTE!AA1372)</f>
        <v>*</v>
      </c>
      <c r="K1366" s="111" t="str">
        <f>IF(SP_NORTE!AD1372="","*",SP_NORTE!AD1372)</f>
        <v>*</v>
      </c>
    </row>
    <row r="1367" spans="2:11" hidden="1">
      <c r="B1367" s="108" t="str">
        <f>IF(SP_NORTE!Y1373="","*",SP_NORTE!Y1373)</f>
        <v>*</v>
      </c>
      <c r="C1367" s="109" t="str">
        <f>IF(SP_NORTE!B1373="","*",SP_NORTE!B1373)</f>
        <v>*</v>
      </c>
      <c r="D1367" s="108" t="str">
        <f>IF(SP_NORTE!D1373="","*",SP_NORTE!D1373)</f>
        <v>*</v>
      </c>
      <c r="E1367" s="108" t="str">
        <f>IF(SP_NORTE!H1373="","*",SP_NORTE!H1373)</f>
        <v>*</v>
      </c>
      <c r="F1367" s="114" t="str">
        <f>IF(SP_NORTE!M1373="","*",SP_NORTE!M1373)</f>
        <v>*</v>
      </c>
      <c r="G1367" s="109" t="str">
        <f>IF(SP_NORTE!I1373="","*",SP_NORTE!I1373)</f>
        <v>*</v>
      </c>
      <c r="H1367" s="109" t="str">
        <f>IF(SP_NORTE!AB1373="","*",SP_NORTE!AB1373)</f>
        <v>*</v>
      </c>
      <c r="I1367" s="109" t="str">
        <f>IF(SP_NORTE!AC1373="","*",SP_NORTE!AC1373)</f>
        <v>*</v>
      </c>
      <c r="J1367" s="110" t="str">
        <f>IF(SP_NORTE!AA1373="","*",SP_NORTE!AA1373)</f>
        <v>*</v>
      </c>
      <c r="K1367" s="111" t="str">
        <f>IF(SP_NORTE!AD1373="","*",SP_NORTE!AD1373)</f>
        <v>*</v>
      </c>
    </row>
    <row r="1368" spans="2:11" hidden="1">
      <c r="B1368" s="108" t="str">
        <f>IF(SP_NORTE!Y1374="","*",SP_NORTE!Y1374)</f>
        <v>*</v>
      </c>
      <c r="C1368" s="109" t="str">
        <f>IF(SP_NORTE!B1374="","*",SP_NORTE!B1374)</f>
        <v>*</v>
      </c>
      <c r="D1368" s="108" t="str">
        <f>IF(SP_NORTE!D1374="","*",SP_NORTE!D1374)</f>
        <v>*</v>
      </c>
      <c r="E1368" s="108" t="str">
        <f>IF(SP_NORTE!H1374="","*",SP_NORTE!H1374)</f>
        <v>*</v>
      </c>
      <c r="F1368" s="114" t="str">
        <f>IF(SP_NORTE!M1374="","*",SP_NORTE!M1374)</f>
        <v>*</v>
      </c>
      <c r="G1368" s="109" t="str">
        <f>IF(SP_NORTE!I1374="","*",SP_NORTE!I1374)</f>
        <v>*</v>
      </c>
      <c r="H1368" s="109" t="str">
        <f>IF(SP_NORTE!AB1374="","*",SP_NORTE!AB1374)</f>
        <v>*</v>
      </c>
      <c r="I1368" s="109" t="str">
        <f>IF(SP_NORTE!AC1374="","*",SP_NORTE!AC1374)</f>
        <v>*</v>
      </c>
      <c r="J1368" s="110" t="str">
        <f>IF(SP_NORTE!AA1374="","*",SP_NORTE!AA1374)</f>
        <v>*</v>
      </c>
      <c r="K1368" s="111" t="str">
        <f>IF(SP_NORTE!AD1374="","*",SP_NORTE!AD1374)</f>
        <v>*</v>
      </c>
    </row>
    <row r="1369" spans="2:11" hidden="1">
      <c r="B1369" s="108" t="str">
        <f>IF(SP_NORTE!Y1375="","*",SP_NORTE!Y1375)</f>
        <v>*</v>
      </c>
      <c r="C1369" s="109" t="str">
        <f>IF(SP_NORTE!B1375="","*",SP_NORTE!B1375)</f>
        <v>*</v>
      </c>
      <c r="D1369" s="108" t="str">
        <f>IF(SP_NORTE!D1375="","*",SP_NORTE!D1375)</f>
        <v>*</v>
      </c>
      <c r="E1369" s="108" t="str">
        <f>IF(SP_NORTE!H1375="","*",SP_NORTE!H1375)</f>
        <v>*</v>
      </c>
      <c r="F1369" s="114" t="str">
        <f>IF(SP_NORTE!M1375="","*",SP_NORTE!M1375)</f>
        <v>*</v>
      </c>
      <c r="G1369" s="109" t="str">
        <f>IF(SP_NORTE!I1375="","*",SP_NORTE!I1375)</f>
        <v>*</v>
      </c>
      <c r="H1369" s="109" t="str">
        <f>IF(SP_NORTE!AB1375="","*",SP_NORTE!AB1375)</f>
        <v>*</v>
      </c>
      <c r="I1369" s="109" t="str">
        <f>IF(SP_NORTE!AC1375="","*",SP_NORTE!AC1375)</f>
        <v>*</v>
      </c>
      <c r="J1369" s="110" t="str">
        <f>IF(SP_NORTE!AA1375="","*",SP_NORTE!AA1375)</f>
        <v>*</v>
      </c>
      <c r="K1369" s="111" t="str">
        <f>IF(SP_NORTE!AD1375="","*",SP_NORTE!AD1375)</f>
        <v>*</v>
      </c>
    </row>
    <row r="1370" spans="2:11" hidden="1">
      <c r="B1370" s="108" t="str">
        <f>IF(SP_NORTE!Y1376="","*",SP_NORTE!Y1376)</f>
        <v>*</v>
      </c>
      <c r="C1370" s="109" t="str">
        <f>IF(SP_NORTE!B1376="","*",SP_NORTE!B1376)</f>
        <v>*</v>
      </c>
      <c r="D1370" s="108" t="str">
        <f>IF(SP_NORTE!D1376="","*",SP_NORTE!D1376)</f>
        <v>*</v>
      </c>
      <c r="E1370" s="108" t="str">
        <f>IF(SP_NORTE!H1376="","*",SP_NORTE!H1376)</f>
        <v>*</v>
      </c>
      <c r="F1370" s="114" t="str">
        <f>IF(SP_NORTE!M1376="","*",SP_NORTE!M1376)</f>
        <v>*</v>
      </c>
      <c r="G1370" s="109" t="str">
        <f>IF(SP_NORTE!I1376="","*",SP_NORTE!I1376)</f>
        <v>*</v>
      </c>
      <c r="H1370" s="109" t="str">
        <f>IF(SP_NORTE!AB1376="","*",SP_NORTE!AB1376)</f>
        <v>*</v>
      </c>
      <c r="I1370" s="109" t="str">
        <f>IF(SP_NORTE!AC1376="","*",SP_NORTE!AC1376)</f>
        <v>*</v>
      </c>
      <c r="J1370" s="110" t="str">
        <f>IF(SP_NORTE!AA1376="","*",SP_NORTE!AA1376)</f>
        <v>*</v>
      </c>
      <c r="K1370" s="111" t="str">
        <f>IF(SP_NORTE!AD1376="","*",SP_NORTE!AD1376)</f>
        <v>*</v>
      </c>
    </row>
    <row r="1371" spans="2:11" hidden="1">
      <c r="B1371" s="108" t="str">
        <f>IF(SP_NORTE!Y1377="","*",SP_NORTE!Y1377)</f>
        <v>*</v>
      </c>
      <c r="C1371" s="109" t="str">
        <f>IF(SP_NORTE!B1377="","*",SP_NORTE!B1377)</f>
        <v>*</v>
      </c>
      <c r="D1371" s="108" t="str">
        <f>IF(SP_NORTE!D1377="","*",SP_NORTE!D1377)</f>
        <v>*</v>
      </c>
      <c r="E1371" s="108" t="str">
        <f>IF(SP_NORTE!H1377="","*",SP_NORTE!H1377)</f>
        <v>*</v>
      </c>
      <c r="F1371" s="114" t="str">
        <f>IF(SP_NORTE!M1377="","*",SP_NORTE!M1377)</f>
        <v>*</v>
      </c>
      <c r="G1371" s="109" t="str">
        <f>IF(SP_NORTE!I1377="","*",SP_NORTE!I1377)</f>
        <v>*</v>
      </c>
      <c r="H1371" s="109" t="str">
        <f>IF(SP_NORTE!AB1377="","*",SP_NORTE!AB1377)</f>
        <v>*</v>
      </c>
      <c r="I1371" s="109" t="str">
        <f>IF(SP_NORTE!AC1377="","*",SP_NORTE!AC1377)</f>
        <v>*</v>
      </c>
      <c r="J1371" s="110" t="str">
        <f>IF(SP_NORTE!AA1377="","*",SP_NORTE!AA1377)</f>
        <v>*</v>
      </c>
      <c r="K1371" s="111" t="str">
        <f>IF(SP_NORTE!AD1377="","*",SP_NORTE!AD1377)</f>
        <v>*</v>
      </c>
    </row>
    <row r="1372" spans="2:11" hidden="1">
      <c r="B1372" s="108" t="str">
        <f>IF(SP_NORTE!Y1378="","*",SP_NORTE!Y1378)</f>
        <v>*</v>
      </c>
      <c r="C1372" s="109" t="str">
        <f>IF(SP_NORTE!B1378="","*",SP_NORTE!B1378)</f>
        <v>*</v>
      </c>
      <c r="D1372" s="108" t="str">
        <f>IF(SP_NORTE!D1378="","*",SP_NORTE!D1378)</f>
        <v>*</v>
      </c>
      <c r="E1372" s="108" t="str">
        <f>IF(SP_NORTE!H1378="","*",SP_NORTE!H1378)</f>
        <v>*</v>
      </c>
      <c r="F1372" s="114" t="str">
        <f>IF(SP_NORTE!M1378="","*",SP_NORTE!M1378)</f>
        <v>*</v>
      </c>
      <c r="G1372" s="109" t="str">
        <f>IF(SP_NORTE!I1378="","*",SP_NORTE!I1378)</f>
        <v>*</v>
      </c>
      <c r="H1372" s="109" t="str">
        <f>IF(SP_NORTE!AB1378="","*",SP_NORTE!AB1378)</f>
        <v>*</v>
      </c>
      <c r="I1372" s="109" t="str">
        <f>IF(SP_NORTE!AC1378="","*",SP_NORTE!AC1378)</f>
        <v>*</v>
      </c>
      <c r="J1372" s="110" t="str">
        <f>IF(SP_NORTE!AA1378="","*",SP_NORTE!AA1378)</f>
        <v>*</v>
      </c>
      <c r="K1372" s="111" t="str">
        <f>IF(SP_NORTE!AD1378="","*",SP_NORTE!AD1378)</f>
        <v>*</v>
      </c>
    </row>
    <row r="1373" spans="2:11" hidden="1">
      <c r="B1373" s="108" t="str">
        <f>IF(SP_NORTE!Y1379="","*",SP_NORTE!Y1379)</f>
        <v>*</v>
      </c>
      <c r="C1373" s="109" t="str">
        <f>IF(SP_NORTE!B1379="","*",SP_NORTE!B1379)</f>
        <v>*</v>
      </c>
      <c r="D1373" s="108" t="str">
        <f>IF(SP_NORTE!D1379="","*",SP_NORTE!D1379)</f>
        <v>*</v>
      </c>
      <c r="E1373" s="108" t="str">
        <f>IF(SP_NORTE!H1379="","*",SP_NORTE!H1379)</f>
        <v>*</v>
      </c>
      <c r="F1373" s="114" t="str">
        <f>IF(SP_NORTE!M1379="","*",SP_NORTE!M1379)</f>
        <v>*</v>
      </c>
      <c r="G1373" s="109" t="str">
        <f>IF(SP_NORTE!I1379="","*",SP_NORTE!I1379)</f>
        <v>*</v>
      </c>
      <c r="H1373" s="109" t="str">
        <f>IF(SP_NORTE!AB1379="","*",SP_NORTE!AB1379)</f>
        <v>*</v>
      </c>
      <c r="I1373" s="109" t="str">
        <f>IF(SP_NORTE!AC1379="","*",SP_NORTE!AC1379)</f>
        <v>*</v>
      </c>
      <c r="J1373" s="110" t="str">
        <f>IF(SP_NORTE!AA1379="","*",SP_NORTE!AA1379)</f>
        <v>*</v>
      </c>
      <c r="K1373" s="111" t="str">
        <f>IF(SP_NORTE!AD1379="","*",SP_NORTE!AD1379)</f>
        <v>*</v>
      </c>
    </row>
    <row r="1374" spans="2:11" hidden="1">
      <c r="B1374" s="108" t="str">
        <f>IF(SP_NORTE!Y1380="","*",SP_NORTE!Y1380)</f>
        <v>*</v>
      </c>
      <c r="C1374" s="109" t="str">
        <f>IF(SP_NORTE!B1380="","*",SP_NORTE!B1380)</f>
        <v>*</v>
      </c>
      <c r="D1374" s="108" t="str">
        <f>IF(SP_NORTE!D1380="","*",SP_NORTE!D1380)</f>
        <v>*</v>
      </c>
      <c r="E1374" s="108" t="str">
        <f>IF(SP_NORTE!H1380="","*",SP_NORTE!H1380)</f>
        <v>*</v>
      </c>
      <c r="F1374" s="114" t="str">
        <f>IF(SP_NORTE!M1380="","*",SP_NORTE!M1380)</f>
        <v>*</v>
      </c>
      <c r="G1374" s="109" t="str">
        <f>IF(SP_NORTE!I1380="","*",SP_NORTE!I1380)</f>
        <v>*</v>
      </c>
      <c r="H1374" s="109" t="str">
        <f>IF(SP_NORTE!AB1380="","*",SP_NORTE!AB1380)</f>
        <v>*</v>
      </c>
      <c r="I1374" s="109" t="str">
        <f>IF(SP_NORTE!AC1380="","*",SP_NORTE!AC1380)</f>
        <v>*</v>
      </c>
      <c r="J1374" s="110" t="str">
        <f>IF(SP_NORTE!AA1380="","*",SP_NORTE!AA1380)</f>
        <v>*</v>
      </c>
      <c r="K1374" s="111" t="str">
        <f>IF(SP_NORTE!AD1380="","*",SP_NORTE!AD1380)</f>
        <v>*</v>
      </c>
    </row>
    <row r="1375" spans="2:11" hidden="1">
      <c r="B1375" s="108" t="str">
        <f>IF(SP_NORTE!Y1381="","*",SP_NORTE!Y1381)</f>
        <v>*</v>
      </c>
      <c r="C1375" s="109" t="str">
        <f>IF(SP_NORTE!B1381="","*",SP_NORTE!B1381)</f>
        <v>*</v>
      </c>
      <c r="D1375" s="108" t="str">
        <f>IF(SP_NORTE!D1381="","*",SP_NORTE!D1381)</f>
        <v>*</v>
      </c>
      <c r="E1375" s="108" t="str">
        <f>IF(SP_NORTE!H1381="","*",SP_NORTE!H1381)</f>
        <v>*</v>
      </c>
      <c r="F1375" s="114" t="str">
        <f>IF(SP_NORTE!M1381="","*",SP_NORTE!M1381)</f>
        <v>*</v>
      </c>
      <c r="G1375" s="109" t="str">
        <f>IF(SP_NORTE!I1381="","*",SP_NORTE!I1381)</f>
        <v>*</v>
      </c>
      <c r="H1375" s="109" t="str">
        <f>IF(SP_NORTE!AB1381="","*",SP_NORTE!AB1381)</f>
        <v>*</v>
      </c>
      <c r="I1375" s="109" t="str">
        <f>IF(SP_NORTE!AC1381="","*",SP_NORTE!AC1381)</f>
        <v>*</v>
      </c>
      <c r="J1375" s="110" t="str">
        <f>IF(SP_NORTE!AA1381="","*",SP_NORTE!AA1381)</f>
        <v>*</v>
      </c>
      <c r="K1375" s="111" t="str">
        <f>IF(SP_NORTE!AD1381="","*",SP_NORTE!AD1381)</f>
        <v>*</v>
      </c>
    </row>
    <row r="1376" spans="2:11" hidden="1">
      <c r="B1376" s="108" t="str">
        <f>IF(SP_NORTE!Y1382="","*",SP_NORTE!Y1382)</f>
        <v>*</v>
      </c>
      <c r="C1376" s="109" t="str">
        <f>IF(SP_NORTE!B1382="","*",SP_NORTE!B1382)</f>
        <v>*</v>
      </c>
      <c r="D1376" s="108" t="str">
        <f>IF(SP_NORTE!D1382="","*",SP_NORTE!D1382)</f>
        <v>*</v>
      </c>
      <c r="E1376" s="108" t="str">
        <f>IF(SP_NORTE!H1382="","*",SP_NORTE!H1382)</f>
        <v>*</v>
      </c>
      <c r="F1376" s="114" t="str">
        <f>IF(SP_NORTE!M1382="","*",SP_NORTE!M1382)</f>
        <v>*</v>
      </c>
      <c r="G1376" s="109" t="str">
        <f>IF(SP_NORTE!I1382="","*",SP_NORTE!I1382)</f>
        <v>*</v>
      </c>
      <c r="H1376" s="109" t="str">
        <f>IF(SP_NORTE!AB1382="","*",SP_NORTE!AB1382)</f>
        <v>*</v>
      </c>
      <c r="I1376" s="109" t="str">
        <f>IF(SP_NORTE!AC1382="","*",SP_NORTE!AC1382)</f>
        <v>*</v>
      </c>
      <c r="J1376" s="110" t="str">
        <f>IF(SP_NORTE!AA1382="","*",SP_NORTE!AA1382)</f>
        <v>*</v>
      </c>
      <c r="K1376" s="111" t="str">
        <f>IF(SP_NORTE!AD1382="","*",SP_NORTE!AD1382)</f>
        <v>*</v>
      </c>
    </row>
    <row r="1377" spans="2:11" hidden="1">
      <c r="B1377" s="108" t="str">
        <f>IF(SP_NORTE!Y1383="","*",SP_NORTE!Y1383)</f>
        <v>*</v>
      </c>
      <c r="C1377" s="109" t="str">
        <f>IF(SP_NORTE!B1383="","*",SP_NORTE!B1383)</f>
        <v>*</v>
      </c>
      <c r="D1377" s="108" t="str">
        <f>IF(SP_NORTE!D1383="","*",SP_NORTE!D1383)</f>
        <v>*</v>
      </c>
      <c r="E1377" s="108" t="str">
        <f>IF(SP_NORTE!H1383="","*",SP_NORTE!H1383)</f>
        <v>*</v>
      </c>
      <c r="F1377" s="114" t="str">
        <f>IF(SP_NORTE!M1383="","*",SP_NORTE!M1383)</f>
        <v>*</v>
      </c>
      <c r="G1377" s="109" t="str">
        <f>IF(SP_NORTE!I1383="","*",SP_NORTE!I1383)</f>
        <v>*</v>
      </c>
      <c r="H1377" s="109" t="str">
        <f>IF(SP_NORTE!AB1383="","*",SP_NORTE!AB1383)</f>
        <v>*</v>
      </c>
      <c r="I1377" s="109" t="str">
        <f>IF(SP_NORTE!AC1383="","*",SP_NORTE!AC1383)</f>
        <v>*</v>
      </c>
      <c r="J1377" s="110" t="str">
        <f>IF(SP_NORTE!AA1383="","*",SP_NORTE!AA1383)</f>
        <v>*</v>
      </c>
      <c r="K1377" s="111" t="str">
        <f>IF(SP_NORTE!AD1383="","*",SP_NORTE!AD1383)</f>
        <v>*</v>
      </c>
    </row>
    <row r="1378" spans="2:11" hidden="1">
      <c r="B1378" s="108" t="str">
        <f>IF(SP_NORTE!Y1384="","*",SP_NORTE!Y1384)</f>
        <v>*</v>
      </c>
      <c r="C1378" s="109" t="str">
        <f>IF(SP_NORTE!B1384="","*",SP_NORTE!B1384)</f>
        <v>*</v>
      </c>
      <c r="D1378" s="108" t="str">
        <f>IF(SP_NORTE!D1384="","*",SP_NORTE!D1384)</f>
        <v>*</v>
      </c>
      <c r="E1378" s="108" t="str">
        <f>IF(SP_NORTE!H1384="","*",SP_NORTE!H1384)</f>
        <v>*</v>
      </c>
      <c r="F1378" s="114" t="str">
        <f>IF(SP_NORTE!M1384="","*",SP_NORTE!M1384)</f>
        <v>*</v>
      </c>
      <c r="G1378" s="109" t="str">
        <f>IF(SP_NORTE!I1384="","*",SP_NORTE!I1384)</f>
        <v>*</v>
      </c>
      <c r="H1378" s="109" t="str">
        <f>IF(SP_NORTE!AB1384="","*",SP_NORTE!AB1384)</f>
        <v>*</v>
      </c>
      <c r="I1378" s="109" t="str">
        <f>IF(SP_NORTE!AC1384="","*",SP_NORTE!AC1384)</f>
        <v>*</v>
      </c>
      <c r="J1378" s="110" t="str">
        <f>IF(SP_NORTE!AA1384="","*",SP_NORTE!AA1384)</f>
        <v>*</v>
      </c>
      <c r="K1378" s="111" t="str">
        <f>IF(SP_NORTE!AD1384="","*",SP_NORTE!AD1384)</f>
        <v>*</v>
      </c>
    </row>
    <row r="1379" spans="2:11" hidden="1">
      <c r="B1379" s="108" t="str">
        <f>IF(SP_NORTE!Y1385="","*",SP_NORTE!Y1385)</f>
        <v>*</v>
      </c>
      <c r="C1379" s="109" t="str">
        <f>IF(SP_NORTE!B1385="","*",SP_NORTE!B1385)</f>
        <v>*</v>
      </c>
      <c r="D1379" s="108" t="str">
        <f>IF(SP_NORTE!D1385="","*",SP_NORTE!D1385)</f>
        <v>*</v>
      </c>
      <c r="E1379" s="108" t="str">
        <f>IF(SP_NORTE!H1385="","*",SP_NORTE!H1385)</f>
        <v>*</v>
      </c>
      <c r="F1379" s="114" t="str">
        <f>IF(SP_NORTE!M1385="","*",SP_NORTE!M1385)</f>
        <v>*</v>
      </c>
      <c r="G1379" s="109" t="str">
        <f>IF(SP_NORTE!I1385="","*",SP_NORTE!I1385)</f>
        <v>*</v>
      </c>
      <c r="H1379" s="109" t="str">
        <f>IF(SP_NORTE!AB1385="","*",SP_NORTE!AB1385)</f>
        <v>*</v>
      </c>
      <c r="I1379" s="109" t="str">
        <f>IF(SP_NORTE!AC1385="","*",SP_NORTE!AC1385)</f>
        <v>*</v>
      </c>
      <c r="J1379" s="110" t="str">
        <f>IF(SP_NORTE!AA1385="","*",SP_NORTE!AA1385)</f>
        <v>*</v>
      </c>
      <c r="K1379" s="111" t="str">
        <f>IF(SP_NORTE!AD1385="","*",SP_NORTE!AD1385)</f>
        <v>*</v>
      </c>
    </row>
    <row r="1380" spans="2:11" hidden="1">
      <c r="B1380" s="108" t="str">
        <f>IF(SP_NORTE!Y1386="","*",SP_NORTE!Y1386)</f>
        <v>*</v>
      </c>
      <c r="C1380" s="109" t="str">
        <f>IF(SP_NORTE!B1386="","*",SP_NORTE!B1386)</f>
        <v>*</v>
      </c>
      <c r="D1380" s="108" t="str">
        <f>IF(SP_NORTE!D1386="","*",SP_NORTE!D1386)</f>
        <v>*</v>
      </c>
      <c r="E1380" s="108" t="str">
        <f>IF(SP_NORTE!H1386="","*",SP_NORTE!H1386)</f>
        <v>*</v>
      </c>
      <c r="F1380" s="114" t="str">
        <f>IF(SP_NORTE!M1386="","*",SP_NORTE!M1386)</f>
        <v>*</v>
      </c>
      <c r="G1380" s="109" t="str">
        <f>IF(SP_NORTE!I1386="","*",SP_NORTE!I1386)</f>
        <v>*</v>
      </c>
      <c r="H1380" s="109" t="str">
        <f>IF(SP_NORTE!AB1386="","*",SP_NORTE!AB1386)</f>
        <v>*</v>
      </c>
      <c r="I1380" s="109" t="str">
        <f>IF(SP_NORTE!AC1386="","*",SP_NORTE!AC1386)</f>
        <v>*</v>
      </c>
      <c r="J1380" s="110" t="str">
        <f>IF(SP_NORTE!AA1386="","*",SP_NORTE!AA1386)</f>
        <v>*</v>
      </c>
      <c r="K1380" s="111" t="str">
        <f>IF(SP_NORTE!AD1386="","*",SP_NORTE!AD1386)</f>
        <v>*</v>
      </c>
    </row>
    <row r="1381" spans="2:11" hidden="1">
      <c r="B1381" s="108" t="str">
        <f>IF(SP_NORTE!Y1387="","*",SP_NORTE!Y1387)</f>
        <v>*</v>
      </c>
      <c r="C1381" s="109" t="str">
        <f>IF(SP_NORTE!B1387="","*",SP_NORTE!B1387)</f>
        <v>*</v>
      </c>
      <c r="D1381" s="108" t="str">
        <f>IF(SP_NORTE!D1387="","*",SP_NORTE!D1387)</f>
        <v>*</v>
      </c>
      <c r="E1381" s="108" t="str">
        <f>IF(SP_NORTE!H1387="","*",SP_NORTE!H1387)</f>
        <v>*</v>
      </c>
      <c r="F1381" s="114" t="str">
        <f>IF(SP_NORTE!M1387="","*",SP_NORTE!M1387)</f>
        <v>*</v>
      </c>
      <c r="G1381" s="109" t="str">
        <f>IF(SP_NORTE!I1387="","*",SP_NORTE!I1387)</f>
        <v>*</v>
      </c>
      <c r="H1381" s="109" t="str">
        <f>IF(SP_NORTE!AB1387="","*",SP_NORTE!AB1387)</f>
        <v>*</v>
      </c>
      <c r="I1381" s="109" t="str">
        <f>IF(SP_NORTE!AC1387="","*",SP_NORTE!AC1387)</f>
        <v>*</v>
      </c>
      <c r="J1381" s="110" t="str">
        <f>IF(SP_NORTE!AA1387="","*",SP_NORTE!AA1387)</f>
        <v>*</v>
      </c>
      <c r="K1381" s="111" t="str">
        <f>IF(SP_NORTE!AD1387="","*",SP_NORTE!AD1387)</f>
        <v>*</v>
      </c>
    </row>
    <row r="1382" spans="2:11" hidden="1">
      <c r="B1382" s="108" t="str">
        <f>IF(SP_NORTE!Y1388="","*",SP_NORTE!Y1388)</f>
        <v>*</v>
      </c>
      <c r="C1382" s="109" t="str">
        <f>IF(SP_NORTE!B1388="","*",SP_NORTE!B1388)</f>
        <v>*</v>
      </c>
      <c r="D1382" s="108" t="str">
        <f>IF(SP_NORTE!D1388="","*",SP_NORTE!D1388)</f>
        <v>*</v>
      </c>
      <c r="E1382" s="108" t="str">
        <f>IF(SP_NORTE!H1388="","*",SP_NORTE!H1388)</f>
        <v>*</v>
      </c>
      <c r="F1382" s="114" t="str">
        <f>IF(SP_NORTE!M1388="","*",SP_NORTE!M1388)</f>
        <v>*</v>
      </c>
      <c r="G1382" s="109" t="str">
        <f>IF(SP_NORTE!I1388="","*",SP_NORTE!I1388)</f>
        <v>*</v>
      </c>
      <c r="H1382" s="109" t="str">
        <f>IF(SP_NORTE!AB1388="","*",SP_NORTE!AB1388)</f>
        <v>*</v>
      </c>
      <c r="I1382" s="109" t="str">
        <f>IF(SP_NORTE!AC1388="","*",SP_NORTE!AC1388)</f>
        <v>*</v>
      </c>
      <c r="J1382" s="110" t="str">
        <f>IF(SP_NORTE!AA1388="","*",SP_NORTE!AA1388)</f>
        <v>*</v>
      </c>
      <c r="K1382" s="111" t="str">
        <f>IF(SP_NORTE!AD1388="","*",SP_NORTE!AD1388)</f>
        <v>*</v>
      </c>
    </row>
    <row r="1383" spans="2:11" hidden="1">
      <c r="B1383" s="108" t="str">
        <f>IF(SP_NORTE!Y1389="","*",SP_NORTE!Y1389)</f>
        <v>*</v>
      </c>
      <c r="C1383" s="109" t="str">
        <f>IF(SP_NORTE!B1389="","*",SP_NORTE!B1389)</f>
        <v>*</v>
      </c>
      <c r="D1383" s="108" t="str">
        <f>IF(SP_NORTE!D1389="","*",SP_NORTE!D1389)</f>
        <v>*</v>
      </c>
      <c r="E1383" s="108" t="str">
        <f>IF(SP_NORTE!H1389="","*",SP_NORTE!H1389)</f>
        <v>*</v>
      </c>
      <c r="F1383" s="114" t="str">
        <f>IF(SP_NORTE!M1389="","*",SP_NORTE!M1389)</f>
        <v>*</v>
      </c>
      <c r="G1383" s="109" t="str">
        <f>IF(SP_NORTE!I1389="","*",SP_NORTE!I1389)</f>
        <v>*</v>
      </c>
      <c r="H1383" s="109" t="str">
        <f>IF(SP_NORTE!AB1389="","*",SP_NORTE!AB1389)</f>
        <v>*</v>
      </c>
      <c r="I1383" s="109" t="str">
        <f>IF(SP_NORTE!AC1389="","*",SP_NORTE!AC1389)</f>
        <v>*</v>
      </c>
      <c r="J1383" s="110" t="str">
        <f>IF(SP_NORTE!AA1389="","*",SP_NORTE!AA1389)</f>
        <v>*</v>
      </c>
      <c r="K1383" s="111" t="str">
        <f>IF(SP_NORTE!AD1389="","*",SP_NORTE!AD1389)</f>
        <v>*</v>
      </c>
    </row>
    <row r="1384" spans="2:11" hidden="1">
      <c r="B1384" s="108" t="str">
        <f>IF(SP_NORTE!Y1390="","*",SP_NORTE!Y1390)</f>
        <v>*</v>
      </c>
      <c r="C1384" s="109" t="str">
        <f>IF(SP_NORTE!B1390="","*",SP_NORTE!B1390)</f>
        <v>*</v>
      </c>
      <c r="D1384" s="108" t="str">
        <f>IF(SP_NORTE!D1390="","*",SP_NORTE!D1390)</f>
        <v>*</v>
      </c>
      <c r="E1384" s="108" t="str">
        <f>IF(SP_NORTE!H1390="","*",SP_NORTE!H1390)</f>
        <v>*</v>
      </c>
      <c r="F1384" s="114" t="str">
        <f>IF(SP_NORTE!M1390="","*",SP_NORTE!M1390)</f>
        <v>*</v>
      </c>
      <c r="G1384" s="109" t="str">
        <f>IF(SP_NORTE!I1390="","*",SP_NORTE!I1390)</f>
        <v>*</v>
      </c>
      <c r="H1384" s="109" t="str">
        <f>IF(SP_NORTE!AB1390="","*",SP_NORTE!AB1390)</f>
        <v>*</v>
      </c>
      <c r="I1384" s="109" t="str">
        <f>IF(SP_NORTE!AC1390="","*",SP_NORTE!AC1390)</f>
        <v>*</v>
      </c>
      <c r="J1384" s="110" t="str">
        <f>IF(SP_NORTE!AA1390="","*",SP_NORTE!AA1390)</f>
        <v>*</v>
      </c>
      <c r="K1384" s="111" t="str">
        <f>IF(SP_NORTE!AD1390="","*",SP_NORTE!AD1390)</f>
        <v>*</v>
      </c>
    </row>
    <row r="1385" spans="2:11" hidden="1">
      <c r="B1385" s="108" t="str">
        <f>IF(SP_NORTE!Y1391="","*",SP_NORTE!Y1391)</f>
        <v>*</v>
      </c>
      <c r="C1385" s="109" t="str">
        <f>IF(SP_NORTE!B1391="","*",SP_NORTE!B1391)</f>
        <v>*</v>
      </c>
      <c r="D1385" s="108" t="str">
        <f>IF(SP_NORTE!D1391="","*",SP_NORTE!D1391)</f>
        <v>*</v>
      </c>
      <c r="E1385" s="108" t="str">
        <f>IF(SP_NORTE!H1391="","*",SP_NORTE!H1391)</f>
        <v>*</v>
      </c>
      <c r="F1385" s="114" t="str">
        <f>IF(SP_NORTE!M1391="","*",SP_NORTE!M1391)</f>
        <v>*</v>
      </c>
      <c r="G1385" s="109" t="str">
        <f>IF(SP_NORTE!I1391="","*",SP_NORTE!I1391)</f>
        <v>*</v>
      </c>
      <c r="H1385" s="109" t="str">
        <f>IF(SP_NORTE!AB1391="","*",SP_NORTE!AB1391)</f>
        <v>*</v>
      </c>
      <c r="I1385" s="109" t="str">
        <f>IF(SP_NORTE!AC1391="","*",SP_NORTE!AC1391)</f>
        <v>*</v>
      </c>
      <c r="J1385" s="110" t="str">
        <f>IF(SP_NORTE!AA1391="","*",SP_NORTE!AA1391)</f>
        <v>*</v>
      </c>
      <c r="K1385" s="111" t="str">
        <f>IF(SP_NORTE!AD1391="","*",SP_NORTE!AD1391)</f>
        <v>*</v>
      </c>
    </row>
    <row r="1386" spans="2:11" hidden="1">
      <c r="B1386" s="108" t="str">
        <f>IF(SP_NORTE!Y1392="","*",SP_NORTE!Y1392)</f>
        <v>*</v>
      </c>
      <c r="C1386" s="109" t="str">
        <f>IF(SP_NORTE!B1392="","*",SP_NORTE!B1392)</f>
        <v>*</v>
      </c>
      <c r="D1386" s="108" t="str">
        <f>IF(SP_NORTE!D1392="","*",SP_NORTE!D1392)</f>
        <v>*</v>
      </c>
      <c r="E1386" s="108" t="str">
        <f>IF(SP_NORTE!H1392="","*",SP_NORTE!H1392)</f>
        <v>*</v>
      </c>
      <c r="F1386" s="114" t="str">
        <f>IF(SP_NORTE!M1392="","*",SP_NORTE!M1392)</f>
        <v>*</v>
      </c>
      <c r="G1386" s="109" t="str">
        <f>IF(SP_NORTE!I1392="","*",SP_NORTE!I1392)</f>
        <v>*</v>
      </c>
      <c r="H1386" s="109" t="str">
        <f>IF(SP_NORTE!AB1392="","*",SP_NORTE!AB1392)</f>
        <v>*</v>
      </c>
      <c r="I1386" s="109" t="str">
        <f>IF(SP_NORTE!AC1392="","*",SP_NORTE!AC1392)</f>
        <v>*</v>
      </c>
      <c r="J1386" s="110" t="str">
        <f>IF(SP_NORTE!AA1392="","*",SP_NORTE!AA1392)</f>
        <v>*</v>
      </c>
      <c r="K1386" s="111" t="str">
        <f>IF(SP_NORTE!AD1392="","*",SP_NORTE!AD1392)</f>
        <v>*</v>
      </c>
    </row>
    <row r="1387" spans="2:11" hidden="1">
      <c r="B1387" s="108" t="str">
        <f>IF(SP_NORTE!Y1393="","*",SP_NORTE!Y1393)</f>
        <v>*</v>
      </c>
      <c r="C1387" s="109" t="str">
        <f>IF(SP_NORTE!B1393="","*",SP_NORTE!B1393)</f>
        <v>*</v>
      </c>
      <c r="D1387" s="108" t="str">
        <f>IF(SP_NORTE!D1393="","*",SP_NORTE!D1393)</f>
        <v>*</v>
      </c>
      <c r="E1387" s="108" t="str">
        <f>IF(SP_NORTE!H1393="","*",SP_NORTE!H1393)</f>
        <v>*</v>
      </c>
      <c r="F1387" s="114" t="str">
        <f>IF(SP_NORTE!M1393="","*",SP_NORTE!M1393)</f>
        <v>*</v>
      </c>
      <c r="G1387" s="109" t="str">
        <f>IF(SP_NORTE!I1393="","*",SP_NORTE!I1393)</f>
        <v>*</v>
      </c>
      <c r="H1387" s="109" t="str">
        <f>IF(SP_NORTE!AB1393="","*",SP_NORTE!AB1393)</f>
        <v>*</v>
      </c>
      <c r="I1387" s="109" t="str">
        <f>IF(SP_NORTE!AC1393="","*",SP_NORTE!AC1393)</f>
        <v>*</v>
      </c>
      <c r="J1387" s="110" t="str">
        <f>IF(SP_NORTE!AA1393="","*",SP_NORTE!AA1393)</f>
        <v>*</v>
      </c>
      <c r="K1387" s="111" t="str">
        <f>IF(SP_NORTE!AD1393="","*",SP_NORTE!AD1393)</f>
        <v>*</v>
      </c>
    </row>
    <row r="1388" spans="2:11" hidden="1">
      <c r="B1388" s="108" t="str">
        <f>IF(SP_NORTE!Y1394="","*",SP_NORTE!Y1394)</f>
        <v>*</v>
      </c>
      <c r="C1388" s="109" t="str">
        <f>IF(SP_NORTE!B1394="","*",SP_NORTE!B1394)</f>
        <v>*</v>
      </c>
      <c r="D1388" s="108" t="str">
        <f>IF(SP_NORTE!D1394="","*",SP_NORTE!D1394)</f>
        <v>*</v>
      </c>
      <c r="E1388" s="108" t="str">
        <f>IF(SP_NORTE!H1394="","*",SP_NORTE!H1394)</f>
        <v>*</v>
      </c>
      <c r="F1388" s="114" t="str">
        <f>IF(SP_NORTE!M1394="","*",SP_NORTE!M1394)</f>
        <v>*</v>
      </c>
      <c r="G1388" s="109" t="str">
        <f>IF(SP_NORTE!I1394="","*",SP_NORTE!I1394)</f>
        <v>*</v>
      </c>
      <c r="H1388" s="109" t="str">
        <f>IF(SP_NORTE!AB1394="","*",SP_NORTE!AB1394)</f>
        <v>*</v>
      </c>
      <c r="I1388" s="109" t="str">
        <f>IF(SP_NORTE!AC1394="","*",SP_NORTE!AC1394)</f>
        <v>*</v>
      </c>
      <c r="J1388" s="110" t="str">
        <f>IF(SP_NORTE!AA1394="","*",SP_NORTE!AA1394)</f>
        <v>*</v>
      </c>
      <c r="K1388" s="111" t="str">
        <f>IF(SP_NORTE!AD1394="","*",SP_NORTE!AD1394)</f>
        <v>*</v>
      </c>
    </row>
    <row r="1389" spans="2:11" hidden="1">
      <c r="B1389" s="108" t="str">
        <f>IF(SP_NORTE!Y1395="","*",SP_NORTE!Y1395)</f>
        <v>*</v>
      </c>
      <c r="C1389" s="109" t="str">
        <f>IF(SP_NORTE!B1395="","*",SP_NORTE!B1395)</f>
        <v>*</v>
      </c>
      <c r="D1389" s="108" t="str">
        <f>IF(SP_NORTE!D1395="","*",SP_NORTE!D1395)</f>
        <v>*</v>
      </c>
      <c r="E1389" s="108" t="str">
        <f>IF(SP_NORTE!H1395="","*",SP_NORTE!H1395)</f>
        <v>*</v>
      </c>
      <c r="F1389" s="114" t="str">
        <f>IF(SP_NORTE!M1395="","*",SP_NORTE!M1395)</f>
        <v>*</v>
      </c>
      <c r="G1389" s="109" t="str">
        <f>IF(SP_NORTE!I1395="","*",SP_NORTE!I1395)</f>
        <v>*</v>
      </c>
      <c r="H1389" s="109" t="str">
        <f>IF(SP_NORTE!AB1395="","*",SP_NORTE!AB1395)</f>
        <v>*</v>
      </c>
      <c r="I1389" s="109" t="str">
        <f>IF(SP_NORTE!AC1395="","*",SP_NORTE!AC1395)</f>
        <v>*</v>
      </c>
      <c r="J1389" s="110" t="str">
        <f>IF(SP_NORTE!AA1395="","*",SP_NORTE!AA1395)</f>
        <v>*</v>
      </c>
      <c r="K1389" s="111" t="str">
        <f>IF(SP_NORTE!AD1395="","*",SP_NORTE!AD1395)</f>
        <v>*</v>
      </c>
    </row>
    <row r="1390" spans="2:11" hidden="1">
      <c r="B1390" s="108" t="str">
        <f>IF(SP_NORTE!Y1396="","*",SP_NORTE!Y1396)</f>
        <v>*</v>
      </c>
      <c r="C1390" s="109" t="str">
        <f>IF(SP_NORTE!B1396="","*",SP_NORTE!B1396)</f>
        <v>*</v>
      </c>
      <c r="D1390" s="108" t="str">
        <f>IF(SP_NORTE!D1396="","*",SP_NORTE!D1396)</f>
        <v>*</v>
      </c>
      <c r="E1390" s="108" t="str">
        <f>IF(SP_NORTE!H1396="","*",SP_NORTE!H1396)</f>
        <v>*</v>
      </c>
      <c r="F1390" s="114" t="str">
        <f>IF(SP_NORTE!M1396="","*",SP_NORTE!M1396)</f>
        <v>*</v>
      </c>
      <c r="G1390" s="109" t="str">
        <f>IF(SP_NORTE!I1396="","*",SP_NORTE!I1396)</f>
        <v>*</v>
      </c>
      <c r="H1390" s="109" t="str">
        <f>IF(SP_NORTE!AB1396="","*",SP_NORTE!AB1396)</f>
        <v>*</v>
      </c>
      <c r="I1390" s="109" t="str">
        <f>IF(SP_NORTE!AC1396="","*",SP_NORTE!AC1396)</f>
        <v>*</v>
      </c>
      <c r="J1390" s="110" t="str">
        <f>IF(SP_NORTE!AA1396="","*",SP_NORTE!AA1396)</f>
        <v>*</v>
      </c>
      <c r="K1390" s="111" t="str">
        <f>IF(SP_NORTE!AD1396="","*",SP_NORTE!AD1396)</f>
        <v>*</v>
      </c>
    </row>
    <row r="1391" spans="2:11" hidden="1">
      <c r="B1391" s="108" t="str">
        <f>IF(SP_NORTE!Y1397="","*",SP_NORTE!Y1397)</f>
        <v>*</v>
      </c>
      <c r="C1391" s="109" t="str">
        <f>IF(SP_NORTE!B1397="","*",SP_NORTE!B1397)</f>
        <v>*</v>
      </c>
      <c r="D1391" s="108" t="str">
        <f>IF(SP_NORTE!D1397="","*",SP_NORTE!D1397)</f>
        <v>*</v>
      </c>
      <c r="E1391" s="108" t="str">
        <f>IF(SP_NORTE!H1397="","*",SP_NORTE!H1397)</f>
        <v>*</v>
      </c>
      <c r="F1391" s="114" t="str">
        <f>IF(SP_NORTE!M1397="","*",SP_NORTE!M1397)</f>
        <v>*</v>
      </c>
      <c r="G1391" s="109" t="str">
        <f>IF(SP_NORTE!I1397="","*",SP_NORTE!I1397)</f>
        <v>*</v>
      </c>
      <c r="H1391" s="109" t="str">
        <f>IF(SP_NORTE!AB1397="","*",SP_NORTE!AB1397)</f>
        <v>*</v>
      </c>
      <c r="I1391" s="109" t="str">
        <f>IF(SP_NORTE!AC1397="","*",SP_NORTE!AC1397)</f>
        <v>*</v>
      </c>
      <c r="J1391" s="110" t="str">
        <f>IF(SP_NORTE!AA1397="","*",SP_NORTE!AA1397)</f>
        <v>*</v>
      </c>
      <c r="K1391" s="111" t="str">
        <f>IF(SP_NORTE!AD1397="","*",SP_NORTE!AD1397)</f>
        <v>*</v>
      </c>
    </row>
    <row r="1392" spans="2:11" hidden="1">
      <c r="B1392" s="108" t="str">
        <f>IF(SP_NORTE!Y1398="","*",SP_NORTE!Y1398)</f>
        <v>*</v>
      </c>
      <c r="C1392" s="109" t="str">
        <f>IF(SP_NORTE!B1398="","*",SP_NORTE!B1398)</f>
        <v>*</v>
      </c>
      <c r="D1392" s="108" t="str">
        <f>IF(SP_NORTE!D1398="","*",SP_NORTE!D1398)</f>
        <v>*</v>
      </c>
      <c r="E1392" s="108" t="str">
        <f>IF(SP_NORTE!H1398="","*",SP_NORTE!H1398)</f>
        <v>*</v>
      </c>
      <c r="F1392" s="114" t="str">
        <f>IF(SP_NORTE!M1398="","*",SP_NORTE!M1398)</f>
        <v>*</v>
      </c>
      <c r="G1392" s="109" t="str">
        <f>IF(SP_NORTE!I1398="","*",SP_NORTE!I1398)</f>
        <v>*</v>
      </c>
      <c r="H1392" s="109" t="str">
        <f>IF(SP_NORTE!AB1398="","*",SP_NORTE!AB1398)</f>
        <v>*</v>
      </c>
      <c r="I1392" s="109" t="str">
        <f>IF(SP_NORTE!AC1398="","*",SP_NORTE!AC1398)</f>
        <v>*</v>
      </c>
      <c r="J1392" s="110" t="str">
        <f>IF(SP_NORTE!AA1398="","*",SP_NORTE!AA1398)</f>
        <v>*</v>
      </c>
      <c r="K1392" s="111" t="str">
        <f>IF(SP_NORTE!AD1398="","*",SP_NORTE!AD1398)</f>
        <v>*</v>
      </c>
    </row>
    <row r="1393" spans="2:11" hidden="1">
      <c r="B1393" s="108" t="str">
        <f>IF(SP_NORTE!Y1399="","*",SP_NORTE!Y1399)</f>
        <v>*</v>
      </c>
      <c r="C1393" s="109" t="str">
        <f>IF(SP_NORTE!B1399="","*",SP_NORTE!B1399)</f>
        <v>*</v>
      </c>
      <c r="D1393" s="108" t="str">
        <f>IF(SP_NORTE!D1399="","*",SP_NORTE!D1399)</f>
        <v>*</v>
      </c>
      <c r="E1393" s="108" t="str">
        <f>IF(SP_NORTE!H1399="","*",SP_NORTE!H1399)</f>
        <v>*</v>
      </c>
      <c r="F1393" s="114" t="str">
        <f>IF(SP_NORTE!M1399="","*",SP_NORTE!M1399)</f>
        <v>*</v>
      </c>
      <c r="G1393" s="109" t="str">
        <f>IF(SP_NORTE!I1399="","*",SP_NORTE!I1399)</f>
        <v>*</v>
      </c>
      <c r="H1393" s="109" t="str">
        <f>IF(SP_NORTE!AB1399="","*",SP_NORTE!AB1399)</f>
        <v>*</v>
      </c>
      <c r="I1393" s="109" t="str">
        <f>IF(SP_NORTE!AC1399="","*",SP_NORTE!AC1399)</f>
        <v>*</v>
      </c>
      <c r="J1393" s="110" t="str">
        <f>IF(SP_NORTE!AA1399="","*",SP_NORTE!AA1399)</f>
        <v>*</v>
      </c>
      <c r="K1393" s="111" t="str">
        <f>IF(SP_NORTE!AD1399="","*",SP_NORTE!AD1399)</f>
        <v>*</v>
      </c>
    </row>
    <row r="1394" spans="2:11" hidden="1">
      <c r="B1394" s="108" t="str">
        <f>IF(SP_NORTE!Y1400="","*",SP_NORTE!Y1400)</f>
        <v>*</v>
      </c>
      <c r="C1394" s="109" t="str">
        <f>IF(SP_NORTE!B1400="","*",SP_NORTE!B1400)</f>
        <v>*</v>
      </c>
      <c r="D1394" s="108" t="str">
        <f>IF(SP_NORTE!D1400="","*",SP_NORTE!D1400)</f>
        <v>*</v>
      </c>
      <c r="E1394" s="108" t="str">
        <f>IF(SP_NORTE!H1400="","*",SP_NORTE!H1400)</f>
        <v>*</v>
      </c>
      <c r="F1394" s="114" t="str">
        <f>IF(SP_NORTE!M1400="","*",SP_NORTE!M1400)</f>
        <v>*</v>
      </c>
      <c r="G1394" s="109" t="str">
        <f>IF(SP_NORTE!I1400="","*",SP_NORTE!I1400)</f>
        <v>*</v>
      </c>
      <c r="H1394" s="109" t="str">
        <f>IF(SP_NORTE!AB1400="","*",SP_NORTE!AB1400)</f>
        <v>*</v>
      </c>
      <c r="I1394" s="109" t="str">
        <f>IF(SP_NORTE!AC1400="","*",SP_NORTE!AC1400)</f>
        <v>*</v>
      </c>
      <c r="J1394" s="110" t="str">
        <f>IF(SP_NORTE!AA1400="","*",SP_NORTE!AA1400)</f>
        <v>*</v>
      </c>
      <c r="K1394" s="111" t="str">
        <f>IF(SP_NORTE!AD1400="","*",SP_NORTE!AD1400)</f>
        <v>*</v>
      </c>
    </row>
    <row r="1395" spans="2:11" hidden="1">
      <c r="B1395" s="108" t="str">
        <f>IF(SP_NORTE!Y1401="","*",SP_NORTE!Y1401)</f>
        <v>*</v>
      </c>
      <c r="C1395" s="109" t="str">
        <f>IF(SP_NORTE!B1401="","*",SP_NORTE!B1401)</f>
        <v>*</v>
      </c>
      <c r="D1395" s="108" t="str">
        <f>IF(SP_NORTE!D1401="","*",SP_NORTE!D1401)</f>
        <v>*</v>
      </c>
      <c r="E1395" s="108" t="str">
        <f>IF(SP_NORTE!H1401="","*",SP_NORTE!H1401)</f>
        <v>*</v>
      </c>
      <c r="F1395" s="114" t="str">
        <f>IF(SP_NORTE!M1401="","*",SP_NORTE!M1401)</f>
        <v>*</v>
      </c>
      <c r="G1395" s="109" t="str">
        <f>IF(SP_NORTE!I1401="","*",SP_NORTE!I1401)</f>
        <v>*</v>
      </c>
      <c r="H1395" s="109" t="str">
        <f>IF(SP_NORTE!AB1401="","*",SP_NORTE!AB1401)</f>
        <v>*</v>
      </c>
      <c r="I1395" s="109" t="str">
        <f>IF(SP_NORTE!AC1401="","*",SP_NORTE!AC1401)</f>
        <v>*</v>
      </c>
      <c r="J1395" s="110" t="str">
        <f>IF(SP_NORTE!AA1401="","*",SP_NORTE!AA1401)</f>
        <v>*</v>
      </c>
      <c r="K1395" s="111" t="str">
        <f>IF(SP_NORTE!AD1401="","*",SP_NORTE!AD1401)</f>
        <v>*</v>
      </c>
    </row>
    <row r="1396" spans="2:11" hidden="1">
      <c r="B1396" s="108" t="str">
        <f>IF(SP_NORTE!Y1402="","*",SP_NORTE!Y1402)</f>
        <v>*</v>
      </c>
      <c r="C1396" s="109" t="str">
        <f>IF(SP_NORTE!B1402="","*",SP_NORTE!B1402)</f>
        <v>*</v>
      </c>
      <c r="D1396" s="108" t="str">
        <f>IF(SP_NORTE!D1402="","*",SP_NORTE!D1402)</f>
        <v>*</v>
      </c>
      <c r="E1396" s="108" t="str">
        <f>IF(SP_NORTE!H1402="","*",SP_NORTE!H1402)</f>
        <v>*</v>
      </c>
      <c r="F1396" s="114" t="str">
        <f>IF(SP_NORTE!M1402="","*",SP_NORTE!M1402)</f>
        <v>*</v>
      </c>
      <c r="G1396" s="109" t="str">
        <f>IF(SP_NORTE!I1402="","*",SP_NORTE!I1402)</f>
        <v>*</v>
      </c>
      <c r="H1396" s="109" t="str">
        <f>IF(SP_NORTE!AB1402="","*",SP_NORTE!AB1402)</f>
        <v>*</v>
      </c>
      <c r="I1396" s="109" t="str">
        <f>IF(SP_NORTE!AC1402="","*",SP_NORTE!AC1402)</f>
        <v>*</v>
      </c>
      <c r="J1396" s="110" t="str">
        <f>IF(SP_NORTE!AA1402="","*",SP_NORTE!AA1402)</f>
        <v>*</v>
      </c>
      <c r="K1396" s="111" t="str">
        <f>IF(SP_NORTE!AD1402="","*",SP_NORTE!AD1402)</f>
        <v>*</v>
      </c>
    </row>
    <row r="1397" spans="2:11" hidden="1">
      <c r="B1397" s="108" t="str">
        <f>IF(SP_NORTE!Y1403="","*",SP_NORTE!Y1403)</f>
        <v>*</v>
      </c>
      <c r="C1397" s="109" t="str">
        <f>IF(SP_NORTE!B1403="","*",SP_NORTE!B1403)</f>
        <v>*</v>
      </c>
      <c r="D1397" s="108" t="str">
        <f>IF(SP_NORTE!D1403="","*",SP_NORTE!D1403)</f>
        <v>*</v>
      </c>
      <c r="E1397" s="108" t="str">
        <f>IF(SP_NORTE!H1403="","*",SP_NORTE!H1403)</f>
        <v>*</v>
      </c>
      <c r="F1397" s="114" t="str">
        <f>IF(SP_NORTE!M1403="","*",SP_NORTE!M1403)</f>
        <v>*</v>
      </c>
      <c r="G1397" s="109" t="str">
        <f>IF(SP_NORTE!I1403="","*",SP_NORTE!I1403)</f>
        <v>*</v>
      </c>
      <c r="H1397" s="109" t="str">
        <f>IF(SP_NORTE!AB1403="","*",SP_NORTE!AB1403)</f>
        <v>*</v>
      </c>
      <c r="I1397" s="109" t="str">
        <f>IF(SP_NORTE!AC1403="","*",SP_NORTE!AC1403)</f>
        <v>*</v>
      </c>
      <c r="J1397" s="110" t="str">
        <f>IF(SP_NORTE!AA1403="","*",SP_NORTE!AA1403)</f>
        <v>*</v>
      </c>
      <c r="K1397" s="111" t="str">
        <f>IF(SP_NORTE!AD1403="","*",SP_NORTE!AD1403)</f>
        <v>*</v>
      </c>
    </row>
    <row r="1398" spans="2:11" hidden="1">
      <c r="B1398" s="108" t="str">
        <f>IF(SP_NORTE!Y1404="","*",SP_NORTE!Y1404)</f>
        <v>*</v>
      </c>
      <c r="C1398" s="109" t="str">
        <f>IF(SP_NORTE!B1404="","*",SP_NORTE!B1404)</f>
        <v>*</v>
      </c>
      <c r="D1398" s="108" t="str">
        <f>IF(SP_NORTE!D1404="","*",SP_NORTE!D1404)</f>
        <v>*</v>
      </c>
      <c r="E1398" s="108" t="str">
        <f>IF(SP_NORTE!H1404="","*",SP_NORTE!H1404)</f>
        <v>*</v>
      </c>
      <c r="F1398" s="114" t="str">
        <f>IF(SP_NORTE!M1404="","*",SP_NORTE!M1404)</f>
        <v>*</v>
      </c>
      <c r="G1398" s="109" t="str">
        <f>IF(SP_NORTE!I1404="","*",SP_NORTE!I1404)</f>
        <v>*</v>
      </c>
      <c r="H1398" s="109" t="str">
        <f>IF(SP_NORTE!AB1404="","*",SP_NORTE!AB1404)</f>
        <v>*</v>
      </c>
      <c r="I1398" s="109" t="str">
        <f>IF(SP_NORTE!AC1404="","*",SP_NORTE!AC1404)</f>
        <v>*</v>
      </c>
      <c r="J1398" s="110" t="str">
        <f>IF(SP_NORTE!AA1404="","*",SP_NORTE!AA1404)</f>
        <v>*</v>
      </c>
      <c r="K1398" s="111" t="str">
        <f>IF(SP_NORTE!AD1404="","*",SP_NORTE!AD1404)</f>
        <v>*</v>
      </c>
    </row>
    <row r="1399" spans="2:11" hidden="1">
      <c r="B1399" s="108" t="str">
        <f>IF(SP_NORTE!Y1405="","*",SP_NORTE!Y1405)</f>
        <v>*</v>
      </c>
      <c r="C1399" s="109" t="str">
        <f>IF(SP_NORTE!B1405="","*",SP_NORTE!B1405)</f>
        <v>*</v>
      </c>
      <c r="D1399" s="108" t="str">
        <f>IF(SP_NORTE!D1405="","*",SP_NORTE!D1405)</f>
        <v>*</v>
      </c>
      <c r="E1399" s="108" t="str">
        <f>IF(SP_NORTE!H1405="","*",SP_NORTE!H1405)</f>
        <v>*</v>
      </c>
      <c r="F1399" s="114" t="str">
        <f>IF(SP_NORTE!M1405="","*",SP_NORTE!M1405)</f>
        <v>*</v>
      </c>
      <c r="G1399" s="109" t="str">
        <f>IF(SP_NORTE!I1405="","*",SP_NORTE!I1405)</f>
        <v>*</v>
      </c>
      <c r="H1399" s="109" t="str">
        <f>IF(SP_NORTE!AB1405="","*",SP_NORTE!AB1405)</f>
        <v>*</v>
      </c>
      <c r="I1399" s="109" t="str">
        <f>IF(SP_NORTE!AC1405="","*",SP_NORTE!AC1405)</f>
        <v>*</v>
      </c>
      <c r="J1399" s="110" t="str">
        <f>IF(SP_NORTE!AA1405="","*",SP_NORTE!AA1405)</f>
        <v>*</v>
      </c>
      <c r="K1399" s="111" t="str">
        <f>IF(SP_NORTE!AD1405="","*",SP_NORTE!AD1405)</f>
        <v>*</v>
      </c>
    </row>
    <row r="1400" spans="2:11" hidden="1">
      <c r="B1400" s="108" t="str">
        <f>IF(SP_NORTE!Y1406="","*",SP_NORTE!Y1406)</f>
        <v>*</v>
      </c>
      <c r="C1400" s="109" t="str">
        <f>IF(SP_NORTE!B1406="","*",SP_NORTE!B1406)</f>
        <v>*</v>
      </c>
      <c r="D1400" s="108" t="str">
        <f>IF(SP_NORTE!D1406="","*",SP_NORTE!D1406)</f>
        <v>*</v>
      </c>
      <c r="E1400" s="108" t="str">
        <f>IF(SP_NORTE!H1406="","*",SP_NORTE!H1406)</f>
        <v>*</v>
      </c>
      <c r="F1400" s="114" t="str">
        <f>IF(SP_NORTE!M1406="","*",SP_NORTE!M1406)</f>
        <v>*</v>
      </c>
      <c r="G1400" s="109" t="str">
        <f>IF(SP_NORTE!I1406="","*",SP_NORTE!I1406)</f>
        <v>*</v>
      </c>
      <c r="H1400" s="109" t="str">
        <f>IF(SP_NORTE!AB1406="","*",SP_NORTE!AB1406)</f>
        <v>*</v>
      </c>
      <c r="I1400" s="109" t="str">
        <f>IF(SP_NORTE!AC1406="","*",SP_NORTE!AC1406)</f>
        <v>*</v>
      </c>
      <c r="J1400" s="110" t="str">
        <f>IF(SP_NORTE!AA1406="","*",SP_NORTE!AA1406)</f>
        <v>*</v>
      </c>
      <c r="K1400" s="111" t="str">
        <f>IF(SP_NORTE!AD1406="","*",SP_NORTE!AD1406)</f>
        <v>*</v>
      </c>
    </row>
    <row r="1401" spans="2:11" hidden="1">
      <c r="B1401" s="108" t="str">
        <f>IF(SP_NORTE!Y1407="","*",SP_NORTE!Y1407)</f>
        <v>*</v>
      </c>
      <c r="C1401" s="109" t="str">
        <f>IF(SP_NORTE!B1407="","*",SP_NORTE!B1407)</f>
        <v>*</v>
      </c>
      <c r="D1401" s="108" t="str">
        <f>IF(SP_NORTE!D1407="","*",SP_NORTE!D1407)</f>
        <v>*</v>
      </c>
      <c r="E1401" s="108" t="str">
        <f>IF(SP_NORTE!H1407="","*",SP_NORTE!H1407)</f>
        <v>*</v>
      </c>
      <c r="F1401" s="114" t="str">
        <f>IF(SP_NORTE!M1407="","*",SP_NORTE!M1407)</f>
        <v>*</v>
      </c>
      <c r="G1401" s="109" t="str">
        <f>IF(SP_NORTE!I1407="","*",SP_NORTE!I1407)</f>
        <v>*</v>
      </c>
      <c r="H1401" s="109" t="str">
        <f>IF(SP_NORTE!AB1407="","*",SP_NORTE!AB1407)</f>
        <v>*</v>
      </c>
      <c r="I1401" s="109" t="str">
        <f>IF(SP_NORTE!AC1407="","*",SP_NORTE!AC1407)</f>
        <v>*</v>
      </c>
      <c r="J1401" s="110" t="str">
        <f>IF(SP_NORTE!AA1407="","*",SP_NORTE!AA1407)</f>
        <v>*</v>
      </c>
      <c r="K1401" s="111" t="str">
        <f>IF(SP_NORTE!AD1407="","*",SP_NORTE!AD1407)</f>
        <v>*</v>
      </c>
    </row>
    <row r="1402" spans="2:11" hidden="1">
      <c r="B1402" s="108" t="str">
        <f>IF(SP_NORTE!Y1408="","*",SP_NORTE!Y1408)</f>
        <v>*</v>
      </c>
      <c r="C1402" s="109" t="str">
        <f>IF(SP_NORTE!B1408="","*",SP_NORTE!B1408)</f>
        <v>*</v>
      </c>
      <c r="D1402" s="108" t="str">
        <f>IF(SP_NORTE!D1408="","*",SP_NORTE!D1408)</f>
        <v>*</v>
      </c>
      <c r="E1402" s="108" t="str">
        <f>IF(SP_NORTE!H1408="","*",SP_NORTE!H1408)</f>
        <v>*</v>
      </c>
      <c r="F1402" s="114" t="str">
        <f>IF(SP_NORTE!M1408="","*",SP_NORTE!M1408)</f>
        <v>*</v>
      </c>
      <c r="G1402" s="109" t="str">
        <f>IF(SP_NORTE!I1408="","*",SP_NORTE!I1408)</f>
        <v>*</v>
      </c>
      <c r="H1402" s="109" t="str">
        <f>IF(SP_NORTE!AB1408="","*",SP_NORTE!AB1408)</f>
        <v>*</v>
      </c>
      <c r="I1402" s="109" t="str">
        <f>IF(SP_NORTE!AC1408="","*",SP_NORTE!AC1408)</f>
        <v>*</v>
      </c>
      <c r="J1402" s="110" t="str">
        <f>IF(SP_NORTE!AA1408="","*",SP_NORTE!AA1408)</f>
        <v>*</v>
      </c>
      <c r="K1402" s="111" t="str">
        <f>IF(SP_NORTE!AD1408="","*",SP_NORTE!AD1408)</f>
        <v>*</v>
      </c>
    </row>
    <row r="1403" spans="2:11" hidden="1">
      <c r="B1403" s="108" t="str">
        <f>IF(SP_NORTE!Y1409="","*",SP_NORTE!Y1409)</f>
        <v>*</v>
      </c>
      <c r="C1403" s="109" t="str">
        <f>IF(SP_NORTE!B1409="","*",SP_NORTE!B1409)</f>
        <v>*</v>
      </c>
      <c r="D1403" s="108" t="str">
        <f>IF(SP_NORTE!D1409="","*",SP_NORTE!D1409)</f>
        <v>*</v>
      </c>
      <c r="E1403" s="108" t="str">
        <f>IF(SP_NORTE!H1409="","*",SP_NORTE!H1409)</f>
        <v>*</v>
      </c>
      <c r="F1403" s="114" t="str">
        <f>IF(SP_NORTE!M1409="","*",SP_NORTE!M1409)</f>
        <v>*</v>
      </c>
      <c r="G1403" s="109" t="str">
        <f>IF(SP_NORTE!I1409="","*",SP_NORTE!I1409)</f>
        <v>*</v>
      </c>
      <c r="H1403" s="109" t="str">
        <f>IF(SP_NORTE!AB1409="","*",SP_NORTE!AB1409)</f>
        <v>*</v>
      </c>
      <c r="I1403" s="109" t="str">
        <f>IF(SP_NORTE!AC1409="","*",SP_NORTE!AC1409)</f>
        <v>*</v>
      </c>
      <c r="J1403" s="110" t="str">
        <f>IF(SP_NORTE!AA1409="","*",SP_NORTE!AA1409)</f>
        <v>*</v>
      </c>
      <c r="K1403" s="111" t="str">
        <f>IF(SP_NORTE!AD1409="","*",SP_NORTE!AD1409)</f>
        <v>*</v>
      </c>
    </row>
    <row r="1404" spans="2:11" hidden="1">
      <c r="B1404" s="108" t="str">
        <f>IF(SP_NORTE!Y1410="","*",SP_NORTE!Y1410)</f>
        <v>*</v>
      </c>
      <c r="C1404" s="109" t="str">
        <f>IF(SP_NORTE!B1410="","*",SP_NORTE!B1410)</f>
        <v>*</v>
      </c>
      <c r="D1404" s="108" t="str">
        <f>IF(SP_NORTE!D1410="","*",SP_NORTE!D1410)</f>
        <v>*</v>
      </c>
      <c r="E1404" s="108" t="str">
        <f>IF(SP_NORTE!H1410="","*",SP_NORTE!H1410)</f>
        <v>*</v>
      </c>
      <c r="F1404" s="114" t="str">
        <f>IF(SP_NORTE!M1410="","*",SP_NORTE!M1410)</f>
        <v>*</v>
      </c>
      <c r="G1404" s="109" t="str">
        <f>IF(SP_NORTE!I1410="","*",SP_NORTE!I1410)</f>
        <v>*</v>
      </c>
      <c r="H1404" s="109" t="str">
        <f>IF(SP_NORTE!AB1410="","*",SP_NORTE!AB1410)</f>
        <v>*</v>
      </c>
      <c r="I1404" s="109" t="str">
        <f>IF(SP_NORTE!AC1410="","*",SP_NORTE!AC1410)</f>
        <v>*</v>
      </c>
      <c r="J1404" s="110" t="str">
        <f>IF(SP_NORTE!AA1410="","*",SP_NORTE!AA1410)</f>
        <v>*</v>
      </c>
      <c r="K1404" s="111" t="str">
        <f>IF(SP_NORTE!AD1410="","*",SP_NORTE!AD1410)</f>
        <v>*</v>
      </c>
    </row>
    <row r="1405" spans="2:11" hidden="1">
      <c r="B1405" s="108" t="str">
        <f>IF(SP_NORTE!Y1411="","*",SP_NORTE!Y1411)</f>
        <v>*</v>
      </c>
      <c r="C1405" s="109" t="str">
        <f>IF(SP_NORTE!B1411="","*",SP_NORTE!B1411)</f>
        <v>*</v>
      </c>
      <c r="D1405" s="108" t="str">
        <f>IF(SP_NORTE!D1411="","*",SP_NORTE!D1411)</f>
        <v>*</v>
      </c>
      <c r="E1405" s="108" t="str">
        <f>IF(SP_NORTE!H1411="","*",SP_NORTE!H1411)</f>
        <v>*</v>
      </c>
      <c r="F1405" s="114" t="str">
        <f>IF(SP_NORTE!M1411="","*",SP_NORTE!M1411)</f>
        <v>*</v>
      </c>
      <c r="G1405" s="109" t="str">
        <f>IF(SP_NORTE!I1411="","*",SP_NORTE!I1411)</f>
        <v>*</v>
      </c>
      <c r="H1405" s="109" t="str">
        <f>IF(SP_NORTE!AB1411="","*",SP_NORTE!AB1411)</f>
        <v>*</v>
      </c>
      <c r="I1405" s="109" t="str">
        <f>IF(SP_NORTE!AC1411="","*",SP_NORTE!AC1411)</f>
        <v>*</v>
      </c>
      <c r="J1405" s="110" t="str">
        <f>IF(SP_NORTE!AA1411="","*",SP_NORTE!AA1411)</f>
        <v>*</v>
      </c>
      <c r="K1405" s="111" t="str">
        <f>IF(SP_NORTE!AD1411="","*",SP_NORTE!AD1411)</f>
        <v>*</v>
      </c>
    </row>
    <row r="1406" spans="2:11" hidden="1">
      <c r="B1406" s="108" t="str">
        <f>IF(SP_NORTE!Y1412="","*",SP_NORTE!Y1412)</f>
        <v>*</v>
      </c>
      <c r="C1406" s="109" t="str">
        <f>IF(SP_NORTE!B1412="","*",SP_NORTE!B1412)</f>
        <v>*</v>
      </c>
      <c r="D1406" s="108" t="str">
        <f>IF(SP_NORTE!D1412="","*",SP_NORTE!D1412)</f>
        <v>*</v>
      </c>
      <c r="E1406" s="108" t="str">
        <f>IF(SP_NORTE!H1412="","*",SP_NORTE!H1412)</f>
        <v>*</v>
      </c>
      <c r="F1406" s="114" t="str">
        <f>IF(SP_NORTE!M1412="","*",SP_NORTE!M1412)</f>
        <v>*</v>
      </c>
      <c r="G1406" s="109" t="str">
        <f>IF(SP_NORTE!I1412="","*",SP_NORTE!I1412)</f>
        <v>*</v>
      </c>
      <c r="H1406" s="109" t="str">
        <f>IF(SP_NORTE!AB1412="","*",SP_NORTE!AB1412)</f>
        <v>*</v>
      </c>
      <c r="I1406" s="109" t="str">
        <f>IF(SP_NORTE!AC1412="","*",SP_NORTE!AC1412)</f>
        <v>*</v>
      </c>
      <c r="J1406" s="110" t="str">
        <f>IF(SP_NORTE!AA1412="","*",SP_NORTE!AA1412)</f>
        <v>*</v>
      </c>
      <c r="K1406" s="111" t="str">
        <f>IF(SP_NORTE!AD1412="","*",SP_NORTE!AD1412)</f>
        <v>*</v>
      </c>
    </row>
    <row r="1407" spans="2:11" hidden="1">
      <c r="B1407" s="108" t="str">
        <f>IF(SP_NORTE!Y1413="","*",SP_NORTE!Y1413)</f>
        <v>*</v>
      </c>
      <c r="C1407" s="109" t="str">
        <f>IF(SP_NORTE!B1413="","*",SP_NORTE!B1413)</f>
        <v>*</v>
      </c>
      <c r="D1407" s="108" t="str">
        <f>IF(SP_NORTE!D1413="","*",SP_NORTE!D1413)</f>
        <v>*</v>
      </c>
      <c r="E1407" s="108" t="str">
        <f>IF(SP_NORTE!H1413="","*",SP_NORTE!H1413)</f>
        <v>*</v>
      </c>
      <c r="F1407" s="114" t="str">
        <f>IF(SP_NORTE!M1413="","*",SP_NORTE!M1413)</f>
        <v>*</v>
      </c>
      <c r="G1407" s="109" t="str">
        <f>IF(SP_NORTE!I1413="","*",SP_NORTE!I1413)</f>
        <v>*</v>
      </c>
      <c r="H1407" s="109" t="str">
        <f>IF(SP_NORTE!AB1413="","*",SP_NORTE!AB1413)</f>
        <v>*</v>
      </c>
      <c r="I1407" s="109" t="str">
        <f>IF(SP_NORTE!AC1413="","*",SP_NORTE!AC1413)</f>
        <v>*</v>
      </c>
      <c r="J1407" s="110" t="str">
        <f>IF(SP_NORTE!AA1413="","*",SP_NORTE!AA1413)</f>
        <v>*</v>
      </c>
      <c r="K1407" s="111" t="str">
        <f>IF(SP_NORTE!AD1413="","*",SP_NORTE!AD1413)</f>
        <v>*</v>
      </c>
    </row>
    <row r="1408" spans="2:11" hidden="1">
      <c r="B1408" s="108" t="str">
        <f>IF(SP_NORTE!Y1414="","*",SP_NORTE!Y1414)</f>
        <v>*</v>
      </c>
      <c r="C1408" s="109" t="str">
        <f>IF(SP_NORTE!B1414="","*",SP_NORTE!B1414)</f>
        <v>*</v>
      </c>
      <c r="D1408" s="108" t="str">
        <f>IF(SP_NORTE!D1414="","*",SP_NORTE!D1414)</f>
        <v>*</v>
      </c>
      <c r="E1408" s="108" t="str">
        <f>IF(SP_NORTE!H1414="","*",SP_NORTE!H1414)</f>
        <v>*</v>
      </c>
      <c r="F1408" s="114" t="str">
        <f>IF(SP_NORTE!M1414="","*",SP_NORTE!M1414)</f>
        <v>*</v>
      </c>
      <c r="G1408" s="109" t="str">
        <f>IF(SP_NORTE!I1414="","*",SP_NORTE!I1414)</f>
        <v>*</v>
      </c>
      <c r="H1408" s="109" t="str">
        <f>IF(SP_NORTE!AB1414="","*",SP_NORTE!AB1414)</f>
        <v>*</v>
      </c>
      <c r="I1408" s="109" t="str">
        <f>IF(SP_NORTE!AC1414="","*",SP_NORTE!AC1414)</f>
        <v>*</v>
      </c>
      <c r="J1408" s="110" t="str">
        <f>IF(SP_NORTE!AA1414="","*",SP_NORTE!AA1414)</f>
        <v>*</v>
      </c>
      <c r="K1408" s="111" t="str">
        <f>IF(SP_NORTE!AD1414="","*",SP_NORTE!AD1414)</f>
        <v>*</v>
      </c>
    </row>
    <row r="1409" spans="2:11" hidden="1">
      <c r="B1409" s="108" t="str">
        <f>IF(SP_NORTE!Y1415="","*",SP_NORTE!Y1415)</f>
        <v>*</v>
      </c>
      <c r="C1409" s="109" t="str">
        <f>IF(SP_NORTE!B1415="","*",SP_NORTE!B1415)</f>
        <v>*</v>
      </c>
      <c r="D1409" s="108" t="str">
        <f>IF(SP_NORTE!D1415="","*",SP_NORTE!D1415)</f>
        <v>*</v>
      </c>
      <c r="E1409" s="108" t="str">
        <f>IF(SP_NORTE!H1415="","*",SP_NORTE!H1415)</f>
        <v>*</v>
      </c>
      <c r="F1409" s="114" t="str">
        <f>IF(SP_NORTE!M1415="","*",SP_NORTE!M1415)</f>
        <v>*</v>
      </c>
      <c r="G1409" s="109" t="str">
        <f>IF(SP_NORTE!I1415="","*",SP_NORTE!I1415)</f>
        <v>*</v>
      </c>
      <c r="H1409" s="109" t="str">
        <f>IF(SP_NORTE!AB1415="","*",SP_NORTE!AB1415)</f>
        <v>*</v>
      </c>
      <c r="I1409" s="109" t="str">
        <f>IF(SP_NORTE!AC1415="","*",SP_NORTE!AC1415)</f>
        <v>*</v>
      </c>
      <c r="J1409" s="110" t="str">
        <f>IF(SP_NORTE!AA1415="","*",SP_NORTE!AA1415)</f>
        <v>*</v>
      </c>
      <c r="K1409" s="111" t="str">
        <f>IF(SP_NORTE!AD1415="","*",SP_NORTE!AD1415)</f>
        <v>*</v>
      </c>
    </row>
    <row r="1410" spans="2:11" hidden="1">
      <c r="B1410" s="108" t="str">
        <f>IF(SP_NORTE!Y1416="","*",SP_NORTE!Y1416)</f>
        <v>*</v>
      </c>
      <c r="C1410" s="109" t="str">
        <f>IF(SP_NORTE!B1416="","*",SP_NORTE!B1416)</f>
        <v>*</v>
      </c>
      <c r="D1410" s="108" t="str">
        <f>IF(SP_NORTE!D1416="","*",SP_NORTE!D1416)</f>
        <v>*</v>
      </c>
      <c r="E1410" s="108" t="str">
        <f>IF(SP_NORTE!H1416="","*",SP_NORTE!H1416)</f>
        <v>*</v>
      </c>
      <c r="F1410" s="114" t="str">
        <f>IF(SP_NORTE!M1416="","*",SP_NORTE!M1416)</f>
        <v>*</v>
      </c>
      <c r="G1410" s="109" t="str">
        <f>IF(SP_NORTE!I1416="","*",SP_NORTE!I1416)</f>
        <v>*</v>
      </c>
      <c r="H1410" s="109" t="str">
        <f>IF(SP_NORTE!AB1416="","*",SP_NORTE!AB1416)</f>
        <v>*</v>
      </c>
      <c r="I1410" s="109" t="str">
        <f>IF(SP_NORTE!AC1416="","*",SP_NORTE!AC1416)</f>
        <v>*</v>
      </c>
      <c r="J1410" s="110" t="str">
        <f>IF(SP_NORTE!AA1416="","*",SP_NORTE!AA1416)</f>
        <v>*</v>
      </c>
      <c r="K1410" s="111" t="str">
        <f>IF(SP_NORTE!AD1416="","*",SP_NORTE!AD1416)</f>
        <v>*</v>
      </c>
    </row>
    <row r="1411" spans="2:11" hidden="1">
      <c r="B1411" s="108" t="str">
        <f>IF(SP_NORTE!Y1417="","*",SP_NORTE!Y1417)</f>
        <v>*</v>
      </c>
      <c r="C1411" s="109" t="str">
        <f>IF(SP_NORTE!B1417="","*",SP_NORTE!B1417)</f>
        <v>*</v>
      </c>
      <c r="D1411" s="108" t="str">
        <f>IF(SP_NORTE!D1417="","*",SP_NORTE!D1417)</f>
        <v>*</v>
      </c>
      <c r="E1411" s="108" t="str">
        <f>IF(SP_NORTE!H1417="","*",SP_NORTE!H1417)</f>
        <v>*</v>
      </c>
      <c r="F1411" s="114" t="str">
        <f>IF(SP_NORTE!M1417="","*",SP_NORTE!M1417)</f>
        <v>*</v>
      </c>
      <c r="G1411" s="109" t="str">
        <f>IF(SP_NORTE!I1417="","*",SP_NORTE!I1417)</f>
        <v>*</v>
      </c>
      <c r="H1411" s="109" t="str">
        <f>IF(SP_NORTE!AB1417="","*",SP_NORTE!AB1417)</f>
        <v>*</v>
      </c>
      <c r="I1411" s="109" t="str">
        <f>IF(SP_NORTE!AC1417="","*",SP_NORTE!AC1417)</f>
        <v>*</v>
      </c>
      <c r="J1411" s="110" t="str">
        <f>IF(SP_NORTE!AA1417="","*",SP_NORTE!AA1417)</f>
        <v>*</v>
      </c>
      <c r="K1411" s="111" t="str">
        <f>IF(SP_NORTE!AD1417="","*",SP_NORTE!AD1417)</f>
        <v>*</v>
      </c>
    </row>
    <row r="1412" spans="2:11" hidden="1">
      <c r="B1412" s="108" t="str">
        <f>IF(SP_NORTE!Y1418="","*",SP_NORTE!Y1418)</f>
        <v>*</v>
      </c>
      <c r="C1412" s="109" t="str">
        <f>IF(SP_NORTE!B1418="","*",SP_NORTE!B1418)</f>
        <v>*</v>
      </c>
      <c r="D1412" s="108" t="str">
        <f>IF(SP_NORTE!D1418="","*",SP_NORTE!D1418)</f>
        <v>*</v>
      </c>
      <c r="E1412" s="108" t="str">
        <f>IF(SP_NORTE!H1418="","*",SP_NORTE!H1418)</f>
        <v>*</v>
      </c>
      <c r="F1412" s="114" t="str">
        <f>IF(SP_NORTE!M1418="","*",SP_NORTE!M1418)</f>
        <v>*</v>
      </c>
      <c r="G1412" s="109" t="str">
        <f>IF(SP_NORTE!I1418="","*",SP_NORTE!I1418)</f>
        <v>*</v>
      </c>
      <c r="H1412" s="109" t="str">
        <f>IF(SP_NORTE!AB1418="","*",SP_NORTE!AB1418)</f>
        <v>*</v>
      </c>
      <c r="I1412" s="109" t="str">
        <f>IF(SP_NORTE!AC1418="","*",SP_NORTE!AC1418)</f>
        <v>*</v>
      </c>
      <c r="J1412" s="110" t="str">
        <f>IF(SP_NORTE!AA1418="","*",SP_NORTE!AA1418)</f>
        <v>*</v>
      </c>
      <c r="K1412" s="111" t="str">
        <f>IF(SP_NORTE!AD1418="","*",SP_NORTE!AD1418)</f>
        <v>*</v>
      </c>
    </row>
    <row r="1413" spans="2:11" hidden="1">
      <c r="B1413" s="108" t="str">
        <f>IF(SP_NORTE!Y1419="","*",SP_NORTE!Y1419)</f>
        <v>*</v>
      </c>
      <c r="C1413" s="109" t="str">
        <f>IF(SP_NORTE!B1419="","*",SP_NORTE!B1419)</f>
        <v>*</v>
      </c>
      <c r="D1413" s="108" t="str">
        <f>IF(SP_NORTE!D1419="","*",SP_NORTE!D1419)</f>
        <v>*</v>
      </c>
      <c r="E1413" s="108" t="str">
        <f>IF(SP_NORTE!H1419="","*",SP_NORTE!H1419)</f>
        <v>*</v>
      </c>
      <c r="F1413" s="114" t="str">
        <f>IF(SP_NORTE!M1419="","*",SP_NORTE!M1419)</f>
        <v>*</v>
      </c>
      <c r="G1413" s="109" t="str">
        <f>IF(SP_NORTE!I1419="","*",SP_NORTE!I1419)</f>
        <v>*</v>
      </c>
      <c r="H1413" s="109" t="str">
        <f>IF(SP_NORTE!AB1419="","*",SP_NORTE!AB1419)</f>
        <v>*</v>
      </c>
      <c r="I1413" s="109" t="str">
        <f>IF(SP_NORTE!AC1419="","*",SP_NORTE!AC1419)</f>
        <v>*</v>
      </c>
      <c r="J1413" s="110" t="str">
        <f>IF(SP_NORTE!AA1419="","*",SP_NORTE!AA1419)</f>
        <v>*</v>
      </c>
      <c r="K1413" s="111" t="str">
        <f>IF(SP_NORTE!AD1419="","*",SP_NORTE!AD1419)</f>
        <v>*</v>
      </c>
    </row>
    <row r="1414" spans="2:11" hidden="1">
      <c r="B1414" s="108" t="str">
        <f>IF(SP_NORTE!Y1420="","*",SP_NORTE!Y1420)</f>
        <v>*</v>
      </c>
      <c r="C1414" s="109" t="str">
        <f>IF(SP_NORTE!B1420="","*",SP_NORTE!B1420)</f>
        <v>*</v>
      </c>
      <c r="D1414" s="108" t="str">
        <f>IF(SP_NORTE!D1420="","*",SP_NORTE!D1420)</f>
        <v>*</v>
      </c>
      <c r="E1414" s="108" t="str">
        <f>IF(SP_NORTE!H1420="","*",SP_NORTE!H1420)</f>
        <v>*</v>
      </c>
      <c r="F1414" s="114" t="str">
        <f>IF(SP_NORTE!M1420="","*",SP_NORTE!M1420)</f>
        <v>*</v>
      </c>
      <c r="G1414" s="109" t="str">
        <f>IF(SP_NORTE!I1420="","*",SP_NORTE!I1420)</f>
        <v>*</v>
      </c>
      <c r="H1414" s="109" t="str">
        <f>IF(SP_NORTE!AB1420="","*",SP_NORTE!AB1420)</f>
        <v>*</v>
      </c>
      <c r="I1414" s="109" t="str">
        <f>IF(SP_NORTE!AC1420="","*",SP_NORTE!AC1420)</f>
        <v>*</v>
      </c>
      <c r="J1414" s="110" t="str">
        <f>IF(SP_NORTE!AA1420="","*",SP_NORTE!AA1420)</f>
        <v>*</v>
      </c>
      <c r="K1414" s="111" t="str">
        <f>IF(SP_NORTE!AD1420="","*",SP_NORTE!AD1420)</f>
        <v>*</v>
      </c>
    </row>
    <row r="1415" spans="2:11" hidden="1">
      <c r="B1415" s="108" t="str">
        <f>IF(SP_NORTE!Y1421="","*",SP_NORTE!Y1421)</f>
        <v>*</v>
      </c>
      <c r="C1415" s="109" t="str">
        <f>IF(SP_NORTE!B1421="","*",SP_NORTE!B1421)</f>
        <v>*</v>
      </c>
      <c r="D1415" s="108" t="str">
        <f>IF(SP_NORTE!D1421="","*",SP_NORTE!D1421)</f>
        <v>*</v>
      </c>
      <c r="E1415" s="108" t="str">
        <f>IF(SP_NORTE!H1421="","*",SP_NORTE!H1421)</f>
        <v>*</v>
      </c>
      <c r="F1415" s="114" t="str">
        <f>IF(SP_NORTE!M1421="","*",SP_NORTE!M1421)</f>
        <v>*</v>
      </c>
      <c r="G1415" s="109" t="str">
        <f>IF(SP_NORTE!I1421="","*",SP_NORTE!I1421)</f>
        <v>*</v>
      </c>
      <c r="H1415" s="109" t="str">
        <f>IF(SP_NORTE!AB1421="","*",SP_NORTE!AB1421)</f>
        <v>*</v>
      </c>
      <c r="I1415" s="109" t="str">
        <f>IF(SP_NORTE!AC1421="","*",SP_NORTE!AC1421)</f>
        <v>*</v>
      </c>
      <c r="J1415" s="110" t="str">
        <f>IF(SP_NORTE!AA1421="","*",SP_NORTE!AA1421)</f>
        <v>*</v>
      </c>
      <c r="K1415" s="111" t="str">
        <f>IF(SP_NORTE!AD1421="","*",SP_NORTE!AD1421)</f>
        <v>*</v>
      </c>
    </row>
    <row r="1416" spans="2:11" hidden="1">
      <c r="B1416" s="108" t="str">
        <f>IF(SP_NORTE!Y1422="","*",SP_NORTE!Y1422)</f>
        <v>*</v>
      </c>
      <c r="C1416" s="109" t="str">
        <f>IF(SP_NORTE!B1422="","*",SP_NORTE!B1422)</f>
        <v>*</v>
      </c>
      <c r="D1416" s="108" t="str">
        <f>IF(SP_NORTE!D1422="","*",SP_NORTE!D1422)</f>
        <v>*</v>
      </c>
      <c r="E1416" s="108" t="str">
        <f>IF(SP_NORTE!H1422="","*",SP_NORTE!H1422)</f>
        <v>*</v>
      </c>
      <c r="F1416" s="114" t="str">
        <f>IF(SP_NORTE!M1422="","*",SP_NORTE!M1422)</f>
        <v>*</v>
      </c>
      <c r="G1416" s="109" t="str">
        <f>IF(SP_NORTE!I1422="","*",SP_NORTE!I1422)</f>
        <v>*</v>
      </c>
      <c r="H1416" s="109" t="str">
        <f>IF(SP_NORTE!AB1422="","*",SP_NORTE!AB1422)</f>
        <v>*</v>
      </c>
      <c r="I1416" s="109" t="str">
        <f>IF(SP_NORTE!AC1422="","*",SP_NORTE!AC1422)</f>
        <v>*</v>
      </c>
      <c r="J1416" s="110" t="str">
        <f>IF(SP_NORTE!AA1422="","*",SP_NORTE!AA1422)</f>
        <v>*</v>
      </c>
      <c r="K1416" s="111" t="str">
        <f>IF(SP_NORTE!AD1422="","*",SP_NORTE!AD1422)</f>
        <v>*</v>
      </c>
    </row>
    <row r="1417" spans="2:11" hidden="1">
      <c r="B1417" s="108" t="str">
        <f>IF(SP_NORTE!Y1423="","*",SP_NORTE!Y1423)</f>
        <v>*</v>
      </c>
      <c r="C1417" s="109" t="str">
        <f>IF(SP_NORTE!B1423="","*",SP_NORTE!B1423)</f>
        <v>*</v>
      </c>
      <c r="D1417" s="108" t="str">
        <f>IF(SP_NORTE!D1423="","*",SP_NORTE!D1423)</f>
        <v>*</v>
      </c>
      <c r="E1417" s="108" t="str">
        <f>IF(SP_NORTE!H1423="","*",SP_NORTE!H1423)</f>
        <v>*</v>
      </c>
      <c r="F1417" s="114" t="str">
        <f>IF(SP_NORTE!M1423="","*",SP_NORTE!M1423)</f>
        <v>*</v>
      </c>
      <c r="G1417" s="109" t="str">
        <f>IF(SP_NORTE!I1423="","*",SP_NORTE!I1423)</f>
        <v>*</v>
      </c>
      <c r="H1417" s="109" t="str">
        <f>IF(SP_NORTE!AB1423="","*",SP_NORTE!AB1423)</f>
        <v>*</v>
      </c>
      <c r="I1417" s="109" t="str">
        <f>IF(SP_NORTE!AC1423="","*",SP_NORTE!AC1423)</f>
        <v>*</v>
      </c>
      <c r="J1417" s="110" t="str">
        <f>IF(SP_NORTE!AA1423="","*",SP_NORTE!AA1423)</f>
        <v>*</v>
      </c>
      <c r="K1417" s="111" t="str">
        <f>IF(SP_NORTE!AD1423="","*",SP_NORTE!AD1423)</f>
        <v>*</v>
      </c>
    </row>
    <row r="1418" spans="2:11" hidden="1">
      <c r="B1418" s="108" t="str">
        <f>IF(SP_NORTE!Y1424="","*",SP_NORTE!Y1424)</f>
        <v>*</v>
      </c>
      <c r="C1418" s="109" t="str">
        <f>IF(SP_NORTE!B1424="","*",SP_NORTE!B1424)</f>
        <v>*</v>
      </c>
      <c r="D1418" s="108" t="str">
        <f>IF(SP_NORTE!D1424="","*",SP_NORTE!D1424)</f>
        <v>*</v>
      </c>
      <c r="E1418" s="108" t="str">
        <f>IF(SP_NORTE!H1424="","*",SP_NORTE!H1424)</f>
        <v>*</v>
      </c>
      <c r="F1418" s="114" t="str">
        <f>IF(SP_NORTE!M1424="","*",SP_NORTE!M1424)</f>
        <v>*</v>
      </c>
      <c r="G1418" s="109" t="str">
        <f>IF(SP_NORTE!I1424="","*",SP_NORTE!I1424)</f>
        <v>*</v>
      </c>
      <c r="H1418" s="109" t="str">
        <f>IF(SP_NORTE!AB1424="","*",SP_NORTE!AB1424)</f>
        <v>*</v>
      </c>
      <c r="I1418" s="109" t="str">
        <f>IF(SP_NORTE!AC1424="","*",SP_NORTE!AC1424)</f>
        <v>*</v>
      </c>
      <c r="J1418" s="110" t="str">
        <f>IF(SP_NORTE!AA1424="","*",SP_NORTE!AA1424)</f>
        <v>*</v>
      </c>
      <c r="K1418" s="111" t="str">
        <f>IF(SP_NORTE!AD1424="","*",SP_NORTE!AD1424)</f>
        <v>*</v>
      </c>
    </row>
    <row r="1419" spans="2:11" hidden="1">
      <c r="B1419" s="108" t="str">
        <f>IF(SP_NORTE!Y1425="","*",SP_NORTE!Y1425)</f>
        <v>*</v>
      </c>
      <c r="C1419" s="109" t="str">
        <f>IF(SP_NORTE!B1425="","*",SP_NORTE!B1425)</f>
        <v>*</v>
      </c>
      <c r="D1419" s="108" t="str">
        <f>IF(SP_NORTE!D1425="","*",SP_NORTE!D1425)</f>
        <v>*</v>
      </c>
      <c r="E1419" s="108" t="str">
        <f>IF(SP_NORTE!H1425="","*",SP_NORTE!H1425)</f>
        <v>*</v>
      </c>
      <c r="F1419" s="114" t="str">
        <f>IF(SP_NORTE!M1425="","*",SP_NORTE!M1425)</f>
        <v>*</v>
      </c>
      <c r="G1419" s="109" t="str">
        <f>IF(SP_NORTE!I1425="","*",SP_NORTE!I1425)</f>
        <v>*</v>
      </c>
      <c r="H1419" s="109" t="str">
        <f>IF(SP_NORTE!AB1425="","*",SP_NORTE!AB1425)</f>
        <v>*</v>
      </c>
      <c r="I1419" s="109" t="str">
        <f>IF(SP_NORTE!AC1425="","*",SP_NORTE!AC1425)</f>
        <v>*</v>
      </c>
      <c r="J1419" s="110" t="str">
        <f>IF(SP_NORTE!AA1425="","*",SP_NORTE!AA1425)</f>
        <v>*</v>
      </c>
      <c r="K1419" s="111" t="str">
        <f>IF(SP_NORTE!AD1425="","*",SP_NORTE!AD1425)</f>
        <v>*</v>
      </c>
    </row>
    <row r="1420" spans="2:11" hidden="1">
      <c r="B1420" s="108" t="str">
        <f>IF(SP_NORTE!Y1426="","*",SP_NORTE!Y1426)</f>
        <v>*</v>
      </c>
      <c r="C1420" s="109" t="str">
        <f>IF(SP_NORTE!B1426="","*",SP_NORTE!B1426)</f>
        <v>*</v>
      </c>
      <c r="D1420" s="108" t="str">
        <f>IF(SP_NORTE!D1426="","*",SP_NORTE!D1426)</f>
        <v>*</v>
      </c>
      <c r="E1420" s="108" t="str">
        <f>IF(SP_NORTE!H1426="","*",SP_NORTE!H1426)</f>
        <v>*</v>
      </c>
      <c r="F1420" s="114" t="str">
        <f>IF(SP_NORTE!M1426="","*",SP_NORTE!M1426)</f>
        <v>*</v>
      </c>
      <c r="G1420" s="109" t="str">
        <f>IF(SP_NORTE!I1426="","*",SP_NORTE!I1426)</f>
        <v>*</v>
      </c>
      <c r="H1420" s="109" t="str">
        <f>IF(SP_NORTE!AB1426="","*",SP_NORTE!AB1426)</f>
        <v>*</v>
      </c>
      <c r="I1420" s="109" t="str">
        <f>IF(SP_NORTE!AC1426="","*",SP_NORTE!AC1426)</f>
        <v>*</v>
      </c>
      <c r="J1420" s="110" t="str">
        <f>IF(SP_NORTE!AA1426="","*",SP_NORTE!AA1426)</f>
        <v>*</v>
      </c>
      <c r="K1420" s="111" t="str">
        <f>IF(SP_NORTE!AD1426="","*",SP_NORTE!AD1426)</f>
        <v>*</v>
      </c>
    </row>
    <row r="1421" spans="2:11" hidden="1">
      <c r="B1421" s="108" t="str">
        <f>IF(SP_NORTE!Y1427="","*",SP_NORTE!Y1427)</f>
        <v>*</v>
      </c>
      <c r="C1421" s="109" t="str">
        <f>IF(SP_NORTE!B1427="","*",SP_NORTE!B1427)</f>
        <v>*</v>
      </c>
      <c r="D1421" s="108" t="str">
        <f>IF(SP_NORTE!D1427="","*",SP_NORTE!D1427)</f>
        <v>*</v>
      </c>
      <c r="E1421" s="108" t="str">
        <f>IF(SP_NORTE!H1427="","*",SP_NORTE!H1427)</f>
        <v>*</v>
      </c>
      <c r="F1421" s="114" t="str">
        <f>IF(SP_NORTE!M1427="","*",SP_NORTE!M1427)</f>
        <v>*</v>
      </c>
      <c r="G1421" s="109" t="str">
        <f>IF(SP_NORTE!I1427="","*",SP_NORTE!I1427)</f>
        <v>*</v>
      </c>
      <c r="H1421" s="109" t="str">
        <f>IF(SP_NORTE!AB1427="","*",SP_NORTE!AB1427)</f>
        <v>*</v>
      </c>
      <c r="I1421" s="109" t="str">
        <f>IF(SP_NORTE!AC1427="","*",SP_NORTE!AC1427)</f>
        <v>*</v>
      </c>
      <c r="J1421" s="110" t="str">
        <f>IF(SP_NORTE!AA1427="","*",SP_NORTE!AA1427)</f>
        <v>*</v>
      </c>
      <c r="K1421" s="111" t="str">
        <f>IF(SP_NORTE!AD1427="","*",SP_NORTE!AD1427)</f>
        <v>*</v>
      </c>
    </row>
    <row r="1422" spans="2:11" hidden="1">
      <c r="B1422" s="108" t="str">
        <f>IF(SP_NORTE!Y1428="","*",SP_NORTE!Y1428)</f>
        <v>*</v>
      </c>
      <c r="C1422" s="109" t="str">
        <f>IF(SP_NORTE!B1428="","*",SP_NORTE!B1428)</f>
        <v>*</v>
      </c>
      <c r="D1422" s="108" t="str">
        <f>IF(SP_NORTE!D1428="","*",SP_NORTE!D1428)</f>
        <v>*</v>
      </c>
      <c r="E1422" s="108" t="str">
        <f>IF(SP_NORTE!H1428="","*",SP_NORTE!H1428)</f>
        <v>*</v>
      </c>
      <c r="F1422" s="114" t="str">
        <f>IF(SP_NORTE!M1428="","*",SP_NORTE!M1428)</f>
        <v>*</v>
      </c>
      <c r="G1422" s="109" t="str">
        <f>IF(SP_NORTE!I1428="","*",SP_NORTE!I1428)</f>
        <v>*</v>
      </c>
      <c r="H1422" s="109" t="str">
        <f>IF(SP_NORTE!AB1428="","*",SP_NORTE!AB1428)</f>
        <v>*</v>
      </c>
      <c r="I1422" s="109" t="str">
        <f>IF(SP_NORTE!AC1428="","*",SP_NORTE!AC1428)</f>
        <v>*</v>
      </c>
      <c r="J1422" s="110" t="str">
        <f>IF(SP_NORTE!AA1428="","*",SP_NORTE!AA1428)</f>
        <v>*</v>
      </c>
      <c r="K1422" s="111" t="str">
        <f>IF(SP_NORTE!AD1428="","*",SP_NORTE!AD1428)</f>
        <v>*</v>
      </c>
    </row>
    <row r="1423" spans="2:11" hidden="1">
      <c r="B1423" s="108" t="str">
        <f>IF(SP_NORTE!Y1429="","*",SP_NORTE!Y1429)</f>
        <v>*</v>
      </c>
      <c r="C1423" s="109" t="str">
        <f>IF(SP_NORTE!B1429="","*",SP_NORTE!B1429)</f>
        <v>*</v>
      </c>
      <c r="D1423" s="108" t="str">
        <f>IF(SP_NORTE!D1429="","*",SP_NORTE!D1429)</f>
        <v>*</v>
      </c>
      <c r="E1423" s="108" t="str">
        <f>IF(SP_NORTE!H1429="","*",SP_NORTE!H1429)</f>
        <v>*</v>
      </c>
      <c r="F1423" s="114" t="str">
        <f>IF(SP_NORTE!M1429="","*",SP_NORTE!M1429)</f>
        <v>*</v>
      </c>
      <c r="G1423" s="109" t="str">
        <f>IF(SP_NORTE!I1429="","*",SP_NORTE!I1429)</f>
        <v>*</v>
      </c>
      <c r="H1423" s="109" t="str">
        <f>IF(SP_NORTE!AB1429="","*",SP_NORTE!AB1429)</f>
        <v>*</v>
      </c>
      <c r="I1423" s="109" t="str">
        <f>IF(SP_NORTE!AC1429="","*",SP_NORTE!AC1429)</f>
        <v>*</v>
      </c>
      <c r="J1423" s="110" t="str">
        <f>IF(SP_NORTE!AA1429="","*",SP_NORTE!AA1429)</f>
        <v>*</v>
      </c>
      <c r="K1423" s="111" t="str">
        <f>IF(SP_NORTE!AD1429="","*",SP_NORTE!AD1429)</f>
        <v>*</v>
      </c>
    </row>
    <row r="1424" spans="2:11" hidden="1">
      <c r="B1424" s="108" t="str">
        <f>IF(SP_NORTE!Y1430="","*",SP_NORTE!Y1430)</f>
        <v>*</v>
      </c>
      <c r="C1424" s="109" t="str">
        <f>IF(SP_NORTE!B1430="","*",SP_NORTE!B1430)</f>
        <v>*</v>
      </c>
      <c r="D1424" s="108" t="str">
        <f>IF(SP_NORTE!D1430="","*",SP_NORTE!D1430)</f>
        <v>*</v>
      </c>
      <c r="E1424" s="108" t="str">
        <f>IF(SP_NORTE!H1430="","*",SP_NORTE!H1430)</f>
        <v>*</v>
      </c>
      <c r="F1424" s="114" t="str">
        <f>IF(SP_NORTE!M1430="","*",SP_NORTE!M1430)</f>
        <v>*</v>
      </c>
      <c r="G1424" s="109" t="str">
        <f>IF(SP_NORTE!I1430="","*",SP_NORTE!I1430)</f>
        <v>*</v>
      </c>
      <c r="H1424" s="109" t="str">
        <f>IF(SP_NORTE!AB1430="","*",SP_NORTE!AB1430)</f>
        <v>*</v>
      </c>
      <c r="I1424" s="109" t="str">
        <f>IF(SP_NORTE!AC1430="","*",SP_NORTE!AC1430)</f>
        <v>*</v>
      </c>
      <c r="J1424" s="110" t="str">
        <f>IF(SP_NORTE!AA1430="","*",SP_NORTE!AA1430)</f>
        <v>*</v>
      </c>
      <c r="K1424" s="111" t="str">
        <f>IF(SP_NORTE!AD1430="","*",SP_NORTE!AD1430)</f>
        <v>*</v>
      </c>
    </row>
    <row r="1425" spans="2:11" hidden="1">
      <c r="B1425" s="108" t="str">
        <f>IF(SP_NORTE!Y1431="","*",SP_NORTE!Y1431)</f>
        <v>*</v>
      </c>
      <c r="C1425" s="109" t="str">
        <f>IF(SP_NORTE!B1431="","*",SP_NORTE!B1431)</f>
        <v>*</v>
      </c>
      <c r="D1425" s="108" t="str">
        <f>IF(SP_NORTE!D1431="","*",SP_NORTE!D1431)</f>
        <v>*</v>
      </c>
      <c r="E1425" s="108" t="str">
        <f>IF(SP_NORTE!H1431="","*",SP_NORTE!H1431)</f>
        <v>*</v>
      </c>
      <c r="F1425" s="114" t="str">
        <f>IF(SP_NORTE!M1431="","*",SP_NORTE!M1431)</f>
        <v>*</v>
      </c>
      <c r="G1425" s="109" t="str">
        <f>IF(SP_NORTE!I1431="","*",SP_NORTE!I1431)</f>
        <v>*</v>
      </c>
      <c r="H1425" s="109" t="str">
        <f>IF(SP_NORTE!AB1431="","*",SP_NORTE!AB1431)</f>
        <v>*</v>
      </c>
      <c r="I1425" s="109" t="str">
        <f>IF(SP_NORTE!AC1431="","*",SP_NORTE!AC1431)</f>
        <v>*</v>
      </c>
      <c r="J1425" s="110" t="str">
        <f>IF(SP_NORTE!AA1431="","*",SP_NORTE!AA1431)</f>
        <v>*</v>
      </c>
      <c r="K1425" s="111" t="str">
        <f>IF(SP_NORTE!AD1431="","*",SP_NORTE!AD1431)</f>
        <v>*</v>
      </c>
    </row>
    <row r="1426" spans="2:11" hidden="1">
      <c r="B1426" s="108" t="str">
        <f>IF(SP_NORTE!Y1432="","*",SP_NORTE!Y1432)</f>
        <v>*</v>
      </c>
      <c r="C1426" s="109" t="str">
        <f>IF(SP_NORTE!B1432="","*",SP_NORTE!B1432)</f>
        <v>*</v>
      </c>
      <c r="D1426" s="108" t="str">
        <f>IF(SP_NORTE!D1432="","*",SP_NORTE!D1432)</f>
        <v>*</v>
      </c>
      <c r="E1426" s="108" t="str">
        <f>IF(SP_NORTE!H1432="","*",SP_NORTE!H1432)</f>
        <v>*</v>
      </c>
      <c r="F1426" s="114" t="str">
        <f>IF(SP_NORTE!M1432="","*",SP_NORTE!M1432)</f>
        <v>*</v>
      </c>
      <c r="G1426" s="109" t="str">
        <f>IF(SP_NORTE!I1432="","*",SP_NORTE!I1432)</f>
        <v>*</v>
      </c>
      <c r="H1426" s="109" t="str">
        <f>IF(SP_NORTE!AB1432="","*",SP_NORTE!AB1432)</f>
        <v>*</v>
      </c>
      <c r="I1426" s="109" t="str">
        <f>IF(SP_NORTE!AC1432="","*",SP_NORTE!AC1432)</f>
        <v>*</v>
      </c>
      <c r="J1426" s="110" t="str">
        <f>IF(SP_NORTE!AA1432="","*",SP_NORTE!AA1432)</f>
        <v>*</v>
      </c>
      <c r="K1426" s="111" t="str">
        <f>IF(SP_NORTE!AD1432="","*",SP_NORTE!AD1432)</f>
        <v>*</v>
      </c>
    </row>
    <row r="1427" spans="2:11" hidden="1">
      <c r="B1427" s="108" t="str">
        <f>IF(SP_NORTE!Y1433="","*",SP_NORTE!Y1433)</f>
        <v>*</v>
      </c>
      <c r="C1427" s="109" t="str">
        <f>IF(SP_NORTE!B1433="","*",SP_NORTE!B1433)</f>
        <v>*</v>
      </c>
      <c r="D1427" s="108" t="str">
        <f>IF(SP_NORTE!D1433="","*",SP_NORTE!D1433)</f>
        <v>*</v>
      </c>
      <c r="E1427" s="108" t="str">
        <f>IF(SP_NORTE!H1433="","*",SP_NORTE!H1433)</f>
        <v>*</v>
      </c>
      <c r="F1427" s="114" t="str">
        <f>IF(SP_NORTE!M1433="","*",SP_NORTE!M1433)</f>
        <v>*</v>
      </c>
      <c r="G1427" s="109" t="str">
        <f>IF(SP_NORTE!I1433="","*",SP_NORTE!I1433)</f>
        <v>*</v>
      </c>
      <c r="H1427" s="109" t="str">
        <f>IF(SP_NORTE!AB1433="","*",SP_NORTE!AB1433)</f>
        <v>*</v>
      </c>
      <c r="I1427" s="109" t="str">
        <f>IF(SP_NORTE!AC1433="","*",SP_NORTE!AC1433)</f>
        <v>*</v>
      </c>
      <c r="J1427" s="110" t="str">
        <f>IF(SP_NORTE!AA1433="","*",SP_NORTE!AA1433)</f>
        <v>*</v>
      </c>
      <c r="K1427" s="111" t="str">
        <f>IF(SP_NORTE!AD1433="","*",SP_NORTE!AD1433)</f>
        <v>*</v>
      </c>
    </row>
    <row r="1428" spans="2:11" hidden="1">
      <c r="B1428" s="108" t="str">
        <f>IF(SP_NORTE!Y1434="","*",SP_NORTE!Y1434)</f>
        <v>*</v>
      </c>
      <c r="C1428" s="109" t="str">
        <f>IF(SP_NORTE!B1434="","*",SP_NORTE!B1434)</f>
        <v>*</v>
      </c>
      <c r="D1428" s="108" t="str">
        <f>IF(SP_NORTE!D1434="","*",SP_NORTE!D1434)</f>
        <v>*</v>
      </c>
      <c r="E1428" s="108" t="str">
        <f>IF(SP_NORTE!H1434="","*",SP_NORTE!H1434)</f>
        <v>*</v>
      </c>
      <c r="F1428" s="114" t="str">
        <f>IF(SP_NORTE!M1434="","*",SP_NORTE!M1434)</f>
        <v>*</v>
      </c>
      <c r="G1428" s="109" t="str">
        <f>IF(SP_NORTE!I1434="","*",SP_NORTE!I1434)</f>
        <v>*</v>
      </c>
      <c r="H1428" s="109" t="str">
        <f>IF(SP_NORTE!AB1434="","*",SP_NORTE!AB1434)</f>
        <v>*</v>
      </c>
      <c r="I1428" s="109" t="str">
        <f>IF(SP_NORTE!AC1434="","*",SP_NORTE!AC1434)</f>
        <v>*</v>
      </c>
      <c r="J1428" s="110" t="str">
        <f>IF(SP_NORTE!AA1434="","*",SP_NORTE!AA1434)</f>
        <v>*</v>
      </c>
      <c r="K1428" s="111" t="str">
        <f>IF(SP_NORTE!AD1434="","*",SP_NORTE!AD1434)</f>
        <v>*</v>
      </c>
    </row>
    <row r="1429" spans="2:11" hidden="1">
      <c r="B1429" s="108" t="str">
        <f>IF(SP_NORTE!Y1435="","*",SP_NORTE!Y1435)</f>
        <v>*</v>
      </c>
      <c r="C1429" s="109" t="str">
        <f>IF(SP_NORTE!B1435="","*",SP_NORTE!B1435)</f>
        <v>*</v>
      </c>
      <c r="D1429" s="108" t="str">
        <f>IF(SP_NORTE!D1435="","*",SP_NORTE!D1435)</f>
        <v>*</v>
      </c>
      <c r="E1429" s="108" t="str">
        <f>IF(SP_NORTE!H1435="","*",SP_NORTE!H1435)</f>
        <v>*</v>
      </c>
      <c r="F1429" s="114" t="str">
        <f>IF(SP_NORTE!M1435="","*",SP_NORTE!M1435)</f>
        <v>*</v>
      </c>
      <c r="G1429" s="109" t="str">
        <f>IF(SP_NORTE!I1435="","*",SP_NORTE!I1435)</f>
        <v>*</v>
      </c>
      <c r="H1429" s="109" t="str">
        <f>IF(SP_NORTE!AB1435="","*",SP_NORTE!AB1435)</f>
        <v>*</v>
      </c>
      <c r="I1429" s="109" t="str">
        <f>IF(SP_NORTE!AC1435="","*",SP_NORTE!AC1435)</f>
        <v>*</v>
      </c>
      <c r="J1429" s="110" t="str">
        <f>IF(SP_NORTE!AA1435="","*",SP_NORTE!AA1435)</f>
        <v>*</v>
      </c>
      <c r="K1429" s="111" t="str">
        <f>IF(SP_NORTE!AD1435="","*",SP_NORTE!AD1435)</f>
        <v>*</v>
      </c>
    </row>
    <row r="1430" spans="2:11" hidden="1">
      <c r="B1430" s="108" t="str">
        <f>IF(SP_NORTE!Y1436="","*",SP_NORTE!Y1436)</f>
        <v>*</v>
      </c>
      <c r="C1430" s="109" t="str">
        <f>IF(SP_NORTE!B1436="","*",SP_NORTE!B1436)</f>
        <v>*</v>
      </c>
      <c r="D1430" s="108" t="str">
        <f>IF(SP_NORTE!D1436="","*",SP_NORTE!D1436)</f>
        <v>*</v>
      </c>
      <c r="E1430" s="108" t="str">
        <f>IF(SP_NORTE!H1436="","*",SP_NORTE!H1436)</f>
        <v>*</v>
      </c>
      <c r="F1430" s="114" t="str">
        <f>IF(SP_NORTE!M1436="","*",SP_NORTE!M1436)</f>
        <v>*</v>
      </c>
      <c r="G1430" s="109" t="str">
        <f>IF(SP_NORTE!I1436="","*",SP_NORTE!I1436)</f>
        <v>*</v>
      </c>
      <c r="H1430" s="109" t="str">
        <f>IF(SP_NORTE!AB1436="","*",SP_NORTE!AB1436)</f>
        <v>*</v>
      </c>
      <c r="I1430" s="109" t="str">
        <f>IF(SP_NORTE!AC1436="","*",SP_NORTE!AC1436)</f>
        <v>*</v>
      </c>
      <c r="J1430" s="110" t="str">
        <f>IF(SP_NORTE!AA1436="","*",SP_NORTE!AA1436)</f>
        <v>*</v>
      </c>
      <c r="K1430" s="111" t="str">
        <f>IF(SP_NORTE!AD1436="","*",SP_NORTE!AD1436)</f>
        <v>*</v>
      </c>
    </row>
    <row r="1431" spans="2:11" hidden="1">
      <c r="B1431" s="108" t="str">
        <f>IF(SP_NORTE!Y1437="","*",SP_NORTE!Y1437)</f>
        <v>*</v>
      </c>
      <c r="C1431" s="109" t="str">
        <f>IF(SP_NORTE!B1437="","*",SP_NORTE!B1437)</f>
        <v>*</v>
      </c>
      <c r="D1431" s="108" t="str">
        <f>IF(SP_NORTE!D1437="","*",SP_NORTE!D1437)</f>
        <v>*</v>
      </c>
      <c r="E1431" s="108" t="str">
        <f>IF(SP_NORTE!H1437="","*",SP_NORTE!H1437)</f>
        <v>*</v>
      </c>
      <c r="F1431" s="114" t="str">
        <f>IF(SP_NORTE!M1437="","*",SP_NORTE!M1437)</f>
        <v>*</v>
      </c>
      <c r="G1431" s="109" t="str">
        <f>IF(SP_NORTE!I1437="","*",SP_NORTE!I1437)</f>
        <v>*</v>
      </c>
      <c r="H1431" s="109" t="str">
        <f>IF(SP_NORTE!AB1437="","*",SP_NORTE!AB1437)</f>
        <v>*</v>
      </c>
      <c r="I1431" s="109" t="str">
        <f>IF(SP_NORTE!AC1437="","*",SP_NORTE!AC1437)</f>
        <v>*</v>
      </c>
      <c r="J1431" s="110" t="str">
        <f>IF(SP_NORTE!AA1437="","*",SP_NORTE!AA1437)</f>
        <v>*</v>
      </c>
      <c r="K1431" s="111" t="str">
        <f>IF(SP_NORTE!AD1437="","*",SP_NORTE!AD1437)</f>
        <v>*</v>
      </c>
    </row>
    <row r="1432" spans="2:11" hidden="1">
      <c r="B1432" s="108" t="str">
        <f>IF(SP_NORTE!Y1438="","*",SP_NORTE!Y1438)</f>
        <v>*</v>
      </c>
      <c r="C1432" s="109" t="str">
        <f>IF(SP_NORTE!B1438="","*",SP_NORTE!B1438)</f>
        <v>*</v>
      </c>
      <c r="D1432" s="108" t="str">
        <f>IF(SP_NORTE!D1438="","*",SP_NORTE!D1438)</f>
        <v>*</v>
      </c>
      <c r="E1432" s="108" t="str">
        <f>IF(SP_NORTE!H1438="","*",SP_NORTE!H1438)</f>
        <v>*</v>
      </c>
      <c r="F1432" s="114" t="str">
        <f>IF(SP_NORTE!M1438="","*",SP_NORTE!M1438)</f>
        <v>*</v>
      </c>
      <c r="G1432" s="109" t="str">
        <f>IF(SP_NORTE!I1438="","*",SP_NORTE!I1438)</f>
        <v>*</v>
      </c>
      <c r="H1432" s="109" t="str">
        <f>IF(SP_NORTE!AB1438="","*",SP_NORTE!AB1438)</f>
        <v>*</v>
      </c>
      <c r="I1432" s="109" t="str">
        <f>IF(SP_NORTE!AC1438="","*",SP_NORTE!AC1438)</f>
        <v>*</v>
      </c>
      <c r="J1432" s="110" t="str">
        <f>IF(SP_NORTE!AA1438="","*",SP_NORTE!AA1438)</f>
        <v>*</v>
      </c>
      <c r="K1432" s="111" t="str">
        <f>IF(SP_NORTE!AD1438="","*",SP_NORTE!AD1438)</f>
        <v>*</v>
      </c>
    </row>
    <row r="1433" spans="2:11" hidden="1">
      <c r="B1433" s="108" t="str">
        <f>IF(SP_NORTE!Y1439="","*",SP_NORTE!Y1439)</f>
        <v>*</v>
      </c>
      <c r="C1433" s="109" t="str">
        <f>IF(SP_NORTE!B1439="","*",SP_NORTE!B1439)</f>
        <v>*</v>
      </c>
      <c r="D1433" s="108" t="str">
        <f>IF(SP_NORTE!D1439="","*",SP_NORTE!D1439)</f>
        <v>*</v>
      </c>
      <c r="E1433" s="108" t="str">
        <f>IF(SP_NORTE!H1439="","*",SP_NORTE!H1439)</f>
        <v>*</v>
      </c>
      <c r="F1433" s="114" t="str">
        <f>IF(SP_NORTE!M1439="","*",SP_NORTE!M1439)</f>
        <v>*</v>
      </c>
      <c r="G1433" s="109" t="str">
        <f>IF(SP_NORTE!I1439="","*",SP_NORTE!I1439)</f>
        <v>*</v>
      </c>
      <c r="H1433" s="109" t="str">
        <f>IF(SP_NORTE!AB1439="","*",SP_NORTE!AB1439)</f>
        <v>*</v>
      </c>
      <c r="I1433" s="109" t="str">
        <f>IF(SP_NORTE!AC1439="","*",SP_NORTE!AC1439)</f>
        <v>*</v>
      </c>
      <c r="J1433" s="110" t="str">
        <f>IF(SP_NORTE!AA1439="","*",SP_NORTE!AA1439)</f>
        <v>*</v>
      </c>
      <c r="K1433" s="111" t="str">
        <f>IF(SP_NORTE!AD1439="","*",SP_NORTE!AD1439)</f>
        <v>*</v>
      </c>
    </row>
    <row r="1434" spans="2:11" hidden="1">
      <c r="B1434" s="108" t="str">
        <f>IF(SP_NORTE!Y1440="","*",SP_NORTE!Y1440)</f>
        <v>*</v>
      </c>
      <c r="C1434" s="109" t="str">
        <f>IF(SP_NORTE!B1440="","*",SP_NORTE!B1440)</f>
        <v>*</v>
      </c>
      <c r="D1434" s="108" t="str">
        <f>IF(SP_NORTE!D1440="","*",SP_NORTE!D1440)</f>
        <v>*</v>
      </c>
      <c r="E1434" s="108" t="str">
        <f>IF(SP_NORTE!H1440="","*",SP_NORTE!H1440)</f>
        <v>*</v>
      </c>
      <c r="F1434" s="114" t="str">
        <f>IF(SP_NORTE!M1440="","*",SP_NORTE!M1440)</f>
        <v>*</v>
      </c>
      <c r="G1434" s="109" t="str">
        <f>IF(SP_NORTE!I1440="","*",SP_NORTE!I1440)</f>
        <v>*</v>
      </c>
      <c r="H1434" s="109" t="str">
        <f>IF(SP_NORTE!AB1440="","*",SP_NORTE!AB1440)</f>
        <v>*</v>
      </c>
      <c r="I1434" s="109" t="str">
        <f>IF(SP_NORTE!AC1440="","*",SP_NORTE!AC1440)</f>
        <v>*</v>
      </c>
      <c r="J1434" s="110" t="str">
        <f>IF(SP_NORTE!AA1440="","*",SP_NORTE!AA1440)</f>
        <v>*</v>
      </c>
      <c r="K1434" s="111" t="str">
        <f>IF(SP_NORTE!AD1440="","*",SP_NORTE!AD1440)</f>
        <v>*</v>
      </c>
    </row>
    <row r="1435" spans="2:11" hidden="1">
      <c r="B1435" s="108" t="str">
        <f>IF(SP_NORTE!Y1441="","*",SP_NORTE!Y1441)</f>
        <v>*</v>
      </c>
      <c r="C1435" s="109" t="str">
        <f>IF(SP_NORTE!B1441="","*",SP_NORTE!B1441)</f>
        <v>*</v>
      </c>
      <c r="D1435" s="108" t="str">
        <f>IF(SP_NORTE!D1441="","*",SP_NORTE!D1441)</f>
        <v>*</v>
      </c>
      <c r="E1435" s="108" t="str">
        <f>IF(SP_NORTE!H1441="","*",SP_NORTE!H1441)</f>
        <v>*</v>
      </c>
      <c r="F1435" s="114" t="str">
        <f>IF(SP_NORTE!M1441="","*",SP_NORTE!M1441)</f>
        <v>*</v>
      </c>
      <c r="G1435" s="109" t="str">
        <f>IF(SP_NORTE!I1441="","*",SP_NORTE!I1441)</f>
        <v>*</v>
      </c>
      <c r="H1435" s="109" t="str">
        <f>IF(SP_NORTE!AB1441="","*",SP_NORTE!AB1441)</f>
        <v>*</v>
      </c>
      <c r="I1435" s="109" t="str">
        <f>IF(SP_NORTE!AC1441="","*",SP_NORTE!AC1441)</f>
        <v>*</v>
      </c>
      <c r="J1435" s="110" t="str">
        <f>IF(SP_NORTE!AA1441="","*",SP_NORTE!AA1441)</f>
        <v>*</v>
      </c>
      <c r="K1435" s="111" t="str">
        <f>IF(SP_NORTE!AD1441="","*",SP_NORTE!AD1441)</f>
        <v>*</v>
      </c>
    </row>
    <row r="1436" spans="2:11" hidden="1">
      <c r="B1436" s="108" t="str">
        <f>IF(SP_NORTE!Y1442="","*",SP_NORTE!Y1442)</f>
        <v>*</v>
      </c>
      <c r="C1436" s="109" t="str">
        <f>IF(SP_NORTE!B1442="","*",SP_NORTE!B1442)</f>
        <v>*</v>
      </c>
      <c r="D1436" s="108" t="str">
        <f>IF(SP_NORTE!D1442="","*",SP_NORTE!D1442)</f>
        <v>*</v>
      </c>
      <c r="E1436" s="108" t="str">
        <f>IF(SP_NORTE!H1442="","*",SP_NORTE!H1442)</f>
        <v>*</v>
      </c>
      <c r="F1436" s="114" t="str">
        <f>IF(SP_NORTE!M1442="","*",SP_NORTE!M1442)</f>
        <v>*</v>
      </c>
      <c r="G1436" s="109" t="str">
        <f>IF(SP_NORTE!I1442="","*",SP_NORTE!I1442)</f>
        <v>*</v>
      </c>
      <c r="H1436" s="109" t="str">
        <f>IF(SP_NORTE!AB1442="","*",SP_NORTE!AB1442)</f>
        <v>*</v>
      </c>
      <c r="I1436" s="109" t="str">
        <f>IF(SP_NORTE!AC1442="","*",SP_NORTE!AC1442)</f>
        <v>*</v>
      </c>
      <c r="J1436" s="110" t="str">
        <f>IF(SP_NORTE!AA1442="","*",SP_NORTE!AA1442)</f>
        <v>*</v>
      </c>
      <c r="K1436" s="111" t="str">
        <f>IF(SP_NORTE!AD1442="","*",SP_NORTE!AD1442)</f>
        <v>*</v>
      </c>
    </row>
    <row r="1437" spans="2:11" hidden="1">
      <c r="B1437" s="108" t="str">
        <f>IF(SP_NORTE!Y1443="","*",SP_NORTE!Y1443)</f>
        <v>*</v>
      </c>
      <c r="C1437" s="109" t="str">
        <f>IF(SP_NORTE!B1443="","*",SP_NORTE!B1443)</f>
        <v>*</v>
      </c>
      <c r="D1437" s="108" t="str">
        <f>IF(SP_NORTE!D1443="","*",SP_NORTE!D1443)</f>
        <v>*</v>
      </c>
      <c r="E1437" s="108" t="str">
        <f>IF(SP_NORTE!H1443="","*",SP_NORTE!H1443)</f>
        <v>*</v>
      </c>
      <c r="F1437" s="114" t="str">
        <f>IF(SP_NORTE!M1443="","*",SP_NORTE!M1443)</f>
        <v>*</v>
      </c>
      <c r="G1437" s="109" t="str">
        <f>IF(SP_NORTE!I1443="","*",SP_NORTE!I1443)</f>
        <v>*</v>
      </c>
      <c r="H1437" s="109" t="str">
        <f>IF(SP_NORTE!AB1443="","*",SP_NORTE!AB1443)</f>
        <v>*</v>
      </c>
      <c r="I1437" s="109" t="str">
        <f>IF(SP_NORTE!AC1443="","*",SP_NORTE!AC1443)</f>
        <v>*</v>
      </c>
      <c r="J1437" s="110" t="str">
        <f>IF(SP_NORTE!AA1443="","*",SP_NORTE!AA1443)</f>
        <v>*</v>
      </c>
      <c r="K1437" s="111" t="str">
        <f>IF(SP_NORTE!AD1443="","*",SP_NORTE!AD1443)</f>
        <v>*</v>
      </c>
    </row>
    <row r="1438" spans="2:11" hidden="1">
      <c r="B1438" s="108" t="str">
        <f>IF(SP_NORTE!Y1444="","*",SP_NORTE!Y1444)</f>
        <v>*</v>
      </c>
      <c r="C1438" s="109" t="str">
        <f>IF(SP_NORTE!B1444="","*",SP_NORTE!B1444)</f>
        <v>*</v>
      </c>
      <c r="D1438" s="108" t="str">
        <f>IF(SP_NORTE!D1444="","*",SP_NORTE!D1444)</f>
        <v>*</v>
      </c>
      <c r="E1438" s="108" t="str">
        <f>IF(SP_NORTE!H1444="","*",SP_NORTE!H1444)</f>
        <v>*</v>
      </c>
      <c r="F1438" s="114" t="str">
        <f>IF(SP_NORTE!M1444="","*",SP_NORTE!M1444)</f>
        <v>*</v>
      </c>
      <c r="G1438" s="109" t="str">
        <f>IF(SP_NORTE!I1444="","*",SP_NORTE!I1444)</f>
        <v>*</v>
      </c>
      <c r="H1438" s="109" t="str">
        <f>IF(SP_NORTE!AB1444="","*",SP_NORTE!AB1444)</f>
        <v>*</v>
      </c>
      <c r="I1438" s="109" t="str">
        <f>IF(SP_NORTE!AC1444="","*",SP_NORTE!AC1444)</f>
        <v>*</v>
      </c>
      <c r="J1438" s="110" t="str">
        <f>IF(SP_NORTE!AA1444="","*",SP_NORTE!AA1444)</f>
        <v>*</v>
      </c>
      <c r="K1438" s="111" t="str">
        <f>IF(SP_NORTE!AD1444="","*",SP_NORTE!AD1444)</f>
        <v>*</v>
      </c>
    </row>
    <row r="1439" spans="2:11" hidden="1">
      <c r="B1439" s="108" t="str">
        <f>IF(SP_NORTE!Y1445="","*",SP_NORTE!Y1445)</f>
        <v>*</v>
      </c>
      <c r="C1439" s="109" t="str">
        <f>IF(SP_NORTE!B1445="","*",SP_NORTE!B1445)</f>
        <v>*</v>
      </c>
      <c r="D1439" s="108" t="str">
        <f>IF(SP_NORTE!D1445="","*",SP_NORTE!D1445)</f>
        <v>*</v>
      </c>
      <c r="E1439" s="108" t="str">
        <f>IF(SP_NORTE!H1445="","*",SP_NORTE!H1445)</f>
        <v>*</v>
      </c>
      <c r="F1439" s="114" t="str">
        <f>IF(SP_NORTE!M1445="","*",SP_NORTE!M1445)</f>
        <v>*</v>
      </c>
      <c r="G1439" s="109" t="str">
        <f>IF(SP_NORTE!I1445="","*",SP_NORTE!I1445)</f>
        <v>*</v>
      </c>
      <c r="H1439" s="109" t="str">
        <f>IF(SP_NORTE!AB1445="","*",SP_NORTE!AB1445)</f>
        <v>*</v>
      </c>
      <c r="I1439" s="109" t="str">
        <f>IF(SP_NORTE!AC1445="","*",SP_NORTE!AC1445)</f>
        <v>*</v>
      </c>
      <c r="J1439" s="110" t="str">
        <f>IF(SP_NORTE!AA1445="","*",SP_NORTE!AA1445)</f>
        <v>*</v>
      </c>
      <c r="K1439" s="111" t="str">
        <f>IF(SP_NORTE!AD1445="","*",SP_NORTE!AD1445)</f>
        <v>*</v>
      </c>
    </row>
    <row r="1440" spans="2:11" hidden="1">
      <c r="B1440" s="108" t="str">
        <f>IF(SP_NORTE!Y1446="","*",SP_NORTE!Y1446)</f>
        <v>*</v>
      </c>
      <c r="C1440" s="109" t="str">
        <f>IF(SP_NORTE!B1446="","*",SP_NORTE!B1446)</f>
        <v>*</v>
      </c>
      <c r="D1440" s="108" t="str">
        <f>IF(SP_NORTE!D1446="","*",SP_NORTE!D1446)</f>
        <v>*</v>
      </c>
      <c r="E1440" s="108" t="str">
        <f>IF(SP_NORTE!H1446="","*",SP_NORTE!H1446)</f>
        <v>*</v>
      </c>
      <c r="F1440" s="114" t="str">
        <f>IF(SP_NORTE!M1446="","*",SP_NORTE!M1446)</f>
        <v>*</v>
      </c>
      <c r="G1440" s="109" t="str">
        <f>IF(SP_NORTE!I1446="","*",SP_NORTE!I1446)</f>
        <v>*</v>
      </c>
      <c r="H1440" s="109" t="str">
        <f>IF(SP_NORTE!AB1446="","*",SP_NORTE!AB1446)</f>
        <v>*</v>
      </c>
      <c r="I1440" s="109" t="str">
        <f>IF(SP_NORTE!AC1446="","*",SP_NORTE!AC1446)</f>
        <v>*</v>
      </c>
      <c r="J1440" s="110" t="str">
        <f>IF(SP_NORTE!AA1446="","*",SP_NORTE!AA1446)</f>
        <v>*</v>
      </c>
      <c r="K1440" s="111" t="str">
        <f>IF(SP_NORTE!AD1446="","*",SP_NORTE!AD1446)</f>
        <v>*</v>
      </c>
    </row>
    <row r="1441" spans="2:11" hidden="1">
      <c r="B1441" s="108" t="str">
        <f>IF(SP_NORTE!Y1447="","*",SP_NORTE!Y1447)</f>
        <v>*</v>
      </c>
      <c r="C1441" s="109" t="str">
        <f>IF(SP_NORTE!B1447="","*",SP_NORTE!B1447)</f>
        <v>*</v>
      </c>
      <c r="D1441" s="108" t="str">
        <f>IF(SP_NORTE!D1447="","*",SP_NORTE!D1447)</f>
        <v>*</v>
      </c>
      <c r="E1441" s="108" t="str">
        <f>IF(SP_NORTE!H1447="","*",SP_NORTE!H1447)</f>
        <v>*</v>
      </c>
      <c r="F1441" s="114" t="str">
        <f>IF(SP_NORTE!M1447="","*",SP_NORTE!M1447)</f>
        <v>*</v>
      </c>
      <c r="G1441" s="109" t="str">
        <f>IF(SP_NORTE!I1447="","*",SP_NORTE!I1447)</f>
        <v>*</v>
      </c>
      <c r="H1441" s="109" t="str">
        <f>IF(SP_NORTE!AB1447="","*",SP_NORTE!AB1447)</f>
        <v>*</v>
      </c>
      <c r="I1441" s="109" t="str">
        <f>IF(SP_NORTE!AC1447="","*",SP_NORTE!AC1447)</f>
        <v>*</v>
      </c>
      <c r="J1441" s="110" t="str">
        <f>IF(SP_NORTE!AA1447="","*",SP_NORTE!AA1447)</f>
        <v>*</v>
      </c>
      <c r="K1441" s="111" t="str">
        <f>IF(SP_NORTE!AD1447="","*",SP_NORTE!AD1447)</f>
        <v>*</v>
      </c>
    </row>
    <row r="1442" spans="2:11" hidden="1">
      <c r="B1442" s="108" t="str">
        <f>IF(SP_NORTE!Y1448="","*",SP_NORTE!Y1448)</f>
        <v>*</v>
      </c>
      <c r="C1442" s="109" t="str">
        <f>IF(SP_NORTE!B1448="","*",SP_NORTE!B1448)</f>
        <v>*</v>
      </c>
      <c r="D1442" s="108" t="str">
        <f>IF(SP_NORTE!D1448="","*",SP_NORTE!D1448)</f>
        <v>*</v>
      </c>
      <c r="E1442" s="108" t="str">
        <f>IF(SP_NORTE!H1448="","*",SP_NORTE!H1448)</f>
        <v>*</v>
      </c>
      <c r="F1442" s="114" t="str">
        <f>IF(SP_NORTE!M1448="","*",SP_NORTE!M1448)</f>
        <v>*</v>
      </c>
      <c r="G1442" s="109" t="str">
        <f>IF(SP_NORTE!I1448="","*",SP_NORTE!I1448)</f>
        <v>*</v>
      </c>
      <c r="H1442" s="109" t="str">
        <f>IF(SP_NORTE!AB1448="","*",SP_NORTE!AB1448)</f>
        <v>*</v>
      </c>
      <c r="I1442" s="109" t="str">
        <f>IF(SP_NORTE!AC1448="","*",SP_NORTE!AC1448)</f>
        <v>*</v>
      </c>
      <c r="J1442" s="110" t="str">
        <f>IF(SP_NORTE!AA1448="","*",SP_NORTE!AA1448)</f>
        <v>*</v>
      </c>
      <c r="K1442" s="111" t="str">
        <f>IF(SP_NORTE!AD1448="","*",SP_NORTE!AD1448)</f>
        <v>*</v>
      </c>
    </row>
    <row r="1443" spans="2:11" hidden="1">
      <c r="B1443" s="108" t="str">
        <f>IF(SP_NORTE!Y1449="","*",SP_NORTE!Y1449)</f>
        <v>*</v>
      </c>
      <c r="C1443" s="109" t="str">
        <f>IF(SP_NORTE!B1449="","*",SP_NORTE!B1449)</f>
        <v>*</v>
      </c>
      <c r="D1443" s="108" t="str">
        <f>IF(SP_NORTE!D1449="","*",SP_NORTE!D1449)</f>
        <v>*</v>
      </c>
      <c r="E1443" s="108" t="str">
        <f>IF(SP_NORTE!H1449="","*",SP_NORTE!H1449)</f>
        <v>*</v>
      </c>
      <c r="F1443" s="114" t="str">
        <f>IF(SP_NORTE!M1449="","*",SP_NORTE!M1449)</f>
        <v>*</v>
      </c>
      <c r="G1443" s="109" t="str">
        <f>IF(SP_NORTE!I1449="","*",SP_NORTE!I1449)</f>
        <v>*</v>
      </c>
      <c r="H1443" s="109" t="str">
        <f>IF(SP_NORTE!AB1449="","*",SP_NORTE!AB1449)</f>
        <v>*</v>
      </c>
      <c r="I1443" s="109" t="str">
        <f>IF(SP_NORTE!AC1449="","*",SP_NORTE!AC1449)</f>
        <v>*</v>
      </c>
      <c r="J1443" s="110" t="str">
        <f>IF(SP_NORTE!AA1449="","*",SP_NORTE!AA1449)</f>
        <v>*</v>
      </c>
      <c r="K1443" s="111" t="str">
        <f>IF(SP_NORTE!AD1449="","*",SP_NORTE!AD1449)</f>
        <v>*</v>
      </c>
    </row>
    <row r="1444" spans="2:11" hidden="1">
      <c r="B1444" s="108" t="str">
        <f>IF(SP_NORTE!Y1450="","*",SP_NORTE!Y1450)</f>
        <v>*</v>
      </c>
      <c r="C1444" s="109" t="str">
        <f>IF(SP_NORTE!B1450="","*",SP_NORTE!B1450)</f>
        <v>*</v>
      </c>
      <c r="D1444" s="108" t="str">
        <f>IF(SP_NORTE!D1450="","*",SP_NORTE!D1450)</f>
        <v>*</v>
      </c>
      <c r="E1444" s="108" t="str">
        <f>IF(SP_NORTE!H1450="","*",SP_NORTE!H1450)</f>
        <v>*</v>
      </c>
      <c r="F1444" s="114" t="str">
        <f>IF(SP_NORTE!M1450="","*",SP_NORTE!M1450)</f>
        <v>*</v>
      </c>
      <c r="G1444" s="109" t="str">
        <f>IF(SP_NORTE!I1450="","*",SP_NORTE!I1450)</f>
        <v>*</v>
      </c>
      <c r="H1444" s="109" t="str">
        <f>IF(SP_NORTE!AB1450="","*",SP_NORTE!AB1450)</f>
        <v>*</v>
      </c>
      <c r="I1444" s="109" t="str">
        <f>IF(SP_NORTE!AC1450="","*",SP_NORTE!AC1450)</f>
        <v>*</v>
      </c>
      <c r="J1444" s="110" t="str">
        <f>IF(SP_NORTE!AA1450="","*",SP_NORTE!AA1450)</f>
        <v>*</v>
      </c>
      <c r="K1444" s="111" t="str">
        <f>IF(SP_NORTE!AD1450="","*",SP_NORTE!AD1450)</f>
        <v>*</v>
      </c>
    </row>
    <row r="1445" spans="2:11" hidden="1">
      <c r="B1445" s="108" t="str">
        <f>IF(SP_NORTE!Y1451="","*",SP_NORTE!Y1451)</f>
        <v>*</v>
      </c>
      <c r="C1445" s="109" t="str">
        <f>IF(SP_NORTE!B1451="","*",SP_NORTE!B1451)</f>
        <v>*</v>
      </c>
      <c r="D1445" s="108" t="str">
        <f>IF(SP_NORTE!D1451="","*",SP_NORTE!D1451)</f>
        <v>*</v>
      </c>
      <c r="E1445" s="108" t="str">
        <f>IF(SP_NORTE!H1451="","*",SP_NORTE!H1451)</f>
        <v>*</v>
      </c>
      <c r="F1445" s="114" t="str">
        <f>IF(SP_NORTE!M1451="","*",SP_NORTE!M1451)</f>
        <v>*</v>
      </c>
      <c r="G1445" s="109" t="str">
        <f>IF(SP_NORTE!I1451="","*",SP_NORTE!I1451)</f>
        <v>*</v>
      </c>
      <c r="H1445" s="109" t="str">
        <f>IF(SP_NORTE!AB1451="","*",SP_NORTE!AB1451)</f>
        <v>*</v>
      </c>
      <c r="I1445" s="109" t="str">
        <f>IF(SP_NORTE!AC1451="","*",SP_NORTE!AC1451)</f>
        <v>*</v>
      </c>
      <c r="J1445" s="110" t="str">
        <f>IF(SP_NORTE!AA1451="","*",SP_NORTE!AA1451)</f>
        <v>*</v>
      </c>
      <c r="K1445" s="111" t="str">
        <f>IF(SP_NORTE!AD1451="","*",SP_NORTE!AD1451)</f>
        <v>*</v>
      </c>
    </row>
    <row r="1446" spans="2:11" hidden="1">
      <c r="B1446" s="108" t="str">
        <f>IF(SP_NORTE!Y1452="","*",SP_NORTE!Y1452)</f>
        <v>*</v>
      </c>
      <c r="C1446" s="109" t="str">
        <f>IF(SP_NORTE!B1452="","*",SP_NORTE!B1452)</f>
        <v>*</v>
      </c>
      <c r="D1446" s="108" t="str">
        <f>IF(SP_NORTE!D1452="","*",SP_NORTE!D1452)</f>
        <v>*</v>
      </c>
      <c r="E1446" s="108" t="str">
        <f>IF(SP_NORTE!H1452="","*",SP_NORTE!H1452)</f>
        <v>*</v>
      </c>
      <c r="F1446" s="114" t="str">
        <f>IF(SP_NORTE!M1452="","*",SP_NORTE!M1452)</f>
        <v>*</v>
      </c>
      <c r="G1446" s="109" t="str">
        <f>IF(SP_NORTE!I1452="","*",SP_NORTE!I1452)</f>
        <v>*</v>
      </c>
      <c r="H1446" s="109" t="str">
        <f>IF(SP_NORTE!AB1452="","*",SP_NORTE!AB1452)</f>
        <v>*</v>
      </c>
      <c r="I1446" s="109" t="str">
        <f>IF(SP_NORTE!AC1452="","*",SP_NORTE!AC1452)</f>
        <v>*</v>
      </c>
      <c r="J1446" s="110" t="str">
        <f>IF(SP_NORTE!AA1452="","*",SP_NORTE!AA1452)</f>
        <v>*</v>
      </c>
      <c r="K1446" s="111" t="str">
        <f>IF(SP_NORTE!AD1452="","*",SP_NORTE!AD1452)</f>
        <v>*</v>
      </c>
    </row>
    <row r="1447" spans="2:11" hidden="1">
      <c r="B1447" s="108" t="str">
        <f>IF(SP_NORTE!Y1453="","*",SP_NORTE!Y1453)</f>
        <v>*</v>
      </c>
      <c r="C1447" s="109" t="str">
        <f>IF(SP_NORTE!B1453="","*",SP_NORTE!B1453)</f>
        <v>*</v>
      </c>
      <c r="D1447" s="108" t="str">
        <f>IF(SP_NORTE!D1453="","*",SP_NORTE!D1453)</f>
        <v>*</v>
      </c>
      <c r="E1447" s="108" t="str">
        <f>IF(SP_NORTE!H1453="","*",SP_NORTE!H1453)</f>
        <v>*</v>
      </c>
      <c r="F1447" s="114" t="str">
        <f>IF(SP_NORTE!M1453="","*",SP_NORTE!M1453)</f>
        <v>*</v>
      </c>
      <c r="G1447" s="109" t="str">
        <f>IF(SP_NORTE!I1453="","*",SP_NORTE!I1453)</f>
        <v>*</v>
      </c>
      <c r="H1447" s="109" t="str">
        <f>IF(SP_NORTE!AB1453="","*",SP_NORTE!AB1453)</f>
        <v>*</v>
      </c>
      <c r="I1447" s="109" t="str">
        <f>IF(SP_NORTE!AC1453="","*",SP_NORTE!AC1453)</f>
        <v>*</v>
      </c>
      <c r="J1447" s="110" t="str">
        <f>IF(SP_NORTE!AA1453="","*",SP_NORTE!AA1453)</f>
        <v>*</v>
      </c>
      <c r="K1447" s="111" t="str">
        <f>IF(SP_NORTE!AD1453="","*",SP_NORTE!AD1453)</f>
        <v>*</v>
      </c>
    </row>
    <row r="1448" spans="2:11" hidden="1">
      <c r="B1448" s="108" t="str">
        <f>IF(SP_NORTE!Y1454="","*",SP_NORTE!Y1454)</f>
        <v>*</v>
      </c>
      <c r="C1448" s="109" t="str">
        <f>IF(SP_NORTE!B1454="","*",SP_NORTE!B1454)</f>
        <v>*</v>
      </c>
      <c r="D1448" s="108" t="str">
        <f>IF(SP_NORTE!D1454="","*",SP_NORTE!D1454)</f>
        <v>*</v>
      </c>
      <c r="E1448" s="108" t="str">
        <f>IF(SP_NORTE!H1454="","*",SP_NORTE!H1454)</f>
        <v>*</v>
      </c>
      <c r="F1448" s="114" t="str">
        <f>IF(SP_NORTE!M1454="","*",SP_NORTE!M1454)</f>
        <v>*</v>
      </c>
      <c r="G1448" s="109" t="str">
        <f>IF(SP_NORTE!I1454="","*",SP_NORTE!I1454)</f>
        <v>*</v>
      </c>
      <c r="H1448" s="109" t="str">
        <f>IF(SP_NORTE!AB1454="","*",SP_NORTE!AB1454)</f>
        <v>*</v>
      </c>
      <c r="I1448" s="109" t="str">
        <f>IF(SP_NORTE!AC1454="","*",SP_NORTE!AC1454)</f>
        <v>*</v>
      </c>
      <c r="J1448" s="110" t="str">
        <f>IF(SP_NORTE!AA1454="","*",SP_NORTE!AA1454)</f>
        <v>*</v>
      </c>
      <c r="K1448" s="111" t="str">
        <f>IF(SP_NORTE!AD1454="","*",SP_NORTE!AD1454)</f>
        <v>*</v>
      </c>
    </row>
    <row r="1449" spans="2:11" hidden="1">
      <c r="B1449" s="108" t="str">
        <f>IF(SP_NORTE!Y1455="","*",SP_NORTE!Y1455)</f>
        <v>*</v>
      </c>
      <c r="C1449" s="109" t="str">
        <f>IF(SP_NORTE!B1455="","*",SP_NORTE!B1455)</f>
        <v>*</v>
      </c>
      <c r="D1449" s="108" t="str">
        <f>IF(SP_NORTE!D1455="","*",SP_NORTE!D1455)</f>
        <v>*</v>
      </c>
      <c r="E1449" s="108" t="str">
        <f>IF(SP_NORTE!H1455="","*",SP_NORTE!H1455)</f>
        <v>*</v>
      </c>
      <c r="F1449" s="114" t="str">
        <f>IF(SP_NORTE!M1455="","*",SP_NORTE!M1455)</f>
        <v>*</v>
      </c>
      <c r="G1449" s="109" t="str">
        <f>IF(SP_NORTE!I1455="","*",SP_NORTE!I1455)</f>
        <v>*</v>
      </c>
      <c r="H1449" s="109" t="str">
        <f>IF(SP_NORTE!AB1455="","*",SP_NORTE!AB1455)</f>
        <v>*</v>
      </c>
      <c r="I1449" s="109" t="str">
        <f>IF(SP_NORTE!AC1455="","*",SP_NORTE!AC1455)</f>
        <v>*</v>
      </c>
      <c r="J1449" s="110" t="str">
        <f>IF(SP_NORTE!AA1455="","*",SP_NORTE!AA1455)</f>
        <v>*</v>
      </c>
      <c r="K1449" s="111" t="str">
        <f>IF(SP_NORTE!AD1455="","*",SP_NORTE!AD1455)</f>
        <v>*</v>
      </c>
    </row>
    <row r="1450" spans="2:11" hidden="1">
      <c r="B1450" s="108" t="str">
        <f>IF(SP_NORTE!Y1456="","*",SP_NORTE!Y1456)</f>
        <v>*</v>
      </c>
      <c r="C1450" s="109" t="str">
        <f>IF(SP_NORTE!B1456="","*",SP_NORTE!B1456)</f>
        <v>*</v>
      </c>
      <c r="D1450" s="108" t="str">
        <f>IF(SP_NORTE!D1456="","*",SP_NORTE!D1456)</f>
        <v>*</v>
      </c>
      <c r="E1450" s="108" t="str">
        <f>IF(SP_NORTE!H1456="","*",SP_NORTE!H1456)</f>
        <v>*</v>
      </c>
      <c r="F1450" s="114" t="str">
        <f>IF(SP_NORTE!M1456="","*",SP_NORTE!M1456)</f>
        <v>*</v>
      </c>
      <c r="G1450" s="109" t="str">
        <f>IF(SP_NORTE!I1456="","*",SP_NORTE!I1456)</f>
        <v>*</v>
      </c>
      <c r="H1450" s="109" t="str">
        <f>IF(SP_NORTE!AB1456="","*",SP_NORTE!AB1456)</f>
        <v>*</v>
      </c>
      <c r="I1450" s="109" t="str">
        <f>IF(SP_NORTE!AC1456="","*",SP_NORTE!AC1456)</f>
        <v>*</v>
      </c>
      <c r="J1450" s="110" t="str">
        <f>IF(SP_NORTE!AA1456="","*",SP_NORTE!AA1456)</f>
        <v>*</v>
      </c>
      <c r="K1450" s="111" t="str">
        <f>IF(SP_NORTE!AD1456="","*",SP_NORTE!AD1456)</f>
        <v>*</v>
      </c>
    </row>
    <row r="1451" spans="2:11" hidden="1">
      <c r="B1451" s="108" t="str">
        <f>IF(SP_NORTE!Y1457="","*",SP_NORTE!Y1457)</f>
        <v>*</v>
      </c>
      <c r="C1451" s="109" t="str">
        <f>IF(SP_NORTE!B1457="","*",SP_NORTE!B1457)</f>
        <v>*</v>
      </c>
      <c r="D1451" s="108" t="str">
        <f>IF(SP_NORTE!D1457="","*",SP_NORTE!D1457)</f>
        <v>*</v>
      </c>
      <c r="E1451" s="108" t="str">
        <f>IF(SP_NORTE!H1457="","*",SP_NORTE!H1457)</f>
        <v>*</v>
      </c>
      <c r="F1451" s="114" t="str">
        <f>IF(SP_NORTE!M1457="","*",SP_NORTE!M1457)</f>
        <v>*</v>
      </c>
      <c r="G1451" s="109" t="str">
        <f>IF(SP_NORTE!I1457="","*",SP_NORTE!I1457)</f>
        <v>*</v>
      </c>
      <c r="H1451" s="109" t="str">
        <f>IF(SP_NORTE!AB1457="","*",SP_NORTE!AB1457)</f>
        <v>*</v>
      </c>
      <c r="I1451" s="109" t="str">
        <f>IF(SP_NORTE!AC1457="","*",SP_NORTE!AC1457)</f>
        <v>*</v>
      </c>
      <c r="J1451" s="110" t="str">
        <f>IF(SP_NORTE!AA1457="","*",SP_NORTE!AA1457)</f>
        <v>*</v>
      </c>
      <c r="K1451" s="111" t="str">
        <f>IF(SP_NORTE!AD1457="","*",SP_NORTE!AD1457)</f>
        <v>*</v>
      </c>
    </row>
    <row r="1452" spans="2:11" hidden="1">
      <c r="B1452" s="108" t="str">
        <f>IF(SP_NORTE!Y1458="","*",SP_NORTE!Y1458)</f>
        <v>*</v>
      </c>
      <c r="C1452" s="109" t="str">
        <f>IF(SP_NORTE!B1458="","*",SP_NORTE!B1458)</f>
        <v>*</v>
      </c>
      <c r="D1452" s="108" t="str">
        <f>IF(SP_NORTE!D1458="","*",SP_NORTE!D1458)</f>
        <v>*</v>
      </c>
      <c r="E1452" s="108" t="str">
        <f>IF(SP_NORTE!H1458="","*",SP_NORTE!H1458)</f>
        <v>*</v>
      </c>
      <c r="F1452" s="114" t="str">
        <f>IF(SP_NORTE!M1458="","*",SP_NORTE!M1458)</f>
        <v>*</v>
      </c>
      <c r="G1452" s="109" t="str">
        <f>IF(SP_NORTE!I1458="","*",SP_NORTE!I1458)</f>
        <v>*</v>
      </c>
      <c r="H1452" s="109" t="str">
        <f>IF(SP_NORTE!AB1458="","*",SP_NORTE!AB1458)</f>
        <v>*</v>
      </c>
      <c r="I1452" s="109" t="str">
        <f>IF(SP_NORTE!AC1458="","*",SP_NORTE!AC1458)</f>
        <v>*</v>
      </c>
      <c r="J1452" s="110" t="str">
        <f>IF(SP_NORTE!AA1458="","*",SP_NORTE!AA1458)</f>
        <v>*</v>
      </c>
      <c r="K1452" s="111" t="str">
        <f>IF(SP_NORTE!AD1458="","*",SP_NORTE!AD1458)</f>
        <v>*</v>
      </c>
    </row>
    <row r="1453" spans="2:11" hidden="1">
      <c r="B1453" s="108" t="str">
        <f>IF(SP_NORTE!Y1459="","*",SP_NORTE!Y1459)</f>
        <v>*</v>
      </c>
      <c r="C1453" s="109" t="str">
        <f>IF(SP_NORTE!B1459="","*",SP_NORTE!B1459)</f>
        <v>*</v>
      </c>
      <c r="D1453" s="108" t="str">
        <f>IF(SP_NORTE!D1459="","*",SP_NORTE!D1459)</f>
        <v>*</v>
      </c>
      <c r="E1453" s="108" t="str">
        <f>IF(SP_NORTE!H1459="","*",SP_NORTE!H1459)</f>
        <v>*</v>
      </c>
      <c r="F1453" s="114" t="str">
        <f>IF(SP_NORTE!M1459="","*",SP_NORTE!M1459)</f>
        <v>*</v>
      </c>
      <c r="G1453" s="109" t="str">
        <f>IF(SP_NORTE!I1459="","*",SP_NORTE!I1459)</f>
        <v>*</v>
      </c>
      <c r="H1453" s="109" t="str">
        <f>IF(SP_NORTE!AB1459="","*",SP_NORTE!AB1459)</f>
        <v>*</v>
      </c>
      <c r="I1453" s="109" t="str">
        <f>IF(SP_NORTE!AC1459="","*",SP_NORTE!AC1459)</f>
        <v>*</v>
      </c>
      <c r="J1453" s="110" t="str">
        <f>IF(SP_NORTE!AA1459="","*",SP_NORTE!AA1459)</f>
        <v>*</v>
      </c>
      <c r="K1453" s="111" t="str">
        <f>IF(SP_NORTE!AD1459="","*",SP_NORTE!AD1459)</f>
        <v>*</v>
      </c>
    </row>
    <row r="1454" spans="2:11" hidden="1">
      <c r="B1454" s="108" t="str">
        <f>IF(SP_NORTE!Y1460="","*",SP_NORTE!Y1460)</f>
        <v>*</v>
      </c>
      <c r="C1454" s="109" t="str">
        <f>IF(SP_NORTE!B1460="","*",SP_NORTE!B1460)</f>
        <v>*</v>
      </c>
      <c r="D1454" s="108" t="str">
        <f>IF(SP_NORTE!D1460="","*",SP_NORTE!D1460)</f>
        <v>*</v>
      </c>
      <c r="E1454" s="108" t="str">
        <f>IF(SP_NORTE!H1460="","*",SP_NORTE!H1460)</f>
        <v>*</v>
      </c>
      <c r="F1454" s="114" t="str">
        <f>IF(SP_NORTE!M1460="","*",SP_NORTE!M1460)</f>
        <v>*</v>
      </c>
      <c r="G1454" s="109" t="str">
        <f>IF(SP_NORTE!I1460="","*",SP_NORTE!I1460)</f>
        <v>*</v>
      </c>
      <c r="H1454" s="109" t="str">
        <f>IF(SP_NORTE!AB1460="","*",SP_NORTE!AB1460)</f>
        <v>*</v>
      </c>
      <c r="I1454" s="109" t="str">
        <f>IF(SP_NORTE!AC1460="","*",SP_NORTE!AC1460)</f>
        <v>*</v>
      </c>
      <c r="J1454" s="110" t="str">
        <f>IF(SP_NORTE!AA1460="","*",SP_NORTE!AA1460)</f>
        <v>*</v>
      </c>
      <c r="K1454" s="111" t="str">
        <f>IF(SP_NORTE!AD1460="","*",SP_NORTE!AD1460)</f>
        <v>*</v>
      </c>
    </row>
    <row r="1455" spans="2:11" hidden="1">
      <c r="B1455" s="108" t="str">
        <f>IF(SP_NORTE!Y1461="","*",SP_NORTE!Y1461)</f>
        <v>*</v>
      </c>
      <c r="C1455" s="109" t="str">
        <f>IF(SP_NORTE!B1461="","*",SP_NORTE!B1461)</f>
        <v>*</v>
      </c>
      <c r="D1455" s="108" t="str">
        <f>IF(SP_NORTE!D1461="","*",SP_NORTE!D1461)</f>
        <v>*</v>
      </c>
      <c r="E1455" s="108" t="str">
        <f>IF(SP_NORTE!H1461="","*",SP_NORTE!H1461)</f>
        <v>*</v>
      </c>
      <c r="F1455" s="114" t="str">
        <f>IF(SP_NORTE!M1461="","*",SP_NORTE!M1461)</f>
        <v>*</v>
      </c>
      <c r="G1455" s="109" t="str">
        <f>IF(SP_NORTE!I1461="","*",SP_NORTE!I1461)</f>
        <v>*</v>
      </c>
      <c r="H1455" s="109" t="str">
        <f>IF(SP_NORTE!AB1461="","*",SP_NORTE!AB1461)</f>
        <v>*</v>
      </c>
      <c r="I1455" s="109" t="str">
        <f>IF(SP_NORTE!AC1461="","*",SP_NORTE!AC1461)</f>
        <v>*</v>
      </c>
      <c r="J1455" s="110" t="str">
        <f>IF(SP_NORTE!AA1461="","*",SP_NORTE!AA1461)</f>
        <v>*</v>
      </c>
      <c r="K1455" s="111" t="str">
        <f>IF(SP_NORTE!AD1461="","*",SP_NORTE!AD1461)</f>
        <v>*</v>
      </c>
    </row>
    <row r="1456" spans="2:11" hidden="1">
      <c r="B1456" s="108" t="str">
        <f>IF(SP_NORTE!Y1462="","*",SP_NORTE!Y1462)</f>
        <v>*</v>
      </c>
      <c r="C1456" s="109" t="str">
        <f>IF(SP_NORTE!B1462="","*",SP_NORTE!B1462)</f>
        <v>*</v>
      </c>
      <c r="D1456" s="108" t="str">
        <f>IF(SP_NORTE!D1462="","*",SP_NORTE!D1462)</f>
        <v>*</v>
      </c>
      <c r="E1456" s="108" t="str">
        <f>IF(SP_NORTE!H1462="","*",SP_NORTE!H1462)</f>
        <v>*</v>
      </c>
      <c r="F1456" s="114" t="str">
        <f>IF(SP_NORTE!M1462="","*",SP_NORTE!M1462)</f>
        <v>*</v>
      </c>
      <c r="G1456" s="109" t="str">
        <f>IF(SP_NORTE!I1462="","*",SP_NORTE!I1462)</f>
        <v>*</v>
      </c>
      <c r="H1456" s="109" t="str">
        <f>IF(SP_NORTE!AB1462="","*",SP_NORTE!AB1462)</f>
        <v>*</v>
      </c>
      <c r="I1456" s="109" t="str">
        <f>IF(SP_NORTE!AC1462="","*",SP_NORTE!AC1462)</f>
        <v>*</v>
      </c>
      <c r="J1456" s="110" t="str">
        <f>IF(SP_NORTE!AA1462="","*",SP_NORTE!AA1462)</f>
        <v>*</v>
      </c>
      <c r="K1456" s="111" t="str">
        <f>IF(SP_NORTE!AD1462="","*",SP_NORTE!AD1462)</f>
        <v>*</v>
      </c>
    </row>
    <row r="1457" spans="2:11" hidden="1">
      <c r="B1457" s="108" t="str">
        <f>IF(SP_NORTE!Y1463="","*",SP_NORTE!Y1463)</f>
        <v>*</v>
      </c>
      <c r="C1457" s="109" t="str">
        <f>IF(SP_NORTE!B1463="","*",SP_NORTE!B1463)</f>
        <v>*</v>
      </c>
      <c r="D1457" s="108" t="str">
        <f>IF(SP_NORTE!D1463="","*",SP_NORTE!D1463)</f>
        <v>*</v>
      </c>
      <c r="E1457" s="108" t="str">
        <f>IF(SP_NORTE!H1463="","*",SP_NORTE!H1463)</f>
        <v>*</v>
      </c>
      <c r="F1457" s="114" t="str">
        <f>IF(SP_NORTE!M1463="","*",SP_NORTE!M1463)</f>
        <v>*</v>
      </c>
      <c r="G1457" s="109" t="str">
        <f>IF(SP_NORTE!I1463="","*",SP_NORTE!I1463)</f>
        <v>*</v>
      </c>
      <c r="H1457" s="109" t="str">
        <f>IF(SP_NORTE!AB1463="","*",SP_NORTE!AB1463)</f>
        <v>*</v>
      </c>
      <c r="I1457" s="109" t="str">
        <f>IF(SP_NORTE!AC1463="","*",SP_NORTE!AC1463)</f>
        <v>*</v>
      </c>
      <c r="J1457" s="110" t="str">
        <f>IF(SP_NORTE!AA1463="","*",SP_NORTE!AA1463)</f>
        <v>*</v>
      </c>
      <c r="K1457" s="111" t="str">
        <f>IF(SP_NORTE!AD1463="","*",SP_NORTE!AD1463)</f>
        <v>*</v>
      </c>
    </row>
    <row r="1458" spans="2:11" hidden="1">
      <c r="B1458" s="108" t="str">
        <f>IF(SP_NORTE!Y1464="","*",SP_NORTE!Y1464)</f>
        <v>*</v>
      </c>
      <c r="C1458" s="109" t="str">
        <f>IF(SP_NORTE!B1464="","*",SP_NORTE!B1464)</f>
        <v>*</v>
      </c>
      <c r="D1458" s="108" t="str">
        <f>IF(SP_NORTE!D1464="","*",SP_NORTE!D1464)</f>
        <v>*</v>
      </c>
      <c r="E1458" s="108" t="str">
        <f>IF(SP_NORTE!H1464="","*",SP_NORTE!H1464)</f>
        <v>*</v>
      </c>
      <c r="F1458" s="114" t="str">
        <f>IF(SP_NORTE!M1464="","*",SP_NORTE!M1464)</f>
        <v>*</v>
      </c>
      <c r="G1458" s="109" t="str">
        <f>IF(SP_NORTE!I1464="","*",SP_NORTE!I1464)</f>
        <v>*</v>
      </c>
      <c r="H1458" s="109" t="str">
        <f>IF(SP_NORTE!AB1464="","*",SP_NORTE!AB1464)</f>
        <v>*</v>
      </c>
      <c r="I1458" s="109" t="str">
        <f>IF(SP_NORTE!AC1464="","*",SP_NORTE!AC1464)</f>
        <v>*</v>
      </c>
      <c r="J1458" s="110" t="str">
        <f>IF(SP_NORTE!AA1464="","*",SP_NORTE!AA1464)</f>
        <v>*</v>
      </c>
      <c r="K1458" s="111" t="str">
        <f>IF(SP_NORTE!AD1464="","*",SP_NORTE!AD1464)</f>
        <v>*</v>
      </c>
    </row>
    <row r="1459" spans="2:11" hidden="1">
      <c r="B1459" s="108" t="str">
        <f>IF(SP_NORTE!Y1465="","*",SP_NORTE!Y1465)</f>
        <v>*</v>
      </c>
      <c r="C1459" s="109" t="str">
        <f>IF(SP_NORTE!B1465="","*",SP_NORTE!B1465)</f>
        <v>*</v>
      </c>
      <c r="D1459" s="108" t="str">
        <f>IF(SP_NORTE!D1465="","*",SP_NORTE!D1465)</f>
        <v>*</v>
      </c>
      <c r="E1459" s="108" t="str">
        <f>IF(SP_NORTE!H1465="","*",SP_NORTE!H1465)</f>
        <v>*</v>
      </c>
      <c r="F1459" s="114" t="str">
        <f>IF(SP_NORTE!M1465="","*",SP_NORTE!M1465)</f>
        <v>*</v>
      </c>
      <c r="G1459" s="109" t="str">
        <f>IF(SP_NORTE!I1465="","*",SP_NORTE!I1465)</f>
        <v>*</v>
      </c>
      <c r="H1459" s="109" t="str">
        <f>IF(SP_NORTE!AB1465="","*",SP_NORTE!AB1465)</f>
        <v>*</v>
      </c>
      <c r="I1459" s="109" t="str">
        <f>IF(SP_NORTE!AC1465="","*",SP_NORTE!AC1465)</f>
        <v>*</v>
      </c>
      <c r="J1459" s="110" t="str">
        <f>IF(SP_NORTE!AA1465="","*",SP_NORTE!AA1465)</f>
        <v>*</v>
      </c>
      <c r="K1459" s="111" t="str">
        <f>IF(SP_NORTE!AD1465="","*",SP_NORTE!AD1465)</f>
        <v>*</v>
      </c>
    </row>
    <row r="1460" spans="2:11" hidden="1">
      <c r="B1460" s="108" t="str">
        <f>IF(SP_NORTE!Y1466="","*",SP_NORTE!Y1466)</f>
        <v>*</v>
      </c>
      <c r="C1460" s="109" t="str">
        <f>IF(SP_NORTE!B1466="","*",SP_NORTE!B1466)</f>
        <v>*</v>
      </c>
      <c r="D1460" s="108" t="str">
        <f>IF(SP_NORTE!D1466="","*",SP_NORTE!D1466)</f>
        <v>*</v>
      </c>
      <c r="E1460" s="108" t="str">
        <f>IF(SP_NORTE!H1466="","*",SP_NORTE!H1466)</f>
        <v>*</v>
      </c>
      <c r="F1460" s="114" t="str">
        <f>IF(SP_NORTE!M1466="","*",SP_NORTE!M1466)</f>
        <v>*</v>
      </c>
      <c r="G1460" s="109" t="str">
        <f>IF(SP_NORTE!I1466="","*",SP_NORTE!I1466)</f>
        <v>*</v>
      </c>
      <c r="H1460" s="109" t="str">
        <f>IF(SP_NORTE!AB1466="","*",SP_NORTE!AB1466)</f>
        <v>*</v>
      </c>
      <c r="I1460" s="109" t="str">
        <f>IF(SP_NORTE!AC1466="","*",SP_NORTE!AC1466)</f>
        <v>*</v>
      </c>
      <c r="J1460" s="110" t="str">
        <f>IF(SP_NORTE!AA1466="","*",SP_NORTE!AA1466)</f>
        <v>*</v>
      </c>
      <c r="K1460" s="111" t="str">
        <f>IF(SP_NORTE!AD1466="","*",SP_NORTE!AD1466)</f>
        <v>*</v>
      </c>
    </row>
    <row r="1461" spans="2:11" hidden="1">
      <c r="B1461" s="108" t="str">
        <f>IF(SP_NORTE!Y1467="","*",SP_NORTE!Y1467)</f>
        <v>*</v>
      </c>
      <c r="C1461" s="109" t="str">
        <f>IF(SP_NORTE!B1467="","*",SP_NORTE!B1467)</f>
        <v>*</v>
      </c>
      <c r="D1461" s="108" t="str">
        <f>IF(SP_NORTE!D1467="","*",SP_NORTE!D1467)</f>
        <v>*</v>
      </c>
      <c r="E1461" s="108" t="str">
        <f>IF(SP_NORTE!H1467="","*",SP_NORTE!H1467)</f>
        <v>*</v>
      </c>
      <c r="F1461" s="114" t="str">
        <f>IF(SP_NORTE!M1467="","*",SP_NORTE!M1467)</f>
        <v>*</v>
      </c>
      <c r="G1461" s="109" t="str">
        <f>IF(SP_NORTE!I1467="","*",SP_NORTE!I1467)</f>
        <v>*</v>
      </c>
      <c r="H1461" s="109" t="str">
        <f>IF(SP_NORTE!AB1467="","*",SP_NORTE!AB1467)</f>
        <v>*</v>
      </c>
      <c r="I1461" s="109" t="str">
        <f>IF(SP_NORTE!AC1467="","*",SP_NORTE!AC1467)</f>
        <v>*</v>
      </c>
      <c r="J1461" s="110" t="str">
        <f>IF(SP_NORTE!AA1467="","*",SP_NORTE!AA1467)</f>
        <v>*</v>
      </c>
      <c r="K1461" s="111" t="str">
        <f>IF(SP_NORTE!AD1467="","*",SP_NORTE!AD1467)</f>
        <v>*</v>
      </c>
    </row>
    <row r="1462" spans="2:11" hidden="1">
      <c r="B1462" s="108" t="str">
        <f>IF(SP_NORTE!Y1468="","*",SP_NORTE!Y1468)</f>
        <v>*</v>
      </c>
      <c r="C1462" s="109" t="str">
        <f>IF(SP_NORTE!B1468="","*",SP_NORTE!B1468)</f>
        <v>*</v>
      </c>
      <c r="D1462" s="108" t="str">
        <f>IF(SP_NORTE!D1468="","*",SP_NORTE!D1468)</f>
        <v>*</v>
      </c>
      <c r="E1462" s="108" t="str">
        <f>IF(SP_NORTE!H1468="","*",SP_NORTE!H1468)</f>
        <v>*</v>
      </c>
      <c r="F1462" s="114" t="str">
        <f>IF(SP_NORTE!M1468="","*",SP_NORTE!M1468)</f>
        <v>*</v>
      </c>
      <c r="G1462" s="109" t="str">
        <f>IF(SP_NORTE!I1468="","*",SP_NORTE!I1468)</f>
        <v>*</v>
      </c>
      <c r="H1462" s="109" t="str">
        <f>IF(SP_NORTE!AB1468="","*",SP_NORTE!AB1468)</f>
        <v>*</v>
      </c>
      <c r="I1462" s="109" t="str">
        <f>IF(SP_NORTE!AC1468="","*",SP_NORTE!AC1468)</f>
        <v>*</v>
      </c>
      <c r="J1462" s="110" t="str">
        <f>IF(SP_NORTE!AA1468="","*",SP_NORTE!AA1468)</f>
        <v>*</v>
      </c>
      <c r="K1462" s="111" t="str">
        <f>IF(SP_NORTE!AD1468="","*",SP_NORTE!AD1468)</f>
        <v>*</v>
      </c>
    </row>
    <row r="1463" spans="2:11" hidden="1">
      <c r="B1463" s="108" t="str">
        <f>IF(SP_NORTE!Y1469="","*",SP_NORTE!Y1469)</f>
        <v>*</v>
      </c>
      <c r="C1463" s="109" t="str">
        <f>IF(SP_NORTE!B1469="","*",SP_NORTE!B1469)</f>
        <v>*</v>
      </c>
      <c r="D1463" s="108" t="str">
        <f>IF(SP_NORTE!D1469="","*",SP_NORTE!D1469)</f>
        <v>*</v>
      </c>
      <c r="E1463" s="108" t="str">
        <f>IF(SP_NORTE!H1469="","*",SP_NORTE!H1469)</f>
        <v>*</v>
      </c>
      <c r="F1463" s="114" t="str">
        <f>IF(SP_NORTE!M1469="","*",SP_NORTE!M1469)</f>
        <v>*</v>
      </c>
      <c r="G1463" s="109" t="str">
        <f>IF(SP_NORTE!I1469="","*",SP_NORTE!I1469)</f>
        <v>*</v>
      </c>
      <c r="H1463" s="109" t="str">
        <f>IF(SP_NORTE!AB1469="","*",SP_NORTE!AB1469)</f>
        <v>*</v>
      </c>
      <c r="I1463" s="109" t="str">
        <f>IF(SP_NORTE!AC1469="","*",SP_NORTE!AC1469)</f>
        <v>*</v>
      </c>
      <c r="J1463" s="110" t="str">
        <f>IF(SP_NORTE!AA1469="","*",SP_NORTE!AA1469)</f>
        <v>*</v>
      </c>
      <c r="K1463" s="111" t="str">
        <f>IF(SP_NORTE!AD1469="","*",SP_NORTE!AD1469)</f>
        <v>*</v>
      </c>
    </row>
    <row r="1464" spans="2:11" hidden="1">
      <c r="B1464" s="108" t="str">
        <f>IF(SP_NORTE!Y1470="","*",SP_NORTE!Y1470)</f>
        <v>*</v>
      </c>
      <c r="C1464" s="109" t="str">
        <f>IF(SP_NORTE!B1470="","*",SP_NORTE!B1470)</f>
        <v>*</v>
      </c>
      <c r="D1464" s="108" t="str">
        <f>IF(SP_NORTE!D1470="","*",SP_NORTE!D1470)</f>
        <v>*</v>
      </c>
      <c r="E1464" s="108" t="str">
        <f>IF(SP_NORTE!H1470="","*",SP_NORTE!H1470)</f>
        <v>*</v>
      </c>
      <c r="F1464" s="114" t="str">
        <f>IF(SP_NORTE!M1470="","*",SP_NORTE!M1470)</f>
        <v>*</v>
      </c>
      <c r="G1464" s="109" t="str">
        <f>IF(SP_NORTE!I1470="","*",SP_NORTE!I1470)</f>
        <v>*</v>
      </c>
      <c r="H1464" s="109" t="str">
        <f>IF(SP_NORTE!AB1470="","*",SP_NORTE!AB1470)</f>
        <v>*</v>
      </c>
      <c r="I1464" s="109" t="str">
        <f>IF(SP_NORTE!AC1470="","*",SP_NORTE!AC1470)</f>
        <v>*</v>
      </c>
      <c r="J1464" s="110" t="str">
        <f>IF(SP_NORTE!AA1470="","*",SP_NORTE!AA1470)</f>
        <v>*</v>
      </c>
      <c r="K1464" s="111" t="str">
        <f>IF(SP_NORTE!AD1470="","*",SP_NORTE!AD1470)</f>
        <v>*</v>
      </c>
    </row>
    <row r="1465" spans="2:11" hidden="1">
      <c r="B1465" s="108" t="str">
        <f>IF(SP_NORTE!Y1471="","*",SP_NORTE!Y1471)</f>
        <v>*</v>
      </c>
      <c r="C1465" s="109" t="str">
        <f>IF(SP_NORTE!B1471="","*",SP_NORTE!B1471)</f>
        <v>*</v>
      </c>
      <c r="D1465" s="108" t="str">
        <f>IF(SP_NORTE!D1471="","*",SP_NORTE!D1471)</f>
        <v>*</v>
      </c>
      <c r="E1465" s="108" t="str">
        <f>IF(SP_NORTE!H1471="","*",SP_NORTE!H1471)</f>
        <v>*</v>
      </c>
      <c r="F1465" s="114" t="str">
        <f>IF(SP_NORTE!M1471="","*",SP_NORTE!M1471)</f>
        <v>*</v>
      </c>
      <c r="G1465" s="109" t="str">
        <f>IF(SP_NORTE!I1471="","*",SP_NORTE!I1471)</f>
        <v>*</v>
      </c>
      <c r="H1465" s="109" t="str">
        <f>IF(SP_NORTE!AB1471="","*",SP_NORTE!AB1471)</f>
        <v>*</v>
      </c>
      <c r="I1465" s="109" t="str">
        <f>IF(SP_NORTE!AC1471="","*",SP_NORTE!AC1471)</f>
        <v>*</v>
      </c>
      <c r="J1465" s="110" t="str">
        <f>IF(SP_NORTE!AA1471="","*",SP_NORTE!AA1471)</f>
        <v>*</v>
      </c>
      <c r="K1465" s="111" t="str">
        <f>IF(SP_NORTE!AD1471="","*",SP_NORTE!AD1471)</f>
        <v>*</v>
      </c>
    </row>
    <row r="1466" spans="2:11" hidden="1">
      <c r="B1466" s="108" t="str">
        <f>IF(SP_NORTE!Y1472="","*",SP_NORTE!Y1472)</f>
        <v>*</v>
      </c>
      <c r="C1466" s="109" t="str">
        <f>IF(SP_NORTE!B1472="","*",SP_NORTE!B1472)</f>
        <v>*</v>
      </c>
      <c r="D1466" s="108" t="str">
        <f>IF(SP_NORTE!D1472="","*",SP_NORTE!D1472)</f>
        <v>*</v>
      </c>
      <c r="E1466" s="108" t="str">
        <f>IF(SP_NORTE!H1472="","*",SP_NORTE!H1472)</f>
        <v>*</v>
      </c>
      <c r="F1466" s="114" t="str">
        <f>IF(SP_NORTE!M1472="","*",SP_NORTE!M1472)</f>
        <v>*</v>
      </c>
      <c r="G1466" s="109" t="str">
        <f>IF(SP_NORTE!I1472="","*",SP_NORTE!I1472)</f>
        <v>*</v>
      </c>
      <c r="H1466" s="109" t="str">
        <f>IF(SP_NORTE!AB1472="","*",SP_NORTE!AB1472)</f>
        <v>*</v>
      </c>
      <c r="I1466" s="109" t="str">
        <f>IF(SP_NORTE!AC1472="","*",SP_NORTE!AC1472)</f>
        <v>*</v>
      </c>
      <c r="J1466" s="110" t="str">
        <f>IF(SP_NORTE!AA1472="","*",SP_NORTE!AA1472)</f>
        <v>*</v>
      </c>
      <c r="K1466" s="111" t="str">
        <f>IF(SP_NORTE!AD1472="","*",SP_NORTE!AD1472)</f>
        <v>*</v>
      </c>
    </row>
    <row r="1467" spans="2:11" hidden="1">
      <c r="B1467" s="108" t="str">
        <f>IF(SP_NORTE!Y1473="","*",SP_NORTE!Y1473)</f>
        <v>*</v>
      </c>
      <c r="C1467" s="109" t="str">
        <f>IF(SP_NORTE!B1473="","*",SP_NORTE!B1473)</f>
        <v>*</v>
      </c>
      <c r="D1467" s="108" t="str">
        <f>IF(SP_NORTE!D1473="","*",SP_NORTE!D1473)</f>
        <v>*</v>
      </c>
      <c r="E1467" s="108" t="str">
        <f>IF(SP_NORTE!H1473="","*",SP_NORTE!H1473)</f>
        <v>*</v>
      </c>
      <c r="F1467" s="114" t="str">
        <f>IF(SP_NORTE!M1473="","*",SP_NORTE!M1473)</f>
        <v>*</v>
      </c>
      <c r="G1467" s="109" t="str">
        <f>IF(SP_NORTE!I1473="","*",SP_NORTE!I1473)</f>
        <v>*</v>
      </c>
      <c r="H1467" s="109" t="str">
        <f>IF(SP_NORTE!AB1473="","*",SP_NORTE!AB1473)</f>
        <v>*</v>
      </c>
      <c r="I1467" s="109" t="str">
        <f>IF(SP_NORTE!AC1473="","*",SP_NORTE!AC1473)</f>
        <v>*</v>
      </c>
      <c r="J1467" s="110" t="str">
        <f>IF(SP_NORTE!AA1473="","*",SP_NORTE!AA1473)</f>
        <v>*</v>
      </c>
      <c r="K1467" s="111" t="str">
        <f>IF(SP_NORTE!AD1473="","*",SP_NORTE!AD1473)</f>
        <v>*</v>
      </c>
    </row>
    <row r="1468" spans="2:11" hidden="1">
      <c r="B1468" s="108" t="str">
        <f>IF(SP_NORTE!Y1474="","*",SP_NORTE!Y1474)</f>
        <v>*</v>
      </c>
      <c r="C1468" s="109" t="str">
        <f>IF(SP_NORTE!B1474="","*",SP_NORTE!B1474)</f>
        <v>*</v>
      </c>
      <c r="D1468" s="108" t="str">
        <f>IF(SP_NORTE!D1474="","*",SP_NORTE!D1474)</f>
        <v>*</v>
      </c>
      <c r="E1468" s="108" t="str">
        <f>IF(SP_NORTE!H1474="","*",SP_NORTE!H1474)</f>
        <v>*</v>
      </c>
      <c r="F1468" s="114" t="str">
        <f>IF(SP_NORTE!M1474="","*",SP_NORTE!M1474)</f>
        <v>*</v>
      </c>
      <c r="G1468" s="109" t="str">
        <f>IF(SP_NORTE!I1474="","*",SP_NORTE!I1474)</f>
        <v>*</v>
      </c>
      <c r="H1468" s="109" t="str">
        <f>IF(SP_NORTE!AB1474="","*",SP_NORTE!AB1474)</f>
        <v>*</v>
      </c>
      <c r="I1468" s="109" t="str">
        <f>IF(SP_NORTE!AC1474="","*",SP_NORTE!AC1474)</f>
        <v>*</v>
      </c>
      <c r="J1468" s="110" t="str">
        <f>IF(SP_NORTE!AA1474="","*",SP_NORTE!AA1474)</f>
        <v>*</v>
      </c>
      <c r="K1468" s="111" t="str">
        <f>IF(SP_NORTE!AD1474="","*",SP_NORTE!AD1474)</f>
        <v>*</v>
      </c>
    </row>
    <row r="1469" spans="2:11" hidden="1">
      <c r="B1469" s="108" t="str">
        <f>IF(SP_NORTE!Y1475="","*",SP_NORTE!Y1475)</f>
        <v>*</v>
      </c>
      <c r="C1469" s="109" t="str">
        <f>IF(SP_NORTE!B1475="","*",SP_NORTE!B1475)</f>
        <v>*</v>
      </c>
      <c r="D1469" s="108" t="str">
        <f>IF(SP_NORTE!D1475="","*",SP_NORTE!D1475)</f>
        <v>*</v>
      </c>
      <c r="E1469" s="108" t="str">
        <f>IF(SP_NORTE!H1475="","*",SP_NORTE!H1475)</f>
        <v>*</v>
      </c>
      <c r="F1469" s="114" t="str">
        <f>IF(SP_NORTE!M1475="","*",SP_NORTE!M1475)</f>
        <v>*</v>
      </c>
      <c r="G1469" s="109" t="str">
        <f>IF(SP_NORTE!I1475="","*",SP_NORTE!I1475)</f>
        <v>*</v>
      </c>
      <c r="H1469" s="109" t="str">
        <f>IF(SP_NORTE!AB1475="","*",SP_NORTE!AB1475)</f>
        <v>*</v>
      </c>
      <c r="I1469" s="109" t="str">
        <f>IF(SP_NORTE!AC1475="","*",SP_NORTE!AC1475)</f>
        <v>*</v>
      </c>
      <c r="J1469" s="110" t="str">
        <f>IF(SP_NORTE!AA1475="","*",SP_NORTE!AA1475)</f>
        <v>*</v>
      </c>
      <c r="K1469" s="111" t="str">
        <f>IF(SP_NORTE!AD1475="","*",SP_NORTE!AD1475)</f>
        <v>*</v>
      </c>
    </row>
    <row r="1470" spans="2:11" hidden="1">
      <c r="B1470" s="108" t="str">
        <f>IF(SP_NORTE!Y1476="","*",SP_NORTE!Y1476)</f>
        <v>*</v>
      </c>
      <c r="C1470" s="109" t="str">
        <f>IF(SP_NORTE!B1476="","*",SP_NORTE!B1476)</f>
        <v>*</v>
      </c>
      <c r="D1470" s="108" t="str">
        <f>IF(SP_NORTE!D1476="","*",SP_NORTE!D1476)</f>
        <v>*</v>
      </c>
      <c r="E1470" s="108" t="str">
        <f>IF(SP_NORTE!H1476="","*",SP_NORTE!H1476)</f>
        <v>*</v>
      </c>
      <c r="F1470" s="114" t="str">
        <f>IF(SP_NORTE!M1476="","*",SP_NORTE!M1476)</f>
        <v>*</v>
      </c>
      <c r="G1470" s="109" t="str">
        <f>IF(SP_NORTE!I1476="","*",SP_NORTE!I1476)</f>
        <v>*</v>
      </c>
      <c r="H1470" s="109" t="str">
        <f>IF(SP_NORTE!AB1476="","*",SP_NORTE!AB1476)</f>
        <v>*</v>
      </c>
      <c r="I1470" s="109" t="str">
        <f>IF(SP_NORTE!AC1476="","*",SP_NORTE!AC1476)</f>
        <v>*</v>
      </c>
      <c r="J1470" s="110" t="str">
        <f>IF(SP_NORTE!AA1476="","*",SP_NORTE!AA1476)</f>
        <v>*</v>
      </c>
      <c r="K1470" s="111" t="str">
        <f>IF(SP_NORTE!AD1476="","*",SP_NORTE!AD1476)</f>
        <v>*</v>
      </c>
    </row>
    <row r="1471" spans="2:11" hidden="1">
      <c r="B1471" s="108" t="str">
        <f>IF(SP_NORTE!Y1477="","*",SP_NORTE!Y1477)</f>
        <v>*</v>
      </c>
      <c r="C1471" s="109" t="str">
        <f>IF(SP_NORTE!B1477="","*",SP_NORTE!B1477)</f>
        <v>*</v>
      </c>
      <c r="D1471" s="108" t="str">
        <f>IF(SP_NORTE!D1477="","*",SP_NORTE!D1477)</f>
        <v>*</v>
      </c>
      <c r="E1471" s="108" t="str">
        <f>IF(SP_NORTE!H1477="","*",SP_NORTE!H1477)</f>
        <v>*</v>
      </c>
      <c r="F1471" s="114" t="str">
        <f>IF(SP_NORTE!M1477="","*",SP_NORTE!M1477)</f>
        <v>*</v>
      </c>
      <c r="G1471" s="109" t="str">
        <f>IF(SP_NORTE!I1477="","*",SP_NORTE!I1477)</f>
        <v>*</v>
      </c>
      <c r="H1471" s="109" t="str">
        <f>IF(SP_NORTE!AB1477="","*",SP_NORTE!AB1477)</f>
        <v>*</v>
      </c>
      <c r="I1471" s="109" t="str">
        <f>IF(SP_NORTE!AC1477="","*",SP_NORTE!AC1477)</f>
        <v>*</v>
      </c>
      <c r="J1471" s="110" t="str">
        <f>IF(SP_NORTE!AA1477="","*",SP_NORTE!AA1477)</f>
        <v>*</v>
      </c>
      <c r="K1471" s="111" t="str">
        <f>IF(SP_NORTE!AD1477="","*",SP_NORTE!AD1477)</f>
        <v>*</v>
      </c>
    </row>
    <row r="1472" spans="2:11" hidden="1">
      <c r="B1472" s="108" t="str">
        <f>IF(SP_NORTE!Y1478="","*",SP_NORTE!Y1478)</f>
        <v>*</v>
      </c>
      <c r="C1472" s="109" t="str">
        <f>IF(SP_NORTE!B1478="","*",SP_NORTE!B1478)</f>
        <v>*</v>
      </c>
      <c r="D1472" s="108" t="str">
        <f>IF(SP_NORTE!D1478="","*",SP_NORTE!D1478)</f>
        <v>*</v>
      </c>
      <c r="E1472" s="108" t="str">
        <f>IF(SP_NORTE!H1478="","*",SP_NORTE!H1478)</f>
        <v>*</v>
      </c>
      <c r="F1472" s="114" t="str">
        <f>IF(SP_NORTE!M1478="","*",SP_NORTE!M1478)</f>
        <v>*</v>
      </c>
      <c r="G1472" s="109" t="str">
        <f>IF(SP_NORTE!I1478="","*",SP_NORTE!I1478)</f>
        <v>*</v>
      </c>
      <c r="H1472" s="109" t="str">
        <f>IF(SP_NORTE!AB1478="","*",SP_NORTE!AB1478)</f>
        <v>*</v>
      </c>
      <c r="I1472" s="109" t="str">
        <f>IF(SP_NORTE!AC1478="","*",SP_NORTE!AC1478)</f>
        <v>*</v>
      </c>
      <c r="J1472" s="110" t="str">
        <f>IF(SP_NORTE!AA1478="","*",SP_NORTE!AA1478)</f>
        <v>*</v>
      </c>
      <c r="K1472" s="111" t="str">
        <f>IF(SP_NORTE!AD1478="","*",SP_NORTE!AD1478)</f>
        <v>*</v>
      </c>
    </row>
    <row r="1473" spans="2:11" hidden="1">
      <c r="B1473" s="108" t="str">
        <f>IF(SP_NORTE!Y1479="","*",SP_NORTE!Y1479)</f>
        <v>*</v>
      </c>
      <c r="C1473" s="109" t="str">
        <f>IF(SP_NORTE!B1479="","*",SP_NORTE!B1479)</f>
        <v>*</v>
      </c>
      <c r="D1473" s="108" t="str">
        <f>IF(SP_NORTE!D1479="","*",SP_NORTE!D1479)</f>
        <v>*</v>
      </c>
      <c r="E1473" s="108" t="str">
        <f>IF(SP_NORTE!H1479="","*",SP_NORTE!H1479)</f>
        <v>*</v>
      </c>
      <c r="F1473" s="114" t="str">
        <f>IF(SP_NORTE!M1479="","*",SP_NORTE!M1479)</f>
        <v>*</v>
      </c>
      <c r="G1473" s="109" t="str">
        <f>IF(SP_NORTE!I1479="","*",SP_NORTE!I1479)</f>
        <v>*</v>
      </c>
      <c r="H1473" s="109" t="str">
        <f>IF(SP_NORTE!AB1479="","*",SP_NORTE!AB1479)</f>
        <v>*</v>
      </c>
      <c r="I1473" s="109" t="str">
        <f>IF(SP_NORTE!AC1479="","*",SP_NORTE!AC1479)</f>
        <v>*</v>
      </c>
      <c r="J1473" s="110" t="str">
        <f>IF(SP_NORTE!AA1479="","*",SP_NORTE!AA1479)</f>
        <v>*</v>
      </c>
      <c r="K1473" s="111" t="str">
        <f>IF(SP_NORTE!AD1479="","*",SP_NORTE!AD1479)</f>
        <v>*</v>
      </c>
    </row>
    <row r="1474" spans="2:11" hidden="1">
      <c r="B1474" s="108" t="str">
        <f>IF(SP_NORTE!Y1480="","*",SP_NORTE!Y1480)</f>
        <v>*</v>
      </c>
      <c r="C1474" s="109" t="str">
        <f>IF(SP_NORTE!B1480="","*",SP_NORTE!B1480)</f>
        <v>*</v>
      </c>
      <c r="D1474" s="108" t="str">
        <f>IF(SP_NORTE!D1480="","*",SP_NORTE!D1480)</f>
        <v>*</v>
      </c>
      <c r="E1474" s="108" t="str">
        <f>IF(SP_NORTE!H1480="","*",SP_NORTE!H1480)</f>
        <v>*</v>
      </c>
      <c r="F1474" s="114" t="str">
        <f>IF(SP_NORTE!M1480="","*",SP_NORTE!M1480)</f>
        <v>*</v>
      </c>
      <c r="G1474" s="109" t="str">
        <f>IF(SP_NORTE!I1480="","*",SP_NORTE!I1480)</f>
        <v>*</v>
      </c>
      <c r="H1474" s="109" t="str">
        <f>IF(SP_NORTE!AB1480="","*",SP_NORTE!AB1480)</f>
        <v>*</v>
      </c>
      <c r="I1474" s="109" t="str">
        <f>IF(SP_NORTE!AC1480="","*",SP_NORTE!AC1480)</f>
        <v>*</v>
      </c>
      <c r="J1474" s="110" t="str">
        <f>IF(SP_NORTE!AA1480="","*",SP_NORTE!AA1480)</f>
        <v>*</v>
      </c>
      <c r="K1474" s="111" t="str">
        <f>IF(SP_NORTE!AD1480="","*",SP_NORTE!AD1480)</f>
        <v>*</v>
      </c>
    </row>
    <row r="1475" spans="2:11" hidden="1">
      <c r="B1475" s="108" t="str">
        <f>IF(SP_NORTE!Y1481="","*",SP_NORTE!Y1481)</f>
        <v>*</v>
      </c>
      <c r="C1475" s="109" t="str">
        <f>IF(SP_NORTE!B1481="","*",SP_NORTE!B1481)</f>
        <v>*</v>
      </c>
      <c r="D1475" s="108" t="str">
        <f>IF(SP_NORTE!D1481="","*",SP_NORTE!D1481)</f>
        <v>*</v>
      </c>
      <c r="E1475" s="108" t="str">
        <f>IF(SP_NORTE!H1481="","*",SP_NORTE!H1481)</f>
        <v>*</v>
      </c>
      <c r="F1475" s="114" t="str">
        <f>IF(SP_NORTE!M1481="","*",SP_NORTE!M1481)</f>
        <v>*</v>
      </c>
      <c r="G1475" s="109" t="str">
        <f>IF(SP_NORTE!I1481="","*",SP_NORTE!I1481)</f>
        <v>*</v>
      </c>
      <c r="H1475" s="109" t="str">
        <f>IF(SP_NORTE!AB1481="","*",SP_NORTE!AB1481)</f>
        <v>*</v>
      </c>
      <c r="I1475" s="109" t="str">
        <f>IF(SP_NORTE!AC1481="","*",SP_NORTE!AC1481)</f>
        <v>*</v>
      </c>
      <c r="J1475" s="110" t="str">
        <f>IF(SP_NORTE!AA1481="","*",SP_NORTE!AA1481)</f>
        <v>*</v>
      </c>
      <c r="K1475" s="111" t="str">
        <f>IF(SP_NORTE!AD1481="","*",SP_NORTE!AD1481)</f>
        <v>*</v>
      </c>
    </row>
    <row r="1476" spans="2:11" hidden="1">
      <c r="B1476" s="108" t="str">
        <f>IF(SP_NORTE!Y1482="","*",SP_NORTE!Y1482)</f>
        <v>*</v>
      </c>
      <c r="C1476" s="109" t="str">
        <f>IF(SP_NORTE!B1482="","*",SP_NORTE!B1482)</f>
        <v>*</v>
      </c>
      <c r="D1476" s="108" t="str">
        <f>IF(SP_NORTE!D1482="","*",SP_NORTE!D1482)</f>
        <v>*</v>
      </c>
      <c r="E1476" s="108" t="str">
        <f>IF(SP_NORTE!H1482="","*",SP_NORTE!H1482)</f>
        <v>*</v>
      </c>
      <c r="F1476" s="114" t="str">
        <f>IF(SP_NORTE!M1482="","*",SP_NORTE!M1482)</f>
        <v>*</v>
      </c>
      <c r="G1476" s="109" t="str">
        <f>IF(SP_NORTE!I1482="","*",SP_NORTE!I1482)</f>
        <v>*</v>
      </c>
      <c r="H1476" s="109" t="str">
        <f>IF(SP_NORTE!AB1482="","*",SP_NORTE!AB1482)</f>
        <v>*</v>
      </c>
      <c r="I1476" s="109" t="str">
        <f>IF(SP_NORTE!AC1482="","*",SP_NORTE!AC1482)</f>
        <v>*</v>
      </c>
      <c r="J1476" s="110" t="str">
        <f>IF(SP_NORTE!AA1482="","*",SP_NORTE!AA1482)</f>
        <v>*</v>
      </c>
      <c r="K1476" s="111" t="str">
        <f>IF(SP_NORTE!AD1482="","*",SP_NORTE!AD1482)</f>
        <v>*</v>
      </c>
    </row>
    <row r="1477" spans="2:11" hidden="1">
      <c r="B1477" s="108" t="str">
        <f>IF(SP_NORTE!Y1483="","*",SP_NORTE!Y1483)</f>
        <v>*</v>
      </c>
      <c r="C1477" s="109" t="str">
        <f>IF(SP_NORTE!B1483="","*",SP_NORTE!B1483)</f>
        <v>*</v>
      </c>
      <c r="D1477" s="108" t="str">
        <f>IF(SP_NORTE!D1483="","*",SP_NORTE!D1483)</f>
        <v>*</v>
      </c>
      <c r="E1477" s="108" t="str">
        <f>IF(SP_NORTE!H1483="","*",SP_NORTE!H1483)</f>
        <v>*</v>
      </c>
      <c r="F1477" s="114" t="str">
        <f>IF(SP_NORTE!M1483="","*",SP_NORTE!M1483)</f>
        <v>*</v>
      </c>
      <c r="G1477" s="109" t="str">
        <f>IF(SP_NORTE!I1483="","*",SP_NORTE!I1483)</f>
        <v>*</v>
      </c>
      <c r="H1477" s="109" t="str">
        <f>IF(SP_NORTE!AB1483="","*",SP_NORTE!AB1483)</f>
        <v>*</v>
      </c>
      <c r="I1477" s="109" t="str">
        <f>IF(SP_NORTE!AC1483="","*",SP_NORTE!AC1483)</f>
        <v>*</v>
      </c>
      <c r="J1477" s="110" t="str">
        <f>IF(SP_NORTE!AA1483="","*",SP_NORTE!AA1483)</f>
        <v>*</v>
      </c>
      <c r="K1477" s="111" t="str">
        <f>IF(SP_NORTE!AD1483="","*",SP_NORTE!AD1483)</f>
        <v>*</v>
      </c>
    </row>
    <row r="1478" spans="2:11" hidden="1">
      <c r="B1478" s="108" t="str">
        <f>IF(SP_NORTE!Y1484="","*",SP_NORTE!Y1484)</f>
        <v>*</v>
      </c>
      <c r="C1478" s="109" t="str">
        <f>IF(SP_NORTE!B1484="","*",SP_NORTE!B1484)</f>
        <v>*</v>
      </c>
      <c r="D1478" s="108" t="str">
        <f>IF(SP_NORTE!D1484="","*",SP_NORTE!D1484)</f>
        <v>*</v>
      </c>
      <c r="E1478" s="108" t="str">
        <f>IF(SP_NORTE!H1484="","*",SP_NORTE!H1484)</f>
        <v>*</v>
      </c>
      <c r="F1478" s="114" t="str">
        <f>IF(SP_NORTE!M1484="","*",SP_NORTE!M1484)</f>
        <v>*</v>
      </c>
      <c r="G1478" s="109" t="str">
        <f>IF(SP_NORTE!I1484="","*",SP_NORTE!I1484)</f>
        <v>*</v>
      </c>
      <c r="H1478" s="109" t="str">
        <f>IF(SP_NORTE!AB1484="","*",SP_NORTE!AB1484)</f>
        <v>*</v>
      </c>
      <c r="I1478" s="109" t="str">
        <f>IF(SP_NORTE!AC1484="","*",SP_NORTE!AC1484)</f>
        <v>*</v>
      </c>
      <c r="J1478" s="110" t="str">
        <f>IF(SP_NORTE!AA1484="","*",SP_NORTE!AA1484)</f>
        <v>*</v>
      </c>
      <c r="K1478" s="111" t="str">
        <f>IF(SP_NORTE!AD1484="","*",SP_NORTE!AD1484)</f>
        <v>*</v>
      </c>
    </row>
    <row r="1479" spans="2:11" hidden="1">
      <c r="B1479" s="108" t="str">
        <f>IF(SP_NORTE!Y1485="","*",SP_NORTE!Y1485)</f>
        <v>*</v>
      </c>
      <c r="C1479" s="109" t="str">
        <f>IF(SP_NORTE!B1485="","*",SP_NORTE!B1485)</f>
        <v>*</v>
      </c>
      <c r="D1479" s="108" t="str">
        <f>IF(SP_NORTE!D1485="","*",SP_NORTE!D1485)</f>
        <v>*</v>
      </c>
      <c r="E1479" s="108" t="str">
        <f>IF(SP_NORTE!H1485="","*",SP_NORTE!H1485)</f>
        <v>*</v>
      </c>
      <c r="F1479" s="114" t="str">
        <f>IF(SP_NORTE!M1485="","*",SP_NORTE!M1485)</f>
        <v>*</v>
      </c>
      <c r="G1479" s="109" t="str">
        <f>IF(SP_NORTE!I1485="","*",SP_NORTE!I1485)</f>
        <v>*</v>
      </c>
      <c r="H1479" s="109" t="str">
        <f>IF(SP_NORTE!AB1485="","*",SP_NORTE!AB1485)</f>
        <v>*</v>
      </c>
      <c r="I1479" s="109" t="str">
        <f>IF(SP_NORTE!AC1485="","*",SP_NORTE!AC1485)</f>
        <v>*</v>
      </c>
      <c r="J1479" s="110" t="str">
        <f>IF(SP_NORTE!AA1485="","*",SP_NORTE!AA1485)</f>
        <v>*</v>
      </c>
      <c r="K1479" s="111" t="str">
        <f>IF(SP_NORTE!AD1485="","*",SP_NORTE!AD1485)</f>
        <v>*</v>
      </c>
    </row>
    <row r="1480" spans="2:11" hidden="1">
      <c r="B1480" s="108" t="str">
        <f>IF(SP_NORTE!Y1486="","*",SP_NORTE!Y1486)</f>
        <v>*</v>
      </c>
      <c r="C1480" s="109" t="str">
        <f>IF(SP_NORTE!B1486="","*",SP_NORTE!B1486)</f>
        <v>*</v>
      </c>
      <c r="D1480" s="108" t="str">
        <f>IF(SP_NORTE!D1486="","*",SP_NORTE!D1486)</f>
        <v>*</v>
      </c>
      <c r="E1480" s="108" t="str">
        <f>IF(SP_NORTE!H1486="","*",SP_NORTE!H1486)</f>
        <v>*</v>
      </c>
      <c r="F1480" s="114" t="str">
        <f>IF(SP_NORTE!M1486="","*",SP_NORTE!M1486)</f>
        <v>*</v>
      </c>
      <c r="G1480" s="109" t="str">
        <f>IF(SP_NORTE!I1486="","*",SP_NORTE!I1486)</f>
        <v>*</v>
      </c>
      <c r="H1480" s="109" t="str">
        <f>IF(SP_NORTE!AB1486="","*",SP_NORTE!AB1486)</f>
        <v>*</v>
      </c>
      <c r="I1480" s="109" t="str">
        <f>IF(SP_NORTE!AC1486="","*",SP_NORTE!AC1486)</f>
        <v>*</v>
      </c>
      <c r="J1480" s="110" t="str">
        <f>IF(SP_NORTE!AA1486="","*",SP_NORTE!AA1486)</f>
        <v>*</v>
      </c>
      <c r="K1480" s="111" t="str">
        <f>IF(SP_NORTE!AD1486="","*",SP_NORTE!AD1486)</f>
        <v>*</v>
      </c>
    </row>
    <row r="1481" spans="2:11" hidden="1">
      <c r="B1481" s="108" t="str">
        <f>IF(SP_NORTE!Y1487="","*",SP_NORTE!Y1487)</f>
        <v>*</v>
      </c>
      <c r="C1481" s="109" t="str">
        <f>IF(SP_NORTE!B1487="","*",SP_NORTE!B1487)</f>
        <v>*</v>
      </c>
      <c r="D1481" s="108" t="str">
        <f>IF(SP_NORTE!D1487="","*",SP_NORTE!D1487)</f>
        <v>*</v>
      </c>
      <c r="E1481" s="108" t="str">
        <f>IF(SP_NORTE!H1487="","*",SP_NORTE!H1487)</f>
        <v>*</v>
      </c>
      <c r="F1481" s="114" t="str">
        <f>IF(SP_NORTE!M1487="","*",SP_NORTE!M1487)</f>
        <v>*</v>
      </c>
      <c r="G1481" s="109" t="str">
        <f>IF(SP_NORTE!I1487="","*",SP_NORTE!I1487)</f>
        <v>*</v>
      </c>
      <c r="H1481" s="109" t="str">
        <f>IF(SP_NORTE!AB1487="","*",SP_NORTE!AB1487)</f>
        <v>*</v>
      </c>
      <c r="I1481" s="109" t="str">
        <f>IF(SP_NORTE!AC1487="","*",SP_NORTE!AC1487)</f>
        <v>*</v>
      </c>
      <c r="J1481" s="110" t="str">
        <f>IF(SP_NORTE!AA1487="","*",SP_NORTE!AA1487)</f>
        <v>*</v>
      </c>
      <c r="K1481" s="111" t="str">
        <f>IF(SP_NORTE!AD1487="","*",SP_NORTE!AD1487)</f>
        <v>*</v>
      </c>
    </row>
    <row r="1482" spans="2:11" hidden="1">
      <c r="B1482" s="108" t="str">
        <f>IF(SP_NORTE!Y1488="","*",SP_NORTE!Y1488)</f>
        <v>*</v>
      </c>
      <c r="C1482" s="109" t="str">
        <f>IF(SP_NORTE!B1488="","*",SP_NORTE!B1488)</f>
        <v>*</v>
      </c>
      <c r="D1482" s="108" t="str">
        <f>IF(SP_NORTE!D1488="","*",SP_NORTE!D1488)</f>
        <v>*</v>
      </c>
      <c r="E1482" s="108" t="str">
        <f>IF(SP_NORTE!H1488="","*",SP_NORTE!H1488)</f>
        <v>*</v>
      </c>
      <c r="F1482" s="114" t="str">
        <f>IF(SP_NORTE!M1488="","*",SP_NORTE!M1488)</f>
        <v>*</v>
      </c>
      <c r="G1482" s="109" t="str">
        <f>IF(SP_NORTE!I1488="","*",SP_NORTE!I1488)</f>
        <v>*</v>
      </c>
      <c r="H1482" s="109" t="str">
        <f>IF(SP_NORTE!AB1488="","*",SP_NORTE!AB1488)</f>
        <v>*</v>
      </c>
      <c r="I1482" s="109" t="str">
        <f>IF(SP_NORTE!AC1488="","*",SP_NORTE!AC1488)</f>
        <v>*</v>
      </c>
      <c r="J1482" s="110" t="str">
        <f>IF(SP_NORTE!AA1488="","*",SP_NORTE!AA1488)</f>
        <v>*</v>
      </c>
      <c r="K1482" s="111" t="str">
        <f>IF(SP_NORTE!AD1488="","*",SP_NORTE!AD1488)</f>
        <v>*</v>
      </c>
    </row>
    <row r="1483" spans="2:11" hidden="1">
      <c r="B1483" s="108" t="str">
        <f>IF(SP_NORTE!Y1489="","*",SP_NORTE!Y1489)</f>
        <v>*</v>
      </c>
      <c r="C1483" s="109" t="str">
        <f>IF(SP_NORTE!B1489="","*",SP_NORTE!B1489)</f>
        <v>*</v>
      </c>
      <c r="D1483" s="108" t="str">
        <f>IF(SP_NORTE!D1489="","*",SP_NORTE!D1489)</f>
        <v>*</v>
      </c>
      <c r="E1483" s="108" t="str">
        <f>IF(SP_NORTE!H1489="","*",SP_NORTE!H1489)</f>
        <v>*</v>
      </c>
      <c r="F1483" s="114" t="str">
        <f>IF(SP_NORTE!M1489="","*",SP_NORTE!M1489)</f>
        <v>*</v>
      </c>
      <c r="G1483" s="109" t="str">
        <f>IF(SP_NORTE!I1489="","*",SP_NORTE!I1489)</f>
        <v>*</v>
      </c>
      <c r="H1483" s="109" t="str">
        <f>IF(SP_NORTE!AB1489="","*",SP_NORTE!AB1489)</f>
        <v>*</v>
      </c>
      <c r="I1483" s="109" t="str">
        <f>IF(SP_NORTE!AC1489="","*",SP_NORTE!AC1489)</f>
        <v>*</v>
      </c>
      <c r="J1483" s="110" t="str">
        <f>IF(SP_NORTE!AA1489="","*",SP_NORTE!AA1489)</f>
        <v>*</v>
      </c>
      <c r="K1483" s="111" t="str">
        <f>IF(SP_NORTE!AD1489="","*",SP_NORTE!AD1489)</f>
        <v>*</v>
      </c>
    </row>
    <row r="1484" spans="2:11" hidden="1">
      <c r="B1484" s="108" t="str">
        <f>IF(SP_NORTE!Y1490="","*",SP_NORTE!Y1490)</f>
        <v>*</v>
      </c>
      <c r="C1484" s="109" t="str">
        <f>IF(SP_NORTE!B1490="","*",SP_NORTE!B1490)</f>
        <v>*</v>
      </c>
      <c r="D1484" s="108" t="str">
        <f>IF(SP_NORTE!D1490="","*",SP_NORTE!D1490)</f>
        <v>*</v>
      </c>
      <c r="E1484" s="108" t="str">
        <f>IF(SP_NORTE!H1490="","*",SP_NORTE!H1490)</f>
        <v>*</v>
      </c>
      <c r="F1484" s="114" t="str">
        <f>IF(SP_NORTE!M1490="","*",SP_NORTE!M1490)</f>
        <v>*</v>
      </c>
      <c r="G1484" s="109" t="str">
        <f>IF(SP_NORTE!I1490="","*",SP_NORTE!I1490)</f>
        <v>*</v>
      </c>
      <c r="H1484" s="109" t="str">
        <f>IF(SP_NORTE!AB1490="","*",SP_NORTE!AB1490)</f>
        <v>*</v>
      </c>
      <c r="I1484" s="109" t="str">
        <f>IF(SP_NORTE!AC1490="","*",SP_NORTE!AC1490)</f>
        <v>*</v>
      </c>
      <c r="J1484" s="110" t="str">
        <f>IF(SP_NORTE!AA1490="","*",SP_NORTE!AA1490)</f>
        <v>*</v>
      </c>
      <c r="K1484" s="111" t="str">
        <f>IF(SP_NORTE!AD1490="","*",SP_NORTE!AD1490)</f>
        <v>*</v>
      </c>
    </row>
    <row r="1485" spans="2:11" hidden="1">
      <c r="B1485" s="108" t="str">
        <f>IF(SP_NORTE!Y1491="","*",SP_NORTE!Y1491)</f>
        <v>*</v>
      </c>
      <c r="C1485" s="109" t="str">
        <f>IF(SP_NORTE!B1491="","*",SP_NORTE!B1491)</f>
        <v>*</v>
      </c>
      <c r="D1485" s="108" t="str">
        <f>IF(SP_NORTE!D1491="","*",SP_NORTE!D1491)</f>
        <v>*</v>
      </c>
      <c r="E1485" s="108" t="str">
        <f>IF(SP_NORTE!H1491="","*",SP_NORTE!H1491)</f>
        <v>*</v>
      </c>
      <c r="F1485" s="114" t="str">
        <f>IF(SP_NORTE!M1491="","*",SP_NORTE!M1491)</f>
        <v>*</v>
      </c>
      <c r="G1485" s="109" t="str">
        <f>IF(SP_NORTE!I1491="","*",SP_NORTE!I1491)</f>
        <v>*</v>
      </c>
      <c r="H1485" s="109" t="str">
        <f>IF(SP_NORTE!AB1491="","*",SP_NORTE!AB1491)</f>
        <v>*</v>
      </c>
      <c r="I1485" s="109" t="str">
        <f>IF(SP_NORTE!AC1491="","*",SP_NORTE!AC1491)</f>
        <v>*</v>
      </c>
      <c r="J1485" s="110" t="str">
        <f>IF(SP_NORTE!AA1491="","*",SP_NORTE!AA1491)</f>
        <v>*</v>
      </c>
      <c r="K1485" s="111" t="str">
        <f>IF(SP_NORTE!AD1491="","*",SP_NORTE!AD1491)</f>
        <v>*</v>
      </c>
    </row>
    <row r="1486" spans="2:11" hidden="1">
      <c r="B1486" s="108" t="str">
        <f>IF(SP_NORTE!Y1492="","*",SP_NORTE!Y1492)</f>
        <v>*</v>
      </c>
      <c r="C1486" s="109" t="str">
        <f>IF(SP_NORTE!B1492="","*",SP_NORTE!B1492)</f>
        <v>*</v>
      </c>
      <c r="D1486" s="108" t="str">
        <f>IF(SP_NORTE!D1492="","*",SP_NORTE!D1492)</f>
        <v>*</v>
      </c>
      <c r="E1486" s="108" t="str">
        <f>IF(SP_NORTE!H1492="","*",SP_NORTE!H1492)</f>
        <v>*</v>
      </c>
      <c r="F1486" s="114" t="str">
        <f>IF(SP_NORTE!M1492="","*",SP_NORTE!M1492)</f>
        <v>*</v>
      </c>
      <c r="G1486" s="109" t="str">
        <f>IF(SP_NORTE!I1492="","*",SP_NORTE!I1492)</f>
        <v>*</v>
      </c>
      <c r="H1486" s="109" t="str">
        <f>IF(SP_NORTE!AB1492="","*",SP_NORTE!AB1492)</f>
        <v>*</v>
      </c>
      <c r="I1486" s="109" t="str">
        <f>IF(SP_NORTE!AC1492="","*",SP_NORTE!AC1492)</f>
        <v>*</v>
      </c>
      <c r="J1486" s="110" t="str">
        <f>IF(SP_NORTE!AA1492="","*",SP_NORTE!AA1492)</f>
        <v>*</v>
      </c>
      <c r="K1486" s="111" t="str">
        <f>IF(SP_NORTE!AD1492="","*",SP_NORTE!AD1492)</f>
        <v>*</v>
      </c>
    </row>
    <row r="1487" spans="2:11" hidden="1">
      <c r="B1487" s="108" t="str">
        <f>IF(SP_NORTE!Y1493="","*",SP_NORTE!Y1493)</f>
        <v>*</v>
      </c>
      <c r="C1487" s="109" t="str">
        <f>IF(SP_NORTE!B1493="","*",SP_NORTE!B1493)</f>
        <v>*</v>
      </c>
      <c r="D1487" s="108" t="str">
        <f>IF(SP_NORTE!D1493="","*",SP_NORTE!D1493)</f>
        <v>*</v>
      </c>
      <c r="E1487" s="108" t="str">
        <f>IF(SP_NORTE!H1493="","*",SP_NORTE!H1493)</f>
        <v>*</v>
      </c>
      <c r="F1487" s="114" t="str">
        <f>IF(SP_NORTE!M1493="","*",SP_NORTE!M1493)</f>
        <v>*</v>
      </c>
      <c r="G1487" s="109" t="str">
        <f>IF(SP_NORTE!I1493="","*",SP_NORTE!I1493)</f>
        <v>*</v>
      </c>
      <c r="H1487" s="109" t="str">
        <f>IF(SP_NORTE!AB1493="","*",SP_NORTE!AB1493)</f>
        <v>*</v>
      </c>
      <c r="I1487" s="109" t="str">
        <f>IF(SP_NORTE!AC1493="","*",SP_NORTE!AC1493)</f>
        <v>*</v>
      </c>
      <c r="J1487" s="110" t="str">
        <f>IF(SP_NORTE!AA1493="","*",SP_NORTE!AA1493)</f>
        <v>*</v>
      </c>
      <c r="K1487" s="111" t="str">
        <f>IF(SP_NORTE!AD1493="","*",SP_NORTE!AD1493)</f>
        <v>*</v>
      </c>
    </row>
    <row r="1488" spans="2:11" hidden="1">
      <c r="B1488" s="108" t="str">
        <f>IF(SP_NORTE!Y1494="","*",SP_NORTE!Y1494)</f>
        <v>*</v>
      </c>
      <c r="C1488" s="109" t="str">
        <f>IF(SP_NORTE!B1494="","*",SP_NORTE!B1494)</f>
        <v>*</v>
      </c>
      <c r="D1488" s="108" t="str">
        <f>IF(SP_NORTE!D1494="","*",SP_NORTE!D1494)</f>
        <v>*</v>
      </c>
      <c r="E1488" s="108" t="str">
        <f>IF(SP_NORTE!H1494="","*",SP_NORTE!H1494)</f>
        <v>*</v>
      </c>
      <c r="F1488" s="114" t="str">
        <f>IF(SP_NORTE!M1494="","*",SP_NORTE!M1494)</f>
        <v>*</v>
      </c>
      <c r="G1488" s="109" t="str">
        <f>IF(SP_NORTE!I1494="","*",SP_NORTE!I1494)</f>
        <v>*</v>
      </c>
      <c r="H1488" s="109" t="str">
        <f>IF(SP_NORTE!AB1494="","*",SP_NORTE!AB1494)</f>
        <v>*</v>
      </c>
      <c r="I1488" s="109" t="str">
        <f>IF(SP_NORTE!AC1494="","*",SP_NORTE!AC1494)</f>
        <v>*</v>
      </c>
      <c r="J1488" s="110" t="str">
        <f>IF(SP_NORTE!AA1494="","*",SP_NORTE!AA1494)</f>
        <v>*</v>
      </c>
      <c r="K1488" s="111" t="str">
        <f>IF(SP_NORTE!AD1494="","*",SP_NORTE!AD1494)</f>
        <v>*</v>
      </c>
    </row>
    <row r="1489" spans="2:11" hidden="1">
      <c r="B1489" s="108" t="str">
        <f>IF(SP_NORTE!Y1495="","*",SP_NORTE!Y1495)</f>
        <v>*</v>
      </c>
      <c r="C1489" s="109" t="str">
        <f>IF(SP_NORTE!B1495="","*",SP_NORTE!B1495)</f>
        <v>*</v>
      </c>
      <c r="D1489" s="108" t="str">
        <f>IF(SP_NORTE!D1495="","*",SP_NORTE!D1495)</f>
        <v>*</v>
      </c>
      <c r="E1489" s="108" t="str">
        <f>IF(SP_NORTE!H1495="","*",SP_NORTE!H1495)</f>
        <v>*</v>
      </c>
      <c r="F1489" s="114" t="str">
        <f>IF(SP_NORTE!M1495="","*",SP_NORTE!M1495)</f>
        <v>*</v>
      </c>
      <c r="G1489" s="109" t="str">
        <f>IF(SP_NORTE!I1495="","*",SP_NORTE!I1495)</f>
        <v>*</v>
      </c>
      <c r="H1489" s="109" t="str">
        <f>IF(SP_NORTE!AB1495="","*",SP_NORTE!AB1495)</f>
        <v>*</v>
      </c>
      <c r="I1489" s="109" t="str">
        <f>IF(SP_NORTE!AC1495="","*",SP_NORTE!AC1495)</f>
        <v>*</v>
      </c>
      <c r="J1489" s="110" t="str">
        <f>IF(SP_NORTE!AA1495="","*",SP_NORTE!AA1495)</f>
        <v>*</v>
      </c>
      <c r="K1489" s="111" t="str">
        <f>IF(SP_NORTE!AD1495="","*",SP_NORTE!AD1495)</f>
        <v>*</v>
      </c>
    </row>
    <row r="1490" spans="2:11" hidden="1">
      <c r="B1490" s="108" t="str">
        <f>IF(SP_NORTE!Y1496="","*",SP_NORTE!Y1496)</f>
        <v>*</v>
      </c>
      <c r="C1490" s="109" t="str">
        <f>IF(SP_NORTE!B1496="","*",SP_NORTE!B1496)</f>
        <v>*</v>
      </c>
      <c r="D1490" s="108" t="str">
        <f>IF(SP_NORTE!D1496="","*",SP_NORTE!D1496)</f>
        <v>*</v>
      </c>
      <c r="E1490" s="108" t="str">
        <f>IF(SP_NORTE!H1496="","*",SP_NORTE!H1496)</f>
        <v>*</v>
      </c>
      <c r="F1490" s="114" t="str">
        <f>IF(SP_NORTE!M1496="","*",SP_NORTE!M1496)</f>
        <v>*</v>
      </c>
      <c r="G1490" s="109" t="str">
        <f>IF(SP_NORTE!I1496="","*",SP_NORTE!I1496)</f>
        <v>*</v>
      </c>
      <c r="H1490" s="109" t="str">
        <f>IF(SP_NORTE!AB1496="","*",SP_NORTE!AB1496)</f>
        <v>*</v>
      </c>
      <c r="I1490" s="109" t="str">
        <f>IF(SP_NORTE!AC1496="","*",SP_NORTE!AC1496)</f>
        <v>*</v>
      </c>
      <c r="J1490" s="110" t="str">
        <f>IF(SP_NORTE!AA1496="","*",SP_NORTE!AA1496)</f>
        <v>*</v>
      </c>
      <c r="K1490" s="111" t="str">
        <f>IF(SP_NORTE!AD1496="","*",SP_NORTE!AD1496)</f>
        <v>*</v>
      </c>
    </row>
    <row r="1491" spans="2:11" hidden="1">
      <c r="B1491" s="108" t="str">
        <f>IF(SP_NORTE!Y1497="","*",SP_NORTE!Y1497)</f>
        <v>*</v>
      </c>
      <c r="C1491" s="109" t="str">
        <f>IF(SP_NORTE!B1497="","*",SP_NORTE!B1497)</f>
        <v>*</v>
      </c>
      <c r="D1491" s="108" t="str">
        <f>IF(SP_NORTE!D1497="","*",SP_NORTE!D1497)</f>
        <v>*</v>
      </c>
      <c r="E1491" s="108" t="str">
        <f>IF(SP_NORTE!H1497="","*",SP_NORTE!H1497)</f>
        <v>*</v>
      </c>
      <c r="F1491" s="114" t="str">
        <f>IF(SP_NORTE!M1497="","*",SP_NORTE!M1497)</f>
        <v>*</v>
      </c>
      <c r="G1491" s="109" t="str">
        <f>IF(SP_NORTE!I1497="","*",SP_NORTE!I1497)</f>
        <v>*</v>
      </c>
      <c r="H1491" s="109" t="str">
        <f>IF(SP_NORTE!AB1497="","*",SP_NORTE!AB1497)</f>
        <v>*</v>
      </c>
      <c r="I1491" s="109" t="str">
        <f>IF(SP_NORTE!AC1497="","*",SP_NORTE!AC1497)</f>
        <v>*</v>
      </c>
      <c r="J1491" s="110" t="str">
        <f>IF(SP_NORTE!AA1497="","*",SP_NORTE!AA1497)</f>
        <v>*</v>
      </c>
      <c r="K1491" s="111" t="str">
        <f>IF(SP_NORTE!AD1497="","*",SP_NORTE!AD1497)</f>
        <v>*</v>
      </c>
    </row>
    <row r="1492" spans="2:11" hidden="1">
      <c r="B1492" s="108" t="str">
        <f>IF(SP_NORTE!Y1498="","*",SP_NORTE!Y1498)</f>
        <v>*</v>
      </c>
      <c r="C1492" s="109" t="str">
        <f>IF(SP_NORTE!B1498="","*",SP_NORTE!B1498)</f>
        <v>*</v>
      </c>
      <c r="D1492" s="108" t="str">
        <f>IF(SP_NORTE!D1498="","*",SP_NORTE!D1498)</f>
        <v>*</v>
      </c>
      <c r="E1492" s="108" t="str">
        <f>IF(SP_NORTE!H1498="","*",SP_NORTE!H1498)</f>
        <v>*</v>
      </c>
      <c r="F1492" s="114" t="str">
        <f>IF(SP_NORTE!M1498="","*",SP_NORTE!M1498)</f>
        <v>*</v>
      </c>
      <c r="G1492" s="109" t="str">
        <f>IF(SP_NORTE!I1498="","*",SP_NORTE!I1498)</f>
        <v>*</v>
      </c>
      <c r="H1492" s="109" t="str">
        <f>IF(SP_NORTE!AB1498="","*",SP_NORTE!AB1498)</f>
        <v>*</v>
      </c>
      <c r="I1492" s="109" t="str">
        <f>IF(SP_NORTE!AC1498="","*",SP_NORTE!AC1498)</f>
        <v>*</v>
      </c>
      <c r="J1492" s="110" t="str">
        <f>IF(SP_NORTE!AA1498="","*",SP_NORTE!AA1498)</f>
        <v>*</v>
      </c>
      <c r="K1492" s="111" t="str">
        <f>IF(SP_NORTE!AD1498="","*",SP_NORTE!AD1498)</f>
        <v>*</v>
      </c>
    </row>
    <row r="1493" spans="2:11" hidden="1">
      <c r="B1493" s="108" t="str">
        <f>IF(SP_NORTE!Y1499="","*",SP_NORTE!Y1499)</f>
        <v>*</v>
      </c>
      <c r="C1493" s="109" t="str">
        <f>IF(SP_NORTE!B1499="","*",SP_NORTE!B1499)</f>
        <v>*</v>
      </c>
      <c r="D1493" s="108" t="str">
        <f>IF(SP_NORTE!D1499="","*",SP_NORTE!D1499)</f>
        <v>*</v>
      </c>
      <c r="E1493" s="108" t="str">
        <f>IF(SP_NORTE!H1499="","*",SP_NORTE!H1499)</f>
        <v>*</v>
      </c>
      <c r="F1493" s="114" t="str">
        <f>IF(SP_NORTE!M1499="","*",SP_NORTE!M1499)</f>
        <v>*</v>
      </c>
      <c r="G1493" s="109" t="str">
        <f>IF(SP_NORTE!I1499="","*",SP_NORTE!I1499)</f>
        <v>*</v>
      </c>
      <c r="H1493" s="109" t="str">
        <f>IF(SP_NORTE!AB1499="","*",SP_NORTE!AB1499)</f>
        <v>*</v>
      </c>
      <c r="I1493" s="109" t="str">
        <f>IF(SP_NORTE!AC1499="","*",SP_NORTE!AC1499)</f>
        <v>*</v>
      </c>
      <c r="J1493" s="110" t="str">
        <f>IF(SP_NORTE!AA1499="","*",SP_NORTE!AA1499)</f>
        <v>*</v>
      </c>
      <c r="K1493" s="111" t="str">
        <f>IF(SP_NORTE!AD1499="","*",SP_NORTE!AD1499)</f>
        <v>*</v>
      </c>
    </row>
    <row r="1494" spans="2:11" hidden="1">
      <c r="B1494" s="108" t="str">
        <f>IF(SP_NORTE!Y1500="","*",SP_NORTE!Y1500)</f>
        <v>*</v>
      </c>
      <c r="C1494" s="109" t="str">
        <f>IF(SP_NORTE!B1500="","*",SP_NORTE!B1500)</f>
        <v>*</v>
      </c>
      <c r="D1494" s="108" t="str">
        <f>IF(SP_NORTE!D1500="","*",SP_NORTE!D1500)</f>
        <v>*</v>
      </c>
      <c r="E1494" s="108" t="str">
        <f>IF(SP_NORTE!H1500="","*",SP_NORTE!H1500)</f>
        <v>*</v>
      </c>
      <c r="F1494" s="114" t="str">
        <f>IF(SP_NORTE!M1500="","*",SP_NORTE!M1500)</f>
        <v>*</v>
      </c>
      <c r="G1494" s="109" t="str">
        <f>IF(SP_NORTE!I1500="","*",SP_NORTE!I1500)</f>
        <v>*</v>
      </c>
      <c r="H1494" s="109" t="str">
        <f>IF(SP_NORTE!AB1500="","*",SP_NORTE!AB1500)</f>
        <v>*</v>
      </c>
      <c r="I1494" s="109" t="str">
        <f>IF(SP_NORTE!AC1500="","*",SP_NORTE!AC1500)</f>
        <v>*</v>
      </c>
      <c r="J1494" s="110" t="str">
        <f>IF(SP_NORTE!AA1500="","*",SP_NORTE!AA1500)</f>
        <v>*</v>
      </c>
      <c r="K1494" s="111" t="str">
        <f>IF(SP_NORTE!AD1500="","*",SP_NORTE!AD1500)</f>
        <v>*</v>
      </c>
    </row>
    <row r="1495" spans="2:11" hidden="1">
      <c r="B1495" s="108" t="str">
        <f>IF(SP_NORTE!Y1501="","*",SP_NORTE!Y1501)</f>
        <v>*</v>
      </c>
      <c r="C1495" s="109" t="str">
        <f>IF(SP_NORTE!B1501="","*",SP_NORTE!B1501)</f>
        <v>*</v>
      </c>
      <c r="D1495" s="108" t="str">
        <f>IF(SP_NORTE!D1501="","*",SP_NORTE!D1501)</f>
        <v>*</v>
      </c>
      <c r="E1495" s="108" t="str">
        <f>IF(SP_NORTE!H1501="","*",SP_NORTE!H1501)</f>
        <v>*</v>
      </c>
      <c r="F1495" s="114" t="str">
        <f>IF(SP_NORTE!M1501="","*",SP_NORTE!M1501)</f>
        <v>*</v>
      </c>
      <c r="G1495" s="109" t="str">
        <f>IF(SP_NORTE!I1501="","*",SP_NORTE!I1501)</f>
        <v>*</v>
      </c>
      <c r="H1495" s="109" t="str">
        <f>IF(SP_NORTE!AB1501="","*",SP_NORTE!AB1501)</f>
        <v>*</v>
      </c>
      <c r="I1495" s="109" t="str">
        <f>IF(SP_NORTE!AC1501="","*",SP_NORTE!AC1501)</f>
        <v>*</v>
      </c>
      <c r="J1495" s="110" t="str">
        <f>IF(SP_NORTE!AA1501="","*",SP_NORTE!AA1501)</f>
        <v>*</v>
      </c>
      <c r="K1495" s="111" t="str">
        <f>IF(SP_NORTE!AD1501="","*",SP_NORTE!AD1501)</f>
        <v>*</v>
      </c>
    </row>
    <row r="1496" spans="2:11" hidden="1">
      <c r="B1496" s="108" t="str">
        <f>IF(SP_NORTE!Y1502="","*",SP_NORTE!Y1502)</f>
        <v>*</v>
      </c>
      <c r="C1496" s="109" t="str">
        <f>IF(SP_NORTE!B1502="","*",SP_NORTE!B1502)</f>
        <v>*</v>
      </c>
      <c r="D1496" s="108" t="str">
        <f>IF(SP_NORTE!D1502="","*",SP_NORTE!D1502)</f>
        <v>*</v>
      </c>
      <c r="E1496" s="108" t="str">
        <f>IF(SP_NORTE!H1502="","*",SP_NORTE!H1502)</f>
        <v>*</v>
      </c>
      <c r="F1496" s="114" t="str">
        <f>IF(SP_NORTE!M1502="","*",SP_NORTE!M1502)</f>
        <v>*</v>
      </c>
      <c r="G1496" s="109" t="str">
        <f>IF(SP_NORTE!I1502="","*",SP_NORTE!I1502)</f>
        <v>*</v>
      </c>
      <c r="H1496" s="109" t="str">
        <f>IF(SP_NORTE!AB1502="","*",SP_NORTE!AB1502)</f>
        <v>*</v>
      </c>
      <c r="I1496" s="109" t="str">
        <f>IF(SP_NORTE!AC1502="","*",SP_NORTE!AC1502)</f>
        <v>*</v>
      </c>
      <c r="J1496" s="110" t="str">
        <f>IF(SP_NORTE!AA1502="","*",SP_NORTE!AA1502)</f>
        <v>*</v>
      </c>
      <c r="K1496" s="111" t="str">
        <f>IF(SP_NORTE!AD1502="","*",SP_NORTE!AD1502)</f>
        <v>*</v>
      </c>
    </row>
    <row r="1497" spans="2:11" hidden="1">
      <c r="B1497" s="108" t="str">
        <f>IF(SP_NORTE!Y1503="","*",SP_NORTE!Y1503)</f>
        <v>*</v>
      </c>
      <c r="C1497" s="109" t="str">
        <f>IF(SP_NORTE!B1503="","*",SP_NORTE!B1503)</f>
        <v>*</v>
      </c>
      <c r="D1497" s="108" t="str">
        <f>IF(SP_NORTE!D1503="","*",SP_NORTE!D1503)</f>
        <v>*</v>
      </c>
      <c r="E1497" s="108" t="str">
        <f>IF(SP_NORTE!H1503="","*",SP_NORTE!H1503)</f>
        <v>*</v>
      </c>
      <c r="F1497" s="114" t="str">
        <f>IF(SP_NORTE!M1503="","*",SP_NORTE!M1503)</f>
        <v>*</v>
      </c>
      <c r="G1497" s="109" t="str">
        <f>IF(SP_NORTE!I1503="","*",SP_NORTE!I1503)</f>
        <v>*</v>
      </c>
      <c r="H1497" s="109" t="str">
        <f>IF(SP_NORTE!AB1503="","*",SP_NORTE!AB1503)</f>
        <v>*</v>
      </c>
      <c r="I1497" s="109" t="str">
        <f>IF(SP_NORTE!AC1503="","*",SP_NORTE!AC1503)</f>
        <v>*</v>
      </c>
      <c r="J1497" s="110" t="str">
        <f>IF(SP_NORTE!AA1503="","*",SP_NORTE!AA1503)</f>
        <v>*</v>
      </c>
      <c r="K1497" s="111" t="str">
        <f>IF(SP_NORTE!AD1503="","*",SP_NORTE!AD1503)</f>
        <v>*</v>
      </c>
    </row>
    <row r="1498" spans="2:11" hidden="1">
      <c r="B1498" s="108" t="str">
        <f>IF(SP_NORTE!Y1504="","*",SP_NORTE!Y1504)</f>
        <v>*</v>
      </c>
      <c r="C1498" s="109" t="str">
        <f>IF(SP_NORTE!B1504="","*",SP_NORTE!B1504)</f>
        <v>*</v>
      </c>
      <c r="D1498" s="108" t="str">
        <f>IF(SP_NORTE!D1504="","*",SP_NORTE!D1504)</f>
        <v>*</v>
      </c>
      <c r="E1498" s="108" t="str">
        <f>IF(SP_NORTE!H1504="","*",SP_NORTE!H1504)</f>
        <v>*</v>
      </c>
      <c r="F1498" s="114" t="str">
        <f>IF(SP_NORTE!M1504="","*",SP_NORTE!M1504)</f>
        <v>*</v>
      </c>
      <c r="G1498" s="109" t="str">
        <f>IF(SP_NORTE!I1504="","*",SP_NORTE!I1504)</f>
        <v>*</v>
      </c>
      <c r="H1498" s="109" t="str">
        <f>IF(SP_NORTE!AB1504="","*",SP_NORTE!AB1504)</f>
        <v>*</v>
      </c>
      <c r="I1498" s="109" t="str">
        <f>IF(SP_NORTE!AC1504="","*",SP_NORTE!AC1504)</f>
        <v>*</v>
      </c>
      <c r="J1498" s="110" t="str">
        <f>IF(SP_NORTE!AA1504="","*",SP_NORTE!AA1504)</f>
        <v>*</v>
      </c>
      <c r="K1498" s="111" t="str">
        <f>IF(SP_NORTE!AD1504="","*",SP_NORTE!AD1504)</f>
        <v>*</v>
      </c>
    </row>
    <row r="1499" spans="2:11" hidden="1">
      <c r="B1499" s="108" t="str">
        <f>IF(SP_NORTE!Y1505="","*",SP_NORTE!Y1505)</f>
        <v>*</v>
      </c>
      <c r="C1499" s="109" t="str">
        <f>IF(SP_NORTE!B1505="","*",SP_NORTE!B1505)</f>
        <v>*</v>
      </c>
      <c r="D1499" s="108" t="str">
        <f>IF(SP_NORTE!D1505="","*",SP_NORTE!D1505)</f>
        <v>*</v>
      </c>
      <c r="E1499" s="108" t="str">
        <f>IF(SP_NORTE!H1505="","*",SP_NORTE!H1505)</f>
        <v>*</v>
      </c>
      <c r="F1499" s="114" t="str">
        <f>IF(SP_NORTE!M1505="","*",SP_NORTE!M1505)</f>
        <v>*</v>
      </c>
      <c r="G1499" s="109" t="str">
        <f>IF(SP_NORTE!I1505="","*",SP_NORTE!I1505)</f>
        <v>*</v>
      </c>
      <c r="H1499" s="109" t="str">
        <f>IF(SP_NORTE!AB1505="","*",SP_NORTE!AB1505)</f>
        <v>*</v>
      </c>
      <c r="I1499" s="109" t="str">
        <f>IF(SP_NORTE!AC1505="","*",SP_NORTE!AC1505)</f>
        <v>*</v>
      </c>
      <c r="J1499" s="110" t="str">
        <f>IF(SP_NORTE!AA1505="","*",SP_NORTE!AA1505)</f>
        <v>*</v>
      </c>
      <c r="K1499" s="111" t="str">
        <f>IF(SP_NORTE!AD1505="","*",SP_NORTE!AD1505)</f>
        <v>*</v>
      </c>
    </row>
    <row r="1500" spans="2:11" hidden="1">
      <c r="B1500" s="108" t="str">
        <f>IF(SP_NORTE!Y1506="","*",SP_NORTE!Y1506)</f>
        <v>*</v>
      </c>
      <c r="C1500" s="109" t="str">
        <f>IF(SP_NORTE!B1506="","*",SP_NORTE!B1506)</f>
        <v>*</v>
      </c>
      <c r="D1500" s="108" t="str">
        <f>IF(SP_NORTE!D1506="","*",SP_NORTE!D1506)</f>
        <v>*</v>
      </c>
      <c r="E1500" s="108" t="str">
        <f>IF(SP_NORTE!H1506="","*",SP_NORTE!H1506)</f>
        <v>*</v>
      </c>
      <c r="F1500" s="114" t="str">
        <f>IF(SP_NORTE!M1506="","*",SP_NORTE!M1506)</f>
        <v>*</v>
      </c>
      <c r="G1500" s="109" t="str">
        <f>IF(SP_NORTE!I1506="","*",SP_NORTE!I1506)</f>
        <v>*</v>
      </c>
      <c r="H1500" s="109" t="str">
        <f>IF(SP_NORTE!AB1506="","*",SP_NORTE!AB1506)</f>
        <v>*</v>
      </c>
      <c r="I1500" s="109" t="str">
        <f>IF(SP_NORTE!AC1506="","*",SP_NORTE!AC1506)</f>
        <v>*</v>
      </c>
      <c r="J1500" s="110" t="str">
        <f>IF(SP_NORTE!AA1506="","*",SP_NORTE!AA1506)</f>
        <v>*</v>
      </c>
      <c r="K1500" s="111" t="str">
        <f>IF(SP_NORTE!AD1506="","*",SP_NORTE!AD1506)</f>
        <v>*</v>
      </c>
    </row>
    <row r="1501" spans="2:11" hidden="1">
      <c r="B1501" s="108" t="str">
        <f>IF(SP_NORTE!Y1507="","*",SP_NORTE!Y1507)</f>
        <v>*</v>
      </c>
      <c r="C1501" s="109" t="str">
        <f>IF(SP_NORTE!B1507="","*",SP_NORTE!B1507)</f>
        <v>*</v>
      </c>
      <c r="D1501" s="108" t="str">
        <f>IF(SP_NORTE!D1507="","*",SP_NORTE!D1507)</f>
        <v>*</v>
      </c>
      <c r="E1501" s="108" t="str">
        <f>IF(SP_NORTE!H1507="","*",SP_NORTE!H1507)</f>
        <v>*</v>
      </c>
      <c r="F1501" s="114" t="str">
        <f>IF(SP_NORTE!M1507="","*",SP_NORTE!M1507)</f>
        <v>*</v>
      </c>
      <c r="G1501" s="109" t="str">
        <f>IF(SP_NORTE!I1507="","*",SP_NORTE!I1507)</f>
        <v>*</v>
      </c>
      <c r="H1501" s="109" t="str">
        <f>IF(SP_NORTE!AB1507="","*",SP_NORTE!AB1507)</f>
        <v>*</v>
      </c>
      <c r="I1501" s="109" t="str">
        <f>IF(SP_NORTE!AC1507="","*",SP_NORTE!AC1507)</f>
        <v>*</v>
      </c>
      <c r="J1501" s="110" t="str">
        <f>IF(SP_NORTE!AA1507="","*",SP_NORTE!AA1507)</f>
        <v>*</v>
      </c>
      <c r="K1501" s="111" t="str">
        <f>IF(SP_NORTE!AD1507="","*",SP_NORTE!AD1507)</f>
        <v>*</v>
      </c>
    </row>
    <row r="1502" spans="2:11" hidden="1">
      <c r="B1502" s="108" t="str">
        <f>IF(SP_NORTE!Y1508="","*",SP_NORTE!Y1508)</f>
        <v>*</v>
      </c>
      <c r="C1502" s="109" t="str">
        <f>IF(SP_NORTE!B1508="","*",SP_NORTE!B1508)</f>
        <v>*</v>
      </c>
      <c r="D1502" s="108" t="str">
        <f>IF(SP_NORTE!D1508="","*",SP_NORTE!D1508)</f>
        <v>*</v>
      </c>
      <c r="E1502" s="108" t="str">
        <f>IF(SP_NORTE!H1508="","*",SP_NORTE!H1508)</f>
        <v>*</v>
      </c>
      <c r="F1502" s="114" t="str">
        <f>IF(SP_NORTE!M1508="","*",SP_NORTE!M1508)</f>
        <v>*</v>
      </c>
      <c r="G1502" s="109" t="str">
        <f>IF(SP_NORTE!I1508="","*",SP_NORTE!I1508)</f>
        <v>*</v>
      </c>
      <c r="H1502" s="109" t="str">
        <f>IF(SP_NORTE!AB1508="","*",SP_NORTE!AB1508)</f>
        <v>*</v>
      </c>
      <c r="I1502" s="109" t="str">
        <f>IF(SP_NORTE!AC1508="","*",SP_NORTE!AC1508)</f>
        <v>*</v>
      </c>
      <c r="J1502" s="110" t="str">
        <f>IF(SP_NORTE!AA1508="","*",SP_NORTE!AA1508)</f>
        <v>*</v>
      </c>
      <c r="K1502" s="111" t="str">
        <f>IF(SP_NORTE!AD1508="","*",SP_NORTE!AD1508)</f>
        <v>*</v>
      </c>
    </row>
    <row r="1503" spans="2:11" hidden="1">
      <c r="B1503" s="108" t="str">
        <f>IF(SP_NORTE!Y1509="","*",SP_NORTE!Y1509)</f>
        <v>*</v>
      </c>
      <c r="C1503" s="109" t="str">
        <f>IF(SP_NORTE!B1509="","*",SP_NORTE!B1509)</f>
        <v>*</v>
      </c>
      <c r="D1503" s="108" t="str">
        <f>IF(SP_NORTE!D1509="","*",SP_NORTE!D1509)</f>
        <v>*</v>
      </c>
      <c r="E1503" s="108" t="str">
        <f>IF(SP_NORTE!H1509="","*",SP_NORTE!H1509)</f>
        <v>*</v>
      </c>
      <c r="F1503" s="114" t="str">
        <f>IF(SP_NORTE!M1509="","*",SP_NORTE!M1509)</f>
        <v>*</v>
      </c>
      <c r="G1503" s="109" t="str">
        <f>IF(SP_NORTE!I1509="","*",SP_NORTE!I1509)</f>
        <v>*</v>
      </c>
      <c r="H1503" s="109" t="str">
        <f>IF(SP_NORTE!AB1509="","*",SP_NORTE!AB1509)</f>
        <v>*</v>
      </c>
      <c r="I1503" s="109" t="str">
        <f>IF(SP_NORTE!AC1509="","*",SP_NORTE!AC1509)</f>
        <v>*</v>
      </c>
      <c r="J1503" s="110" t="str">
        <f>IF(SP_NORTE!AA1509="","*",SP_NORTE!AA1509)</f>
        <v>*</v>
      </c>
      <c r="K1503" s="111" t="str">
        <f>IF(SP_NORTE!AD1509="","*",SP_NORTE!AD1509)</f>
        <v>*</v>
      </c>
    </row>
    <row r="1504" spans="2:11" hidden="1">
      <c r="B1504" s="108" t="str">
        <f>IF(SP_NORTE!Y1510="","*",SP_NORTE!Y1510)</f>
        <v>*</v>
      </c>
      <c r="C1504" s="109" t="str">
        <f>IF(SP_NORTE!B1510="","*",SP_NORTE!B1510)</f>
        <v>*</v>
      </c>
      <c r="D1504" s="108" t="str">
        <f>IF(SP_NORTE!D1510="","*",SP_NORTE!D1510)</f>
        <v>*</v>
      </c>
      <c r="E1504" s="108" t="str">
        <f>IF(SP_NORTE!H1510="","*",SP_NORTE!H1510)</f>
        <v>*</v>
      </c>
      <c r="F1504" s="114" t="str">
        <f>IF(SP_NORTE!M1510="","*",SP_NORTE!M1510)</f>
        <v>*</v>
      </c>
      <c r="G1504" s="109" t="str">
        <f>IF(SP_NORTE!I1510="","*",SP_NORTE!I1510)</f>
        <v>*</v>
      </c>
      <c r="H1504" s="109" t="str">
        <f>IF(SP_NORTE!AB1510="","*",SP_NORTE!AB1510)</f>
        <v>*</v>
      </c>
      <c r="I1504" s="109" t="str">
        <f>IF(SP_NORTE!AC1510="","*",SP_NORTE!AC1510)</f>
        <v>*</v>
      </c>
      <c r="J1504" s="110" t="str">
        <f>IF(SP_NORTE!AA1510="","*",SP_NORTE!AA1510)</f>
        <v>*</v>
      </c>
      <c r="K1504" s="111" t="str">
        <f>IF(SP_NORTE!AD1510="","*",SP_NORTE!AD1510)</f>
        <v>*</v>
      </c>
    </row>
    <row r="1505" spans="2:11" hidden="1">
      <c r="B1505" s="108" t="str">
        <f>IF(SP_NORTE!Y1511="","*",SP_NORTE!Y1511)</f>
        <v>*</v>
      </c>
      <c r="C1505" s="109" t="str">
        <f>IF(SP_NORTE!B1511="","*",SP_NORTE!B1511)</f>
        <v>*</v>
      </c>
      <c r="D1505" s="108" t="str">
        <f>IF(SP_NORTE!D1511="","*",SP_NORTE!D1511)</f>
        <v>*</v>
      </c>
      <c r="E1505" s="108" t="str">
        <f>IF(SP_NORTE!H1511="","*",SP_NORTE!H1511)</f>
        <v>*</v>
      </c>
      <c r="F1505" s="114" t="str">
        <f>IF(SP_NORTE!M1511="","*",SP_NORTE!M1511)</f>
        <v>*</v>
      </c>
      <c r="G1505" s="109" t="str">
        <f>IF(SP_NORTE!I1511="","*",SP_NORTE!I1511)</f>
        <v>*</v>
      </c>
      <c r="H1505" s="109" t="str">
        <f>IF(SP_NORTE!AB1511="","*",SP_NORTE!AB1511)</f>
        <v>*</v>
      </c>
      <c r="I1505" s="109" t="str">
        <f>IF(SP_NORTE!AC1511="","*",SP_NORTE!AC1511)</f>
        <v>*</v>
      </c>
      <c r="J1505" s="110" t="str">
        <f>IF(SP_NORTE!AA1511="","*",SP_NORTE!AA1511)</f>
        <v>*</v>
      </c>
      <c r="K1505" s="111" t="str">
        <f>IF(SP_NORTE!AD1511="","*",SP_NORTE!AD1511)</f>
        <v>*</v>
      </c>
    </row>
    <row r="1506" spans="2:11" hidden="1">
      <c r="B1506" s="108" t="str">
        <f>IF(SP_NORTE!Y1512="","*",SP_NORTE!Y1512)</f>
        <v>*</v>
      </c>
      <c r="C1506" s="109" t="str">
        <f>IF(SP_NORTE!B1512="","*",SP_NORTE!B1512)</f>
        <v>*</v>
      </c>
      <c r="D1506" s="108" t="str">
        <f>IF(SP_NORTE!D1512="","*",SP_NORTE!D1512)</f>
        <v>*</v>
      </c>
      <c r="E1506" s="108" t="str">
        <f>IF(SP_NORTE!H1512="","*",SP_NORTE!H1512)</f>
        <v>*</v>
      </c>
      <c r="F1506" s="114" t="str">
        <f>IF(SP_NORTE!M1512="","*",SP_NORTE!M1512)</f>
        <v>*</v>
      </c>
      <c r="G1506" s="109" t="str">
        <f>IF(SP_NORTE!I1512="","*",SP_NORTE!I1512)</f>
        <v>*</v>
      </c>
      <c r="H1506" s="109" t="str">
        <f>IF(SP_NORTE!AB1512="","*",SP_NORTE!AB1512)</f>
        <v>*</v>
      </c>
      <c r="I1506" s="109" t="str">
        <f>IF(SP_NORTE!AC1512="","*",SP_NORTE!AC1512)</f>
        <v>*</v>
      </c>
      <c r="J1506" s="110" t="str">
        <f>IF(SP_NORTE!AA1512="","*",SP_NORTE!AA1512)</f>
        <v>*</v>
      </c>
      <c r="K1506" s="111" t="str">
        <f>IF(SP_NORTE!AD1512="","*",SP_NORTE!AD1512)</f>
        <v>*</v>
      </c>
    </row>
    <row r="1507" spans="2:11" hidden="1">
      <c r="B1507" s="108" t="str">
        <f>IF(SP_NORTE!Y1513="","*",SP_NORTE!Y1513)</f>
        <v>*</v>
      </c>
      <c r="C1507" s="109" t="str">
        <f>IF(SP_NORTE!B1513="","*",SP_NORTE!B1513)</f>
        <v>*</v>
      </c>
      <c r="D1507" s="108" t="str">
        <f>IF(SP_NORTE!D1513="","*",SP_NORTE!D1513)</f>
        <v>*</v>
      </c>
      <c r="E1507" s="108" t="str">
        <f>IF(SP_NORTE!H1513="","*",SP_NORTE!H1513)</f>
        <v>*</v>
      </c>
      <c r="F1507" s="114" t="str">
        <f>IF(SP_NORTE!M1513="","*",SP_NORTE!M1513)</f>
        <v>*</v>
      </c>
      <c r="G1507" s="109" t="str">
        <f>IF(SP_NORTE!I1513="","*",SP_NORTE!I1513)</f>
        <v>*</v>
      </c>
      <c r="H1507" s="109" t="str">
        <f>IF(SP_NORTE!AB1513="","*",SP_NORTE!AB1513)</f>
        <v>*</v>
      </c>
      <c r="I1507" s="109" t="str">
        <f>IF(SP_NORTE!AC1513="","*",SP_NORTE!AC1513)</f>
        <v>*</v>
      </c>
      <c r="J1507" s="110" t="str">
        <f>IF(SP_NORTE!AA1513="","*",SP_NORTE!AA1513)</f>
        <v>*</v>
      </c>
      <c r="K1507" s="111" t="str">
        <f>IF(SP_NORTE!AD1513="","*",SP_NORTE!AD1513)</f>
        <v>*</v>
      </c>
    </row>
    <row r="1508" spans="2:11" hidden="1">
      <c r="B1508" s="108" t="str">
        <f>IF(SP_NORTE!Y1514="","*",SP_NORTE!Y1514)</f>
        <v>*</v>
      </c>
      <c r="C1508" s="109" t="str">
        <f>IF(SP_NORTE!B1514="","*",SP_NORTE!B1514)</f>
        <v>*</v>
      </c>
      <c r="D1508" s="108" t="str">
        <f>IF(SP_NORTE!D1514="","*",SP_NORTE!D1514)</f>
        <v>*</v>
      </c>
      <c r="E1508" s="108" t="str">
        <f>IF(SP_NORTE!H1514="","*",SP_NORTE!H1514)</f>
        <v>*</v>
      </c>
      <c r="F1508" s="114" t="str">
        <f>IF(SP_NORTE!M1514="","*",SP_NORTE!M1514)</f>
        <v>*</v>
      </c>
      <c r="G1508" s="109" t="str">
        <f>IF(SP_NORTE!I1514="","*",SP_NORTE!I1514)</f>
        <v>*</v>
      </c>
      <c r="H1508" s="109" t="str">
        <f>IF(SP_NORTE!AB1514="","*",SP_NORTE!AB1514)</f>
        <v>*</v>
      </c>
      <c r="I1508" s="109" t="str">
        <f>IF(SP_NORTE!AC1514="","*",SP_NORTE!AC1514)</f>
        <v>*</v>
      </c>
      <c r="J1508" s="110" t="str">
        <f>IF(SP_NORTE!AA1514="","*",SP_NORTE!AA1514)</f>
        <v>*</v>
      </c>
      <c r="K1508" s="111" t="str">
        <f>IF(SP_NORTE!AD1514="","*",SP_NORTE!AD1514)</f>
        <v>*</v>
      </c>
    </row>
    <row r="1509" spans="2:11" hidden="1">
      <c r="B1509" s="108" t="str">
        <f>IF(SP_NORTE!Y1515="","*",SP_NORTE!Y1515)</f>
        <v>*</v>
      </c>
      <c r="C1509" s="109" t="str">
        <f>IF(SP_NORTE!B1515="","*",SP_NORTE!B1515)</f>
        <v>*</v>
      </c>
      <c r="D1509" s="108" t="str">
        <f>IF(SP_NORTE!D1515="","*",SP_NORTE!D1515)</f>
        <v>*</v>
      </c>
      <c r="E1509" s="108" t="str">
        <f>IF(SP_NORTE!H1515="","*",SP_NORTE!H1515)</f>
        <v>*</v>
      </c>
      <c r="F1509" s="114" t="str">
        <f>IF(SP_NORTE!M1515="","*",SP_NORTE!M1515)</f>
        <v>*</v>
      </c>
      <c r="G1509" s="109" t="str">
        <f>IF(SP_NORTE!I1515="","*",SP_NORTE!I1515)</f>
        <v>*</v>
      </c>
      <c r="H1509" s="109" t="str">
        <f>IF(SP_NORTE!AB1515="","*",SP_NORTE!AB1515)</f>
        <v>*</v>
      </c>
      <c r="I1509" s="109" t="str">
        <f>IF(SP_NORTE!AC1515="","*",SP_NORTE!AC1515)</f>
        <v>*</v>
      </c>
      <c r="J1509" s="110" t="str">
        <f>IF(SP_NORTE!AA1515="","*",SP_NORTE!AA1515)</f>
        <v>*</v>
      </c>
      <c r="K1509" s="111" t="str">
        <f>IF(SP_NORTE!AD1515="","*",SP_NORTE!AD1515)</f>
        <v>*</v>
      </c>
    </row>
    <row r="1510" spans="2:11" hidden="1">
      <c r="B1510" s="108" t="str">
        <f>IF(SP_NORTE!Y1516="","*",SP_NORTE!Y1516)</f>
        <v>*</v>
      </c>
      <c r="C1510" s="109" t="str">
        <f>IF(SP_NORTE!B1516="","*",SP_NORTE!B1516)</f>
        <v>*</v>
      </c>
      <c r="D1510" s="108" t="str">
        <f>IF(SP_NORTE!D1516="","*",SP_NORTE!D1516)</f>
        <v>*</v>
      </c>
      <c r="E1510" s="108" t="str">
        <f>IF(SP_NORTE!H1516="","*",SP_NORTE!H1516)</f>
        <v>*</v>
      </c>
      <c r="F1510" s="114" t="str">
        <f>IF(SP_NORTE!M1516="","*",SP_NORTE!M1516)</f>
        <v>*</v>
      </c>
      <c r="G1510" s="109" t="str">
        <f>IF(SP_NORTE!I1516="","*",SP_NORTE!I1516)</f>
        <v>*</v>
      </c>
      <c r="H1510" s="109" t="str">
        <f>IF(SP_NORTE!AB1516="","*",SP_NORTE!AB1516)</f>
        <v>*</v>
      </c>
      <c r="I1510" s="109" t="str">
        <f>IF(SP_NORTE!AC1516="","*",SP_NORTE!AC1516)</f>
        <v>*</v>
      </c>
      <c r="J1510" s="110" t="str">
        <f>IF(SP_NORTE!AA1516="","*",SP_NORTE!AA1516)</f>
        <v>*</v>
      </c>
      <c r="K1510" s="111" t="str">
        <f>IF(SP_NORTE!AD1516="","*",SP_NORTE!AD1516)</f>
        <v>*</v>
      </c>
    </row>
    <row r="1511" spans="2:11" hidden="1">
      <c r="B1511" s="108" t="str">
        <f>IF(SP_NORTE!Y1517="","*",SP_NORTE!Y1517)</f>
        <v>*</v>
      </c>
      <c r="C1511" s="109" t="str">
        <f>IF(SP_NORTE!B1517="","*",SP_NORTE!B1517)</f>
        <v>*</v>
      </c>
      <c r="D1511" s="108" t="str">
        <f>IF(SP_NORTE!D1517="","*",SP_NORTE!D1517)</f>
        <v>*</v>
      </c>
      <c r="E1511" s="108" t="str">
        <f>IF(SP_NORTE!H1517="","*",SP_NORTE!H1517)</f>
        <v>*</v>
      </c>
      <c r="F1511" s="114" t="str">
        <f>IF(SP_NORTE!M1517="","*",SP_NORTE!M1517)</f>
        <v>*</v>
      </c>
      <c r="G1511" s="109" t="str">
        <f>IF(SP_NORTE!I1517="","*",SP_NORTE!I1517)</f>
        <v>*</v>
      </c>
      <c r="H1511" s="109" t="str">
        <f>IF(SP_NORTE!AB1517="","*",SP_NORTE!AB1517)</f>
        <v>*</v>
      </c>
      <c r="I1511" s="109" t="str">
        <f>IF(SP_NORTE!AC1517="","*",SP_NORTE!AC1517)</f>
        <v>*</v>
      </c>
      <c r="J1511" s="110" t="str">
        <f>IF(SP_NORTE!AA1517="","*",SP_NORTE!AA1517)</f>
        <v>*</v>
      </c>
      <c r="K1511" s="111" t="str">
        <f>IF(SP_NORTE!AD1517="","*",SP_NORTE!AD1517)</f>
        <v>*</v>
      </c>
    </row>
    <row r="1512" spans="2:11" hidden="1">
      <c r="B1512" s="108" t="str">
        <f>IF(SP_NORTE!Y1518="","*",SP_NORTE!Y1518)</f>
        <v>*</v>
      </c>
      <c r="C1512" s="109" t="str">
        <f>IF(SP_NORTE!B1518="","*",SP_NORTE!B1518)</f>
        <v>*</v>
      </c>
      <c r="D1512" s="108" t="str">
        <f>IF(SP_NORTE!D1518="","*",SP_NORTE!D1518)</f>
        <v>*</v>
      </c>
      <c r="E1512" s="108" t="str">
        <f>IF(SP_NORTE!H1518="","*",SP_NORTE!H1518)</f>
        <v>*</v>
      </c>
      <c r="F1512" s="114" t="str">
        <f>IF(SP_NORTE!M1518="","*",SP_NORTE!M1518)</f>
        <v>*</v>
      </c>
      <c r="G1512" s="109" t="str">
        <f>IF(SP_NORTE!I1518="","*",SP_NORTE!I1518)</f>
        <v>*</v>
      </c>
      <c r="H1512" s="109" t="str">
        <f>IF(SP_NORTE!AB1518="","*",SP_NORTE!AB1518)</f>
        <v>*</v>
      </c>
      <c r="I1512" s="109" t="str">
        <f>IF(SP_NORTE!AC1518="","*",SP_NORTE!AC1518)</f>
        <v>*</v>
      </c>
      <c r="J1512" s="110" t="str">
        <f>IF(SP_NORTE!AA1518="","*",SP_NORTE!AA1518)</f>
        <v>*</v>
      </c>
      <c r="K1512" s="111" t="str">
        <f>IF(SP_NORTE!AD1518="","*",SP_NORTE!AD1518)</f>
        <v>*</v>
      </c>
    </row>
    <row r="1513" spans="2:11" hidden="1">
      <c r="B1513" s="108" t="str">
        <f>IF(SP_NORTE!Y1519="","*",SP_NORTE!Y1519)</f>
        <v>*</v>
      </c>
      <c r="C1513" s="109" t="str">
        <f>IF(SP_NORTE!B1519="","*",SP_NORTE!B1519)</f>
        <v>*</v>
      </c>
      <c r="D1513" s="108" t="str">
        <f>IF(SP_NORTE!D1519="","*",SP_NORTE!D1519)</f>
        <v>*</v>
      </c>
      <c r="E1513" s="108" t="str">
        <f>IF(SP_NORTE!H1519="","*",SP_NORTE!H1519)</f>
        <v>*</v>
      </c>
      <c r="F1513" s="114" t="str">
        <f>IF(SP_NORTE!M1519="","*",SP_NORTE!M1519)</f>
        <v>*</v>
      </c>
      <c r="G1513" s="109" t="str">
        <f>IF(SP_NORTE!I1519="","*",SP_NORTE!I1519)</f>
        <v>*</v>
      </c>
      <c r="H1513" s="109" t="str">
        <f>IF(SP_NORTE!AB1519="","*",SP_NORTE!AB1519)</f>
        <v>*</v>
      </c>
      <c r="I1513" s="109" t="str">
        <f>IF(SP_NORTE!AC1519="","*",SP_NORTE!AC1519)</f>
        <v>*</v>
      </c>
      <c r="J1513" s="110" t="str">
        <f>IF(SP_NORTE!AA1519="","*",SP_NORTE!AA1519)</f>
        <v>*</v>
      </c>
      <c r="K1513" s="111" t="str">
        <f>IF(SP_NORTE!AD1519="","*",SP_NORTE!AD1519)</f>
        <v>*</v>
      </c>
    </row>
    <row r="1514" spans="2:11" hidden="1">
      <c r="B1514" s="108" t="str">
        <f>IF(SP_NORTE!Y1520="","*",SP_NORTE!Y1520)</f>
        <v>*</v>
      </c>
      <c r="C1514" s="109" t="str">
        <f>IF(SP_NORTE!B1520="","*",SP_NORTE!B1520)</f>
        <v>*</v>
      </c>
      <c r="D1514" s="108" t="str">
        <f>IF(SP_NORTE!D1520="","*",SP_NORTE!D1520)</f>
        <v>*</v>
      </c>
      <c r="E1514" s="108" t="str">
        <f>IF(SP_NORTE!H1520="","*",SP_NORTE!H1520)</f>
        <v>*</v>
      </c>
      <c r="F1514" s="114" t="str">
        <f>IF(SP_NORTE!M1520="","*",SP_NORTE!M1520)</f>
        <v>*</v>
      </c>
      <c r="G1514" s="109" t="str">
        <f>IF(SP_NORTE!I1520="","*",SP_NORTE!I1520)</f>
        <v>*</v>
      </c>
      <c r="H1514" s="109" t="str">
        <f>IF(SP_NORTE!AB1520="","*",SP_NORTE!AB1520)</f>
        <v>*</v>
      </c>
      <c r="I1514" s="109" t="str">
        <f>IF(SP_NORTE!AC1520="","*",SP_NORTE!AC1520)</f>
        <v>*</v>
      </c>
      <c r="J1514" s="110" t="str">
        <f>IF(SP_NORTE!AA1520="","*",SP_NORTE!AA1520)</f>
        <v>*</v>
      </c>
      <c r="K1514" s="111" t="str">
        <f>IF(SP_NORTE!AD1520="","*",SP_NORTE!AD1520)</f>
        <v>*</v>
      </c>
    </row>
    <row r="1515" spans="2:11" hidden="1">
      <c r="B1515" s="108" t="str">
        <f>IF(SP_NORTE!Y1521="","*",SP_NORTE!Y1521)</f>
        <v>*</v>
      </c>
      <c r="C1515" s="109" t="str">
        <f>IF(SP_NORTE!B1521="","*",SP_NORTE!B1521)</f>
        <v>*</v>
      </c>
      <c r="D1515" s="108" t="str">
        <f>IF(SP_NORTE!D1521="","*",SP_NORTE!D1521)</f>
        <v>*</v>
      </c>
      <c r="E1515" s="108" t="str">
        <f>IF(SP_NORTE!H1521="","*",SP_NORTE!H1521)</f>
        <v>*</v>
      </c>
      <c r="F1515" s="114" t="str">
        <f>IF(SP_NORTE!M1521="","*",SP_NORTE!M1521)</f>
        <v>*</v>
      </c>
      <c r="G1515" s="109" t="str">
        <f>IF(SP_NORTE!I1521="","*",SP_NORTE!I1521)</f>
        <v>*</v>
      </c>
      <c r="H1515" s="109" t="str">
        <f>IF(SP_NORTE!AB1521="","*",SP_NORTE!AB1521)</f>
        <v>*</v>
      </c>
      <c r="I1515" s="109" t="str">
        <f>IF(SP_NORTE!AC1521="","*",SP_NORTE!AC1521)</f>
        <v>*</v>
      </c>
      <c r="J1515" s="110" t="str">
        <f>IF(SP_NORTE!AA1521="","*",SP_NORTE!AA1521)</f>
        <v>*</v>
      </c>
      <c r="K1515" s="111" t="str">
        <f>IF(SP_NORTE!AD1521="","*",SP_NORTE!AD1521)</f>
        <v>*</v>
      </c>
    </row>
    <row r="1516" spans="2:11" hidden="1">
      <c r="B1516" s="108" t="str">
        <f>IF(SP_NORTE!Y1522="","*",SP_NORTE!Y1522)</f>
        <v>*</v>
      </c>
      <c r="C1516" s="109" t="str">
        <f>IF(SP_NORTE!B1522="","*",SP_NORTE!B1522)</f>
        <v>*</v>
      </c>
      <c r="D1516" s="108" t="str">
        <f>IF(SP_NORTE!D1522="","*",SP_NORTE!D1522)</f>
        <v>*</v>
      </c>
      <c r="E1516" s="108" t="str">
        <f>IF(SP_NORTE!H1522="","*",SP_NORTE!H1522)</f>
        <v>*</v>
      </c>
      <c r="F1516" s="114" t="str">
        <f>IF(SP_NORTE!M1522="","*",SP_NORTE!M1522)</f>
        <v>*</v>
      </c>
      <c r="G1516" s="109" t="str">
        <f>IF(SP_NORTE!I1522="","*",SP_NORTE!I1522)</f>
        <v>*</v>
      </c>
      <c r="H1516" s="109" t="str">
        <f>IF(SP_NORTE!AB1522="","*",SP_NORTE!AB1522)</f>
        <v>*</v>
      </c>
      <c r="I1516" s="109" t="str">
        <f>IF(SP_NORTE!AC1522="","*",SP_NORTE!AC1522)</f>
        <v>*</v>
      </c>
      <c r="J1516" s="110" t="str">
        <f>IF(SP_NORTE!AA1522="","*",SP_NORTE!AA1522)</f>
        <v>*</v>
      </c>
      <c r="K1516" s="111" t="str">
        <f>IF(SP_NORTE!AD1522="","*",SP_NORTE!AD1522)</f>
        <v>*</v>
      </c>
    </row>
    <row r="1517" spans="2:11" hidden="1">
      <c r="B1517" s="108" t="str">
        <f>IF(SP_NORTE!Y1523="","*",SP_NORTE!Y1523)</f>
        <v>*</v>
      </c>
      <c r="C1517" s="109" t="str">
        <f>IF(SP_NORTE!B1523="","*",SP_NORTE!B1523)</f>
        <v>*</v>
      </c>
      <c r="D1517" s="108" t="str">
        <f>IF(SP_NORTE!D1523="","*",SP_NORTE!D1523)</f>
        <v>*</v>
      </c>
      <c r="E1517" s="108" t="str">
        <f>IF(SP_NORTE!H1523="","*",SP_NORTE!H1523)</f>
        <v>*</v>
      </c>
      <c r="F1517" s="114" t="str">
        <f>IF(SP_NORTE!M1523="","*",SP_NORTE!M1523)</f>
        <v>*</v>
      </c>
      <c r="G1517" s="109" t="str">
        <f>IF(SP_NORTE!I1523="","*",SP_NORTE!I1523)</f>
        <v>*</v>
      </c>
      <c r="H1517" s="109" t="str">
        <f>IF(SP_NORTE!AB1523="","*",SP_NORTE!AB1523)</f>
        <v>*</v>
      </c>
      <c r="I1517" s="109" t="str">
        <f>IF(SP_NORTE!AC1523="","*",SP_NORTE!AC1523)</f>
        <v>*</v>
      </c>
      <c r="J1517" s="110" t="str">
        <f>IF(SP_NORTE!AA1523="","*",SP_NORTE!AA1523)</f>
        <v>*</v>
      </c>
      <c r="K1517" s="111" t="str">
        <f>IF(SP_NORTE!AD1523="","*",SP_NORTE!AD1523)</f>
        <v>*</v>
      </c>
    </row>
    <row r="1518" spans="2:11" hidden="1">
      <c r="B1518" s="108" t="str">
        <f>IF(SP_NORTE!Y1524="","*",SP_NORTE!Y1524)</f>
        <v>*</v>
      </c>
      <c r="C1518" s="109" t="str">
        <f>IF(SP_NORTE!B1524="","*",SP_NORTE!B1524)</f>
        <v>*</v>
      </c>
      <c r="D1518" s="108" t="str">
        <f>IF(SP_NORTE!D1524="","*",SP_NORTE!D1524)</f>
        <v>*</v>
      </c>
      <c r="E1518" s="108" t="str">
        <f>IF(SP_NORTE!H1524="","*",SP_NORTE!H1524)</f>
        <v>*</v>
      </c>
      <c r="F1518" s="114" t="str">
        <f>IF(SP_NORTE!M1524="","*",SP_NORTE!M1524)</f>
        <v>*</v>
      </c>
      <c r="G1518" s="109" t="str">
        <f>IF(SP_NORTE!I1524="","*",SP_NORTE!I1524)</f>
        <v>*</v>
      </c>
      <c r="H1518" s="109" t="str">
        <f>IF(SP_NORTE!AB1524="","*",SP_NORTE!AB1524)</f>
        <v>*</v>
      </c>
      <c r="I1518" s="109" t="str">
        <f>IF(SP_NORTE!AC1524="","*",SP_NORTE!AC1524)</f>
        <v>*</v>
      </c>
      <c r="J1518" s="110" t="str">
        <f>IF(SP_NORTE!AA1524="","*",SP_NORTE!AA1524)</f>
        <v>*</v>
      </c>
      <c r="K1518" s="111" t="str">
        <f>IF(SP_NORTE!AD1524="","*",SP_NORTE!AD1524)</f>
        <v>*</v>
      </c>
    </row>
    <row r="1519" spans="2:11" hidden="1">
      <c r="B1519" s="108" t="str">
        <f>IF(SP_NORTE!Y1525="","*",SP_NORTE!Y1525)</f>
        <v>*</v>
      </c>
      <c r="C1519" s="109" t="str">
        <f>IF(SP_NORTE!B1525="","*",SP_NORTE!B1525)</f>
        <v>*</v>
      </c>
      <c r="D1519" s="108" t="str">
        <f>IF(SP_NORTE!D1525="","*",SP_NORTE!D1525)</f>
        <v>*</v>
      </c>
      <c r="E1519" s="108" t="str">
        <f>IF(SP_NORTE!H1525="","*",SP_NORTE!H1525)</f>
        <v>*</v>
      </c>
      <c r="F1519" s="114" t="str">
        <f>IF(SP_NORTE!M1525="","*",SP_NORTE!M1525)</f>
        <v>*</v>
      </c>
      <c r="G1519" s="109" t="str">
        <f>IF(SP_NORTE!I1525="","*",SP_NORTE!I1525)</f>
        <v>*</v>
      </c>
      <c r="H1519" s="109" t="str">
        <f>IF(SP_NORTE!AB1525="","*",SP_NORTE!AB1525)</f>
        <v>*</v>
      </c>
      <c r="I1519" s="109" t="str">
        <f>IF(SP_NORTE!AC1525="","*",SP_NORTE!AC1525)</f>
        <v>*</v>
      </c>
      <c r="J1519" s="110" t="str">
        <f>IF(SP_NORTE!AA1525="","*",SP_NORTE!AA1525)</f>
        <v>*</v>
      </c>
      <c r="K1519" s="111" t="str">
        <f>IF(SP_NORTE!AD1525="","*",SP_NORTE!AD1525)</f>
        <v>*</v>
      </c>
    </row>
    <row r="1520" spans="2:11" hidden="1">
      <c r="B1520" s="108" t="str">
        <f>IF(SP_NORTE!Y1526="","*",SP_NORTE!Y1526)</f>
        <v>*</v>
      </c>
      <c r="C1520" s="109" t="str">
        <f>IF(SP_NORTE!B1526="","*",SP_NORTE!B1526)</f>
        <v>*</v>
      </c>
      <c r="D1520" s="108" t="str">
        <f>IF(SP_NORTE!D1526="","*",SP_NORTE!D1526)</f>
        <v>*</v>
      </c>
      <c r="E1520" s="108" t="str">
        <f>IF(SP_NORTE!H1526="","*",SP_NORTE!H1526)</f>
        <v>*</v>
      </c>
      <c r="F1520" s="114" t="str">
        <f>IF(SP_NORTE!M1526="","*",SP_NORTE!M1526)</f>
        <v>*</v>
      </c>
      <c r="G1520" s="109" t="str">
        <f>IF(SP_NORTE!I1526="","*",SP_NORTE!I1526)</f>
        <v>*</v>
      </c>
      <c r="H1520" s="109" t="str">
        <f>IF(SP_NORTE!AB1526="","*",SP_NORTE!AB1526)</f>
        <v>*</v>
      </c>
      <c r="I1520" s="109" t="str">
        <f>IF(SP_NORTE!AC1526="","*",SP_NORTE!AC1526)</f>
        <v>*</v>
      </c>
      <c r="J1520" s="110" t="str">
        <f>IF(SP_NORTE!AA1526="","*",SP_NORTE!AA1526)</f>
        <v>*</v>
      </c>
      <c r="K1520" s="111" t="str">
        <f>IF(SP_NORTE!AD1526="","*",SP_NORTE!AD1526)</f>
        <v>*</v>
      </c>
    </row>
    <row r="1521" spans="2:11" hidden="1">
      <c r="B1521" s="108" t="str">
        <f>IF(SP_NORTE!Y1527="","*",SP_NORTE!Y1527)</f>
        <v>*</v>
      </c>
      <c r="C1521" s="109" t="str">
        <f>IF(SP_NORTE!B1527="","*",SP_NORTE!B1527)</f>
        <v>*</v>
      </c>
      <c r="D1521" s="108" t="str">
        <f>IF(SP_NORTE!D1527="","*",SP_NORTE!D1527)</f>
        <v>*</v>
      </c>
      <c r="E1521" s="108" t="str">
        <f>IF(SP_NORTE!H1527="","*",SP_NORTE!H1527)</f>
        <v>*</v>
      </c>
      <c r="F1521" s="114" t="str">
        <f>IF(SP_NORTE!M1527="","*",SP_NORTE!M1527)</f>
        <v>*</v>
      </c>
      <c r="G1521" s="109" t="str">
        <f>IF(SP_NORTE!I1527="","*",SP_NORTE!I1527)</f>
        <v>*</v>
      </c>
      <c r="H1521" s="109" t="str">
        <f>IF(SP_NORTE!AB1527="","*",SP_NORTE!AB1527)</f>
        <v>*</v>
      </c>
      <c r="I1521" s="109" t="str">
        <f>IF(SP_NORTE!AC1527="","*",SP_NORTE!AC1527)</f>
        <v>*</v>
      </c>
      <c r="J1521" s="110" t="str">
        <f>IF(SP_NORTE!AA1527="","*",SP_NORTE!AA1527)</f>
        <v>*</v>
      </c>
      <c r="K1521" s="111" t="str">
        <f>IF(SP_NORTE!AD1527="","*",SP_NORTE!AD1527)</f>
        <v>*</v>
      </c>
    </row>
    <row r="1522" spans="2:11" hidden="1">
      <c r="B1522" s="108" t="str">
        <f>IF(SP_NORTE!Y1528="","*",SP_NORTE!Y1528)</f>
        <v>*</v>
      </c>
      <c r="C1522" s="109" t="str">
        <f>IF(SP_NORTE!B1528="","*",SP_NORTE!B1528)</f>
        <v>*</v>
      </c>
      <c r="D1522" s="108" t="str">
        <f>IF(SP_NORTE!D1528="","*",SP_NORTE!D1528)</f>
        <v>*</v>
      </c>
      <c r="E1522" s="108" t="str">
        <f>IF(SP_NORTE!H1528="","*",SP_NORTE!H1528)</f>
        <v>*</v>
      </c>
      <c r="F1522" s="114" t="str">
        <f>IF(SP_NORTE!M1528="","*",SP_NORTE!M1528)</f>
        <v>*</v>
      </c>
      <c r="G1522" s="109" t="str">
        <f>IF(SP_NORTE!I1528="","*",SP_NORTE!I1528)</f>
        <v>*</v>
      </c>
      <c r="H1522" s="109" t="str">
        <f>IF(SP_NORTE!AB1528="","*",SP_NORTE!AB1528)</f>
        <v>*</v>
      </c>
      <c r="I1522" s="109" t="str">
        <f>IF(SP_NORTE!AC1528="","*",SP_NORTE!AC1528)</f>
        <v>*</v>
      </c>
      <c r="J1522" s="110" t="str">
        <f>IF(SP_NORTE!AA1528="","*",SP_NORTE!AA1528)</f>
        <v>*</v>
      </c>
      <c r="K1522" s="111" t="str">
        <f>IF(SP_NORTE!AD1528="","*",SP_NORTE!AD1528)</f>
        <v>*</v>
      </c>
    </row>
    <row r="1523" spans="2:11" hidden="1">
      <c r="B1523" s="108" t="str">
        <f>IF(SP_NORTE!Y1529="","*",SP_NORTE!Y1529)</f>
        <v>*</v>
      </c>
      <c r="C1523" s="109" t="str">
        <f>IF(SP_NORTE!B1529="","*",SP_NORTE!B1529)</f>
        <v>*</v>
      </c>
      <c r="D1523" s="108" t="str">
        <f>IF(SP_NORTE!D1529="","*",SP_NORTE!D1529)</f>
        <v>*</v>
      </c>
      <c r="E1523" s="108" t="str">
        <f>IF(SP_NORTE!H1529="","*",SP_NORTE!H1529)</f>
        <v>*</v>
      </c>
      <c r="F1523" s="114" t="str">
        <f>IF(SP_NORTE!M1529="","*",SP_NORTE!M1529)</f>
        <v>*</v>
      </c>
      <c r="G1523" s="109" t="str">
        <f>IF(SP_NORTE!I1529="","*",SP_NORTE!I1529)</f>
        <v>*</v>
      </c>
      <c r="H1523" s="109" t="str">
        <f>IF(SP_NORTE!AB1529="","*",SP_NORTE!AB1529)</f>
        <v>*</v>
      </c>
      <c r="I1523" s="109" t="str">
        <f>IF(SP_NORTE!AC1529="","*",SP_NORTE!AC1529)</f>
        <v>*</v>
      </c>
      <c r="J1523" s="110" t="str">
        <f>IF(SP_NORTE!AA1529="","*",SP_NORTE!AA1529)</f>
        <v>*</v>
      </c>
      <c r="K1523" s="111" t="str">
        <f>IF(SP_NORTE!AD1529="","*",SP_NORTE!AD1529)</f>
        <v>*</v>
      </c>
    </row>
    <row r="1524" spans="2:11" hidden="1">
      <c r="B1524" s="108" t="str">
        <f>IF(SP_NORTE!Y1530="","*",SP_NORTE!Y1530)</f>
        <v>*</v>
      </c>
      <c r="C1524" s="109" t="str">
        <f>IF(SP_NORTE!B1530="","*",SP_NORTE!B1530)</f>
        <v>*</v>
      </c>
      <c r="D1524" s="108" t="str">
        <f>IF(SP_NORTE!D1530="","*",SP_NORTE!D1530)</f>
        <v>*</v>
      </c>
      <c r="E1524" s="108" t="str">
        <f>IF(SP_NORTE!H1530="","*",SP_NORTE!H1530)</f>
        <v>*</v>
      </c>
      <c r="F1524" s="114" t="str">
        <f>IF(SP_NORTE!M1530="","*",SP_NORTE!M1530)</f>
        <v>*</v>
      </c>
      <c r="G1524" s="109" t="str">
        <f>IF(SP_NORTE!I1530="","*",SP_NORTE!I1530)</f>
        <v>*</v>
      </c>
      <c r="H1524" s="109" t="str">
        <f>IF(SP_NORTE!AB1530="","*",SP_NORTE!AB1530)</f>
        <v>*</v>
      </c>
      <c r="I1524" s="109" t="str">
        <f>IF(SP_NORTE!AC1530="","*",SP_NORTE!AC1530)</f>
        <v>*</v>
      </c>
      <c r="J1524" s="110" t="str">
        <f>IF(SP_NORTE!AA1530="","*",SP_NORTE!AA1530)</f>
        <v>*</v>
      </c>
      <c r="K1524" s="111" t="str">
        <f>IF(SP_NORTE!AD1530="","*",SP_NORTE!AD1530)</f>
        <v>*</v>
      </c>
    </row>
    <row r="1525" spans="2:11" hidden="1">
      <c r="B1525" s="108" t="str">
        <f>IF(SP_NORTE!Y1531="","*",SP_NORTE!Y1531)</f>
        <v>*</v>
      </c>
      <c r="C1525" s="109" t="str">
        <f>IF(SP_NORTE!B1531="","*",SP_NORTE!B1531)</f>
        <v>*</v>
      </c>
      <c r="D1525" s="108" t="str">
        <f>IF(SP_NORTE!D1531="","*",SP_NORTE!D1531)</f>
        <v>*</v>
      </c>
      <c r="E1525" s="108" t="str">
        <f>IF(SP_NORTE!H1531="","*",SP_NORTE!H1531)</f>
        <v>*</v>
      </c>
      <c r="F1525" s="114" t="str">
        <f>IF(SP_NORTE!M1531="","*",SP_NORTE!M1531)</f>
        <v>*</v>
      </c>
      <c r="G1525" s="109" t="str">
        <f>IF(SP_NORTE!I1531="","*",SP_NORTE!I1531)</f>
        <v>*</v>
      </c>
      <c r="H1525" s="109" t="str">
        <f>IF(SP_NORTE!AB1531="","*",SP_NORTE!AB1531)</f>
        <v>*</v>
      </c>
      <c r="I1525" s="109" t="str">
        <f>IF(SP_NORTE!AC1531="","*",SP_NORTE!AC1531)</f>
        <v>*</v>
      </c>
      <c r="J1525" s="110" t="str">
        <f>IF(SP_NORTE!AA1531="","*",SP_NORTE!AA1531)</f>
        <v>*</v>
      </c>
      <c r="K1525" s="111" t="str">
        <f>IF(SP_NORTE!AD1531="","*",SP_NORTE!AD1531)</f>
        <v>*</v>
      </c>
    </row>
    <row r="1526" spans="2:11" hidden="1">
      <c r="B1526" s="108" t="str">
        <f>IF(SP_NORTE!Y1532="","*",SP_NORTE!Y1532)</f>
        <v>*</v>
      </c>
      <c r="C1526" s="109" t="str">
        <f>IF(SP_NORTE!B1532="","*",SP_NORTE!B1532)</f>
        <v>*</v>
      </c>
      <c r="D1526" s="108" t="str">
        <f>IF(SP_NORTE!D1532="","*",SP_NORTE!D1532)</f>
        <v>*</v>
      </c>
      <c r="E1526" s="108" t="str">
        <f>IF(SP_NORTE!H1532="","*",SP_NORTE!H1532)</f>
        <v>*</v>
      </c>
      <c r="F1526" s="114" t="str">
        <f>IF(SP_NORTE!M1532="","*",SP_NORTE!M1532)</f>
        <v>*</v>
      </c>
      <c r="G1526" s="109" t="str">
        <f>IF(SP_NORTE!I1532="","*",SP_NORTE!I1532)</f>
        <v>*</v>
      </c>
      <c r="H1526" s="109" t="str">
        <f>IF(SP_NORTE!AB1532="","*",SP_NORTE!AB1532)</f>
        <v>*</v>
      </c>
      <c r="I1526" s="109" t="str">
        <f>IF(SP_NORTE!AC1532="","*",SP_NORTE!AC1532)</f>
        <v>*</v>
      </c>
      <c r="J1526" s="110" t="str">
        <f>IF(SP_NORTE!AA1532="","*",SP_NORTE!AA1532)</f>
        <v>*</v>
      </c>
      <c r="K1526" s="111" t="str">
        <f>IF(SP_NORTE!AD1532="","*",SP_NORTE!AD1532)</f>
        <v>*</v>
      </c>
    </row>
    <row r="1527" spans="2:11" hidden="1">
      <c r="B1527" s="108" t="str">
        <f>IF(SP_NORTE!Y1533="","*",SP_NORTE!Y1533)</f>
        <v>*</v>
      </c>
      <c r="C1527" s="109" t="str">
        <f>IF(SP_NORTE!B1533="","*",SP_NORTE!B1533)</f>
        <v>*</v>
      </c>
      <c r="D1527" s="108" t="str">
        <f>IF(SP_NORTE!D1533="","*",SP_NORTE!D1533)</f>
        <v>*</v>
      </c>
      <c r="E1527" s="108" t="str">
        <f>IF(SP_NORTE!H1533="","*",SP_NORTE!H1533)</f>
        <v>*</v>
      </c>
      <c r="F1527" s="114" t="str">
        <f>IF(SP_NORTE!M1533="","*",SP_NORTE!M1533)</f>
        <v>*</v>
      </c>
      <c r="G1527" s="109" t="str">
        <f>IF(SP_NORTE!I1533="","*",SP_NORTE!I1533)</f>
        <v>*</v>
      </c>
      <c r="H1527" s="109" t="str">
        <f>IF(SP_NORTE!AB1533="","*",SP_NORTE!AB1533)</f>
        <v>*</v>
      </c>
      <c r="I1527" s="109" t="str">
        <f>IF(SP_NORTE!AC1533="","*",SP_NORTE!AC1533)</f>
        <v>*</v>
      </c>
      <c r="J1527" s="110" t="str">
        <f>IF(SP_NORTE!AA1533="","*",SP_NORTE!AA1533)</f>
        <v>*</v>
      </c>
      <c r="K1527" s="111" t="str">
        <f>IF(SP_NORTE!AD1533="","*",SP_NORTE!AD1533)</f>
        <v>*</v>
      </c>
    </row>
    <row r="1528" spans="2:11" hidden="1">
      <c r="B1528" s="108" t="str">
        <f>IF(SP_NORTE!Y1534="","*",SP_NORTE!Y1534)</f>
        <v>*</v>
      </c>
      <c r="C1528" s="109" t="str">
        <f>IF(SP_NORTE!B1534="","*",SP_NORTE!B1534)</f>
        <v>*</v>
      </c>
      <c r="D1528" s="108" t="str">
        <f>IF(SP_NORTE!D1534="","*",SP_NORTE!D1534)</f>
        <v>*</v>
      </c>
      <c r="E1528" s="108" t="str">
        <f>IF(SP_NORTE!H1534="","*",SP_NORTE!H1534)</f>
        <v>*</v>
      </c>
      <c r="F1528" s="114" t="str">
        <f>IF(SP_NORTE!M1534="","*",SP_NORTE!M1534)</f>
        <v>*</v>
      </c>
      <c r="G1528" s="109" t="str">
        <f>IF(SP_NORTE!I1534="","*",SP_NORTE!I1534)</f>
        <v>*</v>
      </c>
      <c r="H1528" s="109" t="str">
        <f>IF(SP_NORTE!AB1534="","*",SP_NORTE!AB1534)</f>
        <v>*</v>
      </c>
      <c r="I1528" s="109" t="str">
        <f>IF(SP_NORTE!AC1534="","*",SP_NORTE!AC1534)</f>
        <v>*</v>
      </c>
      <c r="J1528" s="110" t="str">
        <f>IF(SP_NORTE!AA1534="","*",SP_NORTE!AA1534)</f>
        <v>*</v>
      </c>
      <c r="K1528" s="111" t="str">
        <f>IF(SP_NORTE!AD1534="","*",SP_NORTE!AD1534)</f>
        <v>*</v>
      </c>
    </row>
    <row r="1529" spans="2:11" hidden="1">
      <c r="B1529" s="108" t="str">
        <f>IF(SP_NORTE!Y1535="","*",SP_NORTE!Y1535)</f>
        <v>*</v>
      </c>
      <c r="C1529" s="109" t="str">
        <f>IF(SP_NORTE!B1535="","*",SP_NORTE!B1535)</f>
        <v>*</v>
      </c>
      <c r="D1529" s="108" t="str">
        <f>IF(SP_NORTE!D1535="","*",SP_NORTE!D1535)</f>
        <v>*</v>
      </c>
      <c r="E1529" s="108" t="str">
        <f>IF(SP_NORTE!H1535="","*",SP_NORTE!H1535)</f>
        <v>*</v>
      </c>
      <c r="F1529" s="114" t="str">
        <f>IF(SP_NORTE!M1535="","*",SP_NORTE!M1535)</f>
        <v>*</v>
      </c>
      <c r="G1529" s="109" t="str">
        <f>IF(SP_NORTE!I1535="","*",SP_NORTE!I1535)</f>
        <v>*</v>
      </c>
      <c r="H1529" s="109" t="str">
        <f>IF(SP_NORTE!AB1535="","*",SP_NORTE!AB1535)</f>
        <v>*</v>
      </c>
      <c r="I1529" s="109" t="str">
        <f>IF(SP_NORTE!AC1535="","*",SP_NORTE!AC1535)</f>
        <v>*</v>
      </c>
      <c r="J1529" s="110" t="str">
        <f>IF(SP_NORTE!AA1535="","*",SP_NORTE!AA1535)</f>
        <v>*</v>
      </c>
      <c r="K1529" s="111" t="str">
        <f>IF(SP_NORTE!AD1535="","*",SP_NORTE!AD1535)</f>
        <v>*</v>
      </c>
    </row>
    <row r="1530" spans="2:11" hidden="1">
      <c r="B1530" s="108" t="str">
        <f>IF(SP_NORTE!Y1536="","*",SP_NORTE!Y1536)</f>
        <v>*</v>
      </c>
      <c r="C1530" s="109" t="str">
        <f>IF(SP_NORTE!B1536="","*",SP_NORTE!B1536)</f>
        <v>*</v>
      </c>
      <c r="D1530" s="108" t="str">
        <f>IF(SP_NORTE!D1536="","*",SP_NORTE!D1536)</f>
        <v>*</v>
      </c>
      <c r="E1530" s="108" t="str">
        <f>IF(SP_NORTE!H1536="","*",SP_NORTE!H1536)</f>
        <v>*</v>
      </c>
      <c r="F1530" s="114" t="str">
        <f>IF(SP_NORTE!M1536="","*",SP_NORTE!M1536)</f>
        <v>*</v>
      </c>
      <c r="G1530" s="109" t="str">
        <f>IF(SP_NORTE!I1536="","*",SP_NORTE!I1536)</f>
        <v>*</v>
      </c>
      <c r="H1530" s="109" t="str">
        <f>IF(SP_NORTE!AB1536="","*",SP_NORTE!AB1536)</f>
        <v>*</v>
      </c>
      <c r="I1530" s="109" t="str">
        <f>IF(SP_NORTE!AC1536="","*",SP_NORTE!AC1536)</f>
        <v>*</v>
      </c>
      <c r="J1530" s="110" t="str">
        <f>IF(SP_NORTE!AA1536="","*",SP_NORTE!AA1536)</f>
        <v>*</v>
      </c>
      <c r="K1530" s="111" t="str">
        <f>IF(SP_NORTE!AD1536="","*",SP_NORTE!AD1536)</f>
        <v>*</v>
      </c>
    </row>
    <row r="1531" spans="2:11" hidden="1">
      <c r="B1531" s="108" t="str">
        <f>IF(SP_NORTE!Y1537="","*",SP_NORTE!Y1537)</f>
        <v>*</v>
      </c>
      <c r="C1531" s="109" t="str">
        <f>IF(SP_NORTE!B1537="","*",SP_NORTE!B1537)</f>
        <v>*</v>
      </c>
      <c r="D1531" s="108" t="str">
        <f>IF(SP_NORTE!D1537="","*",SP_NORTE!D1537)</f>
        <v>*</v>
      </c>
      <c r="E1531" s="108" t="str">
        <f>IF(SP_NORTE!H1537="","*",SP_NORTE!H1537)</f>
        <v>*</v>
      </c>
      <c r="F1531" s="114" t="str">
        <f>IF(SP_NORTE!M1537="","*",SP_NORTE!M1537)</f>
        <v>*</v>
      </c>
      <c r="G1531" s="109" t="str">
        <f>IF(SP_NORTE!I1537="","*",SP_NORTE!I1537)</f>
        <v>*</v>
      </c>
      <c r="H1531" s="109" t="str">
        <f>IF(SP_NORTE!AB1537="","*",SP_NORTE!AB1537)</f>
        <v>*</v>
      </c>
      <c r="I1531" s="109" t="str">
        <f>IF(SP_NORTE!AC1537="","*",SP_NORTE!AC1537)</f>
        <v>*</v>
      </c>
      <c r="J1531" s="110" t="str">
        <f>IF(SP_NORTE!AA1537="","*",SP_NORTE!AA1537)</f>
        <v>*</v>
      </c>
      <c r="K1531" s="111" t="str">
        <f>IF(SP_NORTE!AD1537="","*",SP_NORTE!AD1537)</f>
        <v>*</v>
      </c>
    </row>
    <row r="1532" spans="2:11" hidden="1">
      <c r="B1532" s="108" t="str">
        <f>IF(SP_NORTE!Y1538="","*",SP_NORTE!Y1538)</f>
        <v>*</v>
      </c>
      <c r="C1532" s="109" t="str">
        <f>IF(SP_NORTE!B1538="","*",SP_NORTE!B1538)</f>
        <v>*</v>
      </c>
      <c r="D1532" s="108" t="str">
        <f>IF(SP_NORTE!D1538="","*",SP_NORTE!D1538)</f>
        <v>*</v>
      </c>
      <c r="E1532" s="108" t="str">
        <f>IF(SP_NORTE!H1538="","*",SP_NORTE!H1538)</f>
        <v>*</v>
      </c>
      <c r="F1532" s="114" t="str">
        <f>IF(SP_NORTE!M1538="","*",SP_NORTE!M1538)</f>
        <v>*</v>
      </c>
      <c r="G1532" s="109" t="str">
        <f>IF(SP_NORTE!I1538="","*",SP_NORTE!I1538)</f>
        <v>*</v>
      </c>
      <c r="H1532" s="109" t="str">
        <f>IF(SP_NORTE!AB1538="","*",SP_NORTE!AB1538)</f>
        <v>*</v>
      </c>
      <c r="I1532" s="109" t="str">
        <f>IF(SP_NORTE!AC1538="","*",SP_NORTE!AC1538)</f>
        <v>*</v>
      </c>
      <c r="J1532" s="110" t="str">
        <f>IF(SP_NORTE!AA1538="","*",SP_NORTE!AA1538)</f>
        <v>*</v>
      </c>
      <c r="K1532" s="111" t="str">
        <f>IF(SP_NORTE!AD1538="","*",SP_NORTE!AD1538)</f>
        <v>*</v>
      </c>
    </row>
    <row r="1533" spans="2:11" hidden="1">
      <c r="B1533" s="108" t="str">
        <f>IF(SP_NORTE!Y1539="","*",SP_NORTE!Y1539)</f>
        <v>*</v>
      </c>
      <c r="C1533" s="109" t="str">
        <f>IF(SP_NORTE!B1539="","*",SP_NORTE!B1539)</f>
        <v>*</v>
      </c>
      <c r="D1533" s="108" t="str">
        <f>IF(SP_NORTE!D1539="","*",SP_NORTE!D1539)</f>
        <v>*</v>
      </c>
      <c r="E1533" s="108" t="str">
        <f>IF(SP_NORTE!H1539="","*",SP_NORTE!H1539)</f>
        <v>*</v>
      </c>
      <c r="F1533" s="114" t="str">
        <f>IF(SP_NORTE!M1539="","*",SP_NORTE!M1539)</f>
        <v>*</v>
      </c>
      <c r="G1533" s="109" t="str">
        <f>IF(SP_NORTE!I1539="","*",SP_NORTE!I1539)</f>
        <v>*</v>
      </c>
      <c r="H1533" s="109" t="str">
        <f>IF(SP_NORTE!AB1539="","*",SP_NORTE!AB1539)</f>
        <v>*</v>
      </c>
      <c r="I1533" s="109" t="str">
        <f>IF(SP_NORTE!AC1539="","*",SP_NORTE!AC1539)</f>
        <v>*</v>
      </c>
      <c r="J1533" s="110" t="str">
        <f>IF(SP_NORTE!AA1539="","*",SP_NORTE!AA1539)</f>
        <v>*</v>
      </c>
      <c r="K1533" s="111" t="str">
        <f>IF(SP_NORTE!AD1539="","*",SP_NORTE!AD1539)</f>
        <v>*</v>
      </c>
    </row>
    <row r="1534" spans="2:11" hidden="1">
      <c r="B1534" s="108" t="str">
        <f>IF(SP_NORTE!Y1540="","*",SP_NORTE!Y1540)</f>
        <v>*</v>
      </c>
      <c r="C1534" s="109" t="str">
        <f>IF(SP_NORTE!B1540="","*",SP_NORTE!B1540)</f>
        <v>*</v>
      </c>
      <c r="D1534" s="108" t="str">
        <f>IF(SP_NORTE!D1540="","*",SP_NORTE!D1540)</f>
        <v>*</v>
      </c>
      <c r="E1534" s="108" t="str">
        <f>IF(SP_NORTE!H1540="","*",SP_NORTE!H1540)</f>
        <v>*</v>
      </c>
      <c r="F1534" s="114" t="str">
        <f>IF(SP_NORTE!M1540="","*",SP_NORTE!M1540)</f>
        <v>*</v>
      </c>
      <c r="G1534" s="109" t="str">
        <f>IF(SP_NORTE!I1540="","*",SP_NORTE!I1540)</f>
        <v>*</v>
      </c>
      <c r="H1534" s="109" t="str">
        <f>IF(SP_NORTE!AB1540="","*",SP_NORTE!AB1540)</f>
        <v>*</v>
      </c>
      <c r="I1534" s="109" t="str">
        <f>IF(SP_NORTE!AC1540="","*",SP_NORTE!AC1540)</f>
        <v>*</v>
      </c>
      <c r="J1534" s="110" t="str">
        <f>IF(SP_NORTE!AA1540="","*",SP_NORTE!AA1540)</f>
        <v>*</v>
      </c>
      <c r="K1534" s="111" t="str">
        <f>IF(SP_NORTE!AD1540="","*",SP_NORTE!AD1540)</f>
        <v>*</v>
      </c>
    </row>
    <row r="1535" spans="2:11" hidden="1">
      <c r="B1535" s="108" t="str">
        <f>IF(SP_NORTE!Y1541="","*",SP_NORTE!Y1541)</f>
        <v>*</v>
      </c>
      <c r="C1535" s="109" t="str">
        <f>IF(SP_NORTE!B1541="","*",SP_NORTE!B1541)</f>
        <v>*</v>
      </c>
      <c r="D1535" s="108" t="str">
        <f>IF(SP_NORTE!D1541="","*",SP_NORTE!D1541)</f>
        <v>*</v>
      </c>
      <c r="E1535" s="108" t="str">
        <f>IF(SP_NORTE!H1541="","*",SP_NORTE!H1541)</f>
        <v>*</v>
      </c>
      <c r="F1535" s="114" t="str">
        <f>IF(SP_NORTE!M1541="","*",SP_NORTE!M1541)</f>
        <v>*</v>
      </c>
      <c r="G1535" s="109" t="str">
        <f>IF(SP_NORTE!I1541="","*",SP_NORTE!I1541)</f>
        <v>*</v>
      </c>
      <c r="H1535" s="109" t="str">
        <f>IF(SP_NORTE!AB1541="","*",SP_NORTE!AB1541)</f>
        <v>*</v>
      </c>
      <c r="I1535" s="109" t="str">
        <f>IF(SP_NORTE!AC1541="","*",SP_NORTE!AC1541)</f>
        <v>*</v>
      </c>
      <c r="J1535" s="110" t="str">
        <f>IF(SP_NORTE!AA1541="","*",SP_NORTE!AA1541)</f>
        <v>*</v>
      </c>
      <c r="K1535" s="111" t="str">
        <f>IF(SP_NORTE!AD1541="","*",SP_NORTE!AD1541)</f>
        <v>*</v>
      </c>
    </row>
    <row r="1536" spans="2:11" hidden="1">
      <c r="B1536" s="108" t="str">
        <f>IF(SP_NORTE!Y1542="","*",SP_NORTE!Y1542)</f>
        <v>*</v>
      </c>
      <c r="C1536" s="109" t="str">
        <f>IF(SP_NORTE!B1542="","*",SP_NORTE!B1542)</f>
        <v>*</v>
      </c>
      <c r="D1536" s="108" t="str">
        <f>IF(SP_NORTE!D1542="","*",SP_NORTE!D1542)</f>
        <v>*</v>
      </c>
      <c r="E1536" s="108" t="str">
        <f>IF(SP_NORTE!H1542="","*",SP_NORTE!H1542)</f>
        <v>*</v>
      </c>
      <c r="F1536" s="114" t="str">
        <f>IF(SP_NORTE!M1542="","*",SP_NORTE!M1542)</f>
        <v>*</v>
      </c>
      <c r="G1536" s="109" t="str">
        <f>IF(SP_NORTE!I1542="","*",SP_NORTE!I1542)</f>
        <v>*</v>
      </c>
      <c r="H1536" s="109" t="str">
        <f>IF(SP_NORTE!AB1542="","*",SP_NORTE!AB1542)</f>
        <v>*</v>
      </c>
      <c r="I1536" s="109" t="str">
        <f>IF(SP_NORTE!AC1542="","*",SP_NORTE!AC1542)</f>
        <v>*</v>
      </c>
      <c r="J1536" s="110" t="str">
        <f>IF(SP_NORTE!AA1542="","*",SP_NORTE!AA1542)</f>
        <v>*</v>
      </c>
      <c r="K1536" s="111" t="str">
        <f>IF(SP_NORTE!AD1542="","*",SP_NORTE!AD1542)</f>
        <v>*</v>
      </c>
    </row>
    <row r="1537" spans="2:11" hidden="1">
      <c r="B1537" s="108" t="str">
        <f>IF(SP_NORTE!Y1543="","*",SP_NORTE!Y1543)</f>
        <v>*</v>
      </c>
      <c r="C1537" s="109" t="str">
        <f>IF(SP_NORTE!B1543="","*",SP_NORTE!B1543)</f>
        <v>*</v>
      </c>
      <c r="D1537" s="108" t="str">
        <f>IF(SP_NORTE!D1543="","*",SP_NORTE!D1543)</f>
        <v>*</v>
      </c>
      <c r="E1537" s="108" t="str">
        <f>IF(SP_NORTE!H1543="","*",SP_NORTE!H1543)</f>
        <v>*</v>
      </c>
      <c r="F1537" s="114" t="str">
        <f>IF(SP_NORTE!M1543="","*",SP_NORTE!M1543)</f>
        <v>*</v>
      </c>
      <c r="G1537" s="109" t="str">
        <f>IF(SP_NORTE!I1543="","*",SP_NORTE!I1543)</f>
        <v>*</v>
      </c>
      <c r="H1537" s="109" t="str">
        <f>IF(SP_NORTE!AB1543="","*",SP_NORTE!AB1543)</f>
        <v>*</v>
      </c>
      <c r="I1537" s="109" t="str">
        <f>IF(SP_NORTE!AC1543="","*",SP_NORTE!AC1543)</f>
        <v>*</v>
      </c>
      <c r="J1537" s="110" t="str">
        <f>IF(SP_NORTE!AA1543="","*",SP_NORTE!AA1543)</f>
        <v>*</v>
      </c>
      <c r="K1537" s="111" t="str">
        <f>IF(SP_NORTE!AD1543="","*",SP_NORTE!AD1543)</f>
        <v>*</v>
      </c>
    </row>
    <row r="1538" spans="2:11" hidden="1">
      <c r="B1538" s="108" t="str">
        <f>IF(SP_NORTE!Y1544="","*",SP_NORTE!Y1544)</f>
        <v>*</v>
      </c>
      <c r="C1538" s="109" t="str">
        <f>IF(SP_NORTE!B1544="","*",SP_NORTE!B1544)</f>
        <v>*</v>
      </c>
      <c r="D1538" s="108" t="str">
        <f>IF(SP_NORTE!D1544="","*",SP_NORTE!D1544)</f>
        <v>*</v>
      </c>
      <c r="E1538" s="108" t="str">
        <f>IF(SP_NORTE!H1544="","*",SP_NORTE!H1544)</f>
        <v>*</v>
      </c>
      <c r="F1538" s="114" t="str">
        <f>IF(SP_NORTE!M1544="","*",SP_NORTE!M1544)</f>
        <v>*</v>
      </c>
      <c r="G1538" s="109" t="str">
        <f>IF(SP_NORTE!I1544="","*",SP_NORTE!I1544)</f>
        <v>*</v>
      </c>
      <c r="H1538" s="109" t="str">
        <f>IF(SP_NORTE!AB1544="","*",SP_NORTE!AB1544)</f>
        <v>*</v>
      </c>
      <c r="I1538" s="109" t="str">
        <f>IF(SP_NORTE!AC1544="","*",SP_NORTE!AC1544)</f>
        <v>*</v>
      </c>
      <c r="J1538" s="110" t="str">
        <f>IF(SP_NORTE!AA1544="","*",SP_NORTE!AA1544)</f>
        <v>*</v>
      </c>
      <c r="K1538" s="111" t="str">
        <f>IF(SP_NORTE!AD1544="","*",SP_NORTE!AD1544)</f>
        <v>*</v>
      </c>
    </row>
    <row r="1539" spans="2:11" hidden="1">
      <c r="B1539" s="108" t="str">
        <f>IF(SP_NORTE!Y1545="","*",SP_NORTE!Y1545)</f>
        <v>*</v>
      </c>
      <c r="C1539" s="109" t="str">
        <f>IF(SP_NORTE!B1545="","*",SP_NORTE!B1545)</f>
        <v>*</v>
      </c>
      <c r="D1539" s="108" t="str">
        <f>IF(SP_NORTE!D1545="","*",SP_NORTE!D1545)</f>
        <v>*</v>
      </c>
      <c r="E1539" s="108" t="str">
        <f>IF(SP_NORTE!H1545="","*",SP_NORTE!H1545)</f>
        <v>*</v>
      </c>
      <c r="F1539" s="114" t="str">
        <f>IF(SP_NORTE!M1545="","*",SP_NORTE!M1545)</f>
        <v>*</v>
      </c>
      <c r="G1539" s="109" t="str">
        <f>IF(SP_NORTE!I1545="","*",SP_NORTE!I1545)</f>
        <v>*</v>
      </c>
      <c r="H1539" s="109" t="str">
        <f>IF(SP_NORTE!AB1545="","*",SP_NORTE!AB1545)</f>
        <v>*</v>
      </c>
      <c r="I1539" s="109" t="str">
        <f>IF(SP_NORTE!AC1545="","*",SP_NORTE!AC1545)</f>
        <v>*</v>
      </c>
      <c r="J1539" s="110" t="str">
        <f>IF(SP_NORTE!AA1545="","*",SP_NORTE!AA1545)</f>
        <v>*</v>
      </c>
      <c r="K1539" s="111" t="str">
        <f>IF(SP_NORTE!AD1545="","*",SP_NORTE!AD1545)</f>
        <v>*</v>
      </c>
    </row>
    <row r="1540" spans="2:11" hidden="1">
      <c r="B1540" s="108" t="str">
        <f>IF(SP_NORTE!Y1546="","*",SP_NORTE!Y1546)</f>
        <v>*</v>
      </c>
      <c r="C1540" s="109" t="str">
        <f>IF(SP_NORTE!B1546="","*",SP_NORTE!B1546)</f>
        <v>*</v>
      </c>
      <c r="D1540" s="108" t="str">
        <f>IF(SP_NORTE!D1546="","*",SP_NORTE!D1546)</f>
        <v>*</v>
      </c>
      <c r="E1540" s="108" t="str">
        <f>IF(SP_NORTE!H1546="","*",SP_NORTE!H1546)</f>
        <v>*</v>
      </c>
      <c r="F1540" s="114" t="str">
        <f>IF(SP_NORTE!M1546="","*",SP_NORTE!M1546)</f>
        <v>*</v>
      </c>
      <c r="G1540" s="109" t="str">
        <f>IF(SP_NORTE!I1546="","*",SP_NORTE!I1546)</f>
        <v>*</v>
      </c>
      <c r="H1540" s="109" t="str">
        <f>IF(SP_NORTE!AB1546="","*",SP_NORTE!AB1546)</f>
        <v>*</v>
      </c>
      <c r="I1540" s="109" t="str">
        <f>IF(SP_NORTE!AC1546="","*",SP_NORTE!AC1546)</f>
        <v>*</v>
      </c>
      <c r="J1540" s="110" t="str">
        <f>IF(SP_NORTE!AA1546="","*",SP_NORTE!AA1546)</f>
        <v>*</v>
      </c>
      <c r="K1540" s="111" t="str">
        <f>IF(SP_NORTE!AD1546="","*",SP_NORTE!AD1546)</f>
        <v>*</v>
      </c>
    </row>
    <row r="1541" spans="2:11" hidden="1">
      <c r="B1541" s="108" t="str">
        <f>IF(SP_NORTE!Y1547="","*",SP_NORTE!Y1547)</f>
        <v>*</v>
      </c>
      <c r="C1541" s="109" t="str">
        <f>IF(SP_NORTE!B1547="","*",SP_NORTE!B1547)</f>
        <v>*</v>
      </c>
      <c r="D1541" s="108" t="str">
        <f>IF(SP_NORTE!D1547="","*",SP_NORTE!D1547)</f>
        <v>*</v>
      </c>
      <c r="E1541" s="108" t="str">
        <f>IF(SP_NORTE!H1547="","*",SP_NORTE!H1547)</f>
        <v>*</v>
      </c>
      <c r="F1541" s="114" t="str">
        <f>IF(SP_NORTE!M1547="","*",SP_NORTE!M1547)</f>
        <v>*</v>
      </c>
      <c r="G1541" s="109" t="str">
        <f>IF(SP_NORTE!I1547="","*",SP_NORTE!I1547)</f>
        <v>*</v>
      </c>
      <c r="H1541" s="109" t="str">
        <f>IF(SP_NORTE!AB1547="","*",SP_NORTE!AB1547)</f>
        <v>*</v>
      </c>
      <c r="I1541" s="109" t="str">
        <f>IF(SP_NORTE!AC1547="","*",SP_NORTE!AC1547)</f>
        <v>*</v>
      </c>
      <c r="J1541" s="110" t="str">
        <f>IF(SP_NORTE!AA1547="","*",SP_NORTE!AA1547)</f>
        <v>*</v>
      </c>
      <c r="K1541" s="111" t="str">
        <f>IF(SP_NORTE!AD1547="","*",SP_NORTE!AD1547)</f>
        <v>*</v>
      </c>
    </row>
    <row r="1542" spans="2:11" hidden="1">
      <c r="B1542" s="108" t="str">
        <f>IF(SP_NORTE!Y1548="","*",SP_NORTE!Y1548)</f>
        <v>*</v>
      </c>
      <c r="C1542" s="109" t="str">
        <f>IF(SP_NORTE!B1548="","*",SP_NORTE!B1548)</f>
        <v>*</v>
      </c>
      <c r="D1542" s="108" t="str">
        <f>IF(SP_NORTE!D1548="","*",SP_NORTE!D1548)</f>
        <v>*</v>
      </c>
      <c r="E1542" s="108" t="str">
        <f>IF(SP_NORTE!H1548="","*",SP_NORTE!H1548)</f>
        <v>*</v>
      </c>
      <c r="F1542" s="114" t="str">
        <f>IF(SP_NORTE!M1548="","*",SP_NORTE!M1548)</f>
        <v>*</v>
      </c>
      <c r="G1542" s="109" t="str">
        <f>IF(SP_NORTE!I1548="","*",SP_NORTE!I1548)</f>
        <v>*</v>
      </c>
      <c r="H1542" s="109" t="str">
        <f>IF(SP_NORTE!AB1548="","*",SP_NORTE!AB1548)</f>
        <v>*</v>
      </c>
      <c r="I1542" s="109" t="str">
        <f>IF(SP_NORTE!AC1548="","*",SP_NORTE!AC1548)</f>
        <v>*</v>
      </c>
      <c r="J1542" s="110" t="str">
        <f>IF(SP_NORTE!AA1548="","*",SP_NORTE!AA1548)</f>
        <v>*</v>
      </c>
      <c r="K1542" s="111" t="str">
        <f>IF(SP_NORTE!AD1548="","*",SP_NORTE!AD1548)</f>
        <v>*</v>
      </c>
    </row>
    <row r="1543" spans="2:11" hidden="1">
      <c r="B1543" s="108" t="str">
        <f>IF(SP_NORTE!Y1549="","*",SP_NORTE!Y1549)</f>
        <v>*</v>
      </c>
      <c r="C1543" s="109" t="str">
        <f>IF(SP_NORTE!B1549="","*",SP_NORTE!B1549)</f>
        <v>*</v>
      </c>
      <c r="D1543" s="108" t="str">
        <f>IF(SP_NORTE!D1549="","*",SP_NORTE!D1549)</f>
        <v>*</v>
      </c>
      <c r="E1543" s="108" t="str">
        <f>IF(SP_NORTE!H1549="","*",SP_NORTE!H1549)</f>
        <v>*</v>
      </c>
      <c r="F1543" s="114" t="str">
        <f>IF(SP_NORTE!M1549="","*",SP_NORTE!M1549)</f>
        <v>*</v>
      </c>
      <c r="G1543" s="109" t="str">
        <f>IF(SP_NORTE!I1549="","*",SP_NORTE!I1549)</f>
        <v>*</v>
      </c>
      <c r="H1543" s="109" t="str">
        <f>IF(SP_NORTE!AB1549="","*",SP_NORTE!AB1549)</f>
        <v>*</v>
      </c>
      <c r="I1543" s="109" t="str">
        <f>IF(SP_NORTE!AC1549="","*",SP_NORTE!AC1549)</f>
        <v>*</v>
      </c>
      <c r="J1543" s="110" t="str">
        <f>IF(SP_NORTE!AA1549="","*",SP_NORTE!AA1549)</f>
        <v>*</v>
      </c>
      <c r="K1543" s="111" t="str">
        <f>IF(SP_NORTE!AD1549="","*",SP_NORTE!AD1549)</f>
        <v>*</v>
      </c>
    </row>
    <row r="1544" spans="2:11" hidden="1">
      <c r="B1544" s="108" t="str">
        <f>IF(SP_NORTE!Y1550="","*",SP_NORTE!Y1550)</f>
        <v>*</v>
      </c>
      <c r="C1544" s="109" t="str">
        <f>IF(SP_NORTE!B1550="","*",SP_NORTE!B1550)</f>
        <v>*</v>
      </c>
      <c r="D1544" s="108" t="str">
        <f>IF(SP_NORTE!D1550="","*",SP_NORTE!D1550)</f>
        <v>*</v>
      </c>
      <c r="E1544" s="108" t="str">
        <f>IF(SP_NORTE!H1550="","*",SP_NORTE!H1550)</f>
        <v>*</v>
      </c>
      <c r="F1544" s="114" t="str">
        <f>IF(SP_NORTE!M1550="","*",SP_NORTE!M1550)</f>
        <v>*</v>
      </c>
      <c r="G1544" s="109" t="str">
        <f>IF(SP_NORTE!I1550="","*",SP_NORTE!I1550)</f>
        <v>*</v>
      </c>
      <c r="H1544" s="109" t="str">
        <f>IF(SP_NORTE!AB1550="","*",SP_NORTE!AB1550)</f>
        <v>*</v>
      </c>
      <c r="I1544" s="109" t="str">
        <f>IF(SP_NORTE!AC1550="","*",SP_NORTE!AC1550)</f>
        <v>*</v>
      </c>
      <c r="J1544" s="110" t="str">
        <f>IF(SP_NORTE!AA1550="","*",SP_NORTE!AA1550)</f>
        <v>*</v>
      </c>
      <c r="K1544" s="111" t="str">
        <f>IF(SP_NORTE!AD1550="","*",SP_NORTE!AD1550)</f>
        <v>*</v>
      </c>
    </row>
    <row r="1545" spans="2:11" hidden="1">
      <c r="B1545" s="108" t="str">
        <f>IF(SP_NORTE!Y1551="","*",SP_NORTE!Y1551)</f>
        <v>*</v>
      </c>
      <c r="C1545" s="109" t="str">
        <f>IF(SP_NORTE!B1551="","*",SP_NORTE!B1551)</f>
        <v>*</v>
      </c>
      <c r="D1545" s="108" t="str">
        <f>IF(SP_NORTE!D1551="","*",SP_NORTE!D1551)</f>
        <v>*</v>
      </c>
      <c r="E1545" s="108" t="str">
        <f>IF(SP_NORTE!H1551="","*",SP_NORTE!H1551)</f>
        <v>*</v>
      </c>
      <c r="F1545" s="114" t="str">
        <f>IF(SP_NORTE!M1551="","*",SP_NORTE!M1551)</f>
        <v>*</v>
      </c>
      <c r="G1545" s="109" t="str">
        <f>IF(SP_NORTE!I1551="","*",SP_NORTE!I1551)</f>
        <v>*</v>
      </c>
      <c r="H1545" s="109" t="str">
        <f>IF(SP_NORTE!AB1551="","*",SP_NORTE!AB1551)</f>
        <v>*</v>
      </c>
      <c r="I1545" s="109" t="str">
        <f>IF(SP_NORTE!AC1551="","*",SP_NORTE!AC1551)</f>
        <v>*</v>
      </c>
      <c r="J1545" s="110" t="str">
        <f>IF(SP_NORTE!AA1551="","*",SP_NORTE!AA1551)</f>
        <v>*</v>
      </c>
      <c r="K1545" s="111" t="str">
        <f>IF(SP_NORTE!AD1551="","*",SP_NORTE!AD1551)</f>
        <v>*</v>
      </c>
    </row>
    <row r="1546" spans="2:11" hidden="1">
      <c r="B1546" s="108" t="str">
        <f>IF(SP_NORTE!Y1552="","*",SP_NORTE!Y1552)</f>
        <v>*</v>
      </c>
      <c r="C1546" s="109" t="str">
        <f>IF(SP_NORTE!B1552="","*",SP_NORTE!B1552)</f>
        <v>*</v>
      </c>
      <c r="D1546" s="108" t="str">
        <f>IF(SP_NORTE!D1552="","*",SP_NORTE!D1552)</f>
        <v>*</v>
      </c>
      <c r="E1546" s="108" t="str">
        <f>IF(SP_NORTE!H1552="","*",SP_NORTE!H1552)</f>
        <v>*</v>
      </c>
      <c r="F1546" s="114" t="str">
        <f>IF(SP_NORTE!M1552="","*",SP_NORTE!M1552)</f>
        <v>*</v>
      </c>
      <c r="G1546" s="109" t="str">
        <f>IF(SP_NORTE!I1552="","*",SP_NORTE!I1552)</f>
        <v>*</v>
      </c>
      <c r="H1546" s="109" t="str">
        <f>IF(SP_NORTE!AB1552="","*",SP_NORTE!AB1552)</f>
        <v>*</v>
      </c>
      <c r="I1546" s="109" t="str">
        <f>IF(SP_NORTE!AC1552="","*",SP_NORTE!AC1552)</f>
        <v>*</v>
      </c>
      <c r="J1546" s="110" t="str">
        <f>IF(SP_NORTE!AA1552="","*",SP_NORTE!AA1552)</f>
        <v>*</v>
      </c>
      <c r="K1546" s="111" t="str">
        <f>IF(SP_NORTE!AD1552="","*",SP_NORTE!AD1552)</f>
        <v>*</v>
      </c>
    </row>
    <row r="1547" spans="2:11" hidden="1">
      <c r="B1547" s="108" t="str">
        <f>IF(SP_NORTE!Y1553="","*",SP_NORTE!Y1553)</f>
        <v>*</v>
      </c>
      <c r="C1547" s="109" t="str">
        <f>IF(SP_NORTE!B1553="","*",SP_NORTE!B1553)</f>
        <v>*</v>
      </c>
      <c r="D1547" s="108" t="str">
        <f>IF(SP_NORTE!D1553="","*",SP_NORTE!D1553)</f>
        <v>*</v>
      </c>
      <c r="E1547" s="108" t="str">
        <f>IF(SP_NORTE!H1553="","*",SP_NORTE!H1553)</f>
        <v>*</v>
      </c>
      <c r="F1547" s="114" t="str">
        <f>IF(SP_NORTE!M1553="","*",SP_NORTE!M1553)</f>
        <v>*</v>
      </c>
      <c r="G1547" s="109" t="str">
        <f>IF(SP_NORTE!I1553="","*",SP_NORTE!I1553)</f>
        <v>*</v>
      </c>
      <c r="H1547" s="109" t="str">
        <f>IF(SP_NORTE!AB1553="","*",SP_NORTE!AB1553)</f>
        <v>*</v>
      </c>
      <c r="I1547" s="109" t="str">
        <f>IF(SP_NORTE!AC1553="","*",SP_NORTE!AC1553)</f>
        <v>*</v>
      </c>
      <c r="J1547" s="110" t="str">
        <f>IF(SP_NORTE!AA1553="","*",SP_NORTE!AA1553)</f>
        <v>*</v>
      </c>
      <c r="K1547" s="111" t="str">
        <f>IF(SP_NORTE!AD1553="","*",SP_NORTE!AD1553)</f>
        <v>*</v>
      </c>
    </row>
    <row r="1548" spans="2:11" hidden="1">
      <c r="B1548" s="108" t="str">
        <f>IF(SP_NORTE!Y1554="","*",SP_NORTE!Y1554)</f>
        <v>*</v>
      </c>
      <c r="C1548" s="109" t="str">
        <f>IF(SP_NORTE!B1554="","*",SP_NORTE!B1554)</f>
        <v>*</v>
      </c>
      <c r="D1548" s="108" t="str">
        <f>IF(SP_NORTE!D1554="","*",SP_NORTE!D1554)</f>
        <v>*</v>
      </c>
      <c r="E1548" s="108" t="str">
        <f>IF(SP_NORTE!H1554="","*",SP_NORTE!H1554)</f>
        <v>*</v>
      </c>
      <c r="F1548" s="114" t="str">
        <f>IF(SP_NORTE!M1554="","*",SP_NORTE!M1554)</f>
        <v>*</v>
      </c>
      <c r="G1548" s="109" t="str">
        <f>IF(SP_NORTE!I1554="","*",SP_NORTE!I1554)</f>
        <v>*</v>
      </c>
      <c r="H1548" s="109" t="str">
        <f>IF(SP_NORTE!AB1554="","*",SP_NORTE!AB1554)</f>
        <v>*</v>
      </c>
      <c r="I1548" s="109" t="str">
        <f>IF(SP_NORTE!AC1554="","*",SP_NORTE!AC1554)</f>
        <v>*</v>
      </c>
      <c r="J1548" s="110" t="str">
        <f>IF(SP_NORTE!AA1554="","*",SP_NORTE!AA1554)</f>
        <v>*</v>
      </c>
      <c r="K1548" s="111" t="str">
        <f>IF(SP_NORTE!AD1554="","*",SP_NORTE!AD1554)</f>
        <v>*</v>
      </c>
    </row>
    <row r="1549" spans="2:11" hidden="1">
      <c r="B1549" s="108" t="str">
        <f>IF(SP_NORTE!Y1555="","*",SP_NORTE!Y1555)</f>
        <v>*</v>
      </c>
      <c r="C1549" s="109" t="str">
        <f>IF(SP_NORTE!B1555="","*",SP_NORTE!B1555)</f>
        <v>*</v>
      </c>
      <c r="D1549" s="108" t="str">
        <f>IF(SP_NORTE!D1555="","*",SP_NORTE!D1555)</f>
        <v>*</v>
      </c>
      <c r="E1549" s="108" t="str">
        <f>IF(SP_NORTE!H1555="","*",SP_NORTE!H1555)</f>
        <v>*</v>
      </c>
      <c r="F1549" s="114" t="str">
        <f>IF(SP_NORTE!M1555="","*",SP_NORTE!M1555)</f>
        <v>*</v>
      </c>
      <c r="G1549" s="109" t="str">
        <f>IF(SP_NORTE!I1555="","*",SP_NORTE!I1555)</f>
        <v>*</v>
      </c>
      <c r="H1549" s="109" t="str">
        <f>IF(SP_NORTE!AB1555="","*",SP_NORTE!AB1555)</f>
        <v>*</v>
      </c>
      <c r="I1549" s="109" t="str">
        <f>IF(SP_NORTE!AC1555="","*",SP_NORTE!AC1555)</f>
        <v>*</v>
      </c>
      <c r="J1549" s="110" t="str">
        <f>IF(SP_NORTE!AA1555="","*",SP_NORTE!AA1555)</f>
        <v>*</v>
      </c>
      <c r="K1549" s="111" t="str">
        <f>IF(SP_NORTE!AD1555="","*",SP_NORTE!AD1555)</f>
        <v>*</v>
      </c>
    </row>
    <row r="1550" spans="2:11" hidden="1">
      <c r="B1550" s="108" t="str">
        <f>IF(SP_NORTE!Y1556="","*",SP_NORTE!Y1556)</f>
        <v>*</v>
      </c>
      <c r="C1550" s="109" t="str">
        <f>IF(SP_NORTE!B1556="","*",SP_NORTE!B1556)</f>
        <v>*</v>
      </c>
      <c r="D1550" s="108" t="str">
        <f>IF(SP_NORTE!D1556="","*",SP_NORTE!D1556)</f>
        <v>*</v>
      </c>
      <c r="E1550" s="108" t="str">
        <f>IF(SP_NORTE!H1556="","*",SP_NORTE!H1556)</f>
        <v>*</v>
      </c>
      <c r="F1550" s="114" t="str">
        <f>IF(SP_NORTE!M1556="","*",SP_NORTE!M1556)</f>
        <v>*</v>
      </c>
      <c r="G1550" s="109" t="str">
        <f>IF(SP_NORTE!I1556="","*",SP_NORTE!I1556)</f>
        <v>*</v>
      </c>
      <c r="H1550" s="109" t="str">
        <f>IF(SP_NORTE!AB1556="","*",SP_NORTE!AB1556)</f>
        <v>*</v>
      </c>
      <c r="I1550" s="109" t="str">
        <f>IF(SP_NORTE!AC1556="","*",SP_NORTE!AC1556)</f>
        <v>*</v>
      </c>
      <c r="J1550" s="110" t="str">
        <f>IF(SP_NORTE!AA1556="","*",SP_NORTE!AA1556)</f>
        <v>*</v>
      </c>
      <c r="K1550" s="111" t="str">
        <f>IF(SP_NORTE!AD1556="","*",SP_NORTE!AD1556)</f>
        <v>*</v>
      </c>
    </row>
    <row r="1551" spans="2:11" hidden="1">
      <c r="B1551" s="108" t="str">
        <f>IF(SP_NORTE!Y1557="","*",SP_NORTE!Y1557)</f>
        <v>*</v>
      </c>
      <c r="C1551" s="109" t="str">
        <f>IF(SP_NORTE!B1557="","*",SP_NORTE!B1557)</f>
        <v>*</v>
      </c>
      <c r="D1551" s="108" t="str">
        <f>IF(SP_NORTE!D1557="","*",SP_NORTE!D1557)</f>
        <v>*</v>
      </c>
      <c r="E1551" s="108" t="str">
        <f>IF(SP_NORTE!H1557="","*",SP_NORTE!H1557)</f>
        <v>*</v>
      </c>
      <c r="F1551" s="114" t="str">
        <f>IF(SP_NORTE!M1557="","*",SP_NORTE!M1557)</f>
        <v>*</v>
      </c>
      <c r="G1551" s="109" t="str">
        <f>IF(SP_NORTE!I1557="","*",SP_NORTE!I1557)</f>
        <v>*</v>
      </c>
      <c r="H1551" s="109" t="str">
        <f>IF(SP_NORTE!AB1557="","*",SP_NORTE!AB1557)</f>
        <v>*</v>
      </c>
      <c r="I1551" s="109" t="str">
        <f>IF(SP_NORTE!AC1557="","*",SP_NORTE!AC1557)</f>
        <v>*</v>
      </c>
      <c r="J1551" s="110" t="str">
        <f>IF(SP_NORTE!AA1557="","*",SP_NORTE!AA1557)</f>
        <v>*</v>
      </c>
      <c r="K1551" s="111" t="str">
        <f>IF(SP_NORTE!AD1557="","*",SP_NORTE!AD1557)</f>
        <v>*</v>
      </c>
    </row>
    <row r="1552" spans="2:11" hidden="1">
      <c r="B1552" s="108" t="str">
        <f>IF(SP_NORTE!Y1558="","*",SP_NORTE!Y1558)</f>
        <v>*</v>
      </c>
      <c r="C1552" s="109" t="str">
        <f>IF(SP_NORTE!B1558="","*",SP_NORTE!B1558)</f>
        <v>*</v>
      </c>
      <c r="D1552" s="108" t="str">
        <f>IF(SP_NORTE!D1558="","*",SP_NORTE!D1558)</f>
        <v>*</v>
      </c>
      <c r="E1552" s="108" t="str">
        <f>IF(SP_NORTE!H1558="","*",SP_NORTE!H1558)</f>
        <v>*</v>
      </c>
      <c r="F1552" s="114" t="str">
        <f>IF(SP_NORTE!M1558="","*",SP_NORTE!M1558)</f>
        <v>*</v>
      </c>
      <c r="G1552" s="109" t="str">
        <f>IF(SP_NORTE!I1558="","*",SP_NORTE!I1558)</f>
        <v>*</v>
      </c>
      <c r="H1552" s="109" t="str">
        <f>IF(SP_NORTE!AB1558="","*",SP_NORTE!AB1558)</f>
        <v>*</v>
      </c>
      <c r="I1552" s="109" t="str">
        <f>IF(SP_NORTE!AC1558="","*",SP_NORTE!AC1558)</f>
        <v>*</v>
      </c>
      <c r="J1552" s="110" t="str">
        <f>IF(SP_NORTE!AA1558="","*",SP_NORTE!AA1558)</f>
        <v>*</v>
      </c>
      <c r="K1552" s="111" t="str">
        <f>IF(SP_NORTE!AD1558="","*",SP_NORTE!AD1558)</f>
        <v>*</v>
      </c>
    </row>
    <row r="1553" spans="2:11" hidden="1">
      <c r="B1553" s="108" t="str">
        <f>IF(SP_NORTE!Y1559="","*",SP_NORTE!Y1559)</f>
        <v>*</v>
      </c>
      <c r="C1553" s="109" t="str">
        <f>IF(SP_NORTE!B1559="","*",SP_NORTE!B1559)</f>
        <v>*</v>
      </c>
      <c r="D1553" s="108" t="str">
        <f>IF(SP_NORTE!D1559="","*",SP_NORTE!D1559)</f>
        <v>*</v>
      </c>
      <c r="E1553" s="108" t="str">
        <f>IF(SP_NORTE!H1559="","*",SP_NORTE!H1559)</f>
        <v>*</v>
      </c>
      <c r="F1553" s="114" t="str">
        <f>IF(SP_NORTE!M1559="","*",SP_NORTE!M1559)</f>
        <v>*</v>
      </c>
      <c r="G1553" s="109" t="str">
        <f>IF(SP_NORTE!I1559="","*",SP_NORTE!I1559)</f>
        <v>*</v>
      </c>
      <c r="H1553" s="109" t="str">
        <f>IF(SP_NORTE!AB1559="","*",SP_NORTE!AB1559)</f>
        <v>*</v>
      </c>
      <c r="I1553" s="109" t="str">
        <f>IF(SP_NORTE!AC1559="","*",SP_NORTE!AC1559)</f>
        <v>*</v>
      </c>
      <c r="J1553" s="110" t="str">
        <f>IF(SP_NORTE!AA1559="","*",SP_NORTE!AA1559)</f>
        <v>*</v>
      </c>
      <c r="K1553" s="111" t="str">
        <f>IF(SP_NORTE!AD1559="","*",SP_NORTE!AD1559)</f>
        <v>*</v>
      </c>
    </row>
    <row r="1554" spans="2:11" hidden="1">
      <c r="B1554" s="108" t="str">
        <f>IF(SP_NORTE!Y1560="","*",SP_NORTE!Y1560)</f>
        <v>*</v>
      </c>
      <c r="C1554" s="109" t="str">
        <f>IF(SP_NORTE!B1560="","*",SP_NORTE!B1560)</f>
        <v>*</v>
      </c>
      <c r="D1554" s="108" t="str">
        <f>IF(SP_NORTE!D1560="","*",SP_NORTE!D1560)</f>
        <v>*</v>
      </c>
      <c r="E1554" s="108" t="str">
        <f>IF(SP_NORTE!H1560="","*",SP_NORTE!H1560)</f>
        <v>*</v>
      </c>
      <c r="F1554" s="114" t="str">
        <f>IF(SP_NORTE!M1560="","*",SP_NORTE!M1560)</f>
        <v>*</v>
      </c>
      <c r="G1554" s="109" t="str">
        <f>IF(SP_NORTE!I1560="","*",SP_NORTE!I1560)</f>
        <v>*</v>
      </c>
      <c r="H1554" s="109" t="str">
        <f>IF(SP_NORTE!AB1560="","*",SP_NORTE!AB1560)</f>
        <v>*</v>
      </c>
      <c r="I1554" s="109" t="str">
        <f>IF(SP_NORTE!AC1560="","*",SP_NORTE!AC1560)</f>
        <v>*</v>
      </c>
      <c r="J1554" s="110" t="str">
        <f>IF(SP_NORTE!AA1560="","*",SP_NORTE!AA1560)</f>
        <v>*</v>
      </c>
      <c r="K1554" s="111" t="str">
        <f>IF(SP_NORTE!AD1560="","*",SP_NORTE!AD1560)</f>
        <v>*</v>
      </c>
    </row>
    <row r="1555" spans="2:11" hidden="1">
      <c r="B1555" s="108" t="str">
        <f>IF(SP_NORTE!Y1561="","*",SP_NORTE!Y1561)</f>
        <v>*</v>
      </c>
      <c r="C1555" s="109" t="str">
        <f>IF(SP_NORTE!B1561="","*",SP_NORTE!B1561)</f>
        <v>*</v>
      </c>
      <c r="D1555" s="108" t="str">
        <f>IF(SP_NORTE!D1561="","*",SP_NORTE!D1561)</f>
        <v>*</v>
      </c>
      <c r="E1555" s="108" t="str">
        <f>IF(SP_NORTE!H1561="","*",SP_NORTE!H1561)</f>
        <v>*</v>
      </c>
      <c r="F1555" s="114" t="str">
        <f>IF(SP_NORTE!M1561="","*",SP_NORTE!M1561)</f>
        <v>*</v>
      </c>
      <c r="G1555" s="109" t="str">
        <f>IF(SP_NORTE!I1561="","*",SP_NORTE!I1561)</f>
        <v>*</v>
      </c>
      <c r="H1555" s="109" t="str">
        <f>IF(SP_NORTE!AB1561="","*",SP_NORTE!AB1561)</f>
        <v>*</v>
      </c>
      <c r="I1555" s="109" t="str">
        <f>IF(SP_NORTE!AC1561="","*",SP_NORTE!AC1561)</f>
        <v>*</v>
      </c>
      <c r="J1555" s="110" t="str">
        <f>IF(SP_NORTE!AA1561="","*",SP_NORTE!AA1561)</f>
        <v>*</v>
      </c>
      <c r="K1555" s="111" t="str">
        <f>IF(SP_NORTE!AD1561="","*",SP_NORTE!AD1561)</f>
        <v>*</v>
      </c>
    </row>
    <row r="1556" spans="2:11" hidden="1">
      <c r="B1556" s="108" t="str">
        <f>IF(SP_NORTE!Y1562="","*",SP_NORTE!Y1562)</f>
        <v>*</v>
      </c>
      <c r="C1556" s="109" t="str">
        <f>IF(SP_NORTE!B1562="","*",SP_NORTE!B1562)</f>
        <v>*</v>
      </c>
      <c r="D1556" s="108" t="str">
        <f>IF(SP_NORTE!D1562="","*",SP_NORTE!D1562)</f>
        <v>*</v>
      </c>
      <c r="E1556" s="108" t="str">
        <f>IF(SP_NORTE!H1562="","*",SP_NORTE!H1562)</f>
        <v>*</v>
      </c>
      <c r="F1556" s="114" t="str">
        <f>IF(SP_NORTE!M1562="","*",SP_NORTE!M1562)</f>
        <v>*</v>
      </c>
      <c r="G1556" s="109" t="str">
        <f>IF(SP_NORTE!I1562="","*",SP_NORTE!I1562)</f>
        <v>*</v>
      </c>
      <c r="H1556" s="109" t="str">
        <f>IF(SP_NORTE!AB1562="","*",SP_NORTE!AB1562)</f>
        <v>*</v>
      </c>
      <c r="I1556" s="109" t="str">
        <f>IF(SP_NORTE!AC1562="","*",SP_NORTE!AC1562)</f>
        <v>*</v>
      </c>
      <c r="J1556" s="110" t="str">
        <f>IF(SP_NORTE!AA1562="","*",SP_NORTE!AA1562)</f>
        <v>*</v>
      </c>
      <c r="K1556" s="111" t="str">
        <f>IF(SP_NORTE!AD1562="","*",SP_NORTE!AD1562)</f>
        <v>*</v>
      </c>
    </row>
    <row r="1557" spans="2:11" hidden="1">
      <c r="B1557" s="108" t="str">
        <f>IF(SP_NORTE!Y1563="","*",SP_NORTE!Y1563)</f>
        <v>*</v>
      </c>
      <c r="C1557" s="109" t="str">
        <f>IF(SP_NORTE!B1563="","*",SP_NORTE!B1563)</f>
        <v>*</v>
      </c>
      <c r="D1557" s="108" t="str">
        <f>IF(SP_NORTE!D1563="","*",SP_NORTE!D1563)</f>
        <v>*</v>
      </c>
      <c r="E1557" s="108" t="str">
        <f>IF(SP_NORTE!H1563="","*",SP_NORTE!H1563)</f>
        <v>*</v>
      </c>
      <c r="F1557" s="114" t="str">
        <f>IF(SP_NORTE!M1563="","*",SP_NORTE!M1563)</f>
        <v>*</v>
      </c>
      <c r="G1557" s="109" t="str">
        <f>IF(SP_NORTE!I1563="","*",SP_NORTE!I1563)</f>
        <v>*</v>
      </c>
      <c r="H1557" s="109" t="str">
        <f>IF(SP_NORTE!AB1563="","*",SP_NORTE!AB1563)</f>
        <v>*</v>
      </c>
      <c r="I1557" s="109" t="str">
        <f>IF(SP_NORTE!AC1563="","*",SP_NORTE!AC1563)</f>
        <v>*</v>
      </c>
      <c r="J1557" s="110" t="str">
        <f>IF(SP_NORTE!AA1563="","*",SP_NORTE!AA1563)</f>
        <v>*</v>
      </c>
      <c r="K1557" s="111" t="str">
        <f>IF(SP_NORTE!AD1563="","*",SP_NORTE!AD1563)</f>
        <v>*</v>
      </c>
    </row>
    <row r="1558" spans="2:11" hidden="1">
      <c r="B1558" s="108" t="str">
        <f>IF(SP_NORTE!Y1564="","*",SP_NORTE!Y1564)</f>
        <v>*</v>
      </c>
      <c r="C1558" s="109" t="str">
        <f>IF(SP_NORTE!B1564="","*",SP_NORTE!B1564)</f>
        <v>*</v>
      </c>
      <c r="D1558" s="108" t="str">
        <f>IF(SP_NORTE!D1564="","*",SP_NORTE!D1564)</f>
        <v>*</v>
      </c>
      <c r="E1558" s="108" t="str">
        <f>IF(SP_NORTE!H1564="","*",SP_NORTE!H1564)</f>
        <v>*</v>
      </c>
      <c r="F1558" s="114" t="str">
        <f>IF(SP_NORTE!M1564="","*",SP_NORTE!M1564)</f>
        <v>*</v>
      </c>
      <c r="G1558" s="109" t="str">
        <f>IF(SP_NORTE!I1564="","*",SP_NORTE!I1564)</f>
        <v>*</v>
      </c>
      <c r="H1558" s="109" t="str">
        <f>IF(SP_NORTE!AB1564="","*",SP_NORTE!AB1564)</f>
        <v>*</v>
      </c>
      <c r="I1558" s="109" t="str">
        <f>IF(SP_NORTE!AC1564="","*",SP_NORTE!AC1564)</f>
        <v>*</v>
      </c>
      <c r="J1558" s="110" t="str">
        <f>IF(SP_NORTE!AA1564="","*",SP_NORTE!AA1564)</f>
        <v>*</v>
      </c>
      <c r="K1558" s="111" t="str">
        <f>IF(SP_NORTE!AD1564="","*",SP_NORTE!AD1564)</f>
        <v>*</v>
      </c>
    </row>
    <row r="1559" spans="2:11" hidden="1">
      <c r="B1559" s="108" t="str">
        <f>IF(SP_NORTE!Y1565="","*",SP_NORTE!Y1565)</f>
        <v>*</v>
      </c>
      <c r="C1559" s="109" t="str">
        <f>IF(SP_NORTE!B1565="","*",SP_NORTE!B1565)</f>
        <v>*</v>
      </c>
      <c r="D1559" s="108" t="str">
        <f>IF(SP_NORTE!D1565="","*",SP_NORTE!D1565)</f>
        <v>*</v>
      </c>
      <c r="E1559" s="108" t="str">
        <f>IF(SP_NORTE!H1565="","*",SP_NORTE!H1565)</f>
        <v>*</v>
      </c>
      <c r="F1559" s="114" t="str">
        <f>IF(SP_NORTE!M1565="","*",SP_NORTE!M1565)</f>
        <v>*</v>
      </c>
      <c r="G1559" s="109" t="str">
        <f>IF(SP_NORTE!I1565="","*",SP_NORTE!I1565)</f>
        <v>*</v>
      </c>
      <c r="H1559" s="109" t="str">
        <f>IF(SP_NORTE!AB1565="","*",SP_NORTE!AB1565)</f>
        <v>*</v>
      </c>
      <c r="I1559" s="109" t="str">
        <f>IF(SP_NORTE!AC1565="","*",SP_NORTE!AC1565)</f>
        <v>*</v>
      </c>
      <c r="J1559" s="110" t="str">
        <f>IF(SP_NORTE!AA1565="","*",SP_NORTE!AA1565)</f>
        <v>*</v>
      </c>
      <c r="K1559" s="111" t="str">
        <f>IF(SP_NORTE!AD1565="","*",SP_NORTE!AD1565)</f>
        <v>*</v>
      </c>
    </row>
    <row r="1560" spans="2:11" hidden="1">
      <c r="B1560" s="108" t="str">
        <f>IF(SP_NORTE!Y1566="","*",SP_NORTE!Y1566)</f>
        <v>*</v>
      </c>
      <c r="C1560" s="109" t="str">
        <f>IF(SP_NORTE!B1566="","*",SP_NORTE!B1566)</f>
        <v>*</v>
      </c>
      <c r="D1560" s="108" t="str">
        <f>IF(SP_NORTE!D1566="","*",SP_NORTE!D1566)</f>
        <v>*</v>
      </c>
      <c r="E1560" s="108" t="str">
        <f>IF(SP_NORTE!H1566="","*",SP_NORTE!H1566)</f>
        <v>*</v>
      </c>
      <c r="F1560" s="114" t="str">
        <f>IF(SP_NORTE!M1566="","*",SP_NORTE!M1566)</f>
        <v>*</v>
      </c>
      <c r="G1560" s="109" t="str">
        <f>IF(SP_NORTE!I1566="","*",SP_NORTE!I1566)</f>
        <v>*</v>
      </c>
      <c r="H1560" s="109" t="str">
        <f>IF(SP_NORTE!AB1566="","*",SP_NORTE!AB1566)</f>
        <v>*</v>
      </c>
      <c r="I1560" s="109" t="str">
        <f>IF(SP_NORTE!AC1566="","*",SP_NORTE!AC1566)</f>
        <v>*</v>
      </c>
      <c r="J1560" s="110" t="str">
        <f>IF(SP_NORTE!AA1566="","*",SP_NORTE!AA1566)</f>
        <v>*</v>
      </c>
      <c r="K1560" s="111" t="str">
        <f>IF(SP_NORTE!AD1566="","*",SP_NORTE!AD1566)</f>
        <v>*</v>
      </c>
    </row>
    <row r="1561" spans="2:11" hidden="1">
      <c r="B1561" s="108" t="str">
        <f>IF(SP_NORTE!Y1567="","*",SP_NORTE!Y1567)</f>
        <v>*</v>
      </c>
      <c r="C1561" s="109" t="str">
        <f>IF(SP_NORTE!B1567="","*",SP_NORTE!B1567)</f>
        <v>*</v>
      </c>
      <c r="D1561" s="108" t="str">
        <f>IF(SP_NORTE!D1567="","*",SP_NORTE!D1567)</f>
        <v>*</v>
      </c>
      <c r="E1561" s="108" t="str">
        <f>IF(SP_NORTE!H1567="","*",SP_NORTE!H1567)</f>
        <v>*</v>
      </c>
      <c r="F1561" s="114" t="str">
        <f>IF(SP_NORTE!M1567="","*",SP_NORTE!M1567)</f>
        <v>*</v>
      </c>
      <c r="G1561" s="109" t="str">
        <f>IF(SP_NORTE!I1567="","*",SP_NORTE!I1567)</f>
        <v>*</v>
      </c>
      <c r="H1561" s="109" t="str">
        <f>IF(SP_NORTE!AB1567="","*",SP_NORTE!AB1567)</f>
        <v>*</v>
      </c>
      <c r="I1561" s="109" t="str">
        <f>IF(SP_NORTE!AC1567="","*",SP_NORTE!AC1567)</f>
        <v>*</v>
      </c>
      <c r="J1561" s="110" t="str">
        <f>IF(SP_NORTE!AA1567="","*",SP_NORTE!AA1567)</f>
        <v>*</v>
      </c>
      <c r="K1561" s="111" t="str">
        <f>IF(SP_NORTE!AD1567="","*",SP_NORTE!AD1567)</f>
        <v>*</v>
      </c>
    </row>
    <row r="1562" spans="2:11" hidden="1">
      <c r="B1562" s="108" t="str">
        <f>IF(SP_NORTE!Y1568="","*",SP_NORTE!Y1568)</f>
        <v>*</v>
      </c>
      <c r="C1562" s="109" t="str">
        <f>IF(SP_NORTE!B1568="","*",SP_NORTE!B1568)</f>
        <v>*</v>
      </c>
      <c r="D1562" s="108" t="str">
        <f>IF(SP_NORTE!D1568="","*",SP_NORTE!D1568)</f>
        <v>*</v>
      </c>
      <c r="E1562" s="108" t="str">
        <f>IF(SP_NORTE!H1568="","*",SP_NORTE!H1568)</f>
        <v>*</v>
      </c>
      <c r="F1562" s="114" t="str">
        <f>IF(SP_NORTE!M1568="","*",SP_NORTE!M1568)</f>
        <v>*</v>
      </c>
      <c r="G1562" s="109" t="str">
        <f>IF(SP_NORTE!I1568="","*",SP_NORTE!I1568)</f>
        <v>*</v>
      </c>
      <c r="H1562" s="109" t="str">
        <f>IF(SP_NORTE!AB1568="","*",SP_NORTE!AB1568)</f>
        <v>*</v>
      </c>
      <c r="I1562" s="109" t="str">
        <f>IF(SP_NORTE!AC1568="","*",SP_NORTE!AC1568)</f>
        <v>*</v>
      </c>
      <c r="J1562" s="110" t="str">
        <f>IF(SP_NORTE!AA1568="","*",SP_NORTE!AA1568)</f>
        <v>*</v>
      </c>
      <c r="K1562" s="111" t="str">
        <f>IF(SP_NORTE!AD1568="","*",SP_NORTE!AD1568)</f>
        <v>*</v>
      </c>
    </row>
    <row r="1563" spans="2:11" hidden="1">
      <c r="B1563" s="108" t="str">
        <f>IF(SP_NORTE!Y1569="","*",SP_NORTE!Y1569)</f>
        <v>*</v>
      </c>
      <c r="C1563" s="109" t="str">
        <f>IF(SP_NORTE!B1569="","*",SP_NORTE!B1569)</f>
        <v>*</v>
      </c>
      <c r="D1563" s="108" t="str">
        <f>IF(SP_NORTE!D1569="","*",SP_NORTE!D1569)</f>
        <v>*</v>
      </c>
      <c r="E1563" s="108" t="str">
        <f>IF(SP_NORTE!H1569="","*",SP_NORTE!H1569)</f>
        <v>*</v>
      </c>
      <c r="F1563" s="114" t="str">
        <f>IF(SP_NORTE!M1569="","*",SP_NORTE!M1569)</f>
        <v>*</v>
      </c>
      <c r="G1563" s="109" t="str">
        <f>IF(SP_NORTE!I1569="","*",SP_NORTE!I1569)</f>
        <v>*</v>
      </c>
      <c r="H1563" s="109" t="str">
        <f>IF(SP_NORTE!AB1569="","*",SP_NORTE!AB1569)</f>
        <v>*</v>
      </c>
      <c r="I1563" s="109" t="str">
        <f>IF(SP_NORTE!AC1569="","*",SP_NORTE!AC1569)</f>
        <v>*</v>
      </c>
      <c r="J1563" s="110" t="str">
        <f>IF(SP_NORTE!AA1569="","*",SP_NORTE!AA1569)</f>
        <v>*</v>
      </c>
      <c r="K1563" s="111" t="str">
        <f>IF(SP_NORTE!AD1569="","*",SP_NORTE!AD1569)</f>
        <v>*</v>
      </c>
    </row>
    <row r="1564" spans="2:11" hidden="1">
      <c r="B1564" s="108" t="str">
        <f>IF(SP_NORTE!Y1570="","*",SP_NORTE!Y1570)</f>
        <v>*</v>
      </c>
      <c r="C1564" s="109" t="str">
        <f>IF(SP_NORTE!B1570="","*",SP_NORTE!B1570)</f>
        <v>*</v>
      </c>
      <c r="D1564" s="108" t="str">
        <f>IF(SP_NORTE!D1570="","*",SP_NORTE!D1570)</f>
        <v>*</v>
      </c>
      <c r="E1564" s="108" t="str">
        <f>IF(SP_NORTE!H1570="","*",SP_NORTE!H1570)</f>
        <v>*</v>
      </c>
      <c r="F1564" s="114" t="str">
        <f>IF(SP_NORTE!M1570="","*",SP_NORTE!M1570)</f>
        <v>*</v>
      </c>
      <c r="G1564" s="109" t="str">
        <f>IF(SP_NORTE!I1570="","*",SP_NORTE!I1570)</f>
        <v>*</v>
      </c>
      <c r="H1564" s="109" t="str">
        <f>IF(SP_NORTE!AB1570="","*",SP_NORTE!AB1570)</f>
        <v>*</v>
      </c>
      <c r="I1564" s="109" t="str">
        <f>IF(SP_NORTE!AC1570="","*",SP_NORTE!AC1570)</f>
        <v>*</v>
      </c>
      <c r="J1564" s="110" t="str">
        <f>IF(SP_NORTE!AA1570="","*",SP_NORTE!AA1570)</f>
        <v>*</v>
      </c>
      <c r="K1564" s="111" t="str">
        <f>IF(SP_NORTE!AD1570="","*",SP_NORTE!AD1570)</f>
        <v>*</v>
      </c>
    </row>
    <row r="1565" spans="2:11" hidden="1">
      <c r="B1565" s="108" t="str">
        <f>IF(SP_NORTE!Y1571="","*",SP_NORTE!Y1571)</f>
        <v>*</v>
      </c>
      <c r="C1565" s="109" t="str">
        <f>IF(SP_NORTE!B1571="","*",SP_NORTE!B1571)</f>
        <v>*</v>
      </c>
      <c r="D1565" s="108" t="str">
        <f>IF(SP_NORTE!D1571="","*",SP_NORTE!D1571)</f>
        <v>*</v>
      </c>
      <c r="E1565" s="108" t="str">
        <f>IF(SP_NORTE!H1571="","*",SP_NORTE!H1571)</f>
        <v>*</v>
      </c>
      <c r="F1565" s="114" t="str">
        <f>IF(SP_NORTE!M1571="","*",SP_NORTE!M1571)</f>
        <v>*</v>
      </c>
      <c r="G1565" s="109" t="str">
        <f>IF(SP_NORTE!I1571="","*",SP_NORTE!I1571)</f>
        <v>*</v>
      </c>
      <c r="H1565" s="109" t="str">
        <f>IF(SP_NORTE!AB1571="","*",SP_NORTE!AB1571)</f>
        <v>*</v>
      </c>
      <c r="I1565" s="109" t="str">
        <f>IF(SP_NORTE!AC1571="","*",SP_NORTE!AC1571)</f>
        <v>*</v>
      </c>
      <c r="J1565" s="110" t="str">
        <f>IF(SP_NORTE!AA1571="","*",SP_NORTE!AA1571)</f>
        <v>*</v>
      </c>
      <c r="K1565" s="111" t="str">
        <f>IF(SP_NORTE!AD1571="","*",SP_NORTE!AD1571)</f>
        <v>*</v>
      </c>
    </row>
    <row r="1566" spans="2:11" hidden="1">
      <c r="B1566" s="108" t="str">
        <f>IF(SP_NORTE!Y1572="","*",SP_NORTE!Y1572)</f>
        <v>*</v>
      </c>
      <c r="C1566" s="109" t="str">
        <f>IF(SP_NORTE!B1572="","*",SP_NORTE!B1572)</f>
        <v>*</v>
      </c>
      <c r="D1566" s="108" t="str">
        <f>IF(SP_NORTE!D1572="","*",SP_NORTE!D1572)</f>
        <v>*</v>
      </c>
      <c r="E1566" s="108" t="str">
        <f>IF(SP_NORTE!H1572="","*",SP_NORTE!H1572)</f>
        <v>*</v>
      </c>
      <c r="F1566" s="114" t="str">
        <f>IF(SP_NORTE!M1572="","*",SP_NORTE!M1572)</f>
        <v>*</v>
      </c>
      <c r="G1566" s="109" t="str">
        <f>IF(SP_NORTE!I1572="","*",SP_NORTE!I1572)</f>
        <v>*</v>
      </c>
      <c r="H1566" s="109" t="str">
        <f>IF(SP_NORTE!AB1572="","*",SP_NORTE!AB1572)</f>
        <v>*</v>
      </c>
      <c r="I1566" s="109" t="str">
        <f>IF(SP_NORTE!AC1572="","*",SP_NORTE!AC1572)</f>
        <v>*</v>
      </c>
      <c r="J1566" s="110" t="str">
        <f>IF(SP_NORTE!AA1572="","*",SP_NORTE!AA1572)</f>
        <v>*</v>
      </c>
      <c r="K1566" s="111" t="str">
        <f>IF(SP_NORTE!AD1572="","*",SP_NORTE!AD1572)</f>
        <v>*</v>
      </c>
    </row>
    <row r="1567" spans="2:11" hidden="1">
      <c r="B1567" s="108" t="str">
        <f>IF(SP_NORTE!Y1573="","*",SP_NORTE!Y1573)</f>
        <v>*</v>
      </c>
      <c r="C1567" s="109" t="str">
        <f>IF(SP_NORTE!B1573="","*",SP_NORTE!B1573)</f>
        <v>*</v>
      </c>
      <c r="D1567" s="108" t="str">
        <f>IF(SP_NORTE!D1573="","*",SP_NORTE!D1573)</f>
        <v>*</v>
      </c>
      <c r="E1567" s="108" t="str">
        <f>IF(SP_NORTE!H1573="","*",SP_NORTE!H1573)</f>
        <v>*</v>
      </c>
      <c r="F1567" s="114" t="str">
        <f>IF(SP_NORTE!M1573="","*",SP_NORTE!M1573)</f>
        <v>*</v>
      </c>
      <c r="G1567" s="109" t="str">
        <f>IF(SP_NORTE!I1573="","*",SP_NORTE!I1573)</f>
        <v>*</v>
      </c>
      <c r="H1567" s="109" t="str">
        <f>IF(SP_NORTE!AB1573="","*",SP_NORTE!AB1573)</f>
        <v>*</v>
      </c>
      <c r="I1567" s="109" t="str">
        <f>IF(SP_NORTE!AC1573="","*",SP_NORTE!AC1573)</f>
        <v>*</v>
      </c>
      <c r="J1567" s="110" t="str">
        <f>IF(SP_NORTE!AA1573="","*",SP_NORTE!AA1573)</f>
        <v>*</v>
      </c>
      <c r="K1567" s="111" t="str">
        <f>IF(SP_NORTE!AD1573="","*",SP_NORTE!AD1573)</f>
        <v>*</v>
      </c>
    </row>
    <row r="1568" spans="2:11" hidden="1">
      <c r="B1568" s="108" t="str">
        <f>IF(SP_NORTE!Y1574="","*",SP_NORTE!Y1574)</f>
        <v>*</v>
      </c>
      <c r="C1568" s="109" t="str">
        <f>IF(SP_NORTE!B1574="","*",SP_NORTE!B1574)</f>
        <v>*</v>
      </c>
      <c r="D1568" s="108" t="str">
        <f>IF(SP_NORTE!D1574="","*",SP_NORTE!D1574)</f>
        <v>*</v>
      </c>
      <c r="E1568" s="108" t="str">
        <f>IF(SP_NORTE!H1574="","*",SP_NORTE!H1574)</f>
        <v>*</v>
      </c>
      <c r="F1568" s="114" t="str">
        <f>IF(SP_NORTE!M1574="","*",SP_NORTE!M1574)</f>
        <v>*</v>
      </c>
      <c r="G1568" s="109" t="str">
        <f>IF(SP_NORTE!I1574="","*",SP_NORTE!I1574)</f>
        <v>*</v>
      </c>
      <c r="H1568" s="109" t="str">
        <f>IF(SP_NORTE!AB1574="","*",SP_NORTE!AB1574)</f>
        <v>*</v>
      </c>
      <c r="I1568" s="109" t="str">
        <f>IF(SP_NORTE!AC1574="","*",SP_NORTE!AC1574)</f>
        <v>*</v>
      </c>
      <c r="J1568" s="110" t="str">
        <f>IF(SP_NORTE!AA1574="","*",SP_NORTE!AA1574)</f>
        <v>*</v>
      </c>
      <c r="K1568" s="111" t="str">
        <f>IF(SP_NORTE!AD1574="","*",SP_NORTE!AD1574)</f>
        <v>*</v>
      </c>
    </row>
    <row r="1569" spans="2:11" hidden="1">
      <c r="B1569" s="108" t="str">
        <f>IF(SP_NORTE!Y1575="","*",SP_NORTE!Y1575)</f>
        <v>*</v>
      </c>
      <c r="C1569" s="109" t="str">
        <f>IF(SP_NORTE!B1575="","*",SP_NORTE!B1575)</f>
        <v>*</v>
      </c>
      <c r="D1569" s="108" t="str">
        <f>IF(SP_NORTE!D1575="","*",SP_NORTE!D1575)</f>
        <v>*</v>
      </c>
      <c r="E1569" s="108" t="str">
        <f>IF(SP_NORTE!H1575="","*",SP_NORTE!H1575)</f>
        <v>*</v>
      </c>
      <c r="F1569" s="114" t="str">
        <f>IF(SP_NORTE!M1575="","*",SP_NORTE!M1575)</f>
        <v>*</v>
      </c>
      <c r="G1569" s="109" t="str">
        <f>IF(SP_NORTE!I1575="","*",SP_NORTE!I1575)</f>
        <v>*</v>
      </c>
      <c r="H1569" s="109" t="str">
        <f>IF(SP_NORTE!AB1575="","*",SP_NORTE!AB1575)</f>
        <v>*</v>
      </c>
      <c r="I1569" s="109" t="str">
        <f>IF(SP_NORTE!AC1575="","*",SP_NORTE!AC1575)</f>
        <v>*</v>
      </c>
      <c r="J1569" s="110" t="str">
        <f>IF(SP_NORTE!AA1575="","*",SP_NORTE!AA1575)</f>
        <v>*</v>
      </c>
      <c r="K1569" s="111" t="str">
        <f>IF(SP_NORTE!AD1575="","*",SP_NORTE!AD1575)</f>
        <v>*</v>
      </c>
    </row>
    <row r="1570" spans="2:11" hidden="1">
      <c r="B1570" s="108" t="str">
        <f>IF(SP_NORTE!Y1576="","*",SP_NORTE!Y1576)</f>
        <v>*</v>
      </c>
      <c r="C1570" s="109" t="str">
        <f>IF(SP_NORTE!B1576="","*",SP_NORTE!B1576)</f>
        <v>*</v>
      </c>
      <c r="D1570" s="108" t="str">
        <f>IF(SP_NORTE!D1576="","*",SP_NORTE!D1576)</f>
        <v>*</v>
      </c>
      <c r="E1570" s="108" t="str">
        <f>IF(SP_NORTE!H1576="","*",SP_NORTE!H1576)</f>
        <v>*</v>
      </c>
      <c r="F1570" s="114" t="str">
        <f>IF(SP_NORTE!M1576="","*",SP_NORTE!M1576)</f>
        <v>*</v>
      </c>
      <c r="G1570" s="109" t="str">
        <f>IF(SP_NORTE!I1576="","*",SP_NORTE!I1576)</f>
        <v>*</v>
      </c>
      <c r="H1570" s="109" t="str">
        <f>IF(SP_NORTE!AB1576="","*",SP_NORTE!AB1576)</f>
        <v>*</v>
      </c>
      <c r="I1570" s="109" t="str">
        <f>IF(SP_NORTE!AC1576="","*",SP_NORTE!AC1576)</f>
        <v>*</v>
      </c>
      <c r="J1570" s="110" t="str">
        <f>IF(SP_NORTE!AA1576="","*",SP_NORTE!AA1576)</f>
        <v>*</v>
      </c>
      <c r="K1570" s="111" t="str">
        <f>IF(SP_NORTE!AD1576="","*",SP_NORTE!AD1576)</f>
        <v>*</v>
      </c>
    </row>
    <row r="1571" spans="2:11" hidden="1">
      <c r="B1571" s="108" t="str">
        <f>IF(SP_NORTE!Y1577="","*",SP_NORTE!Y1577)</f>
        <v>*</v>
      </c>
      <c r="C1571" s="109" t="str">
        <f>IF(SP_NORTE!B1577="","*",SP_NORTE!B1577)</f>
        <v>*</v>
      </c>
      <c r="D1571" s="108" t="str">
        <f>IF(SP_NORTE!D1577="","*",SP_NORTE!D1577)</f>
        <v>*</v>
      </c>
      <c r="E1571" s="108" t="str">
        <f>IF(SP_NORTE!H1577="","*",SP_NORTE!H1577)</f>
        <v>*</v>
      </c>
      <c r="F1571" s="114" t="str">
        <f>IF(SP_NORTE!M1577="","*",SP_NORTE!M1577)</f>
        <v>*</v>
      </c>
      <c r="G1571" s="109" t="str">
        <f>IF(SP_NORTE!I1577="","*",SP_NORTE!I1577)</f>
        <v>*</v>
      </c>
      <c r="H1571" s="109" t="str">
        <f>IF(SP_NORTE!AB1577="","*",SP_NORTE!AB1577)</f>
        <v>*</v>
      </c>
      <c r="I1571" s="109" t="str">
        <f>IF(SP_NORTE!AC1577="","*",SP_NORTE!AC1577)</f>
        <v>*</v>
      </c>
      <c r="J1571" s="110" t="str">
        <f>IF(SP_NORTE!AA1577="","*",SP_NORTE!AA1577)</f>
        <v>*</v>
      </c>
      <c r="K1571" s="111" t="str">
        <f>IF(SP_NORTE!AD1577="","*",SP_NORTE!AD1577)</f>
        <v>*</v>
      </c>
    </row>
    <row r="1572" spans="2:11" hidden="1">
      <c r="B1572" s="108" t="str">
        <f>IF(SP_NORTE!Y1578="","*",SP_NORTE!Y1578)</f>
        <v>*</v>
      </c>
      <c r="C1572" s="109" t="str">
        <f>IF(SP_NORTE!B1578="","*",SP_NORTE!B1578)</f>
        <v>*</v>
      </c>
      <c r="D1572" s="108" t="str">
        <f>IF(SP_NORTE!D1578="","*",SP_NORTE!D1578)</f>
        <v>*</v>
      </c>
      <c r="E1572" s="108" t="str">
        <f>IF(SP_NORTE!H1578="","*",SP_NORTE!H1578)</f>
        <v>*</v>
      </c>
      <c r="F1572" s="114" t="str">
        <f>IF(SP_NORTE!M1578="","*",SP_NORTE!M1578)</f>
        <v>*</v>
      </c>
      <c r="G1572" s="109" t="str">
        <f>IF(SP_NORTE!I1578="","*",SP_NORTE!I1578)</f>
        <v>*</v>
      </c>
      <c r="H1572" s="109" t="str">
        <f>IF(SP_NORTE!AB1578="","*",SP_NORTE!AB1578)</f>
        <v>*</v>
      </c>
      <c r="I1572" s="109" t="str">
        <f>IF(SP_NORTE!AC1578="","*",SP_NORTE!AC1578)</f>
        <v>*</v>
      </c>
      <c r="J1572" s="110" t="str">
        <f>IF(SP_NORTE!AA1578="","*",SP_NORTE!AA1578)</f>
        <v>*</v>
      </c>
      <c r="K1572" s="111" t="str">
        <f>IF(SP_NORTE!AD1578="","*",SP_NORTE!AD1578)</f>
        <v>*</v>
      </c>
    </row>
    <row r="1573" spans="2:11" hidden="1">
      <c r="B1573" s="108" t="str">
        <f>IF(SP_NORTE!Y1579="","*",SP_NORTE!Y1579)</f>
        <v>*</v>
      </c>
      <c r="C1573" s="109" t="str">
        <f>IF(SP_NORTE!B1579="","*",SP_NORTE!B1579)</f>
        <v>*</v>
      </c>
      <c r="D1573" s="108" t="str">
        <f>IF(SP_NORTE!D1579="","*",SP_NORTE!D1579)</f>
        <v>*</v>
      </c>
      <c r="E1573" s="108" t="str">
        <f>IF(SP_NORTE!H1579="","*",SP_NORTE!H1579)</f>
        <v>*</v>
      </c>
      <c r="F1573" s="114" t="str">
        <f>IF(SP_NORTE!M1579="","*",SP_NORTE!M1579)</f>
        <v>*</v>
      </c>
      <c r="G1573" s="109" t="str">
        <f>IF(SP_NORTE!I1579="","*",SP_NORTE!I1579)</f>
        <v>*</v>
      </c>
      <c r="H1573" s="109" t="str">
        <f>IF(SP_NORTE!AB1579="","*",SP_NORTE!AB1579)</f>
        <v>*</v>
      </c>
      <c r="I1573" s="109" t="str">
        <f>IF(SP_NORTE!AC1579="","*",SP_NORTE!AC1579)</f>
        <v>*</v>
      </c>
      <c r="J1573" s="110" t="str">
        <f>IF(SP_NORTE!AA1579="","*",SP_NORTE!AA1579)</f>
        <v>*</v>
      </c>
      <c r="K1573" s="111" t="str">
        <f>IF(SP_NORTE!AD1579="","*",SP_NORTE!AD1579)</f>
        <v>*</v>
      </c>
    </row>
    <row r="1574" spans="2:11" hidden="1">
      <c r="B1574" s="108" t="str">
        <f>IF(SP_NORTE!Y1580="","*",SP_NORTE!Y1580)</f>
        <v>*</v>
      </c>
      <c r="C1574" s="109" t="str">
        <f>IF(SP_NORTE!B1580="","*",SP_NORTE!B1580)</f>
        <v>*</v>
      </c>
      <c r="D1574" s="108" t="str">
        <f>IF(SP_NORTE!D1580="","*",SP_NORTE!D1580)</f>
        <v>*</v>
      </c>
      <c r="E1574" s="108" t="str">
        <f>IF(SP_NORTE!H1580="","*",SP_NORTE!H1580)</f>
        <v>*</v>
      </c>
      <c r="F1574" s="114" t="str">
        <f>IF(SP_NORTE!M1580="","*",SP_NORTE!M1580)</f>
        <v>*</v>
      </c>
      <c r="G1574" s="109" t="str">
        <f>IF(SP_NORTE!I1580="","*",SP_NORTE!I1580)</f>
        <v>*</v>
      </c>
      <c r="H1574" s="109" t="str">
        <f>IF(SP_NORTE!AB1580="","*",SP_NORTE!AB1580)</f>
        <v>*</v>
      </c>
      <c r="I1574" s="109" t="str">
        <f>IF(SP_NORTE!AC1580="","*",SP_NORTE!AC1580)</f>
        <v>*</v>
      </c>
      <c r="J1574" s="110" t="str">
        <f>IF(SP_NORTE!AA1580="","*",SP_NORTE!AA1580)</f>
        <v>*</v>
      </c>
      <c r="K1574" s="111" t="str">
        <f>IF(SP_NORTE!AD1580="","*",SP_NORTE!AD1580)</f>
        <v>*</v>
      </c>
    </row>
    <row r="1575" spans="2:11" hidden="1">
      <c r="B1575" s="108" t="str">
        <f>IF(SP_NORTE!Y1581="","*",SP_NORTE!Y1581)</f>
        <v>*</v>
      </c>
      <c r="C1575" s="109" t="str">
        <f>IF(SP_NORTE!B1581="","*",SP_NORTE!B1581)</f>
        <v>*</v>
      </c>
      <c r="D1575" s="108" t="str">
        <f>IF(SP_NORTE!D1581="","*",SP_NORTE!D1581)</f>
        <v>*</v>
      </c>
      <c r="E1575" s="108" t="str">
        <f>IF(SP_NORTE!H1581="","*",SP_NORTE!H1581)</f>
        <v>*</v>
      </c>
      <c r="F1575" s="114" t="str">
        <f>IF(SP_NORTE!M1581="","*",SP_NORTE!M1581)</f>
        <v>*</v>
      </c>
      <c r="G1575" s="109" t="str">
        <f>IF(SP_NORTE!I1581="","*",SP_NORTE!I1581)</f>
        <v>*</v>
      </c>
      <c r="H1575" s="109" t="str">
        <f>IF(SP_NORTE!AB1581="","*",SP_NORTE!AB1581)</f>
        <v>*</v>
      </c>
      <c r="I1575" s="109" t="str">
        <f>IF(SP_NORTE!AC1581="","*",SP_NORTE!AC1581)</f>
        <v>*</v>
      </c>
      <c r="J1575" s="110" t="str">
        <f>IF(SP_NORTE!AA1581="","*",SP_NORTE!AA1581)</f>
        <v>*</v>
      </c>
      <c r="K1575" s="111" t="str">
        <f>IF(SP_NORTE!AD1581="","*",SP_NORTE!AD1581)</f>
        <v>*</v>
      </c>
    </row>
    <row r="1576" spans="2:11" hidden="1">
      <c r="B1576" s="108" t="str">
        <f>IF(SP_NORTE!Y1582="","*",SP_NORTE!Y1582)</f>
        <v>*</v>
      </c>
      <c r="C1576" s="109" t="str">
        <f>IF(SP_NORTE!B1582="","*",SP_NORTE!B1582)</f>
        <v>*</v>
      </c>
      <c r="D1576" s="108" t="str">
        <f>IF(SP_NORTE!D1582="","*",SP_NORTE!D1582)</f>
        <v>*</v>
      </c>
      <c r="E1576" s="108" t="str">
        <f>IF(SP_NORTE!H1582="","*",SP_NORTE!H1582)</f>
        <v>*</v>
      </c>
      <c r="F1576" s="114" t="str">
        <f>IF(SP_NORTE!M1582="","*",SP_NORTE!M1582)</f>
        <v>*</v>
      </c>
      <c r="G1576" s="109" t="str">
        <f>IF(SP_NORTE!I1582="","*",SP_NORTE!I1582)</f>
        <v>*</v>
      </c>
      <c r="H1576" s="109" t="str">
        <f>IF(SP_NORTE!AB1582="","*",SP_NORTE!AB1582)</f>
        <v>*</v>
      </c>
      <c r="I1576" s="109" t="str">
        <f>IF(SP_NORTE!AC1582="","*",SP_NORTE!AC1582)</f>
        <v>*</v>
      </c>
      <c r="J1576" s="110" t="str">
        <f>IF(SP_NORTE!AA1582="","*",SP_NORTE!AA1582)</f>
        <v>*</v>
      </c>
      <c r="K1576" s="111" t="str">
        <f>IF(SP_NORTE!AD1582="","*",SP_NORTE!AD1582)</f>
        <v>*</v>
      </c>
    </row>
    <row r="1577" spans="2:11" hidden="1">
      <c r="B1577" s="108" t="str">
        <f>IF(SP_NORTE!Y1583="","*",SP_NORTE!Y1583)</f>
        <v>*</v>
      </c>
      <c r="C1577" s="109" t="str">
        <f>IF(SP_NORTE!B1583="","*",SP_NORTE!B1583)</f>
        <v>*</v>
      </c>
      <c r="D1577" s="108" t="str">
        <f>IF(SP_NORTE!D1583="","*",SP_NORTE!D1583)</f>
        <v>*</v>
      </c>
      <c r="E1577" s="108" t="str">
        <f>IF(SP_NORTE!H1583="","*",SP_NORTE!H1583)</f>
        <v>*</v>
      </c>
      <c r="F1577" s="114" t="str">
        <f>IF(SP_NORTE!M1583="","*",SP_NORTE!M1583)</f>
        <v>*</v>
      </c>
      <c r="G1577" s="109" t="str">
        <f>IF(SP_NORTE!I1583="","*",SP_NORTE!I1583)</f>
        <v>*</v>
      </c>
      <c r="H1577" s="109" t="str">
        <f>IF(SP_NORTE!AB1583="","*",SP_NORTE!AB1583)</f>
        <v>*</v>
      </c>
      <c r="I1577" s="109" t="str">
        <f>IF(SP_NORTE!AC1583="","*",SP_NORTE!AC1583)</f>
        <v>*</v>
      </c>
      <c r="J1577" s="110" t="str">
        <f>IF(SP_NORTE!AA1583="","*",SP_NORTE!AA1583)</f>
        <v>*</v>
      </c>
      <c r="K1577" s="111" t="str">
        <f>IF(SP_NORTE!AD1583="","*",SP_NORTE!AD1583)</f>
        <v>*</v>
      </c>
    </row>
    <row r="1578" spans="2:11" hidden="1">
      <c r="B1578" s="108" t="str">
        <f>IF(SP_NORTE!Y1584="","*",SP_NORTE!Y1584)</f>
        <v>*</v>
      </c>
      <c r="C1578" s="109" t="str">
        <f>IF(SP_NORTE!B1584="","*",SP_NORTE!B1584)</f>
        <v>*</v>
      </c>
      <c r="D1578" s="108" t="str">
        <f>IF(SP_NORTE!D1584="","*",SP_NORTE!D1584)</f>
        <v>*</v>
      </c>
      <c r="E1578" s="108" t="str">
        <f>IF(SP_NORTE!H1584="","*",SP_NORTE!H1584)</f>
        <v>*</v>
      </c>
      <c r="F1578" s="114" t="str">
        <f>IF(SP_NORTE!M1584="","*",SP_NORTE!M1584)</f>
        <v>*</v>
      </c>
      <c r="G1578" s="109" t="str">
        <f>IF(SP_NORTE!I1584="","*",SP_NORTE!I1584)</f>
        <v>*</v>
      </c>
      <c r="H1578" s="109" t="str">
        <f>IF(SP_NORTE!AB1584="","*",SP_NORTE!AB1584)</f>
        <v>*</v>
      </c>
      <c r="I1578" s="109" t="str">
        <f>IF(SP_NORTE!AC1584="","*",SP_NORTE!AC1584)</f>
        <v>*</v>
      </c>
      <c r="J1578" s="110" t="str">
        <f>IF(SP_NORTE!AA1584="","*",SP_NORTE!AA1584)</f>
        <v>*</v>
      </c>
      <c r="K1578" s="111" t="str">
        <f>IF(SP_NORTE!AD1584="","*",SP_NORTE!AD1584)</f>
        <v>*</v>
      </c>
    </row>
    <row r="1579" spans="2:11" hidden="1">
      <c r="B1579" s="108" t="str">
        <f>IF(SP_NORTE!Y1585="","*",SP_NORTE!Y1585)</f>
        <v>*</v>
      </c>
      <c r="C1579" s="109" t="str">
        <f>IF(SP_NORTE!B1585="","*",SP_NORTE!B1585)</f>
        <v>*</v>
      </c>
      <c r="D1579" s="108" t="str">
        <f>IF(SP_NORTE!D1585="","*",SP_NORTE!D1585)</f>
        <v>*</v>
      </c>
      <c r="E1579" s="108" t="str">
        <f>IF(SP_NORTE!H1585="","*",SP_NORTE!H1585)</f>
        <v>*</v>
      </c>
      <c r="F1579" s="114" t="str">
        <f>IF(SP_NORTE!M1585="","*",SP_NORTE!M1585)</f>
        <v>*</v>
      </c>
      <c r="G1579" s="109" t="str">
        <f>IF(SP_NORTE!I1585="","*",SP_NORTE!I1585)</f>
        <v>*</v>
      </c>
      <c r="H1579" s="109" t="str">
        <f>IF(SP_NORTE!AB1585="","*",SP_NORTE!AB1585)</f>
        <v>*</v>
      </c>
      <c r="I1579" s="109" t="str">
        <f>IF(SP_NORTE!AC1585="","*",SP_NORTE!AC1585)</f>
        <v>*</v>
      </c>
      <c r="J1579" s="110" t="str">
        <f>IF(SP_NORTE!AA1585="","*",SP_NORTE!AA1585)</f>
        <v>*</v>
      </c>
      <c r="K1579" s="111" t="str">
        <f>IF(SP_NORTE!AD1585="","*",SP_NORTE!AD1585)</f>
        <v>*</v>
      </c>
    </row>
    <row r="1580" spans="2:11" hidden="1">
      <c r="B1580" s="108" t="str">
        <f>IF(SP_NORTE!Y1586="","*",SP_NORTE!Y1586)</f>
        <v>*</v>
      </c>
      <c r="C1580" s="109" t="str">
        <f>IF(SP_NORTE!B1586="","*",SP_NORTE!B1586)</f>
        <v>*</v>
      </c>
      <c r="D1580" s="108" t="str">
        <f>IF(SP_NORTE!D1586="","*",SP_NORTE!D1586)</f>
        <v>*</v>
      </c>
      <c r="E1580" s="108" t="str">
        <f>IF(SP_NORTE!H1586="","*",SP_NORTE!H1586)</f>
        <v>*</v>
      </c>
      <c r="F1580" s="114" t="str">
        <f>IF(SP_NORTE!M1586="","*",SP_NORTE!M1586)</f>
        <v>*</v>
      </c>
      <c r="G1580" s="109" t="str">
        <f>IF(SP_NORTE!I1586="","*",SP_NORTE!I1586)</f>
        <v>*</v>
      </c>
      <c r="H1580" s="109" t="str">
        <f>IF(SP_NORTE!AB1586="","*",SP_NORTE!AB1586)</f>
        <v>*</v>
      </c>
      <c r="I1580" s="109" t="str">
        <f>IF(SP_NORTE!AC1586="","*",SP_NORTE!AC1586)</f>
        <v>*</v>
      </c>
      <c r="J1580" s="110" t="str">
        <f>IF(SP_NORTE!AA1586="","*",SP_NORTE!AA1586)</f>
        <v>*</v>
      </c>
      <c r="K1580" s="111" t="str">
        <f>IF(SP_NORTE!AD1586="","*",SP_NORTE!AD1586)</f>
        <v>*</v>
      </c>
    </row>
    <row r="1581" spans="2:11" hidden="1">
      <c r="B1581" s="108" t="str">
        <f>IF(SP_NORTE!Y1587="","*",SP_NORTE!Y1587)</f>
        <v>*</v>
      </c>
      <c r="C1581" s="109" t="str">
        <f>IF(SP_NORTE!B1587="","*",SP_NORTE!B1587)</f>
        <v>*</v>
      </c>
      <c r="D1581" s="108" t="str">
        <f>IF(SP_NORTE!D1587="","*",SP_NORTE!D1587)</f>
        <v>*</v>
      </c>
      <c r="E1581" s="108" t="str">
        <f>IF(SP_NORTE!H1587="","*",SP_NORTE!H1587)</f>
        <v>*</v>
      </c>
      <c r="F1581" s="114" t="str">
        <f>IF(SP_NORTE!M1587="","*",SP_NORTE!M1587)</f>
        <v>*</v>
      </c>
      <c r="G1581" s="109" t="str">
        <f>IF(SP_NORTE!I1587="","*",SP_NORTE!I1587)</f>
        <v>*</v>
      </c>
      <c r="H1581" s="109" t="str">
        <f>IF(SP_NORTE!AB1587="","*",SP_NORTE!AB1587)</f>
        <v>*</v>
      </c>
      <c r="I1581" s="109" t="str">
        <f>IF(SP_NORTE!AC1587="","*",SP_NORTE!AC1587)</f>
        <v>*</v>
      </c>
      <c r="J1581" s="110" t="str">
        <f>IF(SP_NORTE!AA1587="","*",SP_NORTE!AA1587)</f>
        <v>*</v>
      </c>
      <c r="K1581" s="111" t="str">
        <f>IF(SP_NORTE!AD1587="","*",SP_NORTE!AD1587)</f>
        <v>*</v>
      </c>
    </row>
    <row r="1582" spans="2:11" hidden="1">
      <c r="B1582" s="108" t="str">
        <f>IF(SP_NORTE!Y1588="","*",SP_NORTE!Y1588)</f>
        <v>*</v>
      </c>
      <c r="C1582" s="109" t="str">
        <f>IF(SP_NORTE!B1588="","*",SP_NORTE!B1588)</f>
        <v>*</v>
      </c>
      <c r="D1582" s="108" t="str">
        <f>IF(SP_NORTE!D1588="","*",SP_NORTE!D1588)</f>
        <v>*</v>
      </c>
      <c r="E1582" s="108" t="str">
        <f>IF(SP_NORTE!H1588="","*",SP_NORTE!H1588)</f>
        <v>*</v>
      </c>
      <c r="F1582" s="114" t="str">
        <f>IF(SP_NORTE!M1588="","*",SP_NORTE!M1588)</f>
        <v>*</v>
      </c>
      <c r="G1582" s="109" t="str">
        <f>IF(SP_NORTE!I1588="","*",SP_NORTE!I1588)</f>
        <v>*</v>
      </c>
      <c r="H1582" s="109" t="str">
        <f>IF(SP_NORTE!AB1588="","*",SP_NORTE!AB1588)</f>
        <v>*</v>
      </c>
      <c r="I1582" s="109" t="str">
        <f>IF(SP_NORTE!AC1588="","*",SP_NORTE!AC1588)</f>
        <v>*</v>
      </c>
      <c r="J1582" s="110" t="str">
        <f>IF(SP_NORTE!AA1588="","*",SP_NORTE!AA1588)</f>
        <v>*</v>
      </c>
      <c r="K1582" s="111" t="str">
        <f>IF(SP_NORTE!AD1588="","*",SP_NORTE!AD1588)</f>
        <v>*</v>
      </c>
    </row>
    <row r="1583" spans="2:11" hidden="1">
      <c r="B1583" s="108" t="str">
        <f>IF(SP_NORTE!Y1589="","*",SP_NORTE!Y1589)</f>
        <v>*</v>
      </c>
      <c r="C1583" s="109" t="str">
        <f>IF(SP_NORTE!B1589="","*",SP_NORTE!B1589)</f>
        <v>*</v>
      </c>
      <c r="D1583" s="108" t="str">
        <f>IF(SP_NORTE!D1589="","*",SP_NORTE!D1589)</f>
        <v>*</v>
      </c>
      <c r="E1583" s="108" t="str">
        <f>IF(SP_NORTE!H1589="","*",SP_NORTE!H1589)</f>
        <v>*</v>
      </c>
      <c r="F1583" s="114" t="str">
        <f>IF(SP_NORTE!M1589="","*",SP_NORTE!M1589)</f>
        <v>*</v>
      </c>
      <c r="G1583" s="109" t="str">
        <f>IF(SP_NORTE!I1589="","*",SP_NORTE!I1589)</f>
        <v>*</v>
      </c>
      <c r="H1583" s="109" t="str">
        <f>IF(SP_NORTE!AB1589="","*",SP_NORTE!AB1589)</f>
        <v>*</v>
      </c>
      <c r="I1583" s="109" t="str">
        <f>IF(SP_NORTE!AC1589="","*",SP_NORTE!AC1589)</f>
        <v>*</v>
      </c>
      <c r="J1583" s="110" t="str">
        <f>IF(SP_NORTE!AA1589="","*",SP_NORTE!AA1589)</f>
        <v>*</v>
      </c>
      <c r="K1583" s="111" t="str">
        <f>IF(SP_NORTE!AD1589="","*",SP_NORTE!AD1589)</f>
        <v>*</v>
      </c>
    </row>
    <row r="1584" spans="2:11" hidden="1">
      <c r="B1584" s="108" t="str">
        <f>IF(SP_NORTE!Y1590="","*",SP_NORTE!Y1590)</f>
        <v>*</v>
      </c>
      <c r="C1584" s="109" t="str">
        <f>IF(SP_NORTE!B1590="","*",SP_NORTE!B1590)</f>
        <v>*</v>
      </c>
      <c r="D1584" s="108" t="str">
        <f>IF(SP_NORTE!D1590="","*",SP_NORTE!D1590)</f>
        <v>*</v>
      </c>
      <c r="E1584" s="108" t="str">
        <f>IF(SP_NORTE!H1590="","*",SP_NORTE!H1590)</f>
        <v>*</v>
      </c>
      <c r="F1584" s="114" t="str">
        <f>IF(SP_NORTE!M1590="","*",SP_NORTE!M1590)</f>
        <v>*</v>
      </c>
      <c r="G1584" s="109" t="str">
        <f>IF(SP_NORTE!I1590="","*",SP_NORTE!I1590)</f>
        <v>*</v>
      </c>
      <c r="H1584" s="109" t="str">
        <f>IF(SP_NORTE!AB1590="","*",SP_NORTE!AB1590)</f>
        <v>*</v>
      </c>
      <c r="I1584" s="109" t="str">
        <f>IF(SP_NORTE!AC1590="","*",SP_NORTE!AC1590)</f>
        <v>*</v>
      </c>
      <c r="J1584" s="110" t="str">
        <f>IF(SP_NORTE!AA1590="","*",SP_NORTE!AA1590)</f>
        <v>*</v>
      </c>
      <c r="K1584" s="111" t="str">
        <f>IF(SP_NORTE!AD1590="","*",SP_NORTE!AD1590)</f>
        <v>*</v>
      </c>
    </row>
    <row r="1585" spans="2:11" hidden="1">
      <c r="B1585" s="108" t="str">
        <f>IF(SP_NORTE!Y1591="","*",SP_NORTE!Y1591)</f>
        <v>*</v>
      </c>
      <c r="C1585" s="109" t="str">
        <f>IF(SP_NORTE!B1591="","*",SP_NORTE!B1591)</f>
        <v>*</v>
      </c>
      <c r="D1585" s="108" t="str">
        <f>IF(SP_NORTE!D1591="","*",SP_NORTE!D1591)</f>
        <v>*</v>
      </c>
      <c r="E1585" s="108" t="str">
        <f>IF(SP_NORTE!H1591="","*",SP_NORTE!H1591)</f>
        <v>*</v>
      </c>
      <c r="F1585" s="114" t="str">
        <f>IF(SP_NORTE!M1591="","*",SP_NORTE!M1591)</f>
        <v>*</v>
      </c>
      <c r="G1585" s="109" t="str">
        <f>IF(SP_NORTE!I1591="","*",SP_NORTE!I1591)</f>
        <v>*</v>
      </c>
      <c r="H1585" s="109" t="str">
        <f>IF(SP_NORTE!AB1591="","*",SP_NORTE!AB1591)</f>
        <v>*</v>
      </c>
      <c r="I1585" s="109" t="str">
        <f>IF(SP_NORTE!AC1591="","*",SP_NORTE!AC1591)</f>
        <v>*</v>
      </c>
      <c r="J1585" s="110" t="str">
        <f>IF(SP_NORTE!AA1591="","*",SP_NORTE!AA1591)</f>
        <v>*</v>
      </c>
      <c r="K1585" s="111" t="str">
        <f>IF(SP_NORTE!AD1591="","*",SP_NORTE!AD1591)</f>
        <v>*</v>
      </c>
    </row>
    <row r="1586" spans="2:11" hidden="1">
      <c r="B1586" s="108" t="str">
        <f>IF(SP_NORTE!Y1592="","*",SP_NORTE!Y1592)</f>
        <v>*</v>
      </c>
      <c r="C1586" s="109" t="str">
        <f>IF(SP_NORTE!B1592="","*",SP_NORTE!B1592)</f>
        <v>*</v>
      </c>
      <c r="D1586" s="108" t="str">
        <f>IF(SP_NORTE!D1592="","*",SP_NORTE!D1592)</f>
        <v>*</v>
      </c>
      <c r="E1586" s="108" t="str">
        <f>IF(SP_NORTE!H1592="","*",SP_NORTE!H1592)</f>
        <v>*</v>
      </c>
      <c r="F1586" s="114" t="str">
        <f>IF(SP_NORTE!M1592="","*",SP_NORTE!M1592)</f>
        <v>*</v>
      </c>
      <c r="G1586" s="109" t="str">
        <f>IF(SP_NORTE!I1592="","*",SP_NORTE!I1592)</f>
        <v>*</v>
      </c>
      <c r="H1586" s="109" t="str">
        <f>IF(SP_NORTE!AB1592="","*",SP_NORTE!AB1592)</f>
        <v>*</v>
      </c>
      <c r="I1586" s="109" t="str">
        <f>IF(SP_NORTE!AC1592="","*",SP_NORTE!AC1592)</f>
        <v>*</v>
      </c>
      <c r="J1586" s="110" t="str">
        <f>IF(SP_NORTE!AA1592="","*",SP_NORTE!AA1592)</f>
        <v>*</v>
      </c>
      <c r="K1586" s="111" t="str">
        <f>IF(SP_NORTE!AD1592="","*",SP_NORTE!AD1592)</f>
        <v>*</v>
      </c>
    </row>
    <row r="1587" spans="2:11" hidden="1">
      <c r="B1587" s="108" t="str">
        <f>IF(SP_NORTE!Y1593="","*",SP_NORTE!Y1593)</f>
        <v>*</v>
      </c>
      <c r="C1587" s="109" t="str">
        <f>IF(SP_NORTE!B1593="","*",SP_NORTE!B1593)</f>
        <v>*</v>
      </c>
      <c r="D1587" s="108" t="str">
        <f>IF(SP_NORTE!D1593="","*",SP_NORTE!D1593)</f>
        <v>*</v>
      </c>
      <c r="E1587" s="108" t="str">
        <f>IF(SP_NORTE!H1593="","*",SP_NORTE!H1593)</f>
        <v>*</v>
      </c>
      <c r="F1587" s="114" t="str">
        <f>IF(SP_NORTE!M1593="","*",SP_NORTE!M1593)</f>
        <v>*</v>
      </c>
      <c r="G1587" s="109" t="str">
        <f>IF(SP_NORTE!I1593="","*",SP_NORTE!I1593)</f>
        <v>*</v>
      </c>
      <c r="H1587" s="109" t="str">
        <f>IF(SP_NORTE!AB1593="","*",SP_NORTE!AB1593)</f>
        <v>*</v>
      </c>
      <c r="I1587" s="109" t="str">
        <f>IF(SP_NORTE!AC1593="","*",SP_NORTE!AC1593)</f>
        <v>*</v>
      </c>
      <c r="J1587" s="110" t="str">
        <f>IF(SP_NORTE!AA1593="","*",SP_NORTE!AA1593)</f>
        <v>*</v>
      </c>
      <c r="K1587" s="111" t="str">
        <f>IF(SP_NORTE!AD1593="","*",SP_NORTE!AD1593)</f>
        <v>*</v>
      </c>
    </row>
    <row r="1588" spans="2:11" hidden="1">
      <c r="B1588" s="108" t="str">
        <f>IF(SP_NORTE!Y1594="","*",SP_NORTE!Y1594)</f>
        <v>*</v>
      </c>
      <c r="C1588" s="109" t="str">
        <f>IF(SP_NORTE!B1594="","*",SP_NORTE!B1594)</f>
        <v>*</v>
      </c>
      <c r="D1588" s="108" t="str">
        <f>IF(SP_NORTE!D1594="","*",SP_NORTE!D1594)</f>
        <v>*</v>
      </c>
      <c r="E1588" s="108" t="str">
        <f>IF(SP_NORTE!H1594="","*",SP_NORTE!H1594)</f>
        <v>*</v>
      </c>
      <c r="F1588" s="114" t="str">
        <f>IF(SP_NORTE!M1594="","*",SP_NORTE!M1594)</f>
        <v>*</v>
      </c>
      <c r="G1588" s="109" t="str">
        <f>IF(SP_NORTE!I1594="","*",SP_NORTE!I1594)</f>
        <v>*</v>
      </c>
      <c r="H1588" s="109" t="str">
        <f>IF(SP_NORTE!AB1594="","*",SP_NORTE!AB1594)</f>
        <v>*</v>
      </c>
      <c r="I1588" s="109" t="str">
        <f>IF(SP_NORTE!AC1594="","*",SP_NORTE!AC1594)</f>
        <v>*</v>
      </c>
      <c r="J1588" s="110" t="str">
        <f>IF(SP_NORTE!AA1594="","*",SP_NORTE!AA1594)</f>
        <v>*</v>
      </c>
      <c r="K1588" s="111" t="str">
        <f>IF(SP_NORTE!AD1594="","*",SP_NORTE!AD1594)</f>
        <v>*</v>
      </c>
    </row>
    <row r="1589" spans="2:11" hidden="1">
      <c r="B1589" s="108" t="str">
        <f>IF(SP_NORTE!Y1595="","*",SP_NORTE!Y1595)</f>
        <v>*</v>
      </c>
      <c r="C1589" s="109" t="str">
        <f>IF(SP_NORTE!B1595="","*",SP_NORTE!B1595)</f>
        <v>*</v>
      </c>
      <c r="D1589" s="108" t="str">
        <f>IF(SP_NORTE!D1595="","*",SP_NORTE!D1595)</f>
        <v>*</v>
      </c>
      <c r="E1589" s="108" t="str">
        <f>IF(SP_NORTE!H1595="","*",SP_NORTE!H1595)</f>
        <v>*</v>
      </c>
      <c r="F1589" s="114" t="str">
        <f>IF(SP_NORTE!M1595="","*",SP_NORTE!M1595)</f>
        <v>*</v>
      </c>
      <c r="G1589" s="109" t="str">
        <f>IF(SP_NORTE!I1595="","*",SP_NORTE!I1595)</f>
        <v>*</v>
      </c>
      <c r="H1589" s="109" t="str">
        <f>IF(SP_NORTE!AB1595="","*",SP_NORTE!AB1595)</f>
        <v>*</v>
      </c>
      <c r="I1589" s="109" t="str">
        <f>IF(SP_NORTE!AC1595="","*",SP_NORTE!AC1595)</f>
        <v>*</v>
      </c>
      <c r="J1589" s="110" t="str">
        <f>IF(SP_NORTE!AA1595="","*",SP_NORTE!AA1595)</f>
        <v>*</v>
      </c>
      <c r="K1589" s="111" t="str">
        <f>IF(SP_NORTE!AD1595="","*",SP_NORTE!AD1595)</f>
        <v>*</v>
      </c>
    </row>
    <row r="1590" spans="2:11" hidden="1">
      <c r="B1590" s="108" t="str">
        <f>IF(SP_NORTE!Y1596="","*",SP_NORTE!Y1596)</f>
        <v>*</v>
      </c>
      <c r="C1590" s="109" t="str">
        <f>IF(SP_NORTE!B1596="","*",SP_NORTE!B1596)</f>
        <v>*</v>
      </c>
      <c r="D1590" s="108" t="str">
        <f>IF(SP_NORTE!D1596="","*",SP_NORTE!D1596)</f>
        <v>*</v>
      </c>
      <c r="E1590" s="108" t="str">
        <f>IF(SP_NORTE!H1596="","*",SP_NORTE!H1596)</f>
        <v>*</v>
      </c>
      <c r="F1590" s="114" t="str">
        <f>IF(SP_NORTE!M1596="","*",SP_NORTE!M1596)</f>
        <v>*</v>
      </c>
      <c r="G1590" s="109" t="str">
        <f>IF(SP_NORTE!I1596="","*",SP_NORTE!I1596)</f>
        <v>*</v>
      </c>
      <c r="H1590" s="109" t="str">
        <f>IF(SP_NORTE!AB1596="","*",SP_NORTE!AB1596)</f>
        <v>*</v>
      </c>
      <c r="I1590" s="109" t="str">
        <f>IF(SP_NORTE!AC1596="","*",SP_NORTE!AC1596)</f>
        <v>*</v>
      </c>
      <c r="J1590" s="110" t="str">
        <f>IF(SP_NORTE!AA1596="","*",SP_NORTE!AA1596)</f>
        <v>*</v>
      </c>
      <c r="K1590" s="111" t="str">
        <f>IF(SP_NORTE!AD1596="","*",SP_NORTE!AD1596)</f>
        <v>*</v>
      </c>
    </row>
    <row r="1591" spans="2:11" hidden="1">
      <c r="B1591" s="108" t="str">
        <f>IF(SP_NORTE!Y1597="","*",SP_NORTE!Y1597)</f>
        <v>*</v>
      </c>
      <c r="C1591" s="109" t="str">
        <f>IF(SP_NORTE!B1597="","*",SP_NORTE!B1597)</f>
        <v>*</v>
      </c>
      <c r="D1591" s="108" t="str">
        <f>IF(SP_NORTE!D1597="","*",SP_NORTE!D1597)</f>
        <v>*</v>
      </c>
      <c r="E1591" s="108" t="str">
        <f>IF(SP_NORTE!H1597="","*",SP_NORTE!H1597)</f>
        <v>*</v>
      </c>
      <c r="F1591" s="114" t="str">
        <f>IF(SP_NORTE!M1597="","*",SP_NORTE!M1597)</f>
        <v>*</v>
      </c>
      <c r="G1591" s="109" t="str">
        <f>IF(SP_NORTE!I1597="","*",SP_NORTE!I1597)</f>
        <v>*</v>
      </c>
      <c r="H1591" s="109" t="str">
        <f>IF(SP_NORTE!AB1597="","*",SP_NORTE!AB1597)</f>
        <v>*</v>
      </c>
      <c r="I1591" s="109" t="str">
        <f>IF(SP_NORTE!AC1597="","*",SP_NORTE!AC1597)</f>
        <v>*</v>
      </c>
      <c r="J1591" s="110" t="str">
        <f>IF(SP_NORTE!AA1597="","*",SP_NORTE!AA1597)</f>
        <v>*</v>
      </c>
      <c r="K1591" s="111" t="str">
        <f>IF(SP_NORTE!AD1597="","*",SP_NORTE!AD1597)</f>
        <v>*</v>
      </c>
    </row>
    <row r="1592" spans="2:11" hidden="1">
      <c r="B1592" s="108" t="str">
        <f>IF(SP_NORTE!Y1598="","*",SP_NORTE!Y1598)</f>
        <v>*</v>
      </c>
      <c r="C1592" s="109" t="str">
        <f>IF(SP_NORTE!B1598="","*",SP_NORTE!B1598)</f>
        <v>*</v>
      </c>
      <c r="D1592" s="108" t="str">
        <f>IF(SP_NORTE!D1598="","*",SP_NORTE!D1598)</f>
        <v>*</v>
      </c>
      <c r="E1592" s="108" t="str">
        <f>IF(SP_NORTE!H1598="","*",SP_NORTE!H1598)</f>
        <v>*</v>
      </c>
      <c r="F1592" s="114" t="str">
        <f>IF(SP_NORTE!M1598="","*",SP_NORTE!M1598)</f>
        <v>*</v>
      </c>
      <c r="G1592" s="109" t="str">
        <f>IF(SP_NORTE!I1598="","*",SP_NORTE!I1598)</f>
        <v>*</v>
      </c>
      <c r="H1592" s="109" t="str">
        <f>IF(SP_NORTE!AB1598="","*",SP_NORTE!AB1598)</f>
        <v>*</v>
      </c>
      <c r="I1592" s="109" t="str">
        <f>IF(SP_NORTE!AC1598="","*",SP_NORTE!AC1598)</f>
        <v>*</v>
      </c>
      <c r="J1592" s="110" t="str">
        <f>IF(SP_NORTE!AA1598="","*",SP_NORTE!AA1598)</f>
        <v>*</v>
      </c>
      <c r="K1592" s="111" t="str">
        <f>IF(SP_NORTE!AD1598="","*",SP_NORTE!AD1598)</f>
        <v>*</v>
      </c>
    </row>
    <row r="1593" spans="2:11" hidden="1">
      <c r="B1593" s="108" t="str">
        <f>IF(SP_NORTE!Y1599="","*",SP_NORTE!Y1599)</f>
        <v>*</v>
      </c>
      <c r="C1593" s="109" t="str">
        <f>IF(SP_NORTE!B1599="","*",SP_NORTE!B1599)</f>
        <v>*</v>
      </c>
      <c r="D1593" s="108" t="str">
        <f>IF(SP_NORTE!D1599="","*",SP_NORTE!D1599)</f>
        <v>*</v>
      </c>
      <c r="E1593" s="108" t="str">
        <f>IF(SP_NORTE!H1599="","*",SP_NORTE!H1599)</f>
        <v>*</v>
      </c>
      <c r="F1593" s="114" t="str">
        <f>IF(SP_NORTE!M1599="","*",SP_NORTE!M1599)</f>
        <v>*</v>
      </c>
      <c r="G1593" s="109" t="str">
        <f>IF(SP_NORTE!I1599="","*",SP_NORTE!I1599)</f>
        <v>*</v>
      </c>
      <c r="H1593" s="109" t="str">
        <f>IF(SP_NORTE!AB1599="","*",SP_NORTE!AB1599)</f>
        <v>*</v>
      </c>
      <c r="I1593" s="109" t="str">
        <f>IF(SP_NORTE!AC1599="","*",SP_NORTE!AC1599)</f>
        <v>*</v>
      </c>
      <c r="J1593" s="110" t="str">
        <f>IF(SP_NORTE!AA1599="","*",SP_NORTE!AA1599)</f>
        <v>*</v>
      </c>
      <c r="K1593" s="111" t="str">
        <f>IF(SP_NORTE!AD1599="","*",SP_NORTE!AD1599)</f>
        <v>*</v>
      </c>
    </row>
    <row r="1594" spans="2:11" hidden="1">
      <c r="B1594" s="108" t="str">
        <f>IF(SP_NORTE!Y1600="","*",SP_NORTE!Y1600)</f>
        <v>*</v>
      </c>
      <c r="C1594" s="109" t="str">
        <f>IF(SP_NORTE!B1600="","*",SP_NORTE!B1600)</f>
        <v>*</v>
      </c>
      <c r="D1594" s="108" t="str">
        <f>IF(SP_NORTE!D1600="","*",SP_NORTE!D1600)</f>
        <v>*</v>
      </c>
      <c r="E1594" s="108" t="str">
        <f>IF(SP_NORTE!H1600="","*",SP_NORTE!H1600)</f>
        <v>*</v>
      </c>
      <c r="F1594" s="114" t="str">
        <f>IF(SP_NORTE!M1600="","*",SP_NORTE!M1600)</f>
        <v>*</v>
      </c>
      <c r="G1594" s="109" t="str">
        <f>IF(SP_NORTE!I1600="","*",SP_NORTE!I1600)</f>
        <v>*</v>
      </c>
      <c r="H1594" s="109" t="str">
        <f>IF(SP_NORTE!AB1600="","*",SP_NORTE!AB1600)</f>
        <v>*</v>
      </c>
      <c r="I1594" s="109" t="str">
        <f>IF(SP_NORTE!AC1600="","*",SP_NORTE!AC1600)</f>
        <v>*</v>
      </c>
      <c r="J1594" s="110" t="str">
        <f>IF(SP_NORTE!AA1600="","*",SP_NORTE!AA1600)</f>
        <v>*</v>
      </c>
      <c r="K1594" s="111" t="str">
        <f>IF(SP_NORTE!AD1600="","*",SP_NORTE!AD1600)</f>
        <v>*</v>
      </c>
    </row>
    <row r="1595" spans="2:11" hidden="1">
      <c r="B1595" s="108" t="str">
        <f>IF(SP_NORTE!Y1601="","*",SP_NORTE!Y1601)</f>
        <v>*</v>
      </c>
      <c r="C1595" s="109" t="str">
        <f>IF(SP_NORTE!B1601="","*",SP_NORTE!B1601)</f>
        <v>*</v>
      </c>
      <c r="D1595" s="108" t="str">
        <f>IF(SP_NORTE!D1601="","*",SP_NORTE!D1601)</f>
        <v>*</v>
      </c>
      <c r="E1595" s="108" t="str">
        <f>IF(SP_NORTE!H1601="","*",SP_NORTE!H1601)</f>
        <v>*</v>
      </c>
      <c r="F1595" s="114" t="str">
        <f>IF(SP_NORTE!M1601="","*",SP_NORTE!M1601)</f>
        <v>*</v>
      </c>
      <c r="G1595" s="109" t="str">
        <f>IF(SP_NORTE!I1601="","*",SP_NORTE!I1601)</f>
        <v>*</v>
      </c>
      <c r="H1595" s="109" t="str">
        <f>IF(SP_NORTE!AB1601="","*",SP_NORTE!AB1601)</f>
        <v>*</v>
      </c>
      <c r="I1595" s="109" t="str">
        <f>IF(SP_NORTE!AC1601="","*",SP_NORTE!AC1601)</f>
        <v>*</v>
      </c>
      <c r="J1595" s="110" t="str">
        <f>IF(SP_NORTE!AA1601="","*",SP_NORTE!AA1601)</f>
        <v>*</v>
      </c>
      <c r="K1595" s="111" t="str">
        <f>IF(SP_NORTE!AD1601="","*",SP_NORTE!AD1601)</f>
        <v>*</v>
      </c>
    </row>
    <row r="1596" spans="2:11" hidden="1">
      <c r="B1596" s="108" t="str">
        <f>IF(SP_NORTE!Y1602="","*",SP_NORTE!Y1602)</f>
        <v>*</v>
      </c>
      <c r="C1596" s="109" t="str">
        <f>IF(SP_NORTE!B1602="","*",SP_NORTE!B1602)</f>
        <v>*</v>
      </c>
      <c r="D1596" s="108" t="str">
        <f>IF(SP_NORTE!D1602="","*",SP_NORTE!D1602)</f>
        <v>*</v>
      </c>
      <c r="E1596" s="108" t="str">
        <f>IF(SP_NORTE!H1602="","*",SP_NORTE!H1602)</f>
        <v>*</v>
      </c>
      <c r="F1596" s="114" t="str">
        <f>IF(SP_NORTE!M1602="","*",SP_NORTE!M1602)</f>
        <v>*</v>
      </c>
      <c r="G1596" s="109" t="str">
        <f>IF(SP_NORTE!I1602="","*",SP_NORTE!I1602)</f>
        <v>*</v>
      </c>
      <c r="H1596" s="109" t="str">
        <f>IF(SP_NORTE!AB1602="","*",SP_NORTE!AB1602)</f>
        <v>*</v>
      </c>
      <c r="I1596" s="109" t="str">
        <f>IF(SP_NORTE!AC1602="","*",SP_NORTE!AC1602)</f>
        <v>*</v>
      </c>
      <c r="J1596" s="110" t="str">
        <f>IF(SP_NORTE!AA1602="","*",SP_NORTE!AA1602)</f>
        <v>*</v>
      </c>
      <c r="K1596" s="111" t="str">
        <f>IF(SP_NORTE!AD1602="","*",SP_NORTE!AD1602)</f>
        <v>*</v>
      </c>
    </row>
    <row r="1597" spans="2:11" hidden="1">
      <c r="B1597" s="108" t="str">
        <f>IF(SP_NORTE!Y1603="","*",SP_NORTE!Y1603)</f>
        <v>*</v>
      </c>
      <c r="C1597" s="109" t="str">
        <f>IF(SP_NORTE!B1603="","*",SP_NORTE!B1603)</f>
        <v>*</v>
      </c>
      <c r="D1597" s="108" t="str">
        <f>IF(SP_NORTE!D1603="","*",SP_NORTE!D1603)</f>
        <v>*</v>
      </c>
      <c r="E1597" s="108" t="str">
        <f>IF(SP_NORTE!H1603="","*",SP_NORTE!H1603)</f>
        <v>*</v>
      </c>
      <c r="F1597" s="114" t="str">
        <f>IF(SP_NORTE!M1603="","*",SP_NORTE!M1603)</f>
        <v>*</v>
      </c>
      <c r="G1597" s="109" t="str">
        <f>IF(SP_NORTE!I1603="","*",SP_NORTE!I1603)</f>
        <v>*</v>
      </c>
      <c r="H1597" s="109" t="str">
        <f>IF(SP_NORTE!AB1603="","*",SP_NORTE!AB1603)</f>
        <v>*</v>
      </c>
      <c r="I1597" s="109" t="str">
        <f>IF(SP_NORTE!AC1603="","*",SP_NORTE!AC1603)</f>
        <v>*</v>
      </c>
      <c r="J1597" s="110" t="str">
        <f>IF(SP_NORTE!AA1603="","*",SP_NORTE!AA1603)</f>
        <v>*</v>
      </c>
      <c r="K1597" s="111" t="str">
        <f>IF(SP_NORTE!AD1603="","*",SP_NORTE!AD1603)</f>
        <v>*</v>
      </c>
    </row>
    <row r="1598" spans="2:11" hidden="1">
      <c r="B1598" s="108" t="str">
        <f>IF(SP_NORTE!Y1604="","*",SP_NORTE!Y1604)</f>
        <v>*</v>
      </c>
      <c r="C1598" s="109" t="str">
        <f>IF(SP_NORTE!B1604="","*",SP_NORTE!B1604)</f>
        <v>*</v>
      </c>
      <c r="D1598" s="108" t="str">
        <f>IF(SP_NORTE!D1604="","*",SP_NORTE!D1604)</f>
        <v>*</v>
      </c>
      <c r="E1598" s="108" t="str">
        <f>IF(SP_NORTE!H1604="","*",SP_NORTE!H1604)</f>
        <v>*</v>
      </c>
      <c r="F1598" s="114" t="str">
        <f>IF(SP_NORTE!M1604="","*",SP_NORTE!M1604)</f>
        <v>*</v>
      </c>
      <c r="G1598" s="109" t="str">
        <f>IF(SP_NORTE!I1604="","*",SP_NORTE!I1604)</f>
        <v>*</v>
      </c>
      <c r="H1598" s="109" t="str">
        <f>IF(SP_NORTE!AB1604="","*",SP_NORTE!AB1604)</f>
        <v>*</v>
      </c>
      <c r="I1598" s="109" t="str">
        <f>IF(SP_NORTE!AC1604="","*",SP_NORTE!AC1604)</f>
        <v>*</v>
      </c>
      <c r="J1598" s="110" t="str">
        <f>IF(SP_NORTE!AA1604="","*",SP_NORTE!AA1604)</f>
        <v>*</v>
      </c>
      <c r="K1598" s="111" t="str">
        <f>IF(SP_NORTE!AD1604="","*",SP_NORTE!AD1604)</f>
        <v>*</v>
      </c>
    </row>
    <row r="1599" spans="2:11" hidden="1">
      <c r="B1599" s="108" t="str">
        <f>IF(SP_NORTE!Y1605="","*",SP_NORTE!Y1605)</f>
        <v>*</v>
      </c>
      <c r="C1599" s="109" t="str">
        <f>IF(SP_NORTE!B1605="","*",SP_NORTE!B1605)</f>
        <v>*</v>
      </c>
      <c r="D1599" s="108" t="str">
        <f>IF(SP_NORTE!D1605="","*",SP_NORTE!D1605)</f>
        <v>*</v>
      </c>
      <c r="E1599" s="108" t="str">
        <f>IF(SP_NORTE!H1605="","*",SP_NORTE!H1605)</f>
        <v>*</v>
      </c>
      <c r="F1599" s="114" t="str">
        <f>IF(SP_NORTE!M1605="","*",SP_NORTE!M1605)</f>
        <v>*</v>
      </c>
      <c r="G1599" s="109" t="str">
        <f>IF(SP_NORTE!I1605="","*",SP_NORTE!I1605)</f>
        <v>*</v>
      </c>
      <c r="H1599" s="109" t="str">
        <f>IF(SP_NORTE!AB1605="","*",SP_NORTE!AB1605)</f>
        <v>*</v>
      </c>
      <c r="I1599" s="109" t="str">
        <f>IF(SP_NORTE!AC1605="","*",SP_NORTE!AC1605)</f>
        <v>*</v>
      </c>
      <c r="J1599" s="110" t="str">
        <f>IF(SP_NORTE!AA1605="","*",SP_NORTE!AA1605)</f>
        <v>*</v>
      </c>
      <c r="K1599" s="111" t="str">
        <f>IF(SP_NORTE!AD1605="","*",SP_NORTE!AD1605)</f>
        <v>*</v>
      </c>
    </row>
    <row r="1600" spans="2:11" hidden="1">
      <c r="B1600" s="108" t="str">
        <f>IF(SP_NORTE!Y1606="","*",SP_NORTE!Y1606)</f>
        <v>*</v>
      </c>
      <c r="C1600" s="109" t="str">
        <f>IF(SP_NORTE!B1606="","*",SP_NORTE!B1606)</f>
        <v>*</v>
      </c>
      <c r="D1600" s="108" t="str">
        <f>IF(SP_NORTE!D1606="","*",SP_NORTE!D1606)</f>
        <v>*</v>
      </c>
      <c r="E1600" s="108" t="str">
        <f>IF(SP_NORTE!H1606="","*",SP_NORTE!H1606)</f>
        <v>*</v>
      </c>
      <c r="F1600" s="114" t="str">
        <f>IF(SP_NORTE!M1606="","*",SP_NORTE!M1606)</f>
        <v>*</v>
      </c>
      <c r="G1600" s="109" t="str">
        <f>IF(SP_NORTE!I1606="","*",SP_NORTE!I1606)</f>
        <v>*</v>
      </c>
      <c r="H1600" s="109" t="str">
        <f>IF(SP_NORTE!AB1606="","*",SP_NORTE!AB1606)</f>
        <v>*</v>
      </c>
      <c r="I1600" s="109" t="str">
        <f>IF(SP_NORTE!AC1606="","*",SP_NORTE!AC1606)</f>
        <v>*</v>
      </c>
      <c r="J1600" s="110" t="str">
        <f>IF(SP_NORTE!AA1606="","*",SP_NORTE!AA1606)</f>
        <v>*</v>
      </c>
      <c r="K1600" s="111" t="str">
        <f>IF(SP_NORTE!AD1606="","*",SP_NORTE!AD1606)</f>
        <v>*</v>
      </c>
    </row>
    <row r="1601" spans="2:11" hidden="1">
      <c r="B1601" s="108" t="str">
        <f>IF(SP_NORTE!Y1607="","*",SP_NORTE!Y1607)</f>
        <v>*</v>
      </c>
      <c r="C1601" s="109" t="str">
        <f>IF(SP_NORTE!B1607="","*",SP_NORTE!B1607)</f>
        <v>*</v>
      </c>
      <c r="D1601" s="108" t="str">
        <f>IF(SP_NORTE!D1607="","*",SP_NORTE!D1607)</f>
        <v>*</v>
      </c>
      <c r="E1601" s="108" t="str">
        <f>IF(SP_NORTE!H1607="","*",SP_NORTE!H1607)</f>
        <v>*</v>
      </c>
      <c r="F1601" s="114" t="str">
        <f>IF(SP_NORTE!M1607="","*",SP_NORTE!M1607)</f>
        <v>*</v>
      </c>
      <c r="G1601" s="109" t="str">
        <f>IF(SP_NORTE!I1607="","*",SP_NORTE!I1607)</f>
        <v>*</v>
      </c>
      <c r="H1601" s="109" t="str">
        <f>IF(SP_NORTE!AB1607="","*",SP_NORTE!AB1607)</f>
        <v>*</v>
      </c>
      <c r="I1601" s="109" t="str">
        <f>IF(SP_NORTE!AC1607="","*",SP_NORTE!AC1607)</f>
        <v>*</v>
      </c>
      <c r="J1601" s="110" t="str">
        <f>IF(SP_NORTE!AA1607="","*",SP_NORTE!AA1607)</f>
        <v>*</v>
      </c>
      <c r="K1601" s="111" t="str">
        <f>IF(SP_NORTE!AD1607="","*",SP_NORTE!AD1607)</f>
        <v>*</v>
      </c>
    </row>
    <row r="1602" spans="2:11" hidden="1">
      <c r="B1602" s="108" t="str">
        <f>IF(SP_NORTE!Y1608="","*",SP_NORTE!Y1608)</f>
        <v>*</v>
      </c>
      <c r="C1602" s="109" t="str">
        <f>IF(SP_NORTE!B1608="","*",SP_NORTE!B1608)</f>
        <v>*</v>
      </c>
      <c r="D1602" s="108" t="str">
        <f>IF(SP_NORTE!D1608="","*",SP_NORTE!D1608)</f>
        <v>*</v>
      </c>
      <c r="E1602" s="108" t="str">
        <f>IF(SP_NORTE!H1608="","*",SP_NORTE!H1608)</f>
        <v>*</v>
      </c>
      <c r="F1602" s="114" t="str">
        <f>IF(SP_NORTE!M1608="","*",SP_NORTE!M1608)</f>
        <v>*</v>
      </c>
      <c r="G1602" s="109" t="str">
        <f>IF(SP_NORTE!I1608="","*",SP_NORTE!I1608)</f>
        <v>*</v>
      </c>
      <c r="H1602" s="109" t="str">
        <f>IF(SP_NORTE!AB1608="","*",SP_NORTE!AB1608)</f>
        <v>*</v>
      </c>
      <c r="I1602" s="109" t="str">
        <f>IF(SP_NORTE!AC1608="","*",SP_NORTE!AC1608)</f>
        <v>*</v>
      </c>
      <c r="J1602" s="110" t="str">
        <f>IF(SP_NORTE!AA1608="","*",SP_NORTE!AA1608)</f>
        <v>*</v>
      </c>
      <c r="K1602" s="111" t="str">
        <f>IF(SP_NORTE!AD1608="","*",SP_NORTE!AD1608)</f>
        <v>*</v>
      </c>
    </row>
    <row r="1603" spans="2:11" hidden="1">
      <c r="B1603" s="108" t="str">
        <f>IF(SP_NORTE!Y1609="","*",SP_NORTE!Y1609)</f>
        <v>*</v>
      </c>
      <c r="C1603" s="109" t="str">
        <f>IF(SP_NORTE!B1609="","*",SP_NORTE!B1609)</f>
        <v>*</v>
      </c>
      <c r="D1603" s="108" t="str">
        <f>IF(SP_NORTE!D1609="","*",SP_NORTE!D1609)</f>
        <v>*</v>
      </c>
      <c r="E1603" s="108" t="str">
        <f>IF(SP_NORTE!H1609="","*",SP_NORTE!H1609)</f>
        <v>*</v>
      </c>
      <c r="F1603" s="114" t="str">
        <f>IF(SP_NORTE!M1609="","*",SP_NORTE!M1609)</f>
        <v>*</v>
      </c>
      <c r="G1603" s="109" t="str">
        <f>IF(SP_NORTE!I1609="","*",SP_NORTE!I1609)</f>
        <v>*</v>
      </c>
      <c r="H1603" s="109" t="str">
        <f>IF(SP_NORTE!AB1609="","*",SP_NORTE!AB1609)</f>
        <v>*</v>
      </c>
      <c r="I1603" s="109" t="str">
        <f>IF(SP_NORTE!AC1609="","*",SP_NORTE!AC1609)</f>
        <v>*</v>
      </c>
      <c r="J1603" s="110" t="str">
        <f>IF(SP_NORTE!AA1609="","*",SP_NORTE!AA1609)</f>
        <v>*</v>
      </c>
      <c r="K1603" s="111" t="str">
        <f>IF(SP_NORTE!AD1609="","*",SP_NORTE!AD1609)</f>
        <v>*</v>
      </c>
    </row>
    <row r="1604" spans="2:11" hidden="1">
      <c r="B1604" s="108" t="str">
        <f>IF(SP_NORTE!Y1610="","*",SP_NORTE!Y1610)</f>
        <v>*</v>
      </c>
      <c r="C1604" s="109" t="str">
        <f>IF(SP_NORTE!B1610="","*",SP_NORTE!B1610)</f>
        <v>*</v>
      </c>
      <c r="D1604" s="108" t="str">
        <f>IF(SP_NORTE!D1610="","*",SP_NORTE!D1610)</f>
        <v>*</v>
      </c>
      <c r="E1604" s="108" t="str">
        <f>IF(SP_NORTE!H1610="","*",SP_NORTE!H1610)</f>
        <v>*</v>
      </c>
      <c r="F1604" s="114" t="str">
        <f>IF(SP_NORTE!M1610="","*",SP_NORTE!M1610)</f>
        <v>*</v>
      </c>
      <c r="G1604" s="109" t="str">
        <f>IF(SP_NORTE!I1610="","*",SP_NORTE!I1610)</f>
        <v>*</v>
      </c>
      <c r="H1604" s="109" t="str">
        <f>IF(SP_NORTE!AB1610="","*",SP_NORTE!AB1610)</f>
        <v>*</v>
      </c>
      <c r="I1604" s="109" t="str">
        <f>IF(SP_NORTE!AC1610="","*",SP_NORTE!AC1610)</f>
        <v>*</v>
      </c>
      <c r="J1604" s="110" t="str">
        <f>IF(SP_NORTE!AA1610="","*",SP_NORTE!AA1610)</f>
        <v>*</v>
      </c>
      <c r="K1604" s="111" t="str">
        <f>IF(SP_NORTE!AD1610="","*",SP_NORTE!AD1610)</f>
        <v>*</v>
      </c>
    </row>
    <row r="1605" spans="2:11" hidden="1">
      <c r="B1605" s="108" t="str">
        <f>IF(SP_NORTE!Y1611="","*",SP_NORTE!Y1611)</f>
        <v>*</v>
      </c>
      <c r="C1605" s="109" t="str">
        <f>IF(SP_NORTE!B1611="","*",SP_NORTE!B1611)</f>
        <v>*</v>
      </c>
      <c r="D1605" s="108" t="str">
        <f>IF(SP_NORTE!D1611="","*",SP_NORTE!D1611)</f>
        <v>*</v>
      </c>
      <c r="E1605" s="108" t="str">
        <f>IF(SP_NORTE!H1611="","*",SP_NORTE!H1611)</f>
        <v>*</v>
      </c>
      <c r="F1605" s="114" t="str">
        <f>IF(SP_NORTE!M1611="","*",SP_NORTE!M1611)</f>
        <v>*</v>
      </c>
      <c r="G1605" s="109" t="str">
        <f>IF(SP_NORTE!I1611="","*",SP_NORTE!I1611)</f>
        <v>*</v>
      </c>
      <c r="H1605" s="109" t="str">
        <f>IF(SP_NORTE!AB1611="","*",SP_NORTE!AB1611)</f>
        <v>*</v>
      </c>
      <c r="I1605" s="109" t="str">
        <f>IF(SP_NORTE!AC1611="","*",SP_NORTE!AC1611)</f>
        <v>*</v>
      </c>
      <c r="J1605" s="110" t="str">
        <f>IF(SP_NORTE!AA1611="","*",SP_NORTE!AA1611)</f>
        <v>*</v>
      </c>
      <c r="K1605" s="111" t="str">
        <f>IF(SP_NORTE!AD1611="","*",SP_NORTE!AD1611)</f>
        <v>*</v>
      </c>
    </row>
    <row r="1606" spans="2:11" hidden="1">
      <c r="B1606" s="108" t="str">
        <f>IF(SP_NORTE!Y1612="","*",SP_NORTE!Y1612)</f>
        <v>*</v>
      </c>
      <c r="C1606" s="109" t="str">
        <f>IF(SP_NORTE!B1612="","*",SP_NORTE!B1612)</f>
        <v>*</v>
      </c>
      <c r="D1606" s="108" t="str">
        <f>IF(SP_NORTE!D1612="","*",SP_NORTE!D1612)</f>
        <v>*</v>
      </c>
      <c r="E1606" s="108" t="str">
        <f>IF(SP_NORTE!H1612="","*",SP_NORTE!H1612)</f>
        <v>*</v>
      </c>
      <c r="F1606" s="114" t="str">
        <f>IF(SP_NORTE!M1612="","*",SP_NORTE!M1612)</f>
        <v>*</v>
      </c>
      <c r="G1606" s="109" t="str">
        <f>IF(SP_NORTE!I1612="","*",SP_NORTE!I1612)</f>
        <v>*</v>
      </c>
      <c r="H1606" s="109" t="str">
        <f>IF(SP_NORTE!AB1612="","*",SP_NORTE!AB1612)</f>
        <v>*</v>
      </c>
      <c r="I1606" s="109" t="str">
        <f>IF(SP_NORTE!AC1612="","*",SP_NORTE!AC1612)</f>
        <v>*</v>
      </c>
      <c r="J1606" s="110" t="str">
        <f>IF(SP_NORTE!AA1612="","*",SP_NORTE!AA1612)</f>
        <v>*</v>
      </c>
      <c r="K1606" s="111" t="str">
        <f>IF(SP_NORTE!AD1612="","*",SP_NORTE!AD1612)</f>
        <v>*</v>
      </c>
    </row>
    <row r="1607" spans="2:11" hidden="1">
      <c r="B1607" s="108" t="str">
        <f>IF(SP_NORTE!Y1613="","*",SP_NORTE!Y1613)</f>
        <v>*</v>
      </c>
      <c r="C1607" s="109" t="str">
        <f>IF(SP_NORTE!B1613="","*",SP_NORTE!B1613)</f>
        <v>*</v>
      </c>
      <c r="D1607" s="108" t="str">
        <f>IF(SP_NORTE!D1613="","*",SP_NORTE!D1613)</f>
        <v>*</v>
      </c>
      <c r="E1607" s="108" t="str">
        <f>IF(SP_NORTE!H1613="","*",SP_NORTE!H1613)</f>
        <v>*</v>
      </c>
      <c r="F1607" s="114" t="str">
        <f>IF(SP_NORTE!M1613="","*",SP_NORTE!M1613)</f>
        <v>*</v>
      </c>
      <c r="G1607" s="109" t="str">
        <f>IF(SP_NORTE!I1613="","*",SP_NORTE!I1613)</f>
        <v>*</v>
      </c>
      <c r="H1607" s="109" t="str">
        <f>IF(SP_NORTE!AB1613="","*",SP_NORTE!AB1613)</f>
        <v>*</v>
      </c>
      <c r="I1607" s="109" t="str">
        <f>IF(SP_NORTE!AC1613="","*",SP_NORTE!AC1613)</f>
        <v>*</v>
      </c>
      <c r="J1607" s="110" t="str">
        <f>IF(SP_NORTE!AA1613="","*",SP_NORTE!AA1613)</f>
        <v>*</v>
      </c>
      <c r="K1607" s="111" t="str">
        <f>IF(SP_NORTE!AD1613="","*",SP_NORTE!AD1613)</f>
        <v>*</v>
      </c>
    </row>
    <row r="1608" spans="2:11" hidden="1">
      <c r="B1608" s="108" t="str">
        <f>IF(SP_NORTE!Y1614="","*",SP_NORTE!Y1614)</f>
        <v>*</v>
      </c>
      <c r="C1608" s="109" t="str">
        <f>IF(SP_NORTE!B1614="","*",SP_NORTE!B1614)</f>
        <v>*</v>
      </c>
      <c r="D1608" s="108" t="str">
        <f>IF(SP_NORTE!D1614="","*",SP_NORTE!D1614)</f>
        <v>*</v>
      </c>
      <c r="E1608" s="108" t="str">
        <f>IF(SP_NORTE!H1614="","*",SP_NORTE!H1614)</f>
        <v>*</v>
      </c>
      <c r="F1608" s="114" t="str">
        <f>IF(SP_NORTE!M1614="","*",SP_NORTE!M1614)</f>
        <v>*</v>
      </c>
      <c r="G1608" s="109" t="str">
        <f>IF(SP_NORTE!I1614="","*",SP_NORTE!I1614)</f>
        <v>*</v>
      </c>
      <c r="H1608" s="109" t="str">
        <f>IF(SP_NORTE!AB1614="","*",SP_NORTE!AB1614)</f>
        <v>*</v>
      </c>
      <c r="I1608" s="109" t="str">
        <f>IF(SP_NORTE!AC1614="","*",SP_NORTE!AC1614)</f>
        <v>*</v>
      </c>
      <c r="J1608" s="110" t="str">
        <f>IF(SP_NORTE!AA1614="","*",SP_NORTE!AA1614)</f>
        <v>*</v>
      </c>
      <c r="K1608" s="111" t="str">
        <f>IF(SP_NORTE!AD1614="","*",SP_NORTE!AD1614)</f>
        <v>*</v>
      </c>
    </row>
    <row r="1609" spans="2:11" hidden="1">
      <c r="B1609" s="108" t="str">
        <f>IF(SP_NORTE!Y1615="","*",SP_NORTE!Y1615)</f>
        <v>*</v>
      </c>
      <c r="C1609" s="109" t="str">
        <f>IF(SP_NORTE!B1615="","*",SP_NORTE!B1615)</f>
        <v>*</v>
      </c>
      <c r="D1609" s="108" t="str">
        <f>IF(SP_NORTE!D1615="","*",SP_NORTE!D1615)</f>
        <v>*</v>
      </c>
      <c r="E1609" s="108" t="str">
        <f>IF(SP_NORTE!H1615="","*",SP_NORTE!H1615)</f>
        <v>*</v>
      </c>
      <c r="F1609" s="114" t="str">
        <f>IF(SP_NORTE!M1615="","*",SP_NORTE!M1615)</f>
        <v>*</v>
      </c>
      <c r="G1609" s="109" t="str">
        <f>IF(SP_NORTE!I1615="","*",SP_NORTE!I1615)</f>
        <v>*</v>
      </c>
      <c r="H1609" s="109" t="str">
        <f>IF(SP_NORTE!AB1615="","*",SP_NORTE!AB1615)</f>
        <v>*</v>
      </c>
      <c r="I1609" s="109" t="str">
        <f>IF(SP_NORTE!AC1615="","*",SP_NORTE!AC1615)</f>
        <v>*</v>
      </c>
      <c r="J1609" s="110" t="str">
        <f>IF(SP_NORTE!AA1615="","*",SP_NORTE!AA1615)</f>
        <v>*</v>
      </c>
      <c r="K1609" s="111" t="str">
        <f>IF(SP_NORTE!AD1615="","*",SP_NORTE!AD1615)</f>
        <v>*</v>
      </c>
    </row>
    <row r="1610" spans="2:11" hidden="1">
      <c r="B1610" s="108" t="str">
        <f>IF(SP_NORTE!Y1616="","*",SP_NORTE!Y1616)</f>
        <v>*</v>
      </c>
      <c r="C1610" s="109" t="str">
        <f>IF(SP_NORTE!B1616="","*",SP_NORTE!B1616)</f>
        <v>*</v>
      </c>
      <c r="D1610" s="108" t="str">
        <f>IF(SP_NORTE!D1616="","*",SP_NORTE!D1616)</f>
        <v>*</v>
      </c>
      <c r="E1610" s="108" t="str">
        <f>IF(SP_NORTE!H1616="","*",SP_NORTE!H1616)</f>
        <v>*</v>
      </c>
      <c r="F1610" s="114" t="str">
        <f>IF(SP_NORTE!M1616="","*",SP_NORTE!M1616)</f>
        <v>*</v>
      </c>
      <c r="G1610" s="109" t="str">
        <f>IF(SP_NORTE!I1616="","*",SP_NORTE!I1616)</f>
        <v>*</v>
      </c>
      <c r="H1610" s="109" t="str">
        <f>IF(SP_NORTE!AB1616="","*",SP_NORTE!AB1616)</f>
        <v>*</v>
      </c>
      <c r="I1610" s="109" t="str">
        <f>IF(SP_NORTE!AC1616="","*",SP_NORTE!AC1616)</f>
        <v>*</v>
      </c>
      <c r="J1610" s="110" t="str">
        <f>IF(SP_NORTE!AA1616="","*",SP_NORTE!AA1616)</f>
        <v>*</v>
      </c>
      <c r="K1610" s="111" t="str">
        <f>IF(SP_NORTE!AD1616="","*",SP_NORTE!AD1616)</f>
        <v>*</v>
      </c>
    </row>
    <row r="1611" spans="2:11" hidden="1">
      <c r="B1611" s="108" t="str">
        <f>IF(SP_NORTE!Y1617="","*",SP_NORTE!Y1617)</f>
        <v>*</v>
      </c>
      <c r="C1611" s="109" t="str">
        <f>IF(SP_NORTE!B1617="","*",SP_NORTE!B1617)</f>
        <v>*</v>
      </c>
      <c r="D1611" s="108" t="str">
        <f>IF(SP_NORTE!D1617="","*",SP_NORTE!D1617)</f>
        <v>*</v>
      </c>
      <c r="E1611" s="108" t="str">
        <f>IF(SP_NORTE!H1617="","*",SP_NORTE!H1617)</f>
        <v>*</v>
      </c>
      <c r="F1611" s="114" t="str">
        <f>IF(SP_NORTE!M1617="","*",SP_NORTE!M1617)</f>
        <v>*</v>
      </c>
      <c r="G1611" s="109" t="str">
        <f>IF(SP_NORTE!I1617="","*",SP_NORTE!I1617)</f>
        <v>*</v>
      </c>
      <c r="H1611" s="109" t="str">
        <f>IF(SP_NORTE!AB1617="","*",SP_NORTE!AB1617)</f>
        <v>*</v>
      </c>
      <c r="I1611" s="109" t="str">
        <f>IF(SP_NORTE!AC1617="","*",SP_NORTE!AC1617)</f>
        <v>*</v>
      </c>
      <c r="J1611" s="110" t="str">
        <f>IF(SP_NORTE!AA1617="","*",SP_NORTE!AA1617)</f>
        <v>*</v>
      </c>
      <c r="K1611" s="111" t="str">
        <f>IF(SP_NORTE!AD1617="","*",SP_NORTE!AD1617)</f>
        <v>*</v>
      </c>
    </row>
    <row r="1612" spans="2:11" hidden="1">
      <c r="B1612" s="108" t="str">
        <f>IF(SP_NORTE!Y1618="","*",SP_NORTE!Y1618)</f>
        <v>*</v>
      </c>
      <c r="C1612" s="109" t="str">
        <f>IF(SP_NORTE!B1618="","*",SP_NORTE!B1618)</f>
        <v>*</v>
      </c>
      <c r="D1612" s="108" t="str">
        <f>IF(SP_NORTE!D1618="","*",SP_NORTE!D1618)</f>
        <v>*</v>
      </c>
      <c r="E1612" s="108" t="str">
        <f>IF(SP_NORTE!H1618="","*",SP_NORTE!H1618)</f>
        <v>*</v>
      </c>
      <c r="F1612" s="114" t="str">
        <f>IF(SP_NORTE!M1618="","*",SP_NORTE!M1618)</f>
        <v>*</v>
      </c>
      <c r="G1612" s="109" t="str">
        <f>IF(SP_NORTE!I1618="","*",SP_NORTE!I1618)</f>
        <v>*</v>
      </c>
      <c r="H1612" s="109" t="str">
        <f>IF(SP_NORTE!AB1618="","*",SP_NORTE!AB1618)</f>
        <v>*</v>
      </c>
      <c r="I1612" s="109" t="str">
        <f>IF(SP_NORTE!AC1618="","*",SP_NORTE!AC1618)</f>
        <v>*</v>
      </c>
      <c r="J1612" s="110" t="str">
        <f>IF(SP_NORTE!AA1618="","*",SP_NORTE!AA1618)</f>
        <v>*</v>
      </c>
      <c r="K1612" s="111" t="str">
        <f>IF(SP_NORTE!AD1618="","*",SP_NORTE!AD1618)</f>
        <v>*</v>
      </c>
    </row>
    <row r="1613" spans="2:11" hidden="1">
      <c r="B1613" s="108" t="str">
        <f>IF(SP_NORTE!Y1619="","*",SP_NORTE!Y1619)</f>
        <v>*</v>
      </c>
      <c r="C1613" s="109" t="str">
        <f>IF(SP_NORTE!B1619="","*",SP_NORTE!B1619)</f>
        <v>*</v>
      </c>
      <c r="D1613" s="108" t="str">
        <f>IF(SP_NORTE!D1619="","*",SP_NORTE!D1619)</f>
        <v>*</v>
      </c>
      <c r="E1613" s="108" t="str">
        <f>IF(SP_NORTE!H1619="","*",SP_NORTE!H1619)</f>
        <v>*</v>
      </c>
      <c r="F1613" s="114" t="str">
        <f>IF(SP_NORTE!M1619="","*",SP_NORTE!M1619)</f>
        <v>*</v>
      </c>
      <c r="G1613" s="109" t="str">
        <f>IF(SP_NORTE!I1619="","*",SP_NORTE!I1619)</f>
        <v>*</v>
      </c>
      <c r="H1613" s="109" t="str">
        <f>IF(SP_NORTE!AB1619="","*",SP_NORTE!AB1619)</f>
        <v>*</v>
      </c>
      <c r="I1613" s="109" t="str">
        <f>IF(SP_NORTE!AC1619="","*",SP_NORTE!AC1619)</f>
        <v>*</v>
      </c>
      <c r="J1613" s="110" t="str">
        <f>IF(SP_NORTE!AA1619="","*",SP_NORTE!AA1619)</f>
        <v>*</v>
      </c>
      <c r="K1613" s="111" t="str">
        <f>IF(SP_NORTE!AD1619="","*",SP_NORTE!AD1619)</f>
        <v>*</v>
      </c>
    </row>
    <row r="1614" spans="2:11" hidden="1">
      <c r="B1614" s="108" t="str">
        <f>IF(SP_NORTE!Y1620="","*",SP_NORTE!Y1620)</f>
        <v>*</v>
      </c>
      <c r="C1614" s="109" t="str">
        <f>IF(SP_NORTE!B1620="","*",SP_NORTE!B1620)</f>
        <v>*</v>
      </c>
      <c r="D1614" s="108" t="str">
        <f>IF(SP_NORTE!D1620="","*",SP_NORTE!D1620)</f>
        <v>*</v>
      </c>
      <c r="E1614" s="108" t="str">
        <f>IF(SP_NORTE!H1620="","*",SP_NORTE!H1620)</f>
        <v>*</v>
      </c>
      <c r="F1614" s="114" t="str">
        <f>IF(SP_NORTE!M1620="","*",SP_NORTE!M1620)</f>
        <v>*</v>
      </c>
      <c r="G1614" s="109" t="str">
        <f>IF(SP_NORTE!I1620="","*",SP_NORTE!I1620)</f>
        <v>*</v>
      </c>
      <c r="H1614" s="109" t="str">
        <f>IF(SP_NORTE!AB1620="","*",SP_NORTE!AB1620)</f>
        <v>*</v>
      </c>
      <c r="I1614" s="109" t="str">
        <f>IF(SP_NORTE!AC1620="","*",SP_NORTE!AC1620)</f>
        <v>*</v>
      </c>
      <c r="J1614" s="110" t="str">
        <f>IF(SP_NORTE!AA1620="","*",SP_NORTE!AA1620)</f>
        <v>*</v>
      </c>
      <c r="K1614" s="111" t="str">
        <f>IF(SP_NORTE!AD1620="","*",SP_NORTE!AD1620)</f>
        <v>*</v>
      </c>
    </row>
    <row r="1615" spans="2:11" hidden="1">
      <c r="B1615" s="108" t="str">
        <f>IF(SP_NORTE!Y1621="","*",SP_NORTE!Y1621)</f>
        <v>*</v>
      </c>
      <c r="C1615" s="109" t="str">
        <f>IF(SP_NORTE!B1621="","*",SP_NORTE!B1621)</f>
        <v>*</v>
      </c>
      <c r="D1615" s="108" t="str">
        <f>IF(SP_NORTE!D1621="","*",SP_NORTE!D1621)</f>
        <v>*</v>
      </c>
      <c r="E1615" s="108" t="str">
        <f>IF(SP_NORTE!H1621="","*",SP_NORTE!H1621)</f>
        <v>*</v>
      </c>
      <c r="F1615" s="114" t="str">
        <f>IF(SP_NORTE!M1621="","*",SP_NORTE!M1621)</f>
        <v>*</v>
      </c>
      <c r="G1615" s="109" t="str">
        <f>IF(SP_NORTE!I1621="","*",SP_NORTE!I1621)</f>
        <v>*</v>
      </c>
      <c r="H1615" s="109" t="str">
        <f>IF(SP_NORTE!AB1621="","*",SP_NORTE!AB1621)</f>
        <v>*</v>
      </c>
      <c r="I1615" s="109" t="str">
        <f>IF(SP_NORTE!AC1621="","*",SP_NORTE!AC1621)</f>
        <v>*</v>
      </c>
      <c r="J1615" s="110" t="str">
        <f>IF(SP_NORTE!AA1621="","*",SP_NORTE!AA1621)</f>
        <v>*</v>
      </c>
      <c r="K1615" s="111" t="str">
        <f>IF(SP_NORTE!AD1621="","*",SP_NORTE!AD1621)</f>
        <v>*</v>
      </c>
    </row>
    <row r="1616" spans="2:11" hidden="1">
      <c r="B1616" s="108" t="str">
        <f>IF(SP_NORTE!Y1622="","*",SP_NORTE!Y1622)</f>
        <v>*</v>
      </c>
      <c r="C1616" s="109" t="str">
        <f>IF(SP_NORTE!B1622="","*",SP_NORTE!B1622)</f>
        <v>*</v>
      </c>
      <c r="D1616" s="108" t="str">
        <f>IF(SP_NORTE!D1622="","*",SP_NORTE!D1622)</f>
        <v>*</v>
      </c>
      <c r="E1616" s="108" t="str">
        <f>IF(SP_NORTE!H1622="","*",SP_NORTE!H1622)</f>
        <v>*</v>
      </c>
      <c r="F1616" s="114" t="str">
        <f>IF(SP_NORTE!M1622="","*",SP_NORTE!M1622)</f>
        <v>*</v>
      </c>
      <c r="G1616" s="109" t="str">
        <f>IF(SP_NORTE!I1622="","*",SP_NORTE!I1622)</f>
        <v>*</v>
      </c>
      <c r="H1616" s="109" t="str">
        <f>IF(SP_NORTE!AB1622="","*",SP_NORTE!AB1622)</f>
        <v>*</v>
      </c>
      <c r="I1616" s="109" t="str">
        <f>IF(SP_NORTE!AC1622="","*",SP_NORTE!AC1622)</f>
        <v>*</v>
      </c>
      <c r="J1616" s="110" t="str">
        <f>IF(SP_NORTE!AA1622="","*",SP_NORTE!AA1622)</f>
        <v>*</v>
      </c>
      <c r="K1616" s="111" t="str">
        <f>IF(SP_NORTE!AD1622="","*",SP_NORTE!AD1622)</f>
        <v>*</v>
      </c>
    </row>
    <row r="1617" spans="2:11" hidden="1">
      <c r="B1617" s="108" t="str">
        <f>IF(SP_NORTE!Y1623="","*",SP_NORTE!Y1623)</f>
        <v>*</v>
      </c>
      <c r="C1617" s="109" t="str">
        <f>IF(SP_NORTE!B1623="","*",SP_NORTE!B1623)</f>
        <v>*</v>
      </c>
      <c r="D1617" s="108" t="str">
        <f>IF(SP_NORTE!D1623="","*",SP_NORTE!D1623)</f>
        <v>*</v>
      </c>
      <c r="E1617" s="108" t="str">
        <f>IF(SP_NORTE!H1623="","*",SP_NORTE!H1623)</f>
        <v>*</v>
      </c>
      <c r="F1617" s="114" t="str">
        <f>IF(SP_NORTE!M1623="","*",SP_NORTE!M1623)</f>
        <v>*</v>
      </c>
      <c r="G1617" s="109" t="str">
        <f>IF(SP_NORTE!I1623="","*",SP_NORTE!I1623)</f>
        <v>*</v>
      </c>
      <c r="H1617" s="109" t="str">
        <f>IF(SP_NORTE!AB1623="","*",SP_NORTE!AB1623)</f>
        <v>*</v>
      </c>
      <c r="I1617" s="109" t="str">
        <f>IF(SP_NORTE!AC1623="","*",SP_NORTE!AC1623)</f>
        <v>*</v>
      </c>
      <c r="J1617" s="110" t="str">
        <f>IF(SP_NORTE!AA1623="","*",SP_NORTE!AA1623)</f>
        <v>*</v>
      </c>
      <c r="K1617" s="111" t="str">
        <f>IF(SP_NORTE!AD1623="","*",SP_NORTE!AD1623)</f>
        <v>*</v>
      </c>
    </row>
    <row r="1618" spans="2:11" hidden="1">
      <c r="B1618" s="108" t="str">
        <f>IF(SP_NORTE!Y1624="","*",SP_NORTE!Y1624)</f>
        <v>*</v>
      </c>
      <c r="C1618" s="109" t="str">
        <f>IF(SP_NORTE!B1624="","*",SP_NORTE!B1624)</f>
        <v>*</v>
      </c>
      <c r="D1618" s="108" t="str">
        <f>IF(SP_NORTE!D1624="","*",SP_NORTE!D1624)</f>
        <v>*</v>
      </c>
      <c r="E1618" s="108" t="str">
        <f>IF(SP_NORTE!H1624="","*",SP_NORTE!H1624)</f>
        <v>*</v>
      </c>
      <c r="F1618" s="114" t="str">
        <f>IF(SP_NORTE!M1624="","*",SP_NORTE!M1624)</f>
        <v>*</v>
      </c>
      <c r="G1618" s="109" t="str">
        <f>IF(SP_NORTE!I1624="","*",SP_NORTE!I1624)</f>
        <v>*</v>
      </c>
      <c r="H1618" s="109" t="str">
        <f>IF(SP_NORTE!AB1624="","*",SP_NORTE!AB1624)</f>
        <v>*</v>
      </c>
      <c r="I1618" s="109" t="str">
        <f>IF(SP_NORTE!AC1624="","*",SP_NORTE!AC1624)</f>
        <v>*</v>
      </c>
      <c r="J1618" s="110" t="str">
        <f>IF(SP_NORTE!AA1624="","*",SP_NORTE!AA1624)</f>
        <v>*</v>
      </c>
      <c r="K1618" s="111" t="str">
        <f>IF(SP_NORTE!AD1624="","*",SP_NORTE!AD1624)</f>
        <v>*</v>
      </c>
    </row>
    <row r="1619" spans="2:11" hidden="1">
      <c r="B1619" s="108" t="str">
        <f>IF(SP_NORTE!Y1625="","*",SP_NORTE!Y1625)</f>
        <v>*</v>
      </c>
      <c r="C1619" s="109" t="str">
        <f>IF(SP_NORTE!B1625="","*",SP_NORTE!B1625)</f>
        <v>*</v>
      </c>
      <c r="D1619" s="108" t="str">
        <f>IF(SP_NORTE!D1625="","*",SP_NORTE!D1625)</f>
        <v>*</v>
      </c>
      <c r="E1619" s="108" t="str">
        <f>IF(SP_NORTE!H1625="","*",SP_NORTE!H1625)</f>
        <v>*</v>
      </c>
      <c r="F1619" s="114" t="str">
        <f>IF(SP_NORTE!M1625="","*",SP_NORTE!M1625)</f>
        <v>*</v>
      </c>
      <c r="G1619" s="109" t="str">
        <f>IF(SP_NORTE!I1625="","*",SP_NORTE!I1625)</f>
        <v>*</v>
      </c>
      <c r="H1619" s="109" t="str">
        <f>IF(SP_NORTE!AB1625="","*",SP_NORTE!AB1625)</f>
        <v>*</v>
      </c>
      <c r="I1619" s="109" t="str">
        <f>IF(SP_NORTE!AC1625="","*",SP_NORTE!AC1625)</f>
        <v>*</v>
      </c>
      <c r="J1619" s="110" t="str">
        <f>IF(SP_NORTE!AA1625="","*",SP_NORTE!AA1625)</f>
        <v>*</v>
      </c>
      <c r="K1619" s="111" t="str">
        <f>IF(SP_NORTE!AD1625="","*",SP_NORTE!AD1625)</f>
        <v>*</v>
      </c>
    </row>
    <row r="1620" spans="2:11" hidden="1">
      <c r="B1620" s="108" t="str">
        <f>IF(SP_NORTE!Y1626="","*",SP_NORTE!Y1626)</f>
        <v>*</v>
      </c>
      <c r="C1620" s="109" t="str">
        <f>IF(SP_NORTE!B1626="","*",SP_NORTE!B1626)</f>
        <v>*</v>
      </c>
      <c r="D1620" s="108" t="str">
        <f>IF(SP_NORTE!D1626="","*",SP_NORTE!D1626)</f>
        <v>*</v>
      </c>
      <c r="E1620" s="108" t="str">
        <f>IF(SP_NORTE!H1626="","*",SP_NORTE!H1626)</f>
        <v>*</v>
      </c>
      <c r="F1620" s="114" t="str">
        <f>IF(SP_NORTE!M1626="","*",SP_NORTE!M1626)</f>
        <v>*</v>
      </c>
      <c r="G1620" s="109" t="str">
        <f>IF(SP_NORTE!I1626="","*",SP_NORTE!I1626)</f>
        <v>*</v>
      </c>
      <c r="H1620" s="109" t="str">
        <f>IF(SP_NORTE!AB1626="","*",SP_NORTE!AB1626)</f>
        <v>*</v>
      </c>
      <c r="I1620" s="109" t="str">
        <f>IF(SP_NORTE!AC1626="","*",SP_NORTE!AC1626)</f>
        <v>*</v>
      </c>
      <c r="J1620" s="110" t="str">
        <f>IF(SP_NORTE!AA1626="","*",SP_NORTE!AA1626)</f>
        <v>*</v>
      </c>
      <c r="K1620" s="111" t="str">
        <f>IF(SP_NORTE!AD1626="","*",SP_NORTE!AD1626)</f>
        <v>*</v>
      </c>
    </row>
    <row r="1621" spans="2:11" hidden="1">
      <c r="B1621" s="108" t="str">
        <f>IF(SP_NORTE!Y1627="","*",SP_NORTE!Y1627)</f>
        <v>*</v>
      </c>
      <c r="C1621" s="109" t="str">
        <f>IF(SP_NORTE!B1627="","*",SP_NORTE!B1627)</f>
        <v>*</v>
      </c>
      <c r="D1621" s="108" t="str">
        <f>IF(SP_NORTE!D1627="","*",SP_NORTE!D1627)</f>
        <v>*</v>
      </c>
      <c r="E1621" s="108" t="str">
        <f>IF(SP_NORTE!H1627="","*",SP_NORTE!H1627)</f>
        <v>*</v>
      </c>
      <c r="F1621" s="114" t="str">
        <f>IF(SP_NORTE!M1627="","*",SP_NORTE!M1627)</f>
        <v>*</v>
      </c>
      <c r="G1621" s="109" t="str">
        <f>IF(SP_NORTE!I1627="","*",SP_NORTE!I1627)</f>
        <v>*</v>
      </c>
      <c r="H1621" s="109" t="str">
        <f>IF(SP_NORTE!AB1627="","*",SP_NORTE!AB1627)</f>
        <v>*</v>
      </c>
      <c r="I1621" s="109" t="str">
        <f>IF(SP_NORTE!AC1627="","*",SP_NORTE!AC1627)</f>
        <v>*</v>
      </c>
      <c r="J1621" s="110" t="str">
        <f>IF(SP_NORTE!AA1627="","*",SP_NORTE!AA1627)</f>
        <v>*</v>
      </c>
      <c r="K1621" s="111" t="str">
        <f>IF(SP_NORTE!AD1627="","*",SP_NORTE!AD1627)</f>
        <v>*</v>
      </c>
    </row>
    <row r="1622" spans="2:11" hidden="1">
      <c r="B1622" s="108" t="str">
        <f>IF(SP_NORTE!Y1628="","*",SP_NORTE!Y1628)</f>
        <v>*</v>
      </c>
      <c r="C1622" s="109" t="str">
        <f>IF(SP_NORTE!B1628="","*",SP_NORTE!B1628)</f>
        <v>*</v>
      </c>
      <c r="D1622" s="108" t="str">
        <f>IF(SP_NORTE!D1628="","*",SP_NORTE!D1628)</f>
        <v>*</v>
      </c>
      <c r="E1622" s="108" t="str">
        <f>IF(SP_NORTE!H1628="","*",SP_NORTE!H1628)</f>
        <v>*</v>
      </c>
      <c r="F1622" s="114" t="str">
        <f>IF(SP_NORTE!M1628="","*",SP_NORTE!M1628)</f>
        <v>*</v>
      </c>
      <c r="G1622" s="109" t="str">
        <f>IF(SP_NORTE!I1628="","*",SP_NORTE!I1628)</f>
        <v>*</v>
      </c>
      <c r="H1622" s="109" t="str">
        <f>IF(SP_NORTE!AB1628="","*",SP_NORTE!AB1628)</f>
        <v>*</v>
      </c>
      <c r="I1622" s="109" t="str">
        <f>IF(SP_NORTE!AC1628="","*",SP_NORTE!AC1628)</f>
        <v>*</v>
      </c>
      <c r="J1622" s="110" t="str">
        <f>IF(SP_NORTE!AA1628="","*",SP_NORTE!AA1628)</f>
        <v>*</v>
      </c>
      <c r="K1622" s="111" t="str">
        <f>IF(SP_NORTE!AD1628="","*",SP_NORTE!AD1628)</f>
        <v>*</v>
      </c>
    </row>
    <row r="1623" spans="2:11" hidden="1">
      <c r="B1623" s="108" t="str">
        <f>IF(SP_NORTE!Y1629="","*",SP_NORTE!Y1629)</f>
        <v>*</v>
      </c>
      <c r="C1623" s="109" t="str">
        <f>IF(SP_NORTE!B1629="","*",SP_NORTE!B1629)</f>
        <v>*</v>
      </c>
      <c r="D1623" s="108" t="str">
        <f>IF(SP_NORTE!D1629="","*",SP_NORTE!D1629)</f>
        <v>*</v>
      </c>
      <c r="E1623" s="108" t="str">
        <f>IF(SP_NORTE!H1629="","*",SP_NORTE!H1629)</f>
        <v>*</v>
      </c>
      <c r="F1623" s="114" t="str">
        <f>IF(SP_NORTE!M1629="","*",SP_NORTE!M1629)</f>
        <v>*</v>
      </c>
      <c r="G1623" s="109" t="str">
        <f>IF(SP_NORTE!I1629="","*",SP_NORTE!I1629)</f>
        <v>*</v>
      </c>
      <c r="H1623" s="109" t="str">
        <f>IF(SP_NORTE!AB1629="","*",SP_NORTE!AB1629)</f>
        <v>*</v>
      </c>
      <c r="I1623" s="109" t="str">
        <f>IF(SP_NORTE!AC1629="","*",SP_NORTE!AC1629)</f>
        <v>*</v>
      </c>
      <c r="J1623" s="110" t="str">
        <f>IF(SP_NORTE!AA1629="","*",SP_NORTE!AA1629)</f>
        <v>*</v>
      </c>
      <c r="K1623" s="111" t="str">
        <f>IF(SP_NORTE!AD1629="","*",SP_NORTE!AD1629)</f>
        <v>*</v>
      </c>
    </row>
    <row r="1624" spans="2:11" hidden="1">
      <c r="B1624" s="108" t="str">
        <f>IF(SP_NORTE!Y1630="","*",SP_NORTE!Y1630)</f>
        <v>*</v>
      </c>
      <c r="C1624" s="109" t="str">
        <f>IF(SP_NORTE!B1630="","*",SP_NORTE!B1630)</f>
        <v>*</v>
      </c>
      <c r="D1624" s="108" t="str">
        <f>IF(SP_NORTE!D1630="","*",SP_NORTE!D1630)</f>
        <v>*</v>
      </c>
      <c r="E1624" s="108" t="str">
        <f>IF(SP_NORTE!H1630="","*",SP_NORTE!H1630)</f>
        <v>*</v>
      </c>
      <c r="F1624" s="114" t="str">
        <f>IF(SP_NORTE!M1630="","*",SP_NORTE!M1630)</f>
        <v>*</v>
      </c>
      <c r="G1624" s="109" t="str">
        <f>IF(SP_NORTE!I1630="","*",SP_NORTE!I1630)</f>
        <v>*</v>
      </c>
      <c r="H1624" s="109" t="str">
        <f>IF(SP_NORTE!AB1630="","*",SP_NORTE!AB1630)</f>
        <v>*</v>
      </c>
      <c r="I1624" s="109" t="str">
        <f>IF(SP_NORTE!AC1630="","*",SP_NORTE!AC1630)</f>
        <v>*</v>
      </c>
      <c r="J1624" s="110" t="str">
        <f>IF(SP_NORTE!AA1630="","*",SP_NORTE!AA1630)</f>
        <v>*</v>
      </c>
      <c r="K1624" s="111" t="str">
        <f>IF(SP_NORTE!AD1630="","*",SP_NORTE!AD1630)</f>
        <v>*</v>
      </c>
    </row>
    <row r="1625" spans="2:11" hidden="1">
      <c r="B1625" s="108" t="str">
        <f>IF(SP_NORTE!Y1631="","*",SP_NORTE!Y1631)</f>
        <v>*</v>
      </c>
      <c r="C1625" s="109" t="str">
        <f>IF(SP_NORTE!B1631="","*",SP_NORTE!B1631)</f>
        <v>*</v>
      </c>
      <c r="D1625" s="108" t="str">
        <f>IF(SP_NORTE!D1631="","*",SP_NORTE!D1631)</f>
        <v>*</v>
      </c>
      <c r="E1625" s="108" t="str">
        <f>IF(SP_NORTE!H1631="","*",SP_NORTE!H1631)</f>
        <v>*</v>
      </c>
      <c r="F1625" s="114" t="str">
        <f>IF(SP_NORTE!M1631="","*",SP_NORTE!M1631)</f>
        <v>*</v>
      </c>
      <c r="G1625" s="109" t="str">
        <f>IF(SP_NORTE!I1631="","*",SP_NORTE!I1631)</f>
        <v>*</v>
      </c>
      <c r="H1625" s="109" t="str">
        <f>IF(SP_NORTE!AB1631="","*",SP_NORTE!AB1631)</f>
        <v>*</v>
      </c>
      <c r="I1625" s="109" t="str">
        <f>IF(SP_NORTE!AC1631="","*",SP_NORTE!AC1631)</f>
        <v>*</v>
      </c>
      <c r="J1625" s="110" t="str">
        <f>IF(SP_NORTE!AA1631="","*",SP_NORTE!AA1631)</f>
        <v>*</v>
      </c>
      <c r="K1625" s="111" t="str">
        <f>IF(SP_NORTE!AD1631="","*",SP_NORTE!AD1631)</f>
        <v>*</v>
      </c>
    </row>
    <row r="1626" spans="2:11" hidden="1">
      <c r="B1626" s="108" t="str">
        <f>IF(SP_NORTE!Y1632="","*",SP_NORTE!Y1632)</f>
        <v>*</v>
      </c>
      <c r="C1626" s="109" t="str">
        <f>IF(SP_NORTE!B1632="","*",SP_NORTE!B1632)</f>
        <v>*</v>
      </c>
      <c r="D1626" s="108" t="str">
        <f>IF(SP_NORTE!D1632="","*",SP_NORTE!D1632)</f>
        <v>*</v>
      </c>
      <c r="E1626" s="108" t="str">
        <f>IF(SP_NORTE!H1632="","*",SP_NORTE!H1632)</f>
        <v>*</v>
      </c>
      <c r="F1626" s="114" t="str">
        <f>IF(SP_NORTE!M1632="","*",SP_NORTE!M1632)</f>
        <v>*</v>
      </c>
      <c r="G1626" s="109" t="str">
        <f>IF(SP_NORTE!I1632="","*",SP_NORTE!I1632)</f>
        <v>*</v>
      </c>
      <c r="H1626" s="109" t="str">
        <f>IF(SP_NORTE!AB1632="","*",SP_NORTE!AB1632)</f>
        <v>*</v>
      </c>
      <c r="I1626" s="109" t="str">
        <f>IF(SP_NORTE!AC1632="","*",SP_NORTE!AC1632)</f>
        <v>*</v>
      </c>
      <c r="J1626" s="110" t="str">
        <f>IF(SP_NORTE!AA1632="","*",SP_NORTE!AA1632)</f>
        <v>*</v>
      </c>
      <c r="K1626" s="111" t="str">
        <f>IF(SP_NORTE!AD1632="","*",SP_NORTE!AD1632)</f>
        <v>*</v>
      </c>
    </row>
    <row r="1627" spans="2:11" hidden="1">
      <c r="B1627" s="108" t="str">
        <f>IF(SP_NORTE!Y1633="","*",SP_NORTE!Y1633)</f>
        <v>*</v>
      </c>
      <c r="C1627" s="109" t="str">
        <f>IF(SP_NORTE!B1633="","*",SP_NORTE!B1633)</f>
        <v>*</v>
      </c>
      <c r="D1627" s="108" t="str">
        <f>IF(SP_NORTE!D1633="","*",SP_NORTE!D1633)</f>
        <v>*</v>
      </c>
      <c r="E1627" s="108" t="str">
        <f>IF(SP_NORTE!H1633="","*",SP_NORTE!H1633)</f>
        <v>*</v>
      </c>
      <c r="F1627" s="114" t="str">
        <f>IF(SP_NORTE!M1633="","*",SP_NORTE!M1633)</f>
        <v>*</v>
      </c>
      <c r="G1627" s="109" t="str">
        <f>IF(SP_NORTE!I1633="","*",SP_NORTE!I1633)</f>
        <v>*</v>
      </c>
      <c r="H1627" s="109" t="str">
        <f>IF(SP_NORTE!AB1633="","*",SP_NORTE!AB1633)</f>
        <v>*</v>
      </c>
      <c r="I1627" s="109" t="str">
        <f>IF(SP_NORTE!AC1633="","*",SP_NORTE!AC1633)</f>
        <v>*</v>
      </c>
      <c r="J1627" s="110" t="str">
        <f>IF(SP_NORTE!AA1633="","*",SP_NORTE!AA1633)</f>
        <v>*</v>
      </c>
      <c r="K1627" s="111" t="str">
        <f>IF(SP_NORTE!AD1633="","*",SP_NORTE!AD1633)</f>
        <v>*</v>
      </c>
    </row>
    <row r="1628" spans="2:11" hidden="1">
      <c r="B1628" s="108" t="str">
        <f>IF(SP_NORTE!Y1634="","*",SP_NORTE!Y1634)</f>
        <v>*</v>
      </c>
      <c r="C1628" s="109" t="str">
        <f>IF(SP_NORTE!B1634="","*",SP_NORTE!B1634)</f>
        <v>*</v>
      </c>
      <c r="D1628" s="108" t="str">
        <f>IF(SP_NORTE!D1634="","*",SP_NORTE!D1634)</f>
        <v>*</v>
      </c>
      <c r="E1628" s="108" t="str">
        <f>IF(SP_NORTE!H1634="","*",SP_NORTE!H1634)</f>
        <v>*</v>
      </c>
      <c r="F1628" s="114" t="str">
        <f>IF(SP_NORTE!M1634="","*",SP_NORTE!M1634)</f>
        <v>*</v>
      </c>
      <c r="G1628" s="109" t="str">
        <f>IF(SP_NORTE!I1634="","*",SP_NORTE!I1634)</f>
        <v>*</v>
      </c>
      <c r="H1628" s="109" t="str">
        <f>IF(SP_NORTE!AB1634="","*",SP_NORTE!AB1634)</f>
        <v>*</v>
      </c>
      <c r="I1628" s="109" t="str">
        <f>IF(SP_NORTE!AC1634="","*",SP_NORTE!AC1634)</f>
        <v>*</v>
      </c>
      <c r="J1628" s="110" t="str">
        <f>IF(SP_NORTE!AA1634="","*",SP_NORTE!AA1634)</f>
        <v>*</v>
      </c>
      <c r="K1628" s="111" t="str">
        <f>IF(SP_NORTE!AD1634="","*",SP_NORTE!AD1634)</f>
        <v>*</v>
      </c>
    </row>
    <row r="1629" spans="2:11" hidden="1">
      <c r="B1629" s="108" t="str">
        <f>IF(SP_NORTE!Y1635="","*",SP_NORTE!Y1635)</f>
        <v>*</v>
      </c>
      <c r="C1629" s="109" t="str">
        <f>IF(SP_NORTE!B1635="","*",SP_NORTE!B1635)</f>
        <v>*</v>
      </c>
      <c r="D1629" s="108" t="str">
        <f>IF(SP_NORTE!D1635="","*",SP_NORTE!D1635)</f>
        <v>*</v>
      </c>
      <c r="E1629" s="108" t="str">
        <f>IF(SP_NORTE!H1635="","*",SP_NORTE!H1635)</f>
        <v>*</v>
      </c>
      <c r="F1629" s="114" t="str">
        <f>IF(SP_NORTE!M1635="","*",SP_NORTE!M1635)</f>
        <v>*</v>
      </c>
      <c r="G1629" s="109" t="str">
        <f>IF(SP_NORTE!I1635="","*",SP_NORTE!I1635)</f>
        <v>*</v>
      </c>
      <c r="H1629" s="109" t="str">
        <f>IF(SP_NORTE!AB1635="","*",SP_NORTE!AB1635)</f>
        <v>*</v>
      </c>
      <c r="I1629" s="109" t="str">
        <f>IF(SP_NORTE!AC1635="","*",SP_NORTE!AC1635)</f>
        <v>*</v>
      </c>
      <c r="J1629" s="110" t="str">
        <f>IF(SP_NORTE!AA1635="","*",SP_NORTE!AA1635)</f>
        <v>*</v>
      </c>
      <c r="K1629" s="111" t="str">
        <f>IF(SP_NORTE!AD1635="","*",SP_NORTE!AD1635)</f>
        <v>*</v>
      </c>
    </row>
    <row r="1630" spans="2:11" hidden="1">
      <c r="B1630" s="108" t="str">
        <f>IF(SP_NORTE!Y1636="","*",SP_NORTE!Y1636)</f>
        <v>*</v>
      </c>
      <c r="C1630" s="109" t="str">
        <f>IF(SP_NORTE!B1636="","*",SP_NORTE!B1636)</f>
        <v>*</v>
      </c>
      <c r="D1630" s="108" t="str">
        <f>IF(SP_NORTE!D1636="","*",SP_NORTE!D1636)</f>
        <v>*</v>
      </c>
      <c r="E1630" s="108" t="str">
        <f>IF(SP_NORTE!H1636="","*",SP_NORTE!H1636)</f>
        <v>*</v>
      </c>
      <c r="F1630" s="114" t="str">
        <f>IF(SP_NORTE!M1636="","*",SP_NORTE!M1636)</f>
        <v>*</v>
      </c>
      <c r="G1630" s="109" t="str">
        <f>IF(SP_NORTE!I1636="","*",SP_NORTE!I1636)</f>
        <v>*</v>
      </c>
      <c r="H1630" s="109" t="str">
        <f>IF(SP_NORTE!AB1636="","*",SP_NORTE!AB1636)</f>
        <v>*</v>
      </c>
      <c r="I1630" s="109" t="str">
        <f>IF(SP_NORTE!AC1636="","*",SP_NORTE!AC1636)</f>
        <v>*</v>
      </c>
      <c r="J1630" s="110" t="str">
        <f>IF(SP_NORTE!AA1636="","*",SP_NORTE!AA1636)</f>
        <v>*</v>
      </c>
      <c r="K1630" s="111" t="str">
        <f>IF(SP_NORTE!AD1636="","*",SP_NORTE!AD1636)</f>
        <v>*</v>
      </c>
    </row>
    <row r="1631" spans="2:11" hidden="1">
      <c r="B1631" s="108" t="str">
        <f>IF(SP_NORTE!Y1637="","*",SP_NORTE!Y1637)</f>
        <v>*</v>
      </c>
      <c r="C1631" s="109" t="str">
        <f>IF(SP_NORTE!B1637="","*",SP_NORTE!B1637)</f>
        <v>*</v>
      </c>
      <c r="D1631" s="108" t="str">
        <f>IF(SP_NORTE!D1637="","*",SP_NORTE!D1637)</f>
        <v>*</v>
      </c>
      <c r="E1631" s="108" t="str">
        <f>IF(SP_NORTE!H1637="","*",SP_NORTE!H1637)</f>
        <v>*</v>
      </c>
      <c r="F1631" s="114" t="str">
        <f>IF(SP_NORTE!M1637="","*",SP_NORTE!M1637)</f>
        <v>*</v>
      </c>
      <c r="G1631" s="109" t="str">
        <f>IF(SP_NORTE!I1637="","*",SP_NORTE!I1637)</f>
        <v>*</v>
      </c>
      <c r="H1631" s="109" t="str">
        <f>IF(SP_NORTE!AB1637="","*",SP_NORTE!AB1637)</f>
        <v>*</v>
      </c>
      <c r="I1631" s="109" t="str">
        <f>IF(SP_NORTE!AC1637="","*",SP_NORTE!AC1637)</f>
        <v>*</v>
      </c>
      <c r="J1631" s="110" t="str">
        <f>IF(SP_NORTE!AA1637="","*",SP_NORTE!AA1637)</f>
        <v>*</v>
      </c>
      <c r="K1631" s="111" t="str">
        <f>IF(SP_NORTE!AD1637="","*",SP_NORTE!AD1637)</f>
        <v>*</v>
      </c>
    </row>
    <row r="1632" spans="2:11" hidden="1">
      <c r="B1632" s="108" t="str">
        <f>IF(SP_NORTE!Y1638="","*",SP_NORTE!Y1638)</f>
        <v>*</v>
      </c>
      <c r="C1632" s="109" t="str">
        <f>IF(SP_NORTE!B1638="","*",SP_NORTE!B1638)</f>
        <v>*</v>
      </c>
      <c r="D1632" s="108" t="str">
        <f>IF(SP_NORTE!D1638="","*",SP_NORTE!D1638)</f>
        <v>*</v>
      </c>
      <c r="E1632" s="108" t="str">
        <f>IF(SP_NORTE!H1638="","*",SP_NORTE!H1638)</f>
        <v>*</v>
      </c>
      <c r="F1632" s="114" t="str">
        <f>IF(SP_NORTE!M1638="","*",SP_NORTE!M1638)</f>
        <v>*</v>
      </c>
      <c r="G1632" s="109" t="str">
        <f>IF(SP_NORTE!I1638="","*",SP_NORTE!I1638)</f>
        <v>*</v>
      </c>
      <c r="H1632" s="109" t="str">
        <f>IF(SP_NORTE!AB1638="","*",SP_NORTE!AB1638)</f>
        <v>*</v>
      </c>
      <c r="I1632" s="109" t="str">
        <f>IF(SP_NORTE!AC1638="","*",SP_NORTE!AC1638)</f>
        <v>*</v>
      </c>
      <c r="J1632" s="110" t="str">
        <f>IF(SP_NORTE!AA1638="","*",SP_NORTE!AA1638)</f>
        <v>*</v>
      </c>
      <c r="K1632" s="111" t="str">
        <f>IF(SP_NORTE!AD1638="","*",SP_NORTE!AD1638)</f>
        <v>*</v>
      </c>
    </row>
    <row r="1633" spans="2:11" hidden="1">
      <c r="B1633" s="108" t="str">
        <f>IF(SP_NORTE!Y1639="","*",SP_NORTE!Y1639)</f>
        <v>*</v>
      </c>
      <c r="C1633" s="109" t="str">
        <f>IF(SP_NORTE!B1639="","*",SP_NORTE!B1639)</f>
        <v>*</v>
      </c>
      <c r="D1633" s="108" t="str">
        <f>IF(SP_NORTE!D1639="","*",SP_NORTE!D1639)</f>
        <v>*</v>
      </c>
      <c r="E1633" s="108" t="str">
        <f>IF(SP_NORTE!H1639="","*",SP_NORTE!H1639)</f>
        <v>*</v>
      </c>
      <c r="F1633" s="114" t="str">
        <f>IF(SP_NORTE!M1639="","*",SP_NORTE!M1639)</f>
        <v>*</v>
      </c>
      <c r="G1633" s="109" t="str">
        <f>IF(SP_NORTE!I1639="","*",SP_NORTE!I1639)</f>
        <v>*</v>
      </c>
      <c r="H1633" s="109" t="str">
        <f>IF(SP_NORTE!AB1639="","*",SP_NORTE!AB1639)</f>
        <v>*</v>
      </c>
      <c r="I1633" s="109" t="str">
        <f>IF(SP_NORTE!AC1639="","*",SP_NORTE!AC1639)</f>
        <v>*</v>
      </c>
      <c r="J1633" s="110" t="str">
        <f>IF(SP_NORTE!AA1639="","*",SP_NORTE!AA1639)</f>
        <v>*</v>
      </c>
      <c r="K1633" s="111" t="str">
        <f>IF(SP_NORTE!AD1639="","*",SP_NORTE!AD1639)</f>
        <v>*</v>
      </c>
    </row>
    <row r="1634" spans="2:11" hidden="1">
      <c r="B1634" s="108" t="str">
        <f>IF(SP_NORTE!Y1640="","*",SP_NORTE!Y1640)</f>
        <v>*</v>
      </c>
      <c r="C1634" s="109" t="str">
        <f>IF(SP_NORTE!B1640="","*",SP_NORTE!B1640)</f>
        <v>*</v>
      </c>
      <c r="D1634" s="108" t="str">
        <f>IF(SP_NORTE!D1640="","*",SP_NORTE!D1640)</f>
        <v>*</v>
      </c>
      <c r="E1634" s="108" t="str">
        <f>IF(SP_NORTE!H1640="","*",SP_NORTE!H1640)</f>
        <v>*</v>
      </c>
      <c r="F1634" s="114" t="str">
        <f>IF(SP_NORTE!M1640="","*",SP_NORTE!M1640)</f>
        <v>*</v>
      </c>
      <c r="G1634" s="109" t="str">
        <f>IF(SP_NORTE!I1640="","*",SP_NORTE!I1640)</f>
        <v>*</v>
      </c>
      <c r="H1634" s="109" t="str">
        <f>IF(SP_NORTE!AB1640="","*",SP_NORTE!AB1640)</f>
        <v>*</v>
      </c>
      <c r="I1634" s="109" t="str">
        <f>IF(SP_NORTE!AC1640="","*",SP_NORTE!AC1640)</f>
        <v>*</v>
      </c>
      <c r="J1634" s="110" t="str">
        <f>IF(SP_NORTE!AA1640="","*",SP_NORTE!AA1640)</f>
        <v>*</v>
      </c>
      <c r="K1634" s="111" t="str">
        <f>IF(SP_NORTE!AD1640="","*",SP_NORTE!AD1640)</f>
        <v>*</v>
      </c>
    </row>
    <row r="1635" spans="2:11" hidden="1">
      <c r="B1635" s="108" t="str">
        <f>IF(SP_NORTE!Y1641="","*",SP_NORTE!Y1641)</f>
        <v>*</v>
      </c>
      <c r="C1635" s="109" t="str">
        <f>IF(SP_NORTE!B1641="","*",SP_NORTE!B1641)</f>
        <v>*</v>
      </c>
      <c r="D1635" s="108" t="str">
        <f>IF(SP_NORTE!D1641="","*",SP_NORTE!D1641)</f>
        <v>*</v>
      </c>
      <c r="E1635" s="108" t="str">
        <f>IF(SP_NORTE!H1641="","*",SP_NORTE!H1641)</f>
        <v>*</v>
      </c>
      <c r="F1635" s="114" t="str">
        <f>IF(SP_NORTE!M1641="","*",SP_NORTE!M1641)</f>
        <v>*</v>
      </c>
      <c r="G1635" s="109" t="str">
        <f>IF(SP_NORTE!I1641="","*",SP_NORTE!I1641)</f>
        <v>*</v>
      </c>
      <c r="H1635" s="109" t="str">
        <f>IF(SP_NORTE!AB1641="","*",SP_NORTE!AB1641)</f>
        <v>*</v>
      </c>
      <c r="I1635" s="109" t="str">
        <f>IF(SP_NORTE!AC1641="","*",SP_NORTE!AC1641)</f>
        <v>*</v>
      </c>
      <c r="J1635" s="110" t="str">
        <f>IF(SP_NORTE!AA1641="","*",SP_NORTE!AA1641)</f>
        <v>*</v>
      </c>
      <c r="K1635" s="111" t="str">
        <f>IF(SP_NORTE!AD1641="","*",SP_NORTE!AD1641)</f>
        <v>*</v>
      </c>
    </row>
    <row r="1636" spans="2:11" hidden="1">
      <c r="B1636" s="108" t="str">
        <f>IF(SP_NORTE!Y1642="","*",SP_NORTE!Y1642)</f>
        <v>*</v>
      </c>
      <c r="C1636" s="109" t="str">
        <f>IF(SP_NORTE!B1642="","*",SP_NORTE!B1642)</f>
        <v>*</v>
      </c>
      <c r="D1636" s="108" t="str">
        <f>IF(SP_NORTE!D1642="","*",SP_NORTE!D1642)</f>
        <v>*</v>
      </c>
      <c r="E1636" s="108" t="str">
        <f>IF(SP_NORTE!H1642="","*",SP_NORTE!H1642)</f>
        <v>*</v>
      </c>
      <c r="F1636" s="114" t="str">
        <f>IF(SP_NORTE!M1642="","*",SP_NORTE!M1642)</f>
        <v>*</v>
      </c>
      <c r="G1636" s="109" t="str">
        <f>IF(SP_NORTE!I1642="","*",SP_NORTE!I1642)</f>
        <v>*</v>
      </c>
      <c r="H1636" s="109" t="str">
        <f>IF(SP_NORTE!AB1642="","*",SP_NORTE!AB1642)</f>
        <v>*</v>
      </c>
      <c r="I1636" s="109" t="str">
        <f>IF(SP_NORTE!AC1642="","*",SP_NORTE!AC1642)</f>
        <v>*</v>
      </c>
      <c r="J1636" s="110" t="str">
        <f>IF(SP_NORTE!AA1642="","*",SP_NORTE!AA1642)</f>
        <v>*</v>
      </c>
      <c r="K1636" s="111" t="str">
        <f>IF(SP_NORTE!AD1642="","*",SP_NORTE!AD1642)</f>
        <v>*</v>
      </c>
    </row>
    <row r="1637" spans="2:11" hidden="1">
      <c r="B1637" s="108" t="str">
        <f>IF(SP_NORTE!Y1643="","*",SP_NORTE!Y1643)</f>
        <v>*</v>
      </c>
      <c r="C1637" s="109" t="str">
        <f>IF(SP_NORTE!B1643="","*",SP_NORTE!B1643)</f>
        <v>*</v>
      </c>
      <c r="D1637" s="108" t="str">
        <f>IF(SP_NORTE!D1643="","*",SP_NORTE!D1643)</f>
        <v>*</v>
      </c>
      <c r="E1637" s="108" t="str">
        <f>IF(SP_NORTE!H1643="","*",SP_NORTE!H1643)</f>
        <v>*</v>
      </c>
      <c r="F1637" s="114" t="str">
        <f>IF(SP_NORTE!M1643="","*",SP_NORTE!M1643)</f>
        <v>*</v>
      </c>
      <c r="G1637" s="109" t="str">
        <f>IF(SP_NORTE!I1643="","*",SP_NORTE!I1643)</f>
        <v>*</v>
      </c>
      <c r="H1637" s="109" t="str">
        <f>IF(SP_NORTE!AB1643="","*",SP_NORTE!AB1643)</f>
        <v>*</v>
      </c>
      <c r="I1637" s="109" t="str">
        <f>IF(SP_NORTE!AC1643="","*",SP_NORTE!AC1643)</f>
        <v>*</v>
      </c>
      <c r="J1637" s="110" t="str">
        <f>IF(SP_NORTE!AA1643="","*",SP_NORTE!AA1643)</f>
        <v>*</v>
      </c>
      <c r="K1637" s="111" t="str">
        <f>IF(SP_NORTE!AD1643="","*",SP_NORTE!AD1643)</f>
        <v>*</v>
      </c>
    </row>
    <row r="1638" spans="2:11" hidden="1">
      <c r="B1638" s="108" t="str">
        <f>IF(SP_NORTE!Y1644="","*",SP_NORTE!Y1644)</f>
        <v>*</v>
      </c>
      <c r="C1638" s="109" t="str">
        <f>IF(SP_NORTE!B1644="","*",SP_NORTE!B1644)</f>
        <v>*</v>
      </c>
      <c r="D1638" s="108" t="str">
        <f>IF(SP_NORTE!D1644="","*",SP_NORTE!D1644)</f>
        <v>*</v>
      </c>
      <c r="E1638" s="108" t="str">
        <f>IF(SP_NORTE!H1644="","*",SP_NORTE!H1644)</f>
        <v>*</v>
      </c>
      <c r="F1638" s="114" t="str">
        <f>IF(SP_NORTE!M1644="","*",SP_NORTE!M1644)</f>
        <v>*</v>
      </c>
      <c r="G1638" s="109" t="str">
        <f>IF(SP_NORTE!I1644="","*",SP_NORTE!I1644)</f>
        <v>*</v>
      </c>
      <c r="H1638" s="109" t="str">
        <f>IF(SP_NORTE!AB1644="","*",SP_NORTE!AB1644)</f>
        <v>*</v>
      </c>
      <c r="I1638" s="109" t="str">
        <f>IF(SP_NORTE!AC1644="","*",SP_NORTE!AC1644)</f>
        <v>*</v>
      </c>
      <c r="J1638" s="110" t="str">
        <f>IF(SP_NORTE!AA1644="","*",SP_NORTE!AA1644)</f>
        <v>*</v>
      </c>
      <c r="K1638" s="111" t="str">
        <f>IF(SP_NORTE!AD1644="","*",SP_NORTE!AD1644)</f>
        <v>*</v>
      </c>
    </row>
    <row r="1639" spans="2:11" hidden="1">
      <c r="B1639" s="108" t="str">
        <f>IF(SP_NORTE!Y1645="","*",SP_NORTE!Y1645)</f>
        <v>*</v>
      </c>
      <c r="C1639" s="109" t="str">
        <f>IF(SP_NORTE!B1645="","*",SP_NORTE!B1645)</f>
        <v>*</v>
      </c>
      <c r="D1639" s="108" t="str">
        <f>IF(SP_NORTE!D1645="","*",SP_NORTE!D1645)</f>
        <v>*</v>
      </c>
      <c r="E1639" s="108" t="str">
        <f>IF(SP_NORTE!H1645="","*",SP_NORTE!H1645)</f>
        <v>*</v>
      </c>
      <c r="F1639" s="114" t="str">
        <f>IF(SP_NORTE!M1645="","*",SP_NORTE!M1645)</f>
        <v>*</v>
      </c>
      <c r="G1639" s="109" t="str">
        <f>IF(SP_NORTE!I1645="","*",SP_NORTE!I1645)</f>
        <v>*</v>
      </c>
      <c r="H1639" s="109" t="str">
        <f>IF(SP_NORTE!AB1645="","*",SP_NORTE!AB1645)</f>
        <v>*</v>
      </c>
      <c r="I1639" s="109" t="str">
        <f>IF(SP_NORTE!AC1645="","*",SP_NORTE!AC1645)</f>
        <v>*</v>
      </c>
      <c r="J1639" s="110" t="str">
        <f>IF(SP_NORTE!AA1645="","*",SP_NORTE!AA1645)</f>
        <v>*</v>
      </c>
      <c r="K1639" s="111" t="str">
        <f>IF(SP_NORTE!AD1645="","*",SP_NORTE!AD1645)</f>
        <v>*</v>
      </c>
    </row>
    <row r="1640" spans="2:11" hidden="1">
      <c r="B1640" s="108" t="str">
        <f>IF(SP_NORTE!Y1646="","*",SP_NORTE!Y1646)</f>
        <v>*</v>
      </c>
      <c r="C1640" s="109" t="str">
        <f>IF(SP_NORTE!B1646="","*",SP_NORTE!B1646)</f>
        <v>*</v>
      </c>
      <c r="D1640" s="108" t="str">
        <f>IF(SP_NORTE!D1646="","*",SP_NORTE!D1646)</f>
        <v>*</v>
      </c>
      <c r="E1640" s="108" t="str">
        <f>IF(SP_NORTE!H1646="","*",SP_NORTE!H1646)</f>
        <v>*</v>
      </c>
      <c r="F1640" s="114" t="str">
        <f>IF(SP_NORTE!M1646="","*",SP_NORTE!M1646)</f>
        <v>*</v>
      </c>
      <c r="G1640" s="109" t="str">
        <f>IF(SP_NORTE!I1646="","*",SP_NORTE!I1646)</f>
        <v>*</v>
      </c>
      <c r="H1640" s="109" t="str">
        <f>IF(SP_NORTE!AB1646="","*",SP_NORTE!AB1646)</f>
        <v>*</v>
      </c>
      <c r="I1640" s="109" t="str">
        <f>IF(SP_NORTE!AC1646="","*",SP_NORTE!AC1646)</f>
        <v>*</v>
      </c>
      <c r="J1640" s="110" t="str">
        <f>IF(SP_NORTE!AA1646="","*",SP_NORTE!AA1646)</f>
        <v>*</v>
      </c>
      <c r="K1640" s="111" t="str">
        <f>IF(SP_NORTE!AD1646="","*",SP_NORTE!AD1646)</f>
        <v>*</v>
      </c>
    </row>
    <row r="1641" spans="2:11" hidden="1">
      <c r="B1641" s="108" t="str">
        <f>IF(SP_NORTE!Y1647="","*",SP_NORTE!Y1647)</f>
        <v>*</v>
      </c>
      <c r="C1641" s="109" t="str">
        <f>IF(SP_NORTE!B1647="","*",SP_NORTE!B1647)</f>
        <v>*</v>
      </c>
      <c r="D1641" s="108" t="str">
        <f>IF(SP_NORTE!D1647="","*",SP_NORTE!D1647)</f>
        <v>*</v>
      </c>
      <c r="E1641" s="108" t="str">
        <f>IF(SP_NORTE!H1647="","*",SP_NORTE!H1647)</f>
        <v>*</v>
      </c>
      <c r="F1641" s="114" t="str">
        <f>IF(SP_NORTE!M1647="","*",SP_NORTE!M1647)</f>
        <v>*</v>
      </c>
      <c r="G1641" s="109" t="str">
        <f>IF(SP_NORTE!I1647="","*",SP_NORTE!I1647)</f>
        <v>*</v>
      </c>
      <c r="H1641" s="109" t="str">
        <f>IF(SP_NORTE!AB1647="","*",SP_NORTE!AB1647)</f>
        <v>*</v>
      </c>
      <c r="I1641" s="109" t="str">
        <f>IF(SP_NORTE!AC1647="","*",SP_NORTE!AC1647)</f>
        <v>*</v>
      </c>
      <c r="J1641" s="110" t="str">
        <f>IF(SP_NORTE!AA1647="","*",SP_NORTE!AA1647)</f>
        <v>*</v>
      </c>
      <c r="K1641" s="111" t="str">
        <f>IF(SP_NORTE!AD1647="","*",SP_NORTE!AD1647)</f>
        <v>*</v>
      </c>
    </row>
    <row r="1642" spans="2:11" hidden="1">
      <c r="B1642" s="108" t="str">
        <f>IF(SP_NORTE!Y1648="","*",SP_NORTE!Y1648)</f>
        <v>*</v>
      </c>
      <c r="C1642" s="109" t="str">
        <f>IF(SP_NORTE!B1648="","*",SP_NORTE!B1648)</f>
        <v>*</v>
      </c>
      <c r="D1642" s="108" t="str">
        <f>IF(SP_NORTE!D1648="","*",SP_NORTE!D1648)</f>
        <v>*</v>
      </c>
      <c r="E1642" s="108" t="str">
        <f>IF(SP_NORTE!H1648="","*",SP_NORTE!H1648)</f>
        <v>*</v>
      </c>
      <c r="F1642" s="114" t="str">
        <f>IF(SP_NORTE!M1648="","*",SP_NORTE!M1648)</f>
        <v>*</v>
      </c>
      <c r="G1642" s="109" t="str">
        <f>IF(SP_NORTE!I1648="","*",SP_NORTE!I1648)</f>
        <v>*</v>
      </c>
      <c r="H1642" s="109" t="str">
        <f>IF(SP_NORTE!AB1648="","*",SP_NORTE!AB1648)</f>
        <v>*</v>
      </c>
      <c r="I1642" s="109" t="str">
        <f>IF(SP_NORTE!AC1648="","*",SP_NORTE!AC1648)</f>
        <v>*</v>
      </c>
      <c r="J1642" s="110" t="str">
        <f>IF(SP_NORTE!AA1648="","*",SP_NORTE!AA1648)</f>
        <v>*</v>
      </c>
      <c r="K1642" s="111" t="str">
        <f>IF(SP_NORTE!AD1648="","*",SP_NORTE!AD1648)</f>
        <v>*</v>
      </c>
    </row>
    <row r="1643" spans="2:11" hidden="1">
      <c r="B1643" s="108" t="str">
        <f>IF(SP_NORTE!Y1649="","*",SP_NORTE!Y1649)</f>
        <v>*</v>
      </c>
      <c r="C1643" s="109" t="str">
        <f>IF(SP_NORTE!B1649="","*",SP_NORTE!B1649)</f>
        <v>*</v>
      </c>
      <c r="D1643" s="108" t="str">
        <f>IF(SP_NORTE!D1649="","*",SP_NORTE!D1649)</f>
        <v>*</v>
      </c>
      <c r="E1643" s="108" t="str">
        <f>IF(SP_NORTE!H1649="","*",SP_NORTE!H1649)</f>
        <v>*</v>
      </c>
      <c r="F1643" s="114" t="str">
        <f>IF(SP_NORTE!M1649="","*",SP_NORTE!M1649)</f>
        <v>*</v>
      </c>
      <c r="G1643" s="109" t="str">
        <f>IF(SP_NORTE!I1649="","*",SP_NORTE!I1649)</f>
        <v>*</v>
      </c>
      <c r="H1643" s="109" t="str">
        <f>IF(SP_NORTE!AB1649="","*",SP_NORTE!AB1649)</f>
        <v>*</v>
      </c>
      <c r="I1643" s="109" t="str">
        <f>IF(SP_NORTE!AC1649="","*",SP_NORTE!AC1649)</f>
        <v>*</v>
      </c>
      <c r="J1643" s="110" t="str">
        <f>IF(SP_NORTE!AA1649="","*",SP_NORTE!AA1649)</f>
        <v>*</v>
      </c>
      <c r="K1643" s="111" t="str">
        <f>IF(SP_NORTE!AD1649="","*",SP_NORTE!AD1649)</f>
        <v>*</v>
      </c>
    </row>
    <row r="1644" spans="2:11" hidden="1">
      <c r="B1644" s="108" t="str">
        <f>IF(SP_NORTE!Y1650="","*",SP_NORTE!Y1650)</f>
        <v>*</v>
      </c>
      <c r="C1644" s="109" t="str">
        <f>IF(SP_NORTE!B1650="","*",SP_NORTE!B1650)</f>
        <v>*</v>
      </c>
      <c r="D1644" s="108" t="str">
        <f>IF(SP_NORTE!D1650="","*",SP_NORTE!D1650)</f>
        <v>*</v>
      </c>
      <c r="E1644" s="108" t="str">
        <f>IF(SP_NORTE!H1650="","*",SP_NORTE!H1650)</f>
        <v>*</v>
      </c>
      <c r="F1644" s="114" t="str">
        <f>IF(SP_NORTE!M1650="","*",SP_NORTE!M1650)</f>
        <v>*</v>
      </c>
      <c r="G1644" s="109" t="str">
        <f>IF(SP_NORTE!I1650="","*",SP_NORTE!I1650)</f>
        <v>*</v>
      </c>
      <c r="H1644" s="109" t="str">
        <f>IF(SP_NORTE!AB1650="","*",SP_NORTE!AB1650)</f>
        <v>*</v>
      </c>
      <c r="I1644" s="109" t="str">
        <f>IF(SP_NORTE!AC1650="","*",SP_NORTE!AC1650)</f>
        <v>*</v>
      </c>
      <c r="J1644" s="110" t="str">
        <f>IF(SP_NORTE!AA1650="","*",SP_NORTE!AA1650)</f>
        <v>*</v>
      </c>
      <c r="K1644" s="111" t="str">
        <f>IF(SP_NORTE!AD1650="","*",SP_NORTE!AD1650)</f>
        <v>*</v>
      </c>
    </row>
    <row r="1645" spans="2:11" hidden="1">
      <c r="B1645" s="108" t="str">
        <f>IF(SP_NORTE!Y1651="","*",SP_NORTE!Y1651)</f>
        <v>*</v>
      </c>
      <c r="C1645" s="109" t="str">
        <f>IF(SP_NORTE!B1651="","*",SP_NORTE!B1651)</f>
        <v>*</v>
      </c>
      <c r="D1645" s="108" t="str">
        <f>IF(SP_NORTE!D1651="","*",SP_NORTE!D1651)</f>
        <v>*</v>
      </c>
      <c r="E1645" s="108" t="str">
        <f>IF(SP_NORTE!H1651="","*",SP_NORTE!H1651)</f>
        <v>*</v>
      </c>
      <c r="F1645" s="114" t="str">
        <f>IF(SP_NORTE!M1651="","*",SP_NORTE!M1651)</f>
        <v>*</v>
      </c>
      <c r="G1645" s="109" t="str">
        <f>IF(SP_NORTE!I1651="","*",SP_NORTE!I1651)</f>
        <v>*</v>
      </c>
      <c r="H1645" s="109" t="str">
        <f>IF(SP_NORTE!AB1651="","*",SP_NORTE!AB1651)</f>
        <v>*</v>
      </c>
      <c r="I1645" s="109" t="str">
        <f>IF(SP_NORTE!AC1651="","*",SP_NORTE!AC1651)</f>
        <v>*</v>
      </c>
      <c r="J1645" s="110" t="str">
        <f>IF(SP_NORTE!AA1651="","*",SP_NORTE!AA1651)</f>
        <v>*</v>
      </c>
      <c r="K1645" s="111" t="str">
        <f>IF(SP_NORTE!AD1651="","*",SP_NORTE!AD1651)</f>
        <v>*</v>
      </c>
    </row>
    <row r="1646" spans="2:11" hidden="1">
      <c r="B1646" s="108" t="str">
        <f>IF(SP_NORTE!Y1652="","*",SP_NORTE!Y1652)</f>
        <v>*</v>
      </c>
      <c r="C1646" s="109" t="str">
        <f>IF(SP_NORTE!B1652="","*",SP_NORTE!B1652)</f>
        <v>*</v>
      </c>
      <c r="D1646" s="108" t="str">
        <f>IF(SP_NORTE!D1652="","*",SP_NORTE!D1652)</f>
        <v>*</v>
      </c>
      <c r="E1646" s="108" t="str">
        <f>IF(SP_NORTE!H1652="","*",SP_NORTE!H1652)</f>
        <v>*</v>
      </c>
      <c r="F1646" s="114" t="str">
        <f>IF(SP_NORTE!M1652="","*",SP_NORTE!M1652)</f>
        <v>*</v>
      </c>
      <c r="G1646" s="109" t="str">
        <f>IF(SP_NORTE!I1652="","*",SP_NORTE!I1652)</f>
        <v>*</v>
      </c>
      <c r="H1646" s="109" t="str">
        <f>IF(SP_NORTE!AB1652="","*",SP_NORTE!AB1652)</f>
        <v>*</v>
      </c>
      <c r="I1646" s="109" t="str">
        <f>IF(SP_NORTE!AC1652="","*",SP_NORTE!AC1652)</f>
        <v>*</v>
      </c>
      <c r="J1646" s="110" t="str">
        <f>IF(SP_NORTE!AA1652="","*",SP_NORTE!AA1652)</f>
        <v>*</v>
      </c>
      <c r="K1646" s="111" t="str">
        <f>IF(SP_NORTE!AD1652="","*",SP_NORTE!AD1652)</f>
        <v>*</v>
      </c>
    </row>
    <row r="1647" spans="2:11" hidden="1">
      <c r="B1647" s="108" t="str">
        <f>IF(SP_NORTE!Y1653="","*",SP_NORTE!Y1653)</f>
        <v>*</v>
      </c>
      <c r="C1647" s="109" t="str">
        <f>IF(SP_NORTE!B1653="","*",SP_NORTE!B1653)</f>
        <v>*</v>
      </c>
      <c r="D1647" s="108" t="str">
        <f>IF(SP_NORTE!D1653="","*",SP_NORTE!D1653)</f>
        <v>*</v>
      </c>
      <c r="E1647" s="108" t="str">
        <f>IF(SP_NORTE!H1653="","*",SP_NORTE!H1653)</f>
        <v>*</v>
      </c>
      <c r="F1647" s="114" t="str">
        <f>IF(SP_NORTE!M1653="","*",SP_NORTE!M1653)</f>
        <v>*</v>
      </c>
      <c r="G1647" s="109" t="str">
        <f>IF(SP_NORTE!I1653="","*",SP_NORTE!I1653)</f>
        <v>*</v>
      </c>
      <c r="H1647" s="109" t="str">
        <f>IF(SP_NORTE!AB1653="","*",SP_NORTE!AB1653)</f>
        <v>*</v>
      </c>
      <c r="I1647" s="109" t="str">
        <f>IF(SP_NORTE!AC1653="","*",SP_NORTE!AC1653)</f>
        <v>*</v>
      </c>
      <c r="J1647" s="110" t="str">
        <f>IF(SP_NORTE!AA1653="","*",SP_NORTE!AA1653)</f>
        <v>*</v>
      </c>
      <c r="K1647" s="111" t="str">
        <f>IF(SP_NORTE!AD1653="","*",SP_NORTE!AD1653)</f>
        <v>*</v>
      </c>
    </row>
    <row r="1648" spans="2:11" hidden="1">
      <c r="B1648" s="108" t="str">
        <f>IF(SP_NORTE!Y1654="","*",SP_NORTE!Y1654)</f>
        <v>*</v>
      </c>
      <c r="C1648" s="109" t="str">
        <f>IF(SP_NORTE!B1654="","*",SP_NORTE!B1654)</f>
        <v>*</v>
      </c>
      <c r="D1648" s="108" t="str">
        <f>IF(SP_NORTE!D1654="","*",SP_NORTE!D1654)</f>
        <v>*</v>
      </c>
      <c r="E1648" s="108" t="str">
        <f>IF(SP_NORTE!H1654="","*",SP_NORTE!H1654)</f>
        <v>*</v>
      </c>
      <c r="F1648" s="114" t="str">
        <f>IF(SP_NORTE!M1654="","*",SP_NORTE!M1654)</f>
        <v>*</v>
      </c>
      <c r="G1648" s="109" t="str">
        <f>IF(SP_NORTE!I1654="","*",SP_NORTE!I1654)</f>
        <v>*</v>
      </c>
      <c r="H1648" s="109" t="str">
        <f>IF(SP_NORTE!AB1654="","*",SP_NORTE!AB1654)</f>
        <v>*</v>
      </c>
      <c r="I1648" s="109" t="str">
        <f>IF(SP_NORTE!AC1654="","*",SP_NORTE!AC1654)</f>
        <v>*</v>
      </c>
      <c r="J1648" s="110" t="str">
        <f>IF(SP_NORTE!AA1654="","*",SP_NORTE!AA1654)</f>
        <v>*</v>
      </c>
      <c r="K1648" s="111" t="str">
        <f>IF(SP_NORTE!AD1654="","*",SP_NORTE!AD1654)</f>
        <v>*</v>
      </c>
    </row>
    <row r="1649" spans="2:11" hidden="1">
      <c r="B1649" s="108" t="str">
        <f>IF(SP_NORTE!Y1655="","*",SP_NORTE!Y1655)</f>
        <v>*</v>
      </c>
      <c r="C1649" s="109" t="str">
        <f>IF(SP_NORTE!B1655="","*",SP_NORTE!B1655)</f>
        <v>*</v>
      </c>
      <c r="D1649" s="108" t="str">
        <f>IF(SP_NORTE!D1655="","*",SP_NORTE!D1655)</f>
        <v>*</v>
      </c>
      <c r="E1649" s="108" t="str">
        <f>IF(SP_NORTE!H1655="","*",SP_NORTE!H1655)</f>
        <v>*</v>
      </c>
      <c r="F1649" s="114" t="str">
        <f>IF(SP_NORTE!M1655="","*",SP_NORTE!M1655)</f>
        <v>*</v>
      </c>
      <c r="G1649" s="109" t="str">
        <f>IF(SP_NORTE!I1655="","*",SP_NORTE!I1655)</f>
        <v>*</v>
      </c>
      <c r="H1649" s="109" t="str">
        <f>IF(SP_NORTE!AB1655="","*",SP_NORTE!AB1655)</f>
        <v>*</v>
      </c>
      <c r="I1649" s="109" t="str">
        <f>IF(SP_NORTE!AC1655="","*",SP_NORTE!AC1655)</f>
        <v>*</v>
      </c>
      <c r="J1649" s="110" t="str">
        <f>IF(SP_NORTE!AA1655="","*",SP_NORTE!AA1655)</f>
        <v>*</v>
      </c>
      <c r="K1649" s="111" t="str">
        <f>IF(SP_NORTE!AD1655="","*",SP_NORTE!AD1655)</f>
        <v>*</v>
      </c>
    </row>
    <row r="1650" spans="2:11" hidden="1">
      <c r="B1650" s="108" t="str">
        <f>IF(SP_NORTE!Y1656="","*",SP_NORTE!Y1656)</f>
        <v>*</v>
      </c>
      <c r="C1650" s="109" t="str">
        <f>IF(SP_NORTE!B1656="","*",SP_NORTE!B1656)</f>
        <v>*</v>
      </c>
      <c r="D1650" s="108" t="str">
        <f>IF(SP_NORTE!D1656="","*",SP_NORTE!D1656)</f>
        <v>*</v>
      </c>
      <c r="E1650" s="108" t="str">
        <f>IF(SP_NORTE!H1656="","*",SP_NORTE!H1656)</f>
        <v>*</v>
      </c>
      <c r="F1650" s="114" t="str">
        <f>IF(SP_NORTE!M1656="","*",SP_NORTE!M1656)</f>
        <v>*</v>
      </c>
      <c r="G1650" s="109" t="str">
        <f>IF(SP_NORTE!I1656="","*",SP_NORTE!I1656)</f>
        <v>*</v>
      </c>
      <c r="H1650" s="109" t="str">
        <f>IF(SP_NORTE!AB1656="","*",SP_NORTE!AB1656)</f>
        <v>*</v>
      </c>
      <c r="I1650" s="109" t="str">
        <f>IF(SP_NORTE!AC1656="","*",SP_NORTE!AC1656)</f>
        <v>*</v>
      </c>
      <c r="J1650" s="110" t="str">
        <f>IF(SP_NORTE!AA1656="","*",SP_NORTE!AA1656)</f>
        <v>*</v>
      </c>
      <c r="K1650" s="111" t="str">
        <f>IF(SP_NORTE!AD1656="","*",SP_NORTE!AD1656)</f>
        <v>*</v>
      </c>
    </row>
    <row r="1651" spans="2:11" hidden="1">
      <c r="B1651" s="108" t="str">
        <f>IF(SP_NORTE!Y1657="","*",SP_NORTE!Y1657)</f>
        <v>*</v>
      </c>
      <c r="C1651" s="109" t="str">
        <f>IF(SP_NORTE!B1657="","*",SP_NORTE!B1657)</f>
        <v>*</v>
      </c>
      <c r="D1651" s="108" t="str">
        <f>IF(SP_NORTE!D1657="","*",SP_NORTE!D1657)</f>
        <v>*</v>
      </c>
      <c r="E1651" s="108" t="str">
        <f>IF(SP_NORTE!H1657="","*",SP_NORTE!H1657)</f>
        <v>*</v>
      </c>
      <c r="F1651" s="114" t="str">
        <f>IF(SP_NORTE!M1657="","*",SP_NORTE!M1657)</f>
        <v>*</v>
      </c>
      <c r="G1651" s="109" t="str">
        <f>IF(SP_NORTE!I1657="","*",SP_NORTE!I1657)</f>
        <v>*</v>
      </c>
      <c r="H1651" s="109" t="str">
        <f>IF(SP_NORTE!AB1657="","*",SP_NORTE!AB1657)</f>
        <v>*</v>
      </c>
      <c r="I1651" s="109" t="str">
        <f>IF(SP_NORTE!AC1657="","*",SP_NORTE!AC1657)</f>
        <v>*</v>
      </c>
      <c r="J1651" s="110" t="str">
        <f>IF(SP_NORTE!AA1657="","*",SP_NORTE!AA1657)</f>
        <v>*</v>
      </c>
      <c r="K1651" s="111" t="str">
        <f>IF(SP_NORTE!AD1657="","*",SP_NORTE!AD1657)</f>
        <v>*</v>
      </c>
    </row>
    <row r="1652" spans="2:11" hidden="1">
      <c r="B1652" s="108" t="str">
        <f>IF(SP_NORTE!Y1658="","*",SP_NORTE!Y1658)</f>
        <v>*</v>
      </c>
      <c r="C1652" s="109" t="str">
        <f>IF(SP_NORTE!B1658="","*",SP_NORTE!B1658)</f>
        <v>*</v>
      </c>
      <c r="D1652" s="108" t="str">
        <f>IF(SP_NORTE!D1658="","*",SP_NORTE!D1658)</f>
        <v>*</v>
      </c>
      <c r="E1652" s="108" t="str">
        <f>IF(SP_NORTE!H1658="","*",SP_NORTE!H1658)</f>
        <v>*</v>
      </c>
      <c r="F1652" s="114" t="str">
        <f>IF(SP_NORTE!M1658="","*",SP_NORTE!M1658)</f>
        <v>*</v>
      </c>
      <c r="G1652" s="109" t="str">
        <f>IF(SP_NORTE!I1658="","*",SP_NORTE!I1658)</f>
        <v>*</v>
      </c>
      <c r="H1652" s="109" t="str">
        <f>IF(SP_NORTE!AB1658="","*",SP_NORTE!AB1658)</f>
        <v>*</v>
      </c>
      <c r="I1652" s="109" t="str">
        <f>IF(SP_NORTE!AC1658="","*",SP_NORTE!AC1658)</f>
        <v>*</v>
      </c>
      <c r="J1652" s="110" t="str">
        <f>IF(SP_NORTE!AA1658="","*",SP_NORTE!AA1658)</f>
        <v>*</v>
      </c>
      <c r="K1652" s="111" t="str">
        <f>IF(SP_NORTE!AD1658="","*",SP_NORTE!AD1658)</f>
        <v>*</v>
      </c>
    </row>
    <row r="1653" spans="2:11" hidden="1">
      <c r="B1653" s="108" t="str">
        <f>IF(SP_NORTE!Y1659="","*",SP_NORTE!Y1659)</f>
        <v>*</v>
      </c>
      <c r="C1653" s="109" t="str">
        <f>IF(SP_NORTE!B1659="","*",SP_NORTE!B1659)</f>
        <v>*</v>
      </c>
      <c r="D1653" s="108" t="str">
        <f>IF(SP_NORTE!D1659="","*",SP_NORTE!D1659)</f>
        <v>*</v>
      </c>
      <c r="E1653" s="108" t="str">
        <f>IF(SP_NORTE!H1659="","*",SP_NORTE!H1659)</f>
        <v>*</v>
      </c>
      <c r="F1653" s="114" t="str">
        <f>IF(SP_NORTE!M1659="","*",SP_NORTE!M1659)</f>
        <v>*</v>
      </c>
      <c r="G1653" s="109" t="str">
        <f>IF(SP_NORTE!I1659="","*",SP_NORTE!I1659)</f>
        <v>*</v>
      </c>
      <c r="H1653" s="109" t="str">
        <f>IF(SP_NORTE!AB1659="","*",SP_NORTE!AB1659)</f>
        <v>*</v>
      </c>
      <c r="I1653" s="109" t="str">
        <f>IF(SP_NORTE!AC1659="","*",SP_NORTE!AC1659)</f>
        <v>*</v>
      </c>
      <c r="J1653" s="110" t="str">
        <f>IF(SP_NORTE!AA1659="","*",SP_NORTE!AA1659)</f>
        <v>*</v>
      </c>
      <c r="K1653" s="111" t="str">
        <f>IF(SP_NORTE!AD1659="","*",SP_NORTE!AD1659)</f>
        <v>*</v>
      </c>
    </row>
    <row r="1654" spans="2:11" hidden="1">
      <c r="B1654" s="108" t="str">
        <f>IF(SP_NORTE!Y1660="","*",SP_NORTE!Y1660)</f>
        <v>*</v>
      </c>
      <c r="C1654" s="109" t="str">
        <f>IF(SP_NORTE!B1660="","*",SP_NORTE!B1660)</f>
        <v>*</v>
      </c>
      <c r="D1654" s="108" t="str">
        <f>IF(SP_NORTE!D1660="","*",SP_NORTE!D1660)</f>
        <v>*</v>
      </c>
      <c r="E1654" s="108" t="str">
        <f>IF(SP_NORTE!H1660="","*",SP_NORTE!H1660)</f>
        <v>*</v>
      </c>
      <c r="F1654" s="114" t="str">
        <f>IF(SP_NORTE!M1660="","*",SP_NORTE!M1660)</f>
        <v>*</v>
      </c>
      <c r="G1654" s="109" t="str">
        <f>IF(SP_NORTE!I1660="","*",SP_NORTE!I1660)</f>
        <v>*</v>
      </c>
      <c r="H1654" s="109" t="str">
        <f>IF(SP_NORTE!AB1660="","*",SP_NORTE!AB1660)</f>
        <v>*</v>
      </c>
      <c r="I1654" s="109" t="str">
        <f>IF(SP_NORTE!AC1660="","*",SP_NORTE!AC1660)</f>
        <v>*</v>
      </c>
      <c r="J1654" s="110" t="str">
        <f>IF(SP_NORTE!AA1660="","*",SP_NORTE!AA1660)</f>
        <v>*</v>
      </c>
      <c r="K1654" s="111" t="str">
        <f>IF(SP_NORTE!AD1660="","*",SP_NORTE!AD1660)</f>
        <v>*</v>
      </c>
    </row>
    <row r="1655" spans="2:11" hidden="1">
      <c r="B1655" s="108" t="str">
        <f>IF(SP_NORTE!Y1661="","*",SP_NORTE!Y1661)</f>
        <v>*</v>
      </c>
      <c r="C1655" s="109" t="str">
        <f>IF(SP_NORTE!B1661="","*",SP_NORTE!B1661)</f>
        <v>*</v>
      </c>
      <c r="D1655" s="108" t="str">
        <f>IF(SP_NORTE!D1661="","*",SP_NORTE!D1661)</f>
        <v>*</v>
      </c>
      <c r="E1655" s="108" t="str">
        <f>IF(SP_NORTE!H1661="","*",SP_NORTE!H1661)</f>
        <v>*</v>
      </c>
      <c r="F1655" s="114" t="str">
        <f>IF(SP_NORTE!M1661="","*",SP_NORTE!M1661)</f>
        <v>*</v>
      </c>
      <c r="G1655" s="109" t="str">
        <f>IF(SP_NORTE!I1661="","*",SP_NORTE!I1661)</f>
        <v>*</v>
      </c>
      <c r="H1655" s="109" t="str">
        <f>IF(SP_NORTE!AB1661="","*",SP_NORTE!AB1661)</f>
        <v>*</v>
      </c>
      <c r="I1655" s="109" t="str">
        <f>IF(SP_NORTE!AC1661="","*",SP_NORTE!AC1661)</f>
        <v>*</v>
      </c>
      <c r="J1655" s="110" t="str">
        <f>IF(SP_NORTE!AA1661="","*",SP_NORTE!AA1661)</f>
        <v>*</v>
      </c>
      <c r="K1655" s="111" t="str">
        <f>IF(SP_NORTE!AD1661="","*",SP_NORTE!AD1661)</f>
        <v>*</v>
      </c>
    </row>
    <row r="1656" spans="2:11" hidden="1">
      <c r="B1656" s="108" t="str">
        <f>IF(SP_NORTE!Y1662="","*",SP_NORTE!Y1662)</f>
        <v>*</v>
      </c>
      <c r="C1656" s="109" t="str">
        <f>IF(SP_NORTE!B1662="","*",SP_NORTE!B1662)</f>
        <v>*</v>
      </c>
      <c r="D1656" s="108" t="str">
        <f>IF(SP_NORTE!D1662="","*",SP_NORTE!D1662)</f>
        <v>*</v>
      </c>
      <c r="E1656" s="108" t="str">
        <f>IF(SP_NORTE!H1662="","*",SP_NORTE!H1662)</f>
        <v>*</v>
      </c>
      <c r="F1656" s="114" t="str">
        <f>IF(SP_NORTE!M1662="","*",SP_NORTE!M1662)</f>
        <v>*</v>
      </c>
      <c r="G1656" s="109" t="str">
        <f>IF(SP_NORTE!I1662="","*",SP_NORTE!I1662)</f>
        <v>*</v>
      </c>
      <c r="H1656" s="109" t="str">
        <f>IF(SP_NORTE!AB1662="","*",SP_NORTE!AB1662)</f>
        <v>*</v>
      </c>
      <c r="I1656" s="109" t="str">
        <f>IF(SP_NORTE!AC1662="","*",SP_NORTE!AC1662)</f>
        <v>*</v>
      </c>
      <c r="J1656" s="110" t="str">
        <f>IF(SP_NORTE!AA1662="","*",SP_NORTE!AA1662)</f>
        <v>*</v>
      </c>
      <c r="K1656" s="111" t="str">
        <f>IF(SP_NORTE!AD1662="","*",SP_NORTE!AD1662)</f>
        <v>*</v>
      </c>
    </row>
    <row r="1657" spans="2:11" hidden="1">
      <c r="B1657" s="108" t="str">
        <f>IF(SP_NORTE!Y1663="","*",SP_NORTE!Y1663)</f>
        <v>*</v>
      </c>
      <c r="C1657" s="109" t="str">
        <f>IF(SP_NORTE!B1663="","*",SP_NORTE!B1663)</f>
        <v>*</v>
      </c>
      <c r="D1657" s="108" t="str">
        <f>IF(SP_NORTE!D1663="","*",SP_NORTE!D1663)</f>
        <v>*</v>
      </c>
      <c r="E1657" s="108" t="str">
        <f>IF(SP_NORTE!H1663="","*",SP_NORTE!H1663)</f>
        <v>*</v>
      </c>
      <c r="F1657" s="114" t="str">
        <f>IF(SP_NORTE!M1663="","*",SP_NORTE!M1663)</f>
        <v>*</v>
      </c>
      <c r="G1657" s="109" t="str">
        <f>IF(SP_NORTE!I1663="","*",SP_NORTE!I1663)</f>
        <v>*</v>
      </c>
      <c r="H1657" s="109" t="str">
        <f>IF(SP_NORTE!AB1663="","*",SP_NORTE!AB1663)</f>
        <v>*</v>
      </c>
      <c r="I1657" s="109" t="str">
        <f>IF(SP_NORTE!AC1663="","*",SP_NORTE!AC1663)</f>
        <v>*</v>
      </c>
      <c r="J1657" s="110" t="str">
        <f>IF(SP_NORTE!AA1663="","*",SP_NORTE!AA1663)</f>
        <v>*</v>
      </c>
      <c r="K1657" s="111" t="str">
        <f>IF(SP_NORTE!AD1663="","*",SP_NORTE!AD1663)</f>
        <v>*</v>
      </c>
    </row>
    <row r="1658" spans="2:11" hidden="1">
      <c r="B1658" s="108" t="str">
        <f>IF(SP_NORTE!Y1664="","*",SP_NORTE!Y1664)</f>
        <v>*</v>
      </c>
      <c r="C1658" s="109" t="str">
        <f>IF(SP_NORTE!B1664="","*",SP_NORTE!B1664)</f>
        <v>*</v>
      </c>
      <c r="D1658" s="108" t="str">
        <f>IF(SP_NORTE!D1664="","*",SP_NORTE!D1664)</f>
        <v>*</v>
      </c>
      <c r="E1658" s="108" t="str">
        <f>IF(SP_NORTE!H1664="","*",SP_NORTE!H1664)</f>
        <v>*</v>
      </c>
      <c r="F1658" s="114" t="str">
        <f>IF(SP_NORTE!M1664="","*",SP_NORTE!M1664)</f>
        <v>*</v>
      </c>
      <c r="G1658" s="109" t="str">
        <f>IF(SP_NORTE!I1664="","*",SP_NORTE!I1664)</f>
        <v>*</v>
      </c>
      <c r="H1658" s="109" t="str">
        <f>IF(SP_NORTE!AB1664="","*",SP_NORTE!AB1664)</f>
        <v>*</v>
      </c>
      <c r="I1658" s="109" t="str">
        <f>IF(SP_NORTE!AC1664="","*",SP_NORTE!AC1664)</f>
        <v>*</v>
      </c>
      <c r="J1658" s="110" t="str">
        <f>IF(SP_NORTE!AA1664="","*",SP_NORTE!AA1664)</f>
        <v>*</v>
      </c>
      <c r="K1658" s="111" t="str">
        <f>IF(SP_NORTE!AD1664="","*",SP_NORTE!AD1664)</f>
        <v>*</v>
      </c>
    </row>
    <row r="1659" spans="2:11" hidden="1">
      <c r="B1659" s="108" t="str">
        <f>IF(SP_NORTE!Y1665="","*",SP_NORTE!Y1665)</f>
        <v>*</v>
      </c>
      <c r="C1659" s="109" t="str">
        <f>IF(SP_NORTE!B1665="","*",SP_NORTE!B1665)</f>
        <v>*</v>
      </c>
      <c r="D1659" s="108" t="str">
        <f>IF(SP_NORTE!D1665="","*",SP_NORTE!D1665)</f>
        <v>*</v>
      </c>
      <c r="E1659" s="108" t="str">
        <f>IF(SP_NORTE!H1665="","*",SP_NORTE!H1665)</f>
        <v>*</v>
      </c>
      <c r="F1659" s="114" t="str">
        <f>IF(SP_NORTE!M1665="","*",SP_NORTE!M1665)</f>
        <v>*</v>
      </c>
      <c r="G1659" s="109" t="str">
        <f>IF(SP_NORTE!I1665="","*",SP_NORTE!I1665)</f>
        <v>*</v>
      </c>
      <c r="H1659" s="109" t="str">
        <f>IF(SP_NORTE!AB1665="","*",SP_NORTE!AB1665)</f>
        <v>*</v>
      </c>
      <c r="I1659" s="109" t="str">
        <f>IF(SP_NORTE!AC1665="","*",SP_NORTE!AC1665)</f>
        <v>*</v>
      </c>
      <c r="J1659" s="110" t="str">
        <f>IF(SP_NORTE!AA1665="","*",SP_NORTE!AA1665)</f>
        <v>*</v>
      </c>
      <c r="K1659" s="111" t="str">
        <f>IF(SP_NORTE!AD1665="","*",SP_NORTE!AD1665)</f>
        <v>*</v>
      </c>
    </row>
    <row r="1660" spans="2:11" hidden="1">
      <c r="B1660" s="108" t="str">
        <f>IF(SP_NORTE!Y1666="","*",SP_NORTE!Y1666)</f>
        <v>*</v>
      </c>
      <c r="C1660" s="109" t="str">
        <f>IF(SP_NORTE!B1666="","*",SP_NORTE!B1666)</f>
        <v>*</v>
      </c>
      <c r="D1660" s="108" t="str">
        <f>IF(SP_NORTE!D1666="","*",SP_NORTE!D1666)</f>
        <v>*</v>
      </c>
      <c r="E1660" s="108" t="str">
        <f>IF(SP_NORTE!H1666="","*",SP_NORTE!H1666)</f>
        <v>*</v>
      </c>
      <c r="F1660" s="114" t="str">
        <f>IF(SP_NORTE!M1666="","*",SP_NORTE!M1666)</f>
        <v>*</v>
      </c>
      <c r="G1660" s="109" t="str">
        <f>IF(SP_NORTE!I1666="","*",SP_NORTE!I1666)</f>
        <v>*</v>
      </c>
      <c r="H1660" s="109" t="str">
        <f>IF(SP_NORTE!AB1666="","*",SP_NORTE!AB1666)</f>
        <v>*</v>
      </c>
      <c r="I1660" s="109" t="str">
        <f>IF(SP_NORTE!AC1666="","*",SP_NORTE!AC1666)</f>
        <v>*</v>
      </c>
      <c r="J1660" s="110" t="str">
        <f>IF(SP_NORTE!AA1666="","*",SP_NORTE!AA1666)</f>
        <v>*</v>
      </c>
      <c r="K1660" s="111" t="str">
        <f>IF(SP_NORTE!AD1666="","*",SP_NORTE!AD1666)</f>
        <v>*</v>
      </c>
    </row>
    <row r="1661" spans="2:11" hidden="1">
      <c r="B1661" s="108" t="str">
        <f>IF(SP_NORTE!Y1667="","*",SP_NORTE!Y1667)</f>
        <v>*</v>
      </c>
      <c r="C1661" s="109" t="str">
        <f>IF(SP_NORTE!B1667="","*",SP_NORTE!B1667)</f>
        <v>*</v>
      </c>
      <c r="D1661" s="108" t="str">
        <f>IF(SP_NORTE!D1667="","*",SP_NORTE!D1667)</f>
        <v>*</v>
      </c>
      <c r="E1661" s="108" t="str">
        <f>IF(SP_NORTE!H1667="","*",SP_NORTE!H1667)</f>
        <v>*</v>
      </c>
      <c r="F1661" s="114" t="str">
        <f>IF(SP_NORTE!M1667="","*",SP_NORTE!M1667)</f>
        <v>*</v>
      </c>
      <c r="G1661" s="109" t="str">
        <f>IF(SP_NORTE!I1667="","*",SP_NORTE!I1667)</f>
        <v>*</v>
      </c>
      <c r="H1661" s="109" t="str">
        <f>IF(SP_NORTE!AB1667="","*",SP_NORTE!AB1667)</f>
        <v>*</v>
      </c>
      <c r="I1661" s="109" t="str">
        <f>IF(SP_NORTE!AC1667="","*",SP_NORTE!AC1667)</f>
        <v>*</v>
      </c>
      <c r="J1661" s="110" t="str">
        <f>IF(SP_NORTE!AA1667="","*",SP_NORTE!AA1667)</f>
        <v>*</v>
      </c>
      <c r="K1661" s="111" t="str">
        <f>IF(SP_NORTE!AD1667="","*",SP_NORTE!AD1667)</f>
        <v>*</v>
      </c>
    </row>
    <row r="1662" spans="2:11" hidden="1">
      <c r="B1662" s="108" t="str">
        <f>IF(SP_NORTE!Y1668="","*",SP_NORTE!Y1668)</f>
        <v>*</v>
      </c>
      <c r="C1662" s="109" t="str">
        <f>IF(SP_NORTE!B1668="","*",SP_NORTE!B1668)</f>
        <v>*</v>
      </c>
      <c r="D1662" s="108" t="str">
        <f>IF(SP_NORTE!D1668="","*",SP_NORTE!D1668)</f>
        <v>*</v>
      </c>
      <c r="E1662" s="108" t="str">
        <f>IF(SP_NORTE!H1668="","*",SP_NORTE!H1668)</f>
        <v>*</v>
      </c>
      <c r="F1662" s="114" t="str">
        <f>IF(SP_NORTE!M1668="","*",SP_NORTE!M1668)</f>
        <v>*</v>
      </c>
      <c r="G1662" s="109" t="str">
        <f>IF(SP_NORTE!I1668="","*",SP_NORTE!I1668)</f>
        <v>*</v>
      </c>
      <c r="H1662" s="109" t="str">
        <f>IF(SP_NORTE!AB1668="","*",SP_NORTE!AB1668)</f>
        <v>*</v>
      </c>
      <c r="I1662" s="109" t="str">
        <f>IF(SP_NORTE!AC1668="","*",SP_NORTE!AC1668)</f>
        <v>*</v>
      </c>
      <c r="J1662" s="110" t="str">
        <f>IF(SP_NORTE!AA1668="","*",SP_NORTE!AA1668)</f>
        <v>*</v>
      </c>
      <c r="K1662" s="111" t="str">
        <f>IF(SP_NORTE!AD1668="","*",SP_NORTE!AD1668)</f>
        <v>*</v>
      </c>
    </row>
    <row r="1663" spans="2:11" hidden="1">
      <c r="B1663" s="108" t="str">
        <f>IF(SP_NORTE!Y1669="","*",SP_NORTE!Y1669)</f>
        <v>*</v>
      </c>
      <c r="C1663" s="109" t="str">
        <f>IF(SP_NORTE!B1669="","*",SP_NORTE!B1669)</f>
        <v>*</v>
      </c>
      <c r="D1663" s="108" t="str">
        <f>IF(SP_NORTE!D1669="","*",SP_NORTE!D1669)</f>
        <v>*</v>
      </c>
      <c r="E1663" s="108" t="str">
        <f>IF(SP_NORTE!H1669="","*",SP_NORTE!H1669)</f>
        <v>*</v>
      </c>
      <c r="F1663" s="114" t="str">
        <f>IF(SP_NORTE!M1669="","*",SP_NORTE!M1669)</f>
        <v>*</v>
      </c>
      <c r="G1663" s="109" t="str">
        <f>IF(SP_NORTE!I1669="","*",SP_NORTE!I1669)</f>
        <v>*</v>
      </c>
      <c r="H1663" s="109" t="str">
        <f>IF(SP_NORTE!AB1669="","*",SP_NORTE!AB1669)</f>
        <v>*</v>
      </c>
      <c r="I1663" s="109" t="str">
        <f>IF(SP_NORTE!AC1669="","*",SP_NORTE!AC1669)</f>
        <v>*</v>
      </c>
      <c r="J1663" s="110" t="str">
        <f>IF(SP_NORTE!AA1669="","*",SP_NORTE!AA1669)</f>
        <v>*</v>
      </c>
      <c r="K1663" s="111" t="str">
        <f>IF(SP_NORTE!AD1669="","*",SP_NORTE!AD1669)</f>
        <v>*</v>
      </c>
    </row>
    <row r="1664" spans="2:11" hidden="1">
      <c r="B1664" s="108" t="str">
        <f>IF(SP_NORTE!Y1670="","*",SP_NORTE!Y1670)</f>
        <v>*</v>
      </c>
      <c r="C1664" s="109" t="str">
        <f>IF(SP_NORTE!B1670="","*",SP_NORTE!B1670)</f>
        <v>*</v>
      </c>
      <c r="D1664" s="108" t="str">
        <f>IF(SP_NORTE!D1670="","*",SP_NORTE!D1670)</f>
        <v>*</v>
      </c>
      <c r="E1664" s="108" t="str">
        <f>IF(SP_NORTE!H1670="","*",SP_NORTE!H1670)</f>
        <v>*</v>
      </c>
      <c r="F1664" s="114" t="str">
        <f>IF(SP_NORTE!M1670="","*",SP_NORTE!M1670)</f>
        <v>*</v>
      </c>
      <c r="G1664" s="109" t="str">
        <f>IF(SP_NORTE!I1670="","*",SP_NORTE!I1670)</f>
        <v>*</v>
      </c>
      <c r="H1664" s="109" t="str">
        <f>IF(SP_NORTE!AB1670="","*",SP_NORTE!AB1670)</f>
        <v>*</v>
      </c>
      <c r="I1664" s="109" t="str">
        <f>IF(SP_NORTE!AC1670="","*",SP_NORTE!AC1670)</f>
        <v>*</v>
      </c>
      <c r="J1664" s="110" t="str">
        <f>IF(SP_NORTE!AA1670="","*",SP_NORTE!AA1670)</f>
        <v>*</v>
      </c>
      <c r="K1664" s="111" t="str">
        <f>IF(SP_NORTE!AD1670="","*",SP_NORTE!AD1670)</f>
        <v>*</v>
      </c>
    </row>
    <row r="1665" spans="2:11" hidden="1">
      <c r="B1665" s="108" t="str">
        <f>IF(SP_NORTE!Y1671="","*",SP_NORTE!Y1671)</f>
        <v>*</v>
      </c>
      <c r="C1665" s="109" t="str">
        <f>IF(SP_NORTE!B1671="","*",SP_NORTE!B1671)</f>
        <v>*</v>
      </c>
      <c r="D1665" s="108" t="str">
        <f>IF(SP_NORTE!D1671="","*",SP_NORTE!D1671)</f>
        <v>*</v>
      </c>
      <c r="E1665" s="108" t="str">
        <f>IF(SP_NORTE!H1671="","*",SP_NORTE!H1671)</f>
        <v>*</v>
      </c>
      <c r="F1665" s="114" t="str">
        <f>IF(SP_NORTE!M1671="","*",SP_NORTE!M1671)</f>
        <v>*</v>
      </c>
      <c r="G1665" s="109" t="str">
        <f>IF(SP_NORTE!I1671="","*",SP_NORTE!I1671)</f>
        <v>*</v>
      </c>
      <c r="H1665" s="109" t="str">
        <f>IF(SP_NORTE!AB1671="","*",SP_NORTE!AB1671)</f>
        <v>*</v>
      </c>
      <c r="I1665" s="109" t="str">
        <f>IF(SP_NORTE!AC1671="","*",SP_NORTE!AC1671)</f>
        <v>*</v>
      </c>
      <c r="J1665" s="110" t="str">
        <f>IF(SP_NORTE!AA1671="","*",SP_NORTE!AA1671)</f>
        <v>*</v>
      </c>
      <c r="K1665" s="111" t="str">
        <f>IF(SP_NORTE!AD1671="","*",SP_NORTE!AD1671)</f>
        <v>*</v>
      </c>
    </row>
    <row r="1666" spans="2:11" hidden="1">
      <c r="B1666" s="108" t="str">
        <f>IF(SP_NORTE!Y1672="","*",SP_NORTE!Y1672)</f>
        <v>*</v>
      </c>
      <c r="C1666" s="109" t="str">
        <f>IF(SP_NORTE!B1672="","*",SP_NORTE!B1672)</f>
        <v>*</v>
      </c>
      <c r="D1666" s="108" t="str">
        <f>IF(SP_NORTE!D1672="","*",SP_NORTE!D1672)</f>
        <v>*</v>
      </c>
      <c r="E1666" s="108" t="str">
        <f>IF(SP_NORTE!H1672="","*",SP_NORTE!H1672)</f>
        <v>*</v>
      </c>
      <c r="F1666" s="114" t="str">
        <f>IF(SP_NORTE!M1672="","*",SP_NORTE!M1672)</f>
        <v>*</v>
      </c>
      <c r="G1666" s="109" t="str">
        <f>IF(SP_NORTE!I1672="","*",SP_NORTE!I1672)</f>
        <v>*</v>
      </c>
      <c r="H1666" s="109" t="str">
        <f>IF(SP_NORTE!AB1672="","*",SP_NORTE!AB1672)</f>
        <v>*</v>
      </c>
      <c r="I1666" s="109" t="str">
        <f>IF(SP_NORTE!AC1672="","*",SP_NORTE!AC1672)</f>
        <v>*</v>
      </c>
      <c r="J1666" s="110" t="str">
        <f>IF(SP_NORTE!AA1672="","*",SP_NORTE!AA1672)</f>
        <v>*</v>
      </c>
      <c r="K1666" s="111" t="str">
        <f>IF(SP_NORTE!AD1672="","*",SP_NORTE!AD1672)</f>
        <v>*</v>
      </c>
    </row>
    <row r="1667" spans="2:11" hidden="1">
      <c r="B1667" s="108" t="str">
        <f>IF(SP_NORTE!Y1673="","*",SP_NORTE!Y1673)</f>
        <v>*</v>
      </c>
      <c r="C1667" s="109" t="str">
        <f>IF(SP_NORTE!B1673="","*",SP_NORTE!B1673)</f>
        <v>*</v>
      </c>
      <c r="D1667" s="108" t="str">
        <f>IF(SP_NORTE!D1673="","*",SP_NORTE!D1673)</f>
        <v>*</v>
      </c>
      <c r="E1667" s="108" t="str">
        <f>IF(SP_NORTE!H1673="","*",SP_NORTE!H1673)</f>
        <v>*</v>
      </c>
      <c r="F1667" s="114" t="str">
        <f>IF(SP_NORTE!M1673="","*",SP_NORTE!M1673)</f>
        <v>*</v>
      </c>
      <c r="G1667" s="109" t="str">
        <f>IF(SP_NORTE!I1673="","*",SP_NORTE!I1673)</f>
        <v>*</v>
      </c>
      <c r="H1667" s="109" t="str">
        <f>IF(SP_NORTE!AB1673="","*",SP_NORTE!AB1673)</f>
        <v>*</v>
      </c>
      <c r="I1667" s="109" t="str">
        <f>IF(SP_NORTE!AC1673="","*",SP_NORTE!AC1673)</f>
        <v>*</v>
      </c>
      <c r="J1667" s="110" t="str">
        <f>IF(SP_NORTE!AA1673="","*",SP_NORTE!AA1673)</f>
        <v>*</v>
      </c>
      <c r="K1667" s="111" t="str">
        <f>IF(SP_NORTE!AD1673="","*",SP_NORTE!AD1673)</f>
        <v>*</v>
      </c>
    </row>
    <row r="1668" spans="2:11" hidden="1">
      <c r="B1668" s="108" t="str">
        <f>IF(SP_NORTE!Y1674="","*",SP_NORTE!Y1674)</f>
        <v>*</v>
      </c>
      <c r="C1668" s="109" t="str">
        <f>IF(SP_NORTE!B1674="","*",SP_NORTE!B1674)</f>
        <v>*</v>
      </c>
      <c r="D1668" s="108" t="str">
        <f>IF(SP_NORTE!D1674="","*",SP_NORTE!D1674)</f>
        <v>*</v>
      </c>
      <c r="E1668" s="108" t="str">
        <f>IF(SP_NORTE!H1674="","*",SP_NORTE!H1674)</f>
        <v>*</v>
      </c>
      <c r="F1668" s="114" t="str">
        <f>IF(SP_NORTE!M1674="","*",SP_NORTE!M1674)</f>
        <v>*</v>
      </c>
      <c r="G1668" s="109" t="str">
        <f>IF(SP_NORTE!I1674="","*",SP_NORTE!I1674)</f>
        <v>*</v>
      </c>
      <c r="H1668" s="109" t="str">
        <f>IF(SP_NORTE!AB1674="","*",SP_NORTE!AB1674)</f>
        <v>*</v>
      </c>
      <c r="I1668" s="109" t="str">
        <f>IF(SP_NORTE!AC1674="","*",SP_NORTE!AC1674)</f>
        <v>*</v>
      </c>
      <c r="J1668" s="110" t="str">
        <f>IF(SP_NORTE!AA1674="","*",SP_NORTE!AA1674)</f>
        <v>*</v>
      </c>
      <c r="K1668" s="111" t="str">
        <f>IF(SP_NORTE!AD1674="","*",SP_NORTE!AD1674)</f>
        <v>*</v>
      </c>
    </row>
    <row r="1669" spans="2:11" hidden="1">
      <c r="B1669" s="108" t="str">
        <f>IF(SP_NORTE!Y1675="","*",SP_NORTE!Y1675)</f>
        <v>*</v>
      </c>
      <c r="C1669" s="109" t="str">
        <f>IF(SP_NORTE!B1675="","*",SP_NORTE!B1675)</f>
        <v>*</v>
      </c>
      <c r="D1669" s="108" t="str">
        <f>IF(SP_NORTE!D1675="","*",SP_NORTE!D1675)</f>
        <v>*</v>
      </c>
      <c r="E1669" s="108" t="str">
        <f>IF(SP_NORTE!H1675="","*",SP_NORTE!H1675)</f>
        <v>*</v>
      </c>
      <c r="F1669" s="114" t="str">
        <f>IF(SP_NORTE!M1675="","*",SP_NORTE!M1675)</f>
        <v>*</v>
      </c>
      <c r="G1669" s="109" t="str">
        <f>IF(SP_NORTE!I1675="","*",SP_NORTE!I1675)</f>
        <v>*</v>
      </c>
      <c r="H1669" s="109" t="str">
        <f>IF(SP_NORTE!AB1675="","*",SP_NORTE!AB1675)</f>
        <v>*</v>
      </c>
      <c r="I1669" s="109" t="str">
        <f>IF(SP_NORTE!AC1675="","*",SP_NORTE!AC1675)</f>
        <v>*</v>
      </c>
      <c r="J1669" s="110" t="str">
        <f>IF(SP_NORTE!AA1675="","*",SP_NORTE!AA1675)</f>
        <v>*</v>
      </c>
      <c r="K1669" s="111" t="str">
        <f>IF(SP_NORTE!AD1675="","*",SP_NORTE!AD1675)</f>
        <v>*</v>
      </c>
    </row>
    <row r="1670" spans="2:11" hidden="1">
      <c r="B1670" s="108" t="str">
        <f>IF(SP_NORTE!Y1676="","*",SP_NORTE!Y1676)</f>
        <v>*</v>
      </c>
      <c r="C1670" s="109" t="str">
        <f>IF(SP_NORTE!B1676="","*",SP_NORTE!B1676)</f>
        <v>*</v>
      </c>
      <c r="D1670" s="108" t="str">
        <f>IF(SP_NORTE!D1676="","*",SP_NORTE!D1676)</f>
        <v>*</v>
      </c>
      <c r="E1670" s="108" t="str">
        <f>IF(SP_NORTE!H1676="","*",SP_NORTE!H1676)</f>
        <v>*</v>
      </c>
      <c r="F1670" s="114" t="str">
        <f>IF(SP_NORTE!M1676="","*",SP_NORTE!M1676)</f>
        <v>*</v>
      </c>
      <c r="G1670" s="109" t="str">
        <f>IF(SP_NORTE!I1676="","*",SP_NORTE!I1676)</f>
        <v>*</v>
      </c>
      <c r="H1670" s="109" t="str">
        <f>IF(SP_NORTE!AB1676="","*",SP_NORTE!AB1676)</f>
        <v>*</v>
      </c>
      <c r="I1670" s="109" t="str">
        <f>IF(SP_NORTE!AC1676="","*",SP_NORTE!AC1676)</f>
        <v>*</v>
      </c>
      <c r="J1670" s="110" t="str">
        <f>IF(SP_NORTE!AA1676="","*",SP_NORTE!AA1676)</f>
        <v>*</v>
      </c>
      <c r="K1670" s="111" t="str">
        <f>IF(SP_NORTE!AD1676="","*",SP_NORTE!AD1676)</f>
        <v>*</v>
      </c>
    </row>
    <row r="1671" spans="2:11" hidden="1">
      <c r="B1671" s="108" t="str">
        <f>IF(SP_NORTE!Y1677="","*",SP_NORTE!Y1677)</f>
        <v>*</v>
      </c>
      <c r="C1671" s="109" t="str">
        <f>IF(SP_NORTE!B1677="","*",SP_NORTE!B1677)</f>
        <v>*</v>
      </c>
      <c r="D1671" s="108" t="str">
        <f>IF(SP_NORTE!D1677="","*",SP_NORTE!D1677)</f>
        <v>*</v>
      </c>
      <c r="E1671" s="108" t="str">
        <f>IF(SP_NORTE!H1677="","*",SP_NORTE!H1677)</f>
        <v>*</v>
      </c>
      <c r="F1671" s="114" t="str">
        <f>IF(SP_NORTE!M1677="","*",SP_NORTE!M1677)</f>
        <v>*</v>
      </c>
      <c r="G1671" s="109" t="str">
        <f>IF(SP_NORTE!I1677="","*",SP_NORTE!I1677)</f>
        <v>*</v>
      </c>
      <c r="H1671" s="109" t="str">
        <f>IF(SP_NORTE!AB1677="","*",SP_NORTE!AB1677)</f>
        <v>*</v>
      </c>
      <c r="I1671" s="109" t="str">
        <f>IF(SP_NORTE!AC1677="","*",SP_NORTE!AC1677)</f>
        <v>*</v>
      </c>
      <c r="J1671" s="110" t="str">
        <f>IF(SP_NORTE!AA1677="","*",SP_NORTE!AA1677)</f>
        <v>*</v>
      </c>
      <c r="K1671" s="111" t="str">
        <f>IF(SP_NORTE!AD1677="","*",SP_NORTE!AD1677)</f>
        <v>*</v>
      </c>
    </row>
    <row r="1672" spans="2:11" hidden="1">
      <c r="B1672" s="108" t="str">
        <f>IF(SP_NORTE!Y1678="","*",SP_NORTE!Y1678)</f>
        <v>*</v>
      </c>
      <c r="C1672" s="109" t="str">
        <f>IF(SP_NORTE!B1678="","*",SP_NORTE!B1678)</f>
        <v>*</v>
      </c>
      <c r="D1672" s="108" t="str">
        <f>IF(SP_NORTE!D1678="","*",SP_NORTE!D1678)</f>
        <v>*</v>
      </c>
      <c r="E1672" s="108" t="str">
        <f>IF(SP_NORTE!H1678="","*",SP_NORTE!H1678)</f>
        <v>*</v>
      </c>
      <c r="F1672" s="114" t="str">
        <f>IF(SP_NORTE!M1678="","*",SP_NORTE!M1678)</f>
        <v>*</v>
      </c>
      <c r="G1672" s="109" t="str">
        <f>IF(SP_NORTE!I1678="","*",SP_NORTE!I1678)</f>
        <v>*</v>
      </c>
      <c r="H1672" s="109" t="str">
        <f>IF(SP_NORTE!AB1678="","*",SP_NORTE!AB1678)</f>
        <v>*</v>
      </c>
      <c r="I1672" s="109" t="str">
        <f>IF(SP_NORTE!AC1678="","*",SP_NORTE!AC1678)</f>
        <v>*</v>
      </c>
      <c r="J1672" s="110" t="str">
        <f>IF(SP_NORTE!AA1678="","*",SP_NORTE!AA1678)</f>
        <v>*</v>
      </c>
      <c r="K1672" s="111" t="str">
        <f>IF(SP_NORTE!AD1678="","*",SP_NORTE!AD1678)</f>
        <v>*</v>
      </c>
    </row>
    <row r="1673" spans="2:11" hidden="1">
      <c r="B1673" s="108" t="str">
        <f>IF(SP_NORTE!Y1679="","*",SP_NORTE!Y1679)</f>
        <v>*</v>
      </c>
      <c r="C1673" s="109" t="str">
        <f>IF(SP_NORTE!B1679="","*",SP_NORTE!B1679)</f>
        <v>*</v>
      </c>
      <c r="D1673" s="108" t="str">
        <f>IF(SP_NORTE!D1679="","*",SP_NORTE!D1679)</f>
        <v>*</v>
      </c>
      <c r="E1673" s="108" t="str">
        <f>IF(SP_NORTE!H1679="","*",SP_NORTE!H1679)</f>
        <v>*</v>
      </c>
      <c r="F1673" s="114" t="str">
        <f>IF(SP_NORTE!M1679="","*",SP_NORTE!M1679)</f>
        <v>*</v>
      </c>
      <c r="G1673" s="109" t="str">
        <f>IF(SP_NORTE!I1679="","*",SP_NORTE!I1679)</f>
        <v>*</v>
      </c>
      <c r="H1673" s="109" t="str">
        <f>IF(SP_NORTE!AB1679="","*",SP_NORTE!AB1679)</f>
        <v>*</v>
      </c>
      <c r="I1673" s="109" t="str">
        <f>IF(SP_NORTE!AC1679="","*",SP_NORTE!AC1679)</f>
        <v>*</v>
      </c>
      <c r="J1673" s="110" t="str">
        <f>IF(SP_NORTE!AA1679="","*",SP_NORTE!AA1679)</f>
        <v>*</v>
      </c>
      <c r="K1673" s="111" t="str">
        <f>IF(SP_NORTE!AD1679="","*",SP_NORTE!AD1679)</f>
        <v>*</v>
      </c>
    </row>
    <row r="1674" spans="2:11" hidden="1">
      <c r="B1674" s="108" t="str">
        <f>IF(SP_NORTE!Y1680="","*",SP_NORTE!Y1680)</f>
        <v>*</v>
      </c>
      <c r="C1674" s="109" t="str">
        <f>IF(SP_NORTE!B1680="","*",SP_NORTE!B1680)</f>
        <v>*</v>
      </c>
      <c r="D1674" s="108" t="str">
        <f>IF(SP_NORTE!D1680="","*",SP_NORTE!D1680)</f>
        <v>*</v>
      </c>
      <c r="E1674" s="108" t="str">
        <f>IF(SP_NORTE!H1680="","*",SP_NORTE!H1680)</f>
        <v>*</v>
      </c>
      <c r="F1674" s="114" t="str">
        <f>IF(SP_NORTE!M1680="","*",SP_NORTE!M1680)</f>
        <v>*</v>
      </c>
      <c r="G1674" s="109" t="str">
        <f>IF(SP_NORTE!I1680="","*",SP_NORTE!I1680)</f>
        <v>*</v>
      </c>
      <c r="H1674" s="109" t="str">
        <f>IF(SP_NORTE!AB1680="","*",SP_NORTE!AB1680)</f>
        <v>*</v>
      </c>
      <c r="I1674" s="109" t="str">
        <f>IF(SP_NORTE!AC1680="","*",SP_NORTE!AC1680)</f>
        <v>*</v>
      </c>
      <c r="J1674" s="110" t="str">
        <f>IF(SP_NORTE!AA1680="","*",SP_NORTE!AA1680)</f>
        <v>*</v>
      </c>
      <c r="K1674" s="111" t="str">
        <f>IF(SP_NORTE!AD1680="","*",SP_NORTE!AD1680)</f>
        <v>*</v>
      </c>
    </row>
    <row r="1675" spans="2:11" hidden="1">
      <c r="B1675" s="108" t="str">
        <f>IF(SP_NORTE!Y1681="","*",SP_NORTE!Y1681)</f>
        <v>*</v>
      </c>
      <c r="C1675" s="109" t="str">
        <f>IF(SP_NORTE!B1681="","*",SP_NORTE!B1681)</f>
        <v>*</v>
      </c>
      <c r="D1675" s="108" t="str">
        <f>IF(SP_NORTE!D1681="","*",SP_NORTE!D1681)</f>
        <v>*</v>
      </c>
      <c r="E1675" s="108" t="str">
        <f>IF(SP_NORTE!H1681="","*",SP_NORTE!H1681)</f>
        <v>*</v>
      </c>
      <c r="F1675" s="114" t="str">
        <f>IF(SP_NORTE!M1681="","*",SP_NORTE!M1681)</f>
        <v>*</v>
      </c>
      <c r="G1675" s="109" t="str">
        <f>IF(SP_NORTE!I1681="","*",SP_NORTE!I1681)</f>
        <v>*</v>
      </c>
      <c r="H1675" s="109" t="str">
        <f>IF(SP_NORTE!AB1681="","*",SP_NORTE!AB1681)</f>
        <v>*</v>
      </c>
      <c r="I1675" s="109" t="str">
        <f>IF(SP_NORTE!AC1681="","*",SP_NORTE!AC1681)</f>
        <v>*</v>
      </c>
      <c r="J1675" s="110" t="str">
        <f>IF(SP_NORTE!AA1681="","*",SP_NORTE!AA1681)</f>
        <v>*</v>
      </c>
      <c r="K1675" s="111" t="str">
        <f>IF(SP_NORTE!AD1681="","*",SP_NORTE!AD1681)</f>
        <v>*</v>
      </c>
    </row>
    <row r="1676" spans="2:11" hidden="1">
      <c r="B1676" s="108" t="str">
        <f>IF(SP_NORTE!Y1682="","*",SP_NORTE!Y1682)</f>
        <v>*</v>
      </c>
      <c r="C1676" s="109" t="str">
        <f>IF(SP_NORTE!B1682="","*",SP_NORTE!B1682)</f>
        <v>*</v>
      </c>
      <c r="D1676" s="108" t="str">
        <f>IF(SP_NORTE!D1682="","*",SP_NORTE!D1682)</f>
        <v>*</v>
      </c>
      <c r="E1676" s="108" t="str">
        <f>IF(SP_NORTE!H1682="","*",SP_NORTE!H1682)</f>
        <v>*</v>
      </c>
      <c r="F1676" s="114" t="str">
        <f>IF(SP_NORTE!M1682="","*",SP_NORTE!M1682)</f>
        <v>*</v>
      </c>
      <c r="G1676" s="109" t="str">
        <f>IF(SP_NORTE!I1682="","*",SP_NORTE!I1682)</f>
        <v>*</v>
      </c>
      <c r="H1676" s="109" t="str">
        <f>IF(SP_NORTE!AB1682="","*",SP_NORTE!AB1682)</f>
        <v>*</v>
      </c>
      <c r="I1676" s="109" t="str">
        <f>IF(SP_NORTE!AC1682="","*",SP_NORTE!AC1682)</f>
        <v>*</v>
      </c>
      <c r="J1676" s="110" t="str">
        <f>IF(SP_NORTE!AA1682="","*",SP_NORTE!AA1682)</f>
        <v>*</v>
      </c>
      <c r="K1676" s="111" t="str">
        <f>IF(SP_NORTE!AD1682="","*",SP_NORTE!AD1682)</f>
        <v>*</v>
      </c>
    </row>
    <row r="1677" spans="2:11" hidden="1">
      <c r="B1677" s="108" t="str">
        <f>IF(SP_NORTE!Y1683="","*",SP_NORTE!Y1683)</f>
        <v>*</v>
      </c>
      <c r="C1677" s="109" t="str">
        <f>IF(SP_NORTE!B1683="","*",SP_NORTE!B1683)</f>
        <v>*</v>
      </c>
      <c r="D1677" s="108" t="str">
        <f>IF(SP_NORTE!D1683="","*",SP_NORTE!D1683)</f>
        <v>*</v>
      </c>
      <c r="E1677" s="108" t="str">
        <f>IF(SP_NORTE!H1683="","*",SP_NORTE!H1683)</f>
        <v>*</v>
      </c>
      <c r="F1677" s="114" t="str">
        <f>IF(SP_NORTE!M1683="","*",SP_NORTE!M1683)</f>
        <v>*</v>
      </c>
      <c r="G1677" s="109" t="str">
        <f>IF(SP_NORTE!I1683="","*",SP_NORTE!I1683)</f>
        <v>*</v>
      </c>
      <c r="H1677" s="109" t="str">
        <f>IF(SP_NORTE!AB1683="","*",SP_NORTE!AB1683)</f>
        <v>*</v>
      </c>
      <c r="I1677" s="109" t="str">
        <f>IF(SP_NORTE!AC1683="","*",SP_NORTE!AC1683)</f>
        <v>*</v>
      </c>
      <c r="J1677" s="110" t="str">
        <f>IF(SP_NORTE!AA1683="","*",SP_NORTE!AA1683)</f>
        <v>*</v>
      </c>
      <c r="K1677" s="111" t="str">
        <f>IF(SP_NORTE!AD1683="","*",SP_NORTE!AD1683)</f>
        <v>*</v>
      </c>
    </row>
    <row r="1678" spans="2:11" hidden="1">
      <c r="B1678" s="108" t="str">
        <f>IF(SP_NORTE!Y1684="","*",SP_NORTE!Y1684)</f>
        <v>*</v>
      </c>
      <c r="C1678" s="109" t="str">
        <f>IF(SP_NORTE!B1684="","*",SP_NORTE!B1684)</f>
        <v>*</v>
      </c>
      <c r="D1678" s="108" t="str">
        <f>IF(SP_NORTE!D1684="","*",SP_NORTE!D1684)</f>
        <v>*</v>
      </c>
      <c r="E1678" s="108" t="str">
        <f>IF(SP_NORTE!H1684="","*",SP_NORTE!H1684)</f>
        <v>*</v>
      </c>
      <c r="F1678" s="114" t="str">
        <f>IF(SP_NORTE!M1684="","*",SP_NORTE!M1684)</f>
        <v>*</v>
      </c>
      <c r="G1678" s="109" t="str">
        <f>IF(SP_NORTE!I1684="","*",SP_NORTE!I1684)</f>
        <v>*</v>
      </c>
      <c r="H1678" s="109" t="str">
        <f>IF(SP_NORTE!AB1684="","*",SP_NORTE!AB1684)</f>
        <v>*</v>
      </c>
      <c r="I1678" s="109" t="str">
        <f>IF(SP_NORTE!AC1684="","*",SP_NORTE!AC1684)</f>
        <v>*</v>
      </c>
      <c r="J1678" s="110" t="str">
        <f>IF(SP_NORTE!AA1684="","*",SP_NORTE!AA1684)</f>
        <v>*</v>
      </c>
      <c r="K1678" s="111" t="str">
        <f>IF(SP_NORTE!AD1684="","*",SP_NORTE!AD1684)</f>
        <v>*</v>
      </c>
    </row>
    <row r="1679" spans="2:11" hidden="1">
      <c r="B1679" s="108" t="str">
        <f>IF(SP_NORTE!Y1685="","*",SP_NORTE!Y1685)</f>
        <v>*</v>
      </c>
      <c r="C1679" s="109" t="str">
        <f>IF(SP_NORTE!B1685="","*",SP_NORTE!B1685)</f>
        <v>*</v>
      </c>
      <c r="D1679" s="108" t="str">
        <f>IF(SP_NORTE!D1685="","*",SP_NORTE!D1685)</f>
        <v>*</v>
      </c>
      <c r="E1679" s="108" t="str">
        <f>IF(SP_NORTE!H1685="","*",SP_NORTE!H1685)</f>
        <v>*</v>
      </c>
      <c r="F1679" s="114" t="str">
        <f>IF(SP_NORTE!M1685="","*",SP_NORTE!M1685)</f>
        <v>*</v>
      </c>
      <c r="G1679" s="109" t="str">
        <f>IF(SP_NORTE!I1685="","*",SP_NORTE!I1685)</f>
        <v>*</v>
      </c>
      <c r="H1679" s="109" t="str">
        <f>IF(SP_NORTE!AB1685="","*",SP_NORTE!AB1685)</f>
        <v>*</v>
      </c>
      <c r="I1679" s="109" t="str">
        <f>IF(SP_NORTE!AC1685="","*",SP_NORTE!AC1685)</f>
        <v>*</v>
      </c>
      <c r="J1679" s="110" t="str">
        <f>IF(SP_NORTE!AA1685="","*",SP_NORTE!AA1685)</f>
        <v>*</v>
      </c>
      <c r="K1679" s="111" t="str">
        <f>IF(SP_NORTE!AD1685="","*",SP_NORTE!AD1685)</f>
        <v>*</v>
      </c>
    </row>
    <row r="1680" spans="2:11" hidden="1">
      <c r="B1680" s="108" t="str">
        <f>IF(SP_NORTE!Y1686="","*",SP_NORTE!Y1686)</f>
        <v>*</v>
      </c>
      <c r="C1680" s="109" t="str">
        <f>IF(SP_NORTE!B1686="","*",SP_NORTE!B1686)</f>
        <v>*</v>
      </c>
      <c r="D1680" s="108" t="str">
        <f>IF(SP_NORTE!D1686="","*",SP_NORTE!D1686)</f>
        <v>*</v>
      </c>
      <c r="E1680" s="108" t="str">
        <f>IF(SP_NORTE!H1686="","*",SP_NORTE!H1686)</f>
        <v>*</v>
      </c>
      <c r="F1680" s="114" t="str">
        <f>IF(SP_NORTE!M1686="","*",SP_NORTE!M1686)</f>
        <v>*</v>
      </c>
      <c r="G1680" s="109" t="str">
        <f>IF(SP_NORTE!I1686="","*",SP_NORTE!I1686)</f>
        <v>*</v>
      </c>
      <c r="H1680" s="109" t="str">
        <f>IF(SP_NORTE!AB1686="","*",SP_NORTE!AB1686)</f>
        <v>*</v>
      </c>
      <c r="I1680" s="109" t="str">
        <f>IF(SP_NORTE!AC1686="","*",SP_NORTE!AC1686)</f>
        <v>*</v>
      </c>
      <c r="J1680" s="110" t="str">
        <f>IF(SP_NORTE!AA1686="","*",SP_NORTE!AA1686)</f>
        <v>*</v>
      </c>
      <c r="K1680" s="111" t="str">
        <f>IF(SP_NORTE!AD1686="","*",SP_NORTE!AD1686)</f>
        <v>*</v>
      </c>
    </row>
    <row r="1681" spans="2:11" hidden="1">
      <c r="B1681" s="108" t="str">
        <f>IF(SP_NORTE!Y1687="","*",SP_NORTE!Y1687)</f>
        <v>*</v>
      </c>
      <c r="C1681" s="109" t="str">
        <f>IF(SP_NORTE!B1687="","*",SP_NORTE!B1687)</f>
        <v>*</v>
      </c>
      <c r="D1681" s="108" t="str">
        <f>IF(SP_NORTE!D1687="","*",SP_NORTE!D1687)</f>
        <v>*</v>
      </c>
      <c r="E1681" s="108" t="str">
        <f>IF(SP_NORTE!H1687="","*",SP_NORTE!H1687)</f>
        <v>*</v>
      </c>
      <c r="F1681" s="114" t="str">
        <f>IF(SP_NORTE!M1687="","*",SP_NORTE!M1687)</f>
        <v>*</v>
      </c>
      <c r="G1681" s="109" t="str">
        <f>IF(SP_NORTE!I1687="","*",SP_NORTE!I1687)</f>
        <v>*</v>
      </c>
      <c r="H1681" s="109" t="str">
        <f>IF(SP_NORTE!AB1687="","*",SP_NORTE!AB1687)</f>
        <v>*</v>
      </c>
      <c r="I1681" s="109" t="str">
        <f>IF(SP_NORTE!AC1687="","*",SP_NORTE!AC1687)</f>
        <v>*</v>
      </c>
      <c r="J1681" s="110" t="str">
        <f>IF(SP_NORTE!AA1687="","*",SP_NORTE!AA1687)</f>
        <v>*</v>
      </c>
      <c r="K1681" s="111" t="str">
        <f>IF(SP_NORTE!AD1687="","*",SP_NORTE!AD1687)</f>
        <v>*</v>
      </c>
    </row>
    <row r="1682" spans="2:11" hidden="1">
      <c r="B1682" s="108" t="str">
        <f>IF(SP_NORTE!Y1688="","*",SP_NORTE!Y1688)</f>
        <v>*</v>
      </c>
      <c r="C1682" s="109" t="str">
        <f>IF(SP_NORTE!B1688="","*",SP_NORTE!B1688)</f>
        <v>*</v>
      </c>
      <c r="D1682" s="108" t="str">
        <f>IF(SP_NORTE!D1688="","*",SP_NORTE!D1688)</f>
        <v>*</v>
      </c>
      <c r="E1682" s="108" t="str">
        <f>IF(SP_NORTE!H1688="","*",SP_NORTE!H1688)</f>
        <v>*</v>
      </c>
      <c r="F1682" s="114" t="str">
        <f>IF(SP_NORTE!M1688="","*",SP_NORTE!M1688)</f>
        <v>*</v>
      </c>
      <c r="G1682" s="109" t="str">
        <f>IF(SP_NORTE!I1688="","*",SP_NORTE!I1688)</f>
        <v>*</v>
      </c>
      <c r="H1682" s="109" t="str">
        <f>IF(SP_NORTE!AB1688="","*",SP_NORTE!AB1688)</f>
        <v>*</v>
      </c>
      <c r="I1682" s="109" t="str">
        <f>IF(SP_NORTE!AC1688="","*",SP_NORTE!AC1688)</f>
        <v>*</v>
      </c>
      <c r="J1682" s="110" t="str">
        <f>IF(SP_NORTE!AA1688="","*",SP_NORTE!AA1688)</f>
        <v>*</v>
      </c>
      <c r="K1682" s="111" t="str">
        <f>IF(SP_NORTE!AD1688="","*",SP_NORTE!AD1688)</f>
        <v>*</v>
      </c>
    </row>
    <row r="1683" spans="2:11" hidden="1">
      <c r="B1683" s="108" t="str">
        <f>IF(SP_NORTE!Y1689="","*",SP_NORTE!Y1689)</f>
        <v>*</v>
      </c>
      <c r="C1683" s="109" t="str">
        <f>IF(SP_NORTE!B1689="","*",SP_NORTE!B1689)</f>
        <v>*</v>
      </c>
      <c r="D1683" s="108" t="str">
        <f>IF(SP_NORTE!D1689="","*",SP_NORTE!D1689)</f>
        <v>*</v>
      </c>
      <c r="E1683" s="108" t="str">
        <f>IF(SP_NORTE!H1689="","*",SP_NORTE!H1689)</f>
        <v>*</v>
      </c>
      <c r="F1683" s="114" t="str">
        <f>IF(SP_NORTE!M1689="","*",SP_NORTE!M1689)</f>
        <v>*</v>
      </c>
      <c r="G1683" s="109" t="str">
        <f>IF(SP_NORTE!I1689="","*",SP_NORTE!I1689)</f>
        <v>*</v>
      </c>
      <c r="H1683" s="109" t="str">
        <f>IF(SP_NORTE!AB1689="","*",SP_NORTE!AB1689)</f>
        <v>*</v>
      </c>
      <c r="I1683" s="109" t="str">
        <f>IF(SP_NORTE!AC1689="","*",SP_NORTE!AC1689)</f>
        <v>*</v>
      </c>
      <c r="J1683" s="110" t="str">
        <f>IF(SP_NORTE!AA1689="","*",SP_NORTE!AA1689)</f>
        <v>*</v>
      </c>
      <c r="K1683" s="111" t="str">
        <f>IF(SP_NORTE!AD1689="","*",SP_NORTE!AD1689)</f>
        <v>*</v>
      </c>
    </row>
    <row r="1684" spans="2:11" hidden="1">
      <c r="B1684" s="108" t="str">
        <f>IF(SP_NORTE!Y1690="","*",SP_NORTE!Y1690)</f>
        <v>*</v>
      </c>
      <c r="C1684" s="109" t="str">
        <f>IF(SP_NORTE!B1690="","*",SP_NORTE!B1690)</f>
        <v>*</v>
      </c>
      <c r="D1684" s="108" t="str">
        <f>IF(SP_NORTE!D1690="","*",SP_NORTE!D1690)</f>
        <v>*</v>
      </c>
      <c r="E1684" s="108" t="str">
        <f>IF(SP_NORTE!H1690="","*",SP_NORTE!H1690)</f>
        <v>*</v>
      </c>
      <c r="F1684" s="114" t="str">
        <f>IF(SP_NORTE!M1690="","*",SP_NORTE!M1690)</f>
        <v>*</v>
      </c>
      <c r="G1684" s="109" t="str">
        <f>IF(SP_NORTE!I1690="","*",SP_NORTE!I1690)</f>
        <v>*</v>
      </c>
      <c r="H1684" s="109" t="str">
        <f>IF(SP_NORTE!AB1690="","*",SP_NORTE!AB1690)</f>
        <v>*</v>
      </c>
      <c r="I1684" s="109" t="str">
        <f>IF(SP_NORTE!AC1690="","*",SP_NORTE!AC1690)</f>
        <v>*</v>
      </c>
      <c r="J1684" s="110" t="str">
        <f>IF(SP_NORTE!AA1690="","*",SP_NORTE!AA1690)</f>
        <v>*</v>
      </c>
      <c r="K1684" s="111" t="str">
        <f>IF(SP_NORTE!AD1690="","*",SP_NORTE!AD1690)</f>
        <v>*</v>
      </c>
    </row>
    <row r="1685" spans="2:11" hidden="1">
      <c r="B1685" s="108" t="str">
        <f>IF(SP_NORTE!Y1691="","*",SP_NORTE!Y1691)</f>
        <v>*</v>
      </c>
      <c r="C1685" s="109" t="str">
        <f>IF(SP_NORTE!B1691="","*",SP_NORTE!B1691)</f>
        <v>*</v>
      </c>
      <c r="D1685" s="108" t="str">
        <f>IF(SP_NORTE!D1691="","*",SP_NORTE!D1691)</f>
        <v>*</v>
      </c>
      <c r="E1685" s="108" t="str">
        <f>IF(SP_NORTE!H1691="","*",SP_NORTE!H1691)</f>
        <v>*</v>
      </c>
      <c r="F1685" s="114" t="str">
        <f>IF(SP_NORTE!M1691="","*",SP_NORTE!M1691)</f>
        <v>*</v>
      </c>
      <c r="G1685" s="109" t="str">
        <f>IF(SP_NORTE!I1691="","*",SP_NORTE!I1691)</f>
        <v>*</v>
      </c>
      <c r="H1685" s="109" t="str">
        <f>IF(SP_NORTE!AB1691="","*",SP_NORTE!AB1691)</f>
        <v>*</v>
      </c>
      <c r="I1685" s="109" t="str">
        <f>IF(SP_NORTE!AC1691="","*",SP_NORTE!AC1691)</f>
        <v>*</v>
      </c>
      <c r="J1685" s="110" t="str">
        <f>IF(SP_NORTE!AA1691="","*",SP_NORTE!AA1691)</f>
        <v>*</v>
      </c>
      <c r="K1685" s="111" t="str">
        <f>IF(SP_NORTE!AD1691="","*",SP_NORTE!AD1691)</f>
        <v>*</v>
      </c>
    </row>
    <row r="1686" spans="2:11" hidden="1">
      <c r="B1686" s="108" t="str">
        <f>IF(SP_NORTE!Y1692="","*",SP_NORTE!Y1692)</f>
        <v>*</v>
      </c>
      <c r="C1686" s="109" t="str">
        <f>IF(SP_NORTE!B1692="","*",SP_NORTE!B1692)</f>
        <v>*</v>
      </c>
      <c r="D1686" s="108" t="str">
        <f>IF(SP_NORTE!D1692="","*",SP_NORTE!D1692)</f>
        <v>*</v>
      </c>
      <c r="E1686" s="108" t="str">
        <f>IF(SP_NORTE!H1692="","*",SP_NORTE!H1692)</f>
        <v>*</v>
      </c>
      <c r="F1686" s="114" t="str">
        <f>IF(SP_NORTE!M1692="","*",SP_NORTE!M1692)</f>
        <v>*</v>
      </c>
      <c r="G1686" s="109" t="str">
        <f>IF(SP_NORTE!I1692="","*",SP_NORTE!I1692)</f>
        <v>*</v>
      </c>
      <c r="H1686" s="109" t="str">
        <f>IF(SP_NORTE!AB1692="","*",SP_NORTE!AB1692)</f>
        <v>*</v>
      </c>
      <c r="I1686" s="109" t="str">
        <f>IF(SP_NORTE!AC1692="","*",SP_NORTE!AC1692)</f>
        <v>*</v>
      </c>
      <c r="J1686" s="110" t="str">
        <f>IF(SP_NORTE!AA1692="","*",SP_NORTE!AA1692)</f>
        <v>*</v>
      </c>
      <c r="K1686" s="111" t="str">
        <f>IF(SP_NORTE!AD1692="","*",SP_NORTE!AD1692)</f>
        <v>*</v>
      </c>
    </row>
    <row r="1687" spans="2:11" hidden="1">
      <c r="B1687" s="108" t="str">
        <f>IF(SP_NORTE!Y1693="","*",SP_NORTE!Y1693)</f>
        <v>*</v>
      </c>
      <c r="C1687" s="109" t="str">
        <f>IF(SP_NORTE!B1693="","*",SP_NORTE!B1693)</f>
        <v>*</v>
      </c>
      <c r="D1687" s="108" t="str">
        <f>IF(SP_NORTE!D1693="","*",SP_NORTE!D1693)</f>
        <v>*</v>
      </c>
      <c r="E1687" s="108" t="str">
        <f>IF(SP_NORTE!H1693="","*",SP_NORTE!H1693)</f>
        <v>*</v>
      </c>
      <c r="F1687" s="114" t="str">
        <f>IF(SP_NORTE!M1693="","*",SP_NORTE!M1693)</f>
        <v>*</v>
      </c>
      <c r="G1687" s="109" t="str">
        <f>IF(SP_NORTE!I1693="","*",SP_NORTE!I1693)</f>
        <v>*</v>
      </c>
      <c r="H1687" s="109" t="str">
        <f>IF(SP_NORTE!AB1693="","*",SP_NORTE!AB1693)</f>
        <v>*</v>
      </c>
      <c r="I1687" s="109" t="str">
        <f>IF(SP_NORTE!AC1693="","*",SP_NORTE!AC1693)</f>
        <v>*</v>
      </c>
      <c r="J1687" s="110" t="str">
        <f>IF(SP_NORTE!AA1693="","*",SP_NORTE!AA1693)</f>
        <v>*</v>
      </c>
      <c r="K1687" s="111" t="str">
        <f>IF(SP_NORTE!AD1693="","*",SP_NORTE!AD1693)</f>
        <v>*</v>
      </c>
    </row>
    <row r="1688" spans="2:11" hidden="1">
      <c r="B1688" s="108" t="str">
        <f>IF(SP_NORTE!Y1694="","*",SP_NORTE!Y1694)</f>
        <v>*</v>
      </c>
      <c r="C1688" s="109" t="str">
        <f>IF(SP_NORTE!B1694="","*",SP_NORTE!B1694)</f>
        <v>*</v>
      </c>
      <c r="D1688" s="108" t="str">
        <f>IF(SP_NORTE!D1694="","*",SP_NORTE!D1694)</f>
        <v>*</v>
      </c>
      <c r="E1688" s="108" t="str">
        <f>IF(SP_NORTE!H1694="","*",SP_NORTE!H1694)</f>
        <v>*</v>
      </c>
      <c r="F1688" s="114" t="str">
        <f>IF(SP_NORTE!M1694="","*",SP_NORTE!M1694)</f>
        <v>*</v>
      </c>
      <c r="G1688" s="109" t="str">
        <f>IF(SP_NORTE!I1694="","*",SP_NORTE!I1694)</f>
        <v>*</v>
      </c>
      <c r="H1688" s="109" t="str">
        <f>IF(SP_NORTE!AB1694="","*",SP_NORTE!AB1694)</f>
        <v>*</v>
      </c>
      <c r="I1688" s="109" t="str">
        <f>IF(SP_NORTE!AC1694="","*",SP_NORTE!AC1694)</f>
        <v>*</v>
      </c>
      <c r="J1688" s="110" t="str">
        <f>IF(SP_NORTE!AA1694="","*",SP_NORTE!AA1694)</f>
        <v>*</v>
      </c>
      <c r="K1688" s="111" t="str">
        <f>IF(SP_NORTE!AD1694="","*",SP_NORTE!AD1694)</f>
        <v>*</v>
      </c>
    </row>
    <row r="1689" spans="2:11" hidden="1">
      <c r="B1689" s="108" t="str">
        <f>IF(SP_NORTE!Y1695="","*",SP_NORTE!Y1695)</f>
        <v>*</v>
      </c>
      <c r="C1689" s="109" t="str">
        <f>IF(SP_NORTE!B1695="","*",SP_NORTE!B1695)</f>
        <v>*</v>
      </c>
      <c r="D1689" s="108" t="str">
        <f>IF(SP_NORTE!D1695="","*",SP_NORTE!D1695)</f>
        <v>*</v>
      </c>
      <c r="E1689" s="108" t="str">
        <f>IF(SP_NORTE!H1695="","*",SP_NORTE!H1695)</f>
        <v>*</v>
      </c>
      <c r="F1689" s="114" t="str">
        <f>IF(SP_NORTE!M1695="","*",SP_NORTE!M1695)</f>
        <v>*</v>
      </c>
      <c r="G1689" s="109" t="str">
        <f>IF(SP_NORTE!I1695="","*",SP_NORTE!I1695)</f>
        <v>*</v>
      </c>
      <c r="H1689" s="109" t="str">
        <f>IF(SP_NORTE!AB1695="","*",SP_NORTE!AB1695)</f>
        <v>*</v>
      </c>
      <c r="I1689" s="109" t="str">
        <f>IF(SP_NORTE!AC1695="","*",SP_NORTE!AC1695)</f>
        <v>*</v>
      </c>
      <c r="J1689" s="110" t="str">
        <f>IF(SP_NORTE!AA1695="","*",SP_NORTE!AA1695)</f>
        <v>*</v>
      </c>
      <c r="K1689" s="111" t="str">
        <f>IF(SP_NORTE!AD1695="","*",SP_NORTE!AD1695)</f>
        <v>*</v>
      </c>
    </row>
    <row r="1690" spans="2:11" hidden="1">
      <c r="B1690" s="108" t="str">
        <f>IF(SP_NORTE!Y1696="","*",SP_NORTE!Y1696)</f>
        <v>*</v>
      </c>
      <c r="C1690" s="109" t="str">
        <f>IF(SP_NORTE!B1696="","*",SP_NORTE!B1696)</f>
        <v>*</v>
      </c>
      <c r="D1690" s="108" t="str">
        <f>IF(SP_NORTE!D1696="","*",SP_NORTE!D1696)</f>
        <v>*</v>
      </c>
      <c r="E1690" s="108" t="str">
        <f>IF(SP_NORTE!H1696="","*",SP_NORTE!H1696)</f>
        <v>*</v>
      </c>
      <c r="F1690" s="114" t="str">
        <f>IF(SP_NORTE!M1696="","*",SP_NORTE!M1696)</f>
        <v>*</v>
      </c>
      <c r="G1690" s="109" t="str">
        <f>IF(SP_NORTE!I1696="","*",SP_NORTE!I1696)</f>
        <v>*</v>
      </c>
      <c r="H1690" s="109" t="str">
        <f>IF(SP_NORTE!AB1696="","*",SP_NORTE!AB1696)</f>
        <v>*</v>
      </c>
      <c r="I1690" s="109" t="str">
        <f>IF(SP_NORTE!AC1696="","*",SP_NORTE!AC1696)</f>
        <v>*</v>
      </c>
      <c r="J1690" s="110" t="str">
        <f>IF(SP_NORTE!AA1696="","*",SP_NORTE!AA1696)</f>
        <v>*</v>
      </c>
      <c r="K1690" s="111" t="str">
        <f>IF(SP_NORTE!AD1696="","*",SP_NORTE!AD1696)</f>
        <v>*</v>
      </c>
    </row>
    <row r="1691" spans="2:11" hidden="1">
      <c r="B1691" s="108" t="str">
        <f>IF(SP_NORTE!Y1697="","*",SP_NORTE!Y1697)</f>
        <v>*</v>
      </c>
      <c r="C1691" s="109" t="str">
        <f>IF(SP_NORTE!B1697="","*",SP_NORTE!B1697)</f>
        <v>*</v>
      </c>
      <c r="D1691" s="108" t="str">
        <f>IF(SP_NORTE!D1697="","*",SP_NORTE!D1697)</f>
        <v>*</v>
      </c>
      <c r="E1691" s="108" t="str">
        <f>IF(SP_NORTE!H1697="","*",SP_NORTE!H1697)</f>
        <v>*</v>
      </c>
      <c r="F1691" s="114" t="str">
        <f>IF(SP_NORTE!M1697="","*",SP_NORTE!M1697)</f>
        <v>*</v>
      </c>
      <c r="G1691" s="109" t="str">
        <f>IF(SP_NORTE!I1697="","*",SP_NORTE!I1697)</f>
        <v>*</v>
      </c>
      <c r="H1691" s="109" t="str">
        <f>IF(SP_NORTE!AB1697="","*",SP_NORTE!AB1697)</f>
        <v>*</v>
      </c>
      <c r="I1691" s="109" t="str">
        <f>IF(SP_NORTE!AC1697="","*",SP_NORTE!AC1697)</f>
        <v>*</v>
      </c>
      <c r="J1691" s="110" t="str">
        <f>IF(SP_NORTE!AA1697="","*",SP_NORTE!AA1697)</f>
        <v>*</v>
      </c>
      <c r="K1691" s="111" t="str">
        <f>IF(SP_NORTE!AD1697="","*",SP_NORTE!AD1697)</f>
        <v>*</v>
      </c>
    </row>
    <row r="1692" spans="2:11" hidden="1">
      <c r="B1692" s="108" t="str">
        <f>IF(SP_NORTE!Y1698="","*",SP_NORTE!Y1698)</f>
        <v>*</v>
      </c>
      <c r="C1692" s="109" t="str">
        <f>IF(SP_NORTE!B1698="","*",SP_NORTE!B1698)</f>
        <v>*</v>
      </c>
      <c r="D1692" s="108" t="str">
        <f>IF(SP_NORTE!D1698="","*",SP_NORTE!D1698)</f>
        <v>*</v>
      </c>
      <c r="E1692" s="108" t="str">
        <f>IF(SP_NORTE!H1698="","*",SP_NORTE!H1698)</f>
        <v>*</v>
      </c>
      <c r="F1692" s="114" t="str">
        <f>IF(SP_NORTE!M1698="","*",SP_NORTE!M1698)</f>
        <v>*</v>
      </c>
      <c r="G1692" s="109" t="str">
        <f>IF(SP_NORTE!I1698="","*",SP_NORTE!I1698)</f>
        <v>*</v>
      </c>
      <c r="H1692" s="109" t="str">
        <f>IF(SP_NORTE!AB1698="","*",SP_NORTE!AB1698)</f>
        <v>*</v>
      </c>
      <c r="I1692" s="109" t="str">
        <f>IF(SP_NORTE!AC1698="","*",SP_NORTE!AC1698)</f>
        <v>*</v>
      </c>
      <c r="J1692" s="110" t="str">
        <f>IF(SP_NORTE!AA1698="","*",SP_NORTE!AA1698)</f>
        <v>*</v>
      </c>
      <c r="K1692" s="111" t="str">
        <f>IF(SP_NORTE!AD1698="","*",SP_NORTE!AD1698)</f>
        <v>*</v>
      </c>
    </row>
    <row r="1693" spans="2:11" hidden="1">
      <c r="B1693" s="108" t="str">
        <f>IF(SP_NORTE!Y1699="","*",SP_NORTE!Y1699)</f>
        <v>*</v>
      </c>
      <c r="C1693" s="109" t="str">
        <f>IF(SP_NORTE!B1699="","*",SP_NORTE!B1699)</f>
        <v>*</v>
      </c>
      <c r="D1693" s="108" t="str">
        <f>IF(SP_NORTE!D1699="","*",SP_NORTE!D1699)</f>
        <v>*</v>
      </c>
      <c r="E1693" s="108" t="str">
        <f>IF(SP_NORTE!H1699="","*",SP_NORTE!H1699)</f>
        <v>*</v>
      </c>
      <c r="F1693" s="114" t="str">
        <f>IF(SP_NORTE!M1699="","*",SP_NORTE!M1699)</f>
        <v>*</v>
      </c>
      <c r="G1693" s="109" t="str">
        <f>IF(SP_NORTE!I1699="","*",SP_NORTE!I1699)</f>
        <v>*</v>
      </c>
      <c r="H1693" s="109" t="str">
        <f>IF(SP_NORTE!AB1699="","*",SP_NORTE!AB1699)</f>
        <v>*</v>
      </c>
      <c r="I1693" s="109" t="str">
        <f>IF(SP_NORTE!AC1699="","*",SP_NORTE!AC1699)</f>
        <v>*</v>
      </c>
      <c r="J1693" s="110" t="str">
        <f>IF(SP_NORTE!AA1699="","*",SP_NORTE!AA1699)</f>
        <v>*</v>
      </c>
      <c r="K1693" s="111" t="str">
        <f>IF(SP_NORTE!AD1699="","*",SP_NORTE!AD1699)</f>
        <v>*</v>
      </c>
    </row>
    <row r="1694" spans="2:11" hidden="1">
      <c r="B1694" s="108" t="str">
        <f>IF(SP_NORTE!Y1700="","*",SP_NORTE!Y1700)</f>
        <v>*</v>
      </c>
      <c r="C1694" s="109" t="str">
        <f>IF(SP_NORTE!B1700="","*",SP_NORTE!B1700)</f>
        <v>*</v>
      </c>
      <c r="D1694" s="108" t="str">
        <f>IF(SP_NORTE!D1700="","*",SP_NORTE!D1700)</f>
        <v>*</v>
      </c>
      <c r="E1694" s="108" t="str">
        <f>IF(SP_NORTE!H1700="","*",SP_NORTE!H1700)</f>
        <v>*</v>
      </c>
      <c r="F1694" s="114" t="str">
        <f>IF(SP_NORTE!M1700="","*",SP_NORTE!M1700)</f>
        <v>*</v>
      </c>
      <c r="G1694" s="109" t="str">
        <f>IF(SP_NORTE!I1700="","*",SP_NORTE!I1700)</f>
        <v>*</v>
      </c>
      <c r="H1694" s="109" t="str">
        <f>IF(SP_NORTE!AB1700="","*",SP_NORTE!AB1700)</f>
        <v>*</v>
      </c>
      <c r="I1694" s="109" t="str">
        <f>IF(SP_NORTE!AC1700="","*",SP_NORTE!AC1700)</f>
        <v>*</v>
      </c>
      <c r="J1694" s="110" t="str">
        <f>IF(SP_NORTE!AA1700="","*",SP_NORTE!AA1700)</f>
        <v>*</v>
      </c>
      <c r="K1694" s="111" t="str">
        <f>IF(SP_NORTE!AD1700="","*",SP_NORTE!AD1700)</f>
        <v>*</v>
      </c>
    </row>
    <row r="1695" spans="2:11" hidden="1">
      <c r="B1695" s="108" t="str">
        <f>IF(SP_NORTE!Y1701="","*",SP_NORTE!Y1701)</f>
        <v>*</v>
      </c>
      <c r="C1695" s="109" t="str">
        <f>IF(SP_NORTE!B1701="","*",SP_NORTE!B1701)</f>
        <v>*</v>
      </c>
      <c r="D1695" s="108" t="str">
        <f>IF(SP_NORTE!D1701="","*",SP_NORTE!D1701)</f>
        <v>*</v>
      </c>
      <c r="E1695" s="108" t="str">
        <f>IF(SP_NORTE!H1701="","*",SP_NORTE!H1701)</f>
        <v>*</v>
      </c>
      <c r="F1695" s="114" t="str">
        <f>IF(SP_NORTE!M1701="","*",SP_NORTE!M1701)</f>
        <v>*</v>
      </c>
      <c r="G1695" s="109" t="str">
        <f>IF(SP_NORTE!I1701="","*",SP_NORTE!I1701)</f>
        <v>*</v>
      </c>
      <c r="H1695" s="109" t="str">
        <f>IF(SP_NORTE!AB1701="","*",SP_NORTE!AB1701)</f>
        <v>*</v>
      </c>
      <c r="I1695" s="109" t="str">
        <f>IF(SP_NORTE!AC1701="","*",SP_NORTE!AC1701)</f>
        <v>*</v>
      </c>
      <c r="J1695" s="110" t="str">
        <f>IF(SP_NORTE!AA1701="","*",SP_NORTE!AA1701)</f>
        <v>*</v>
      </c>
      <c r="K1695" s="111" t="str">
        <f>IF(SP_NORTE!AD1701="","*",SP_NORTE!AD1701)</f>
        <v>*</v>
      </c>
    </row>
    <row r="1696" spans="2:11" hidden="1">
      <c r="B1696" s="108" t="str">
        <f>IF(SP_NORTE!Y1702="","*",SP_NORTE!Y1702)</f>
        <v>*</v>
      </c>
      <c r="C1696" s="109" t="str">
        <f>IF(SP_NORTE!B1702="","*",SP_NORTE!B1702)</f>
        <v>*</v>
      </c>
      <c r="D1696" s="108" t="str">
        <f>IF(SP_NORTE!D1702="","*",SP_NORTE!D1702)</f>
        <v>*</v>
      </c>
      <c r="E1696" s="108" t="str">
        <f>IF(SP_NORTE!H1702="","*",SP_NORTE!H1702)</f>
        <v>*</v>
      </c>
      <c r="F1696" s="114" t="str">
        <f>IF(SP_NORTE!M1702="","*",SP_NORTE!M1702)</f>
        <v>*</v>
      </c>
      <c r="G1696" s="109" t="str">
        <f>IF(SP_NORTE!I1702="","*",SP_NORTE!I1702)</f>
        <v>*</v>
      </c>
      <c r="H1696" s="109" t="str">
        <f>IF(SP_NORTE!AB1702="","*",SP_NORTE!AB1702)</f>
        <v>*</v>
      </c>
      <c r="I1696" s="109" t="str">
        <f>IF(SP_NORTE!AC1702="","*",SP_NORTE!AC1702)</f>
        <v>*</v>
      </c>
      <c r="J1696" s="110" t="str">
        <f>IF(SP_NORTE!AA1702="","*",SP_NORTE!AA1702)</f>
        <v>*</v>
      </c>
      <c r="K1696" s="111" t="str">
        <f>IF(SP_NORTE!AD1702="","*",SP_NORTE!AD1702)</f>
        <v>*</v>
      </c>
    </row>
    <row r="1697" spans="2:11" hidden="1">
      <c r="B1697" s="108" t="str">
        <f>IF(SP_NORTE!Y1703="","*",SP_NORTE!Y1703)</f>
        <v>*</v>
      </c>
      <c r="C1697" s="109" t="str">
        <f>IF(SP_NORTE!B1703="","*",SP_NORTE!B1703)</f>
        <v>*</v>
      </c>
      <c r="D1697" s="108" t="str">
        <f>IF(SP_NORTE!D1703="","*",SP_NORTE!D1703)</f>
        <v>*</v>
      </c>
      <c r="E1697" s="108" t="str">
        <f>IF(SP_NORTE!H1703="","*",SP_NORTE!H1703)</f>
        <v>*</v>
      </c>
      <c r="F1697" s="114" t="str">
        <f>IF(SP_NORTE!M1703="","*",SP_NORTE!M1703)</f>
        <v>*</v>
      </c>
      <c r="G1697" s="109" t="str">
        <f>IF(SP_NORTE!I1703="","*",SP_NORTE!I1703)</f>
        <v>*</v>
      </c>
      <c r="H1697" s="109" t="str">
        <f>IF(SP_NORTE!AB1703="","*",SP_NORTE!AB1703)</f>
        <v>*</v>
      </c>
      <c r="I1697" s="109" t="str">
        <f>IF(SP_NORTE!AC1703="","*",SP_NORTE!AC1703)</f>
        <v>*</v>
      </c>
      <c r="J1697" s="110" t="str">
        <f>IF(SP_NORTE!AA1703="","*",SP_NORTE!AA1703)</f>
        <v>*</v>
      </c>
      <c r="K1697" s="111" t="str">
        <f>IF(SP_NORTE!AD1703="","*",SP_NORTE!AD1703)</f>
        <v>*</v>
      </c>
    </row>
    <row r="1698" spans="2:11" hidden="1">
      <c r="B1698" s="108" t="str">
        <f>IF(SP_NORTE!Y1704="","*",SP_NORTE!Y1704)</f>
        <v>*</v>
      </c>
      <c r="C1698" s="109" t="str">
        <f>IF(SP_NORTE!B1704="","*",SP_NORTE!B1704)</f>
        <v>*</v>
      </c>
      <c r="D1698" s="108" t="str">
        <f>IF(SP_NORTE!D1704="","*",SP_NORTE!D1704)</f>
        <v>*</v>
      </c>
      <c r="E1698" s="108" t="str">
        <f>IF(SP_NORTE!H1704="","*",SP_NORTE!H1704)</f>
        <v>*</v>
      </c>
      <c r="F1698" s="114" t="str">
        <f>IF(SP_NORTE!M1704="","*",SP_NORTE!M1704)</f>
        <v>*</v>
      </c>
      <c r="G1698" s="109" t="str">
        <f>IF(SP_NORTE!I1704="","*",SP_NORTE!I1704)</f>
        <v>*</v>
      </c>
      <c r="H1698" s="109" t="str">
        <f>IF(SP_NORTE!AB1704="","*",SP_NORTE!AB1704)</f>
        <v>*</v>
      </c>
      <c r="I1698" s="109" t="str">
        <f>IF(SP_NORTE!AC1704="","*",SP_NORTE!AC1704)</f>
        <v>*</v>
      </c>
      <c r="J1698" s="110" t="str">
        <f>IF(SP_NORTE!AA1704="","*",SP_NORTE!AA1704)</f>
        <v>*</v>
      </c>
      <c r="K1698" s="111" t="str">
        <f>IF(SP_NORTE!AD1704="","*",SP_NORTE!AD1704)</f>
        <v>*</v>
      </c>
    </row>
    <row r="1699" spans="2:11" hidden="1">
      <c r="B1699" s="108" t="str">
        <f>IF(SP_NORTE!Y1705="","*",SP_NORTE!Y1705)</f>
        <v>*</v>
      </c>
      <c r="C1699" s="109" t="str">
        <f>IF(SP_NORTE!B1705="","*",SP_NORTE!B1705)</f>
        <v>*</v>
      </c>
      <c r="D1699" s="108" t="str">
        <f>IF(SP_NORTE!D1705="","*",SP_NORTE!D1705)</f>
        <v>*</v>
      </c>
      <c r="E1699" s="108" t="str">
        <f>IF(SP_NORTE!H1705="","*",SP_NORTE!H1705)</f>
        <v>*</v>
      </c>
      <c r="F1699" s="114" t="str">
        <f>IF(SP_NORTE!M1705="","*",SP_NORTE!M1705)</f>
        <v>*</v>
      </c>
      <c r="G1699" s="109" t="str">
        <f>IF(SP_NORTE!I1705="","*",SP_NORTE!I1705)</f>
        <v>*</v>
      </c>
      <c r="H1699" s="109" t="str">
        <f>IF(SP_NORTE!AB1705="","*",SP_NORTE!AB1705)</f>
        <v>*</v>
      </c>
      <c r="I1699" s="109" t="str">
        <f>IF(SP_NORTE!AC1705="","*",SP_NORTE!AC1705)</f>
        <v>*</v>
      </c>
      <c r="J1699" s="110" t="str">
        <f>IF(SP_NORTE!AA1705="","*",SP_NORTE!AA1705)</f>
        <v>*</v>
      </c>
      <c r="K1699" s="111" t="str">
        <f>IF(SP_NORTE!AD1705="","*",SP_NORTE!AD1705)</f>
        <v>*</v>
      </c>
    </row>
    <row r="1700" spans="2:11" hidden="1">
      <c r="B1700" s="108" t="str">
        <f>IF(SP_NORTE!Y1706="","*",SP_NORTE!Y1706)</f>
        <v>*</v>
      </c>
      <c r="C1700" s="109" t="str">
        <f>IF(SP_NORTE!B1706="","*",SP_NORTE!B1706)</f>
        <v>*</v>
      </c>
      <c r="D1700" s="108" t="str">
        <f>IF(SP_NORTE!D1706="","*",SP_NORTE!D1706)</f>
        <v>*</v>
      </c>
      <c r="E1700" s="108" t="str">
        <f>IF(SP_NORTE!H1706="","*",SP_NORTE!H1706)</f>
        <v>*</v>
      </c>
      <c r="F1700" s="114" t="str">
        <f>IF(SP_NORTE!M1706="","*",SP_NORTE!M1706)</f>
        <v>*</v>
      </c>
      <c r="G1700" s="109" t="str">
        <f>IF(SP_NORTE!I1706="","*",SP_NORTE!I1706)</f>
        <v>*</v>
      </c>
      <c r="H1700" s="109" t="str">
        <f>IF(SP_NORTE!AB1706="","*",SP_NORTE!AB1706)</f>
        <v>*</v>
      </c>
      <c r="I1700" s="109" t="str">
        <f>IF(SP_NORTE!AC1706="","*",SP_NORTE!AC1706)</f>
        <v>*</v>
      </c>
      <c r="J1700" s="110" t="str">
        <f>IF(SP_NORTE!AA1706="","*",SP_NORTE!AA1706)</f>
        <v>*</v>
      </c>
      <c r="K1700" s="111" t="str">
        <f>IF(SP_NORTE!AD1706="","*",SP_NORTE!AD1706)</f>
        <v>*</v>
      </c>
    </row>
    <row r="1701" spans="2:11" hidden="1">
      <c r="B1701" s="108" t="str">
        <f>IF(SP_NORTE!Y1707="","*",SP_NORTE!Y1707)</f>
        <v>*</v>
      </c>
      <c r="C1701" s="109" t="str">
        <f>IF(SP_NORTE!B1707="","*",SP_NORTE!B1707)</f>
        <v>*</v>
      </c>
      <c r="D1701" s="108" t="str">
        <f>IF(SP_NORTE!D1707="","*",SP_NORTE!D1707)</f>
        <v>*</v>
      </c>
      <c r="E1701" s="108" t="str">
        <f>IF(SP_NORTE!H1707="","*",SP_NORTE!H1707)</f>
        <v>*</v>
      </c>
      <c r="F1701" s="114" t="str">
        <f>IF(SP_NORTE!M1707="","*",SP_NORTE!M1707)</f>
        <v>*</v>
      </c>
      <c r="G1701" s="109" t="str">
        <f>IF(SP_NORTE!I1707="","*",SP_NORTE!I1707)</f>
        <v>*</v>
      </c>
      <c r="H1701" s="109" t="str">
        <f>IF(SP_NORTE!AB1707="","*",SP_NORTE!AB1707)</f>
        <v>*</v>
      </c>
      <c r="I1701" s="109" t="str">
        <f>IF(SP_NORTE!AC1707="","*",SP_NORTE!AC1707)</f>
        <v>*</v>
      </c>
      <c r="J1701" s="110" t="str">
        <f>IF(SP_NORTE!AA1707="","*",SP_NORTE!AA1707)</f>
        <v>*</v>
      </c>
      <c r="K1701" s="111" t="str">
        <f>IF(SP_NORTE!AD1707="","*",SP_NORTE!AD1707)</f>
        <v>*</v>
      </c>
    </row>
    <row r="1702" spans="2:11" hidden="1">
      <c r="B1702" s="108" t="str">
        <f>IF(SP_NORTE!Y1708="","*",SP_NORTE!Y1708)</f>
        <v>*</v>
      </c>
      <c r="C1702" s="109" t="str">
        <f>IF(SP_NORTE!B1708="","*",SP_NORTE!B1708)</f>
        <v>*</v>
      </c>
      <c r="D1702" s="108" t="str">
        <f>IF(SP_NORTE!D1708="","*",SP_NORTE!D1708)</f>
        <v>*</v>
      </c>
      <c r="E1702" s="108" t="str">
        <f>IF(SP_NORTE!H1708="","*",SP_NORTE!H1708)</f>
        <v>*</v>
      </c>
      <c r="F1702" s="114" t="str">
        <f>IF(SP_NORTE!M1708="","*",SP_NORTE!M1708)</f>
        <v>*</v>
      </c>
      <c r="G1702" s="109" t="str">
        <f>IF(SP_NORTE!I1708="","*",SP_NORTE!I1708)</f>
        <v>*</v>
      </c>
      <c r="H1702" s="109" t="str">
        <f>IF(SP_NORTE!AB1708="","*",SP_NORTE!AB1708)</f>
        <v>*</v>
      </c>
      <c r="I1702" s="109" t="str">
        <f>IF(SP_NORTE!AC1708="","*",SP_NORTE!AC1708)</f>
        <v>*</v>
      </c>
      <c r="J1702" s="110" t="str">
        <f>IF(SP_NORTE!AA1708="","*",SP_NORTE!AA1708)</f>
        <v>*</v>
      </c>
      <c r="K1702" s="111" t="str">
        <f>IF(SP_NORTE!AD1708="","*",SP_NORTE!AD1708)</f>
        <v>*</v>
      </c>
    </row>
    <row r="1703" spans="2:11" hidden="1">
      <c r="B1703" s="108" t="str">
        <f>IF(SP_NORTE!Y1709="","*",SP_NORTE!Y1709)</f>
        <v>*</v>
      </c>
      <c r="C1703" s="109" t="str">
        <f>IF(SP_NORTE!B1709="","*",SP_NORTE!B1709)</f>
        <v>*</v>
      </c>
      <c r="D1703" s="108" t="str">
        <f>IF(SP_NORTE!D1709="","*",SP_NORTE!D1709)</f>
        <v>*</v>
      </c>
      <c r="E1703" s="108" t="str">
        <f>IF(SP_NORTE!H1709="","*",SP_NORTE!H1709)</f>
        <v>*</v>
      </c>
      <c r="F1703" s="114" t="str">
        <f>IF(SP_NORTE!M1709="","*",SP_NORTE!M1709)</f>
        <v>*</v>
      </c>
      <c r="G1703" s="109" t="str">
        <f>IF(SP_NORTE!I1709="","*",SP_NORTE!I1709)</f>
        <v>*</v>
      </c>
      <c r="H1703" s="109" t="str">
        <f>IF(SP_NORTE!AB1709="","*",SP_NORTE!AB1709)</f>
        <v>*</v>
      </c>
      <c r="I1703" s="109" t="str">
        <f>IF(SP_NORTE!AC1709="","*",SP_NORTE!AC1709)</f>
        <v>*</v>
      </c>
      <c r="J1703" s="110" t="str">
        <f>IF(SP_NORTE!AA1709="","*",SP_NORTE!AA1709)</f>
        <v>*</v>
      </c>
      <c r="K1703" s="111" t="str">
        <f>IF(SP_NORTE!AD1709="","*",SP_NORTE!AD1709)</f>
        <v>*</v>
      </c>
    </row>
    <row r="1704" spans="2:11" hidden="1">
      <c r="B1704" s="108" t="str">
        <f>IF(SP_NORTE!Y1710="","*",SP_NORTE!Y1710)</f>
        <v>*</v>
      </c>
      <c r="C1704" s="109" t="str">
        <f>IF(SP_NORTE!B1710="","*",SP_NORTE!B1710)</f>
        <v>*</v>
      </c>
      <c r="D1704" s="108" t="str">
        <f>IF(SP_NORTE!D1710="","*",SP_NORTE!D1710)</f>
        <v>*</v>
      </c>
      <c r="E1704" s="108" t="str">
        <f>IF(SP_NORTE!H1710="","*",SP_NORTE!H1710)</f>
        <v>*</v>
      </c>
      <c r="F1704" s="114" t="str">
        <f>IF(SP_NORTE!M1710="","*",SP_NORTE!M1710)</f>
        <v>*</v>
      </c>
      <c r="G1704" s="109" t="str">
        <f>IF(SP_NORTE!I1710="","*",SP_NORTE!I1710)</f>
        <v>*</v>
      </c>
      <c r="H1704" s="109" t="str">
        <f>IF(SP_NORTE!AB1710="","*",SP_NORTE!AB1710)</f>
        <v>*</v>
      </c>
      <c r="I1704" s="109" t="str">
        <f>IF(SP_NORTE!AC1710="","*",SP_NORTE!AC1710)</f>
        <v>*</v>
      </c>
      <c r="J1704" s="110" t="str">
        <f>IF(SP_NORTE!AA1710="","*",SP_NORTE!AA1710)</f>
        <v>*</v>
      </c>
      <c r="K1704" s="111" t="str">
        <f>IF(SP_NORTE!AD1710="","*",SP_NORTE!AD1710)</f>
        <v>*</v>
      </c>
    </row>
    <row r="1705" spans="2:11" hidden="1">
      <c r="B1705" s="108" t="str">
        <f>IF(SP_NORTE!Y1711="","*",SP_NORTE!Y1711)</f>
        <v>*</v>
      </c>
      <c r="C1705" s="109" t="str">
        <f>IF(SP_NORTE!B1711="","*",SP_NORTE!B1711)</f>
        <v>*</v>
      </c>
      <c r="D1705" s="108" t="str">
        <f>IF(SP_NORTE!D1711="","*",SP_NORTE!D1711)</f>
        <v>*</v>
      </c>
      <c r="E1705" s="108" t="str">
        <f>IF(SP_NORTE!H1711="","*",SP_NORTE!H1711)</f>
        <v>*</v>
      </c>
      <c r="F1705" s="114" t="str">
        <f>IF(SP_NORTE!M1711="","*",SP_NORTE!M1711)</f>
        <v>*</v>
      </c>
      <c r="G1705" s="109" t="str">
        <f>IF(SP_NORTE!I1711="","*",SP_NORTE!I1711)</f>
        <v>*</v>
      </c>
      <c r="H1705" s="109" t="str">
        <f>IF(SP_NORTE!AB1711="","*",SP_NORTE!AB1711)</f>
        <v>*</v>
      </c>
      <c r="I1705" s="109" t="str">
        <f>IF(SP_NORTE!AC1711="","*",SP_NORTE!AC1711)</f>
        <v>*</v>
      </c>
      <c r="J1705" s="110" t="str">
        <f>IF(SP_NORTE!AA1711="","*",SP_NORTE!AA1711)</f>
        <v>*</v>
      </c>
      <c r="K1705" s="111" t="str">
        <f>IF(SP_NORTE!AD1711="","*",SP_NORTE!AD1711)</f>
        <v>*</v>
      </c>
    </row>
    <row r="1706" spans="2:11" hidden="1">
      <c r="B1706" s="108" t="str">
        <f>IF(SP_NORTE!Y1712="","*",SP_NORTE!Y1712)</f>
        <v>*</v>
      </c>
      <c r="C1706" s="109" t="str">
        <f>IF(SP_NORTE!B1712="","*",SP_NORTE!B1712)</f>
        <v>*</v>
      </c>
      <c r="D1706" s="108" t="str">
        <f>IF(SP_NORTE!D1712="","*",SP_NORTE!D1712)</f>
        <v>*</v>
      </c>
      <c r="E1706" s="108" t="str">
        <f>IF(SP_NORTE!H1712="","*",SP_NORTE!H1712)</f>
        <v>*</v>
      </c>
      <c r="F1706" s="114" t="str">
        <f>IF(SP_NORTE!M1712="","*",SP_NORTE!M1712)</f>
        <v>*</v>
      </c>
      <c r="G1706" s="109" t="str">
        <f>IF(SP_NORTE!I1712="","*",SP_NORTE!I1712)</f>
        <v>*</v>
      </c>
      <c r="H1706" s="109" t="str">
        <f>IF(SP_NORTE!AB1712="","*",SP_NORTE!AB1712)</f>
        <v>*</v>
      </c>
      <c r="I1706" s="109" t="str">
        <f>IF(SP_NORTE!AC1712="","*",SP_NORTE!AC1712)</f>
        <v>*</v>
      </c>
      <c r="J1706" s="110" t="str">
        <f>IF(SP_NORTE!AA1712="","*",SP_NORTE!AA1712)</f>
        <v>*</v>
      </c>
      <c r="K1706" s="111" t="str">
        <f>IF(SP_NORTE!AD1712="","*",SP_NORTE!AD1712)</f>
        <v>*</v>
      </c>
    </row>
    <row r="1707" spans="2:11" hidden="1">
      <c r="B1707" s="108" t="str">
        <f>IF(SP_NORTE!Y1713="","*",SP_NORTE!Y1713)</f>
        <v>*</v>
      </c>
      <c r="C1707" s="109" t="str">
        <f>IF(SP_NORTE!B1713="","*",SP_NORTE!B1713)</f>
        <v>*</v>
      </c>
      <c r="D1707" s="108" t="str">
        <f>IF(SP_NORTE!D1713="","*",SP_NORTE!D1713)</f>
        <v>*</v>
      </c>
      <c r="E1707" s="108" t="str">
        <f>IF(SP_NORTE!H1713="","*",SP_NORTE!H1713)</f>
        <v>*</v>
      </c>
      <c r="F1707" s="114" t="str">
        <f>IF(SP_NORTE!M1713="","*",SP_NORTE!M1713)</f>
        <v>*</v>
      </c>
      <c r="G1707" s="109" t="str">
        <f>IF(SP_NORTE!I1713="","*",SP_NORTE!I1713)</f>
        <v>*</v>
      </c>
      <c r="H1707" s="109" t="str">
        <f>IF(SP_NORTE!AB1713="","*",SP_NORTE!AB1713)</f>
        <v>*</v>
      </c>
      <c r="I1707" s="109" t="str">
        <f>IF(SP_NORTE!AC1713="","*",SP_NORTE!AC1713)</f>
        <v>*</v>
      </c>
      <c r="J1707" s="110" t="str">
        <f>IF(SP_NORTE!AA1713="","*",SP_NORTE!AA1713)</f>
        <v>*</v>
      </c>
      <c r="K1707" s="111" t="str">
        <f>IF(SP_NORTE!AD1713="","*",SP_NORTE!AD1713)</f>
        <v>*</v>
      </c>
    </row>
    <row r="1708" spans="2:11" hidden="1">
      <c r="B1708" s="108" t="str">
        <f>IF(SP_NORTE!Y1714="","*",SP_NORTE!Y1714)</f>
        <v>*</v>
      </c>
      <c r="C1708" s="109" t="str">
        <f>IF(SP_NORTE!B1714="","*",SP_NORTE!B1714)</f>
        <v>*</v>
      </c>
      <c r="D1708" s="108" t="str">
        <f>IF(SP_NORTE!D1714="","*",SP_NORTE!D1714)</f>
        <v>*</v>
      </c>
      <c r="E1708" s="108" t="str">
        <f>IF(SP_NORTE!H1714="","*",SP_NORTE!H1714)</f>
        <v>*</v>
      </c>
      <c r="F1708" s="114" t="str">
        <f>IF(SP_NORTE!M1714="","*",SP_NORTE!M1714)</f>
        <v>*</v>
      </c>
      <c r="G1708" s="109" t="str">
        <f>IF(SP_NORTE!I1714="","*",SP_NORTE!I1714)</f>
        <v>*</v>
      </c>
      <c r="H1708" s="109" t="str">
        <f>IF(SP_NORTE!AB1714="","*",SP_NORTE!AB1714)</f>
        <v>*</v>
      </c>
      <c r="I1708" s="109" t="str">
        <f>IF(SP_NORTE!AC1714="","*",SP_NORTE!AC1714)</f>
        <v>*</v>
      </c>
      <c r="J1708" s="110" t="str">
        <f>IF(SP_NORTE!AA1714="","*",SP_NORTE!AA1714)</f>
        <v>*</v>
      </c>
      <c r="K1708" s="111" t="str">
        <f>IF(SP_NORTE!AD1714="","*",SP_NORTE!AD1714)</f>
        <v>*</v>
      </c>
    </row>
    <row r="1709" spans="2:11" hidden="1">
      <c r="B1709" s="108" t="str">
        <f>IF(SP_NORTE!Y1715="","*",SP_NORTE!Y1715)</f>
        <v>*</v>
      </c>
      <c r="C1709" s="109" t="str">
        <f>IF(SP_NORTE!B1715="","*",SP_NORTE!B1715)</f>
        <v>*</v>
      </c>
      <c r="D1709" s="108" t="str">
        <f>IF(SP_NORTE!D1715="","*",SP_NORTE!D1715)</f>
        <v>*</v>
      </c>
      <c r="E1709" s="108" t="str">
        <f>IF(SP_NORTE!H1715="","*",SP_NORTE!H1715)</f>
        <v>*</v>
      </c>
      <c r="F1709" s="114" t="str">
        <f>IF(SP_NORTE!M1715="","*",SP_NORTE!M1715)</f>
        <v>*</v>
      </c>
      <c r="G1709" s="109" t="str">
        <f>IF(SP_NORTE!I1715="","*",SP_NORTE!I1715)</f>
        <v>*</v>
      </c>
      <c r="H1709" s="109" t="str">
        <f>IF(SP_NORTE!AB1715="","*",SP_NORTE!AB1715)</f>
        <v>*</v>
      </c>
      <c r="I1709" s="109" t="str">
        <f>IF(SP_NORTE!AC1715="","*",SP_NORTE!AC1715)</f>
        <v>*</v>
      </c>
      <c r="J1709" s="110" t="str">
        <f>IF(SP_NORTE!AA1715="","*",SP_NORTE!AA1715)</f>
        <v>*</v>
      </c>
      <c r="K1709" s="111" t="str">
        <f>IF(SP_NORTE!AD1715="","*",SP_NORTE!AD1715)</f>
        <v>*</v>
      </c>
    </row>
    <row r="1710" spans="2:11" hidden="1">
      <c r="B1710" s="108" t="str">
        <f>IF(SP_NORTE!Y1716="","*",SP_NORTE!Y1716)</f>
        <v>*</v>
      </c>
      <c r="C1710" s="109" t="str">
        <f>IF(SP_NORTE!B1716="","*",SP_NORTE!B1716)</f>
        <v>*</v>
      </c>
      <c r="D1710" s="108" t="str">
        <f>IF(SP_NORTE!D1716="","*",SP_NORTE!D1716)</f>
        <v>*</v>
      </c>
      <c r="E1710" s="108" t="str">
        <f>IF(SP_NORTE!H1716="","*",SP_NORTE!H1716)</f>
        <v>*</v>
      </c>
      <c r="F1710" s="114" t="str">
        <f>IF(SP_NORTE!M1716="","*",SP_NORTE!M1716)</f>
        <v>*</v>
      </c>
      <c r="G1710" s="109" t="str">
        <f>IF(SP_NORTE!I1716="","*",SP_NORTE!I1716)</f>
        <v>*</v>
      </c>
      <c r="H1710" s="109" t="str">
        <f>IF(SP_NORTE!AB1716="","*",SP_NORTE!AB1716)</f>
        <v>*</v>
      </c>
      <c r="I1710" s="109" t="str">
        <f>IF(SP_NORTE!AC1716="","*",SP_NORTE!AC1716)</f>
        <v>*</v>
      </c>
      <c r="J1710" s="110" t="str">
        <f>IF(SP_NORTE!AA1716="","*",SP_NORTE!AA1716)</f>
        <v>*</v>
      </c>
      <c r="K1710" s="111" t="str">
        <f>IF(SP_NORTE!AD1716="","*",SP_NORTE!AD1716)</f>
        <v>*</v>
      </c>
    </row>
    <row r="1711" spans="2:11" hidden="1">
      <c r="B1711" s="108" t="str">
        <f>IF(SP_NORTE!Y1717="","*",SP_NORTE!Y1717)</f>
        <v>*</v>
      </c>
      <c r="C1711" s="109" t="str">
        <f>IF(SP_NORTE!B1717="","*",SP_NORTE!B1717)</f>
        <v>*</v>
      </c>
      <c r="D1711" s="108" t="str">
        <f>IF(SP_NORTE!D1717="","*",SP_NORTE!D1717)</f>
        <v>*</v>
      </c>
      <c r="E1711" s="108" t="str">
        <f>IF(SP_NORTE!H1717="","*",SP_NORTE!H1717)</f>
        <v>*</v>
      </c>
      <c r="F1711" s="114" t="str">
        <f>IF(SP_NORTE!M1717="","*",SP_NORTE!M1717)</f>
        <v>*</v>
      </c>
      <c r="G1711" s="109" t="str">
        <f>IF(SP_NORTE!I1717="","*",SP_NORTE!I1717)</f>
        <v>*</v>
      </c>
      <c r="H1711" s="109" t="str">
        <f>IF(SP_NORTE!AB1717="","*",SP_NORTE!AB1717)</f>
        <v>*</v>
      </c>
      <c r="I1711" s="109" t="str">
        <f>IF(SP_NORTE!AC1717="","*",SP_NORTE!AC1717)</f>
        <v>*</v>
      </c>
      <c r="J1711" s="110" t="str">
        <f>IF(SP_NORTE!AA1717="","*",SP_NORTE!AA1717)</f>
        <v>*</v>
      </c>
      <c r="K1711" s="111" t="str">
        <f>IF(SP_NORTE!AD1717="","*",SP_NORTE!AD1717)</f>
        <v>*</v>
      </c>
    </row>
    <row r="1712" spans="2:11" hidden="1">
      <c r="B1712" s="108" t="str">
        <f>IF(SP_NORTE!Y1718="","*",SP_NORTE!Y1718)</f>
        <v>*</v>
      </c>
      <c r="C1712" s="109" t="str">
        <f>IF(SP_NORTE!B1718="","*",SP_NORTE!B1718)</f>
        <v>*</v>
      </c>
      <c r="D1712" s="108" t="str">
        <f>IF(SP_NORTE!D1718="","*",SP_NORTE!D1718)</f>
        <v>*</v>
      </c>
      <c r="E1712" s="108" t="str">
        <f>IF(SP_NORTE!H1718="","*",SP_NORTE!H1718)</f>
        <v>*</v>
      </c>
      <c r="F1712" s="114" t="str">
        <f>IF(SP_NORTE!M1718="","*",SP_NORTE!M1718)</f>
        <v>*</v>
      </c>
      <c r="G1712" s="109" t="str">
        <f>IF(SP_NORTE!I1718="","*",SP_NORTE!I1718)</f>
        <v>*</v>
      </c>
      <c r="H1712" s="109" t="str">
        <f>IF(SP_NORTE!AB1718="","*",SP_NORTE!AB1718)</f>
        <v>*</v>
      </c>
      <c r="I1712" s="109" t="str">
        <f>IF(SP_NORTE!AC1718="","*",SP_NORTE!AC1718)</f>
        <v>*</v>
      </c>
      <c r="J1712" s="110" t="str">
        <f>IF(SP_NORTE!AA1718="","*",SP_NORTE!AA1718)</f>
        <v>*</v>
      </c>
      <c r="K1712" s="111" t="str">
        <f>IF(SP_NORTE!AD1718="","*",SP_NORTE!AD1718)</f>
        <v>*</v>
      </c>
    </row>
    <row r="1713" spans="2:11" hidden="1">
      <c r="B1713" s="108" t="str">
        <f>IF(SP_NORTE!Y1719="","*",SP_NORTE!Y1719)</f>
        <v>*</v>
      </c>
      <c r="C1713" s="109" t="str">
        <f>IF(SP_NORTE!B1719="","*",SP_NORTE!B1719)</f>
        <v>*</v>
      </c>
      <c r="D1713" s="108" t="str">
        <f>IF(SP_NORTE!D1719="","*",SP_NORTE!D1719)</f>
        <v>*</v>
      </c>
      <c r="E1713" s="108" t="str">
        <f>IF(SP_NORTE!H1719="","*",SP_NORTE!H1719)</f>
        <v>*</v>
      </c>
      <c r="F1713" s="114" t="str">
        <f>IF(SP_NORTE!M1719="","*",SP_NORTE!M1719)</f>
        <v>*</v>
      </c>
      <c r="G1713" s="109" t="str">
        <f>IF(SP_NORTE!I1719="","*",SP_NORTE!I1719)</f>
        <v>*</v>
      </c>
      <c r="H1713" s="109" t="str">
        <f>IF(SP_NORTE!AB1719="","*",SP_NORTE!AB1719)</f>
        <v>*</v>
      </c>
      <c r="I1713" s="109" t="str">
        <f>IF(SP_NORTE!AC1719="","*",SP_NORTE!AC1719)</f>
        <v>*</v>
      </c>
      <c r="J1713" s="110" t="str">
        <f>IF(SP_NORTE!AA1719="","*",SP_NORTE!AA1719)</f>
        <v>*</v>
      </c>
      <c r="K1713" s="111" t="str">
        <f>IF(SP_NORTE!AD1719="","*",SP_NORTE!AD1719)</f>
        <v>*</v>
      </c>
    </row>
    <row r="1714" spans="2:11" hidden="1">
      <c r="B1714" s="108" t="str">
        <f>IF(SP_NORTE!Y1720="","*",SP_NORTE!Y1720)</f>
        <v>*</v>
      </c>
      <c r="C1714" s="109" t="str">
        <f>IF(SP_NORTE!B1720="","*",SP_NORTE!B1720)</f>
        <v>*</v>
      </c>
      <c r="D1714" s="108" t="str">
        <f>IF(SP_NORTE!D1720="","*",SP_NORTE!D1720)</f>
        <v>*</v>
      </c>
      <c r="E1714" s="108" t="str">
        <f>IF(SP_NORTE!H1720="","*",SP_NORTE!H1720)</f>
        <v>*</v>
      </c>
      <c r="F1714" s="114" t="str">
        <f>IF(SP_NORTE!M1720="","*",SP_NORTE!M1720)</f>
        <v>*</v>
      </c>
      <c r="G1714" s="109" t="str">
        <f>IF(SP_NORTE!I1720="","*",SP_NORTE!I1720)</f>
        <v>*</v>
      </c>
      <c r="H1714" s="109" t="str">
        <f>IF(SP_NORTE!AB1720="","*",SP_NORTE!AB1720)</f>
        <v>*</v>
      </c>
      <c r="I1714" s="109" t="str">
        <f>IF(SP_NORTE!AC1720="","*",SP_NORTE!AC1720)</f>
        <v>*</v>
      </c>
      <c r="J1714" s="110" t="str">
        <f>IF(SP_NORTE!AA1720="","*",SP_NORTE!AA1720)</f>
        <v>*</v>
      </c>
      <c r="K1714" s="111" t="str">
        <f>IF(SP_NORTE!AD1720="","*",SP_NORTE!AD1720)</f>
        <v>*</v>
      </c>
    </row>
    <row r="1715" spans="2:11" hidden="1">
      <c r="B1715" s="108" t="str">
        <f>IF(SP_NORTE!Y1721="","*",SP_NORTE!Y1721)</f>
        <v>*</v>
      </c>
      <c r="C1715" s="109" t="str">
        <f>IF(SP_NORTE!B1721="","*",SP_NORTE!B1721)</f>
        <v>*</v>
      </c>
      <c r="D1715" s="108" t="str">
        <f>IF(SP_NORTE!D1721="","*",SP_NORTE!D1721)</f>
        <v>*</v>
      </c>
      <c r="E1715" s="108" t="str">
        <f>IF(SP_NORTE!H1721="","*",SP_NORTE!H1721)</f>
        <v>*</v>
      </c>
      <c r="F1715" s="114" t="str">
        <f>IF(SP_NORTE!M1721="","*",SP_NORTE!M1721)</f>
        <v>*</v>
      </c>
      <c r="G1715" s="109" t="str">
        <f>IF(SP_NORTE!I1721="","*",SP_NORTE!I1721)</f>
        <v>*</v>
      </c>
      <c r="H1715" s="109" t="str">
        <f>IF(SP_NORTE!AB1721="","*",SP_NORTE!AB1721)</f>
        <v>*</v>
      </c>
      <c r="I1715" s="109" t="str">
        <f>IF(SP_NORTE!AC1721="","*",SP_NORTE!AC1721)</f>
        <v>*</v>
      </c>
      <c r="J1715" s="110" t="str">
        <f>IF(SP_NORTE!AA1721="","*",SP_NORTE!AA1721)</f>
        <v>*</v>
      </c>
      <c r="K1715" s="111" t="str">
        <f>IF(SP_NORTE!AD1721="","*",SP_NORTE!AD1721)</f>
        <v>*</v>
      </c>
    </row>
    <row r="1716" spans="2:11" hidden="1">
      <c r="B1716" s="108" t="str">
        <f>IF(SP_NORTE!Y1722="","*",SP_NORTE!Y1722)</f>
        <v>*</v>
      </c>
      <c r="C1716" s="109" t="str">
        <f>IF(SP_NORTE!B1722="","*",SP_NORTE!B1722)</f>
        <v>*</v>
      </c>
      <c r="D1716" s="108" t="str">
        <f>IF(SP_NORTE!D1722="","*",SP_NORTE!D1722)</f>
        <v>*</v>
      </c>
      <c r="E1716" s="108" t="str">
        <f>IF(SP_NORTE!H1722="","*",SP_NORTE!H1722)</f>
        <v>*</v>
      </c>
      <c r="F1716" s="114" t="str">
        <f>IF(SP_NORTE!M1722="","*",SP_NORTE!M1722)</f>
        <v>*</v>
      </c>
      <c r="G1716" s="109" t="str">
        <f>IF(SP_NORTE!I1722="","*",SP_NORTE!I1722)</f>
        <v>*</v>
      </c>
      <c r="H1716" s="109" t="str">
        <f>IF(SP_NORTE!AB1722="","*",SP_NORTE!AB1722)</f>
        <v>*</v>
      </c>
      <c r="I1716" s="109" t="str">
        <f>IF(SP_NORTE!AC1722="","*",SP_NORTE!AC1722)</f>
        <v>*</v>
      </c>
      <c r="J1716" s="110" t="str">
        <f>IF(SP_NORTE!AA1722="","*",SP_NORTE!AA1722)</f>
        <v>*</v>
      </c>
      <c r="K1716" s="111" t="str">
        <f>IF(SP_NORTE!AD1722="","*",SP_NORTE!AD1722)</f>
        <v>*</v>
      </c>
    </row>
    <row r="1717" spans="2:11" hidden="1">
      <c r="B1717" s="108" t="str">
        <f>IF(SP_NORTE!Y1723="","*",SP_NORTE!Y1723)</f>
        <v>*</v>
      </c>
      <c r="C1717" s="109" t="str">
        <f>IF(SP_NORTE!B1723="","*",SP_NORTE!B1723)</f>
        <v>*</v>
      </c>
      <c r="D1717" s="108" t="str">
        <f>IF(SP_NORTE!D1723="","*",SP_NORTE!D1723)</f>
        <v>*</v>
      </c>
      <c r="E1717" s="108" t="str">
        <f>IF(SP_NORTE!H1723="","*",SP_NORTE!H1723)</f>
        <v>*</v>
      </c>
      <c r="F1717" s="114" t="str">
        <f>IF(SP_NORTE!M1723="","*",SP_NORTE!M1723)</f>
        <v>*</v>
      </c>
      <c r="G1717" s="109" t="str">
        <f>IF(SP_NORTE!I1723="","*",SP_NORTE!I1723)</f>
        <v>*</v>
      </c>
      <c r="H1717" s="109" t="str">
        <f>IF(SP_NORTE!AB1723="","*",SP_NORTE!AB1723)</f>
        <v>*</v>
      </c>
      <c r="I1717" s="109" t="str">
        <f>IF(SP_NORTE!AC1723="","*",SP_NORTE!AC1723)</f>
        <v>*</v>
      </c>
      <c r="J1717" s="110" t="str">
        <f>IF(SP_NORTE!AA1723="","*",SP_NORTE!AA1723)</f>
        <v>*</v>
      </c>
      <c r="K1717" s="111" t="str">
        <f>IF(SP_NORTE!AD1723="","*",SP_NORTE!AD1723)</f>
        <v>*</v>
      </c>
    </row>
    <row r="1718" spans="2:11" hidden="1">
      <c r="B1718" s="108" t="str">
        <f>IF(SP_NORTE!Y1724="","*",SP_NORTE!Y1724)</f>
        <v>*</v>
      </c>
      <c r="C1718" s="109" t="str">
        <f>IF(SP_NORTE!B1724="","*",SP_NORTE!B1724)</f>
        <v>*</v>
      </c>
      <c r="D1718" s="108" t="str">
        <f>IF(SP_NORTE!D1724="","*",SP_NORTE!D1724)</f>
        <v>*</v>
      </c>
      <c r="E1718" s="108" t="str">
        <f>IF(SP_NORTE!H1724="","*",SP_NORTE!H1724)</f>
        <v>*</v>
      </c>
      <c r="F1718" s="114" t="str">
        <f>IF(SP_NORTE!M1724="","*",SP_NORTE!M1724)</f>
        <v>*</v>
      </c>
      <c r="G1718" s="109" t="str">
        <f>IF(SP_NORTE!I1724="","*",SP_NORTE!I1724)</f>
        <v>*</v>
      </c>
      <c r="H1718" s="109" t="str">
        <f>IF(SP_NORTE!AB1724="","*",SP_NORTE!AB1724)</f>
        <v>*</v>
      </c>
      <c r="I1718" s="109" t="str">
        <f>IF(SP_NORTE!AC1724="","*",SP_NORTE!AC1724)</f>
        <v>*</v>
      </c>
      <c r="J1718" s="110" t="str">
        <f>IF(SP_NORTE!AA1724="","*",SP_NORTE!AA1724)</f>
        <v>*</v>
      </c>
      <c r="K1718" s="111" t="str">
        <f>IF(SP_NORTE!AD1724="","*",SP_NORTE!AD1724)</f>
        <v>*</v>
      </c>
    </row>
    <row r="1719" spans="2:11" hidden="1">
      <c r="B1719" s="108" t="str">
        <f>IF(SP_NORTE!Y1725="","*",SP_NORTE!Y1725)</f>
        <v>*</v>
      </c>
      <c r="C1719" s="109" t="str">
        <f>IF(SP_NORTE!B1725="","*",SP_NORTE!B1725)</f>
        <v>*</v>
      </c>
      <c r="D1719" s="108" t="str">
        <f>IF(SP_NORTE!D1725="","*",SP_NORTE!D1725)</f>
        <v>*</v>
      </c>
      <c r="E1719" s="108" t="str">
        <f>IF(SP_NORTE!H1725="","*",SP_NORTE!H1725)</f>
        <v>*</v>
      </c>
      <c r="F1719" s="114" t="str">
        <f>IF(SP_NORTE!M1725="","*",SP_NORTE!M1725)</f>
        <v>*</v>
      </c>
      <c r="G1719" s="109" t="str">
        <f>IF(SP_NORTE!I1725="","*",SP_NORTE!I1725)</f>
        <v>*</v>
      </c>
      <c r="H1719" s="109" t="str">
        <f>IF(SP_NORTE!AB1725="","*",SP_NORTE!AB1725)</f>
        <v>*</v>
      </c>
      <c r="I1719" s="109" t="str">
        <f>IF(SP_NORTE!AC1725="","*",SP_NORTE!AC1725)</f>
        <v>*</v>
      </c>
      <c r="J1719" s="110" t="str">
        <f>IF(SP_NORTE!AA1725="","*",SP_NORTE!AA1725)</f>
        <v>*</v>
      </c>
      <c r="K1719" s="111" t="str">
        <f>IF(SP_NORTE!AD1725="","*",SP_NORTE!AD1725)</f>
        <v>*</v>
      </c>
    </row>
    <row r="1720" spans="2:11" hidden="1">
      <c r="B1720" s="108" t="str">
        <f>IF(SP_NORTE!Y1726="","*",SP_NORTE!Y1726)</f>
        <v>*</v>
      </c>
      <c r="C1720" s="109" t="str">
        <f>IF(SP_NORTE!B1726="","*",SP_NORTE!B1726)</f>
        <v>*</v>
      </c>
      <c r="D1720" s="108" t="str">
        <f>IF(SP_NORTE!D1726="","*",SP_NORTE!D1726)</f>
        <v>*</v>
      </c>
      <c r="E1720" s="108" t="str">
        <f>IF(SP_NORTE!H1726="","*",SP_NORTE!H1726)</f>
        <v>*</v>
      </c>
      <c r="F1720" s="114" t="str">
        <f>IF(SP_NORTE!M1726="","*",SP_NORTE!M1726)</f>
        <v>*</v>
      </c>
      <c r="G1720" s="109" t="str">
        <f>IF(SP_NORTE!I1726="","*",SP_NORTE!I1726)</f>
        <v>*</v>
      </c>
      <c r="H1720" s="109" t="str">
        <f>IF(SP_NORTE!AB1726="","*",SP_NORTE!AB1726)</f>
        <v>*</v>
      </c>
      <c r="I1720" s="109" t="str">
        <f>IF(SP_NORTE!AC1726="","*",SP_NORTE!AC1726)</f>
        <v>*</v>
      </c>
      <c r="J1720" s="110" t="str">
        <f>IF(SP_NORTE!AA1726="","*",SP_NORTE!AA1726)</f>
        <v>*</v>
      </c>
      <c r="K1720" s="111" t="str">
        <f>IF(SP_NORTE!AD1726="","*",SP_NORTE!AD1726)</f>
        <v>*</v>
      </c>
    </row>
    <row r="1721" spans="2:11" hidden="1">
      <c r="B1721" s="108" t="str">
        <f>IF(SP_NORTE!Y1727="","*",SP_NORTE!Y1727)</f>
        <v>*</v>
      </c>
      <c r="C1721" s="109" t="str">
        <f>IF(SP_NORTE!B1727="","*",SP_NORTE!B1727)</f>
        <v>*</v>
      </c>
      <c r="D1721" s="108" t="str">
        <f>IF(SP_NORTE!D1727="","*",SP_NORTE!D1727)</f>
        <v>*</v>
      </c>
      <c r="E1721" s="108" t="str">
        <f>IF(SP_NORTE!H1727="","*",SP_NORTE!H1727)</f>
        <v>*</v>
      </c>
      <c r="F1721" s="114" t="str">
        <f>IF(SP_NORTE!M1727="","*",SP_NORTE!M1727)</f>
        <v>*</v>
      </c>
      <c r="G1721" s="109" t="str">
        <f>IF(SP_NORTE!I1727="","*",SP_NORTE!I1727)</f>
        <v>*</v>
      </c>
      <c r="H1721" s="109" t="str">
        <f>IF(SP_NORTE!AB1727="","*",SP_NORTE!AB1727)</f>
        <v>*</v>
      </c>
      <c r="I1721" s="109" t="str">
        <f>IF(SP_NORTE!AC1727="","*",SP_NORTE!AC1727)</f>
        <v>*</v>
      </c>
      <c r="J1721" s="110" t="str">
        <f>IF(SP_NORTE!AA1727="","*",SP_NORTE!AA1727)</f>
        <v>*</v>
      </c>
      <c r="K1721" s="111" t="str">
        <f>IF(SP_NORTE!AD1727="","*",SP_NORTE!AD1727)</f>
        <v>*</v>
      </c>
    </row>
    <row r="1722" spans="2:11" hidden="1">
      <c r="B1722" s="108" t="str">
        <f>IF(SP_NORTE!Y1728="","*",SP_NORTE!Y1728)</f>
        <v>*</v>
      </c>
      <c r="C1722" s="109" t="str">
        <f>IF(SP_NORTE!B1728="","*",SP_NORTE!B1728)</f>
        <v>*</v>
      </c>
      <c r="D1722" s="108" t="str">
        <f>IF(SP_NORTE!D1728="","*",SP_NORTE!D1728)</f>
        <v>*</v>
      </c>
      <c r="E1722" s="108" t="str">
        <f>IF(SP_NORTE!H1728="","*",SP_NORTE!H1728)</f>
        <v>*</v>
      </c>
      <c r="F1722" s="114" t="str">
        <f>IF(SP_NORTE!M1728="","*",SP_NORTE!M1728)</f>
        <v>*</v>
      </c>
      <c r="G1722" s="109" t="str">
        <f>IF(SP_NORTE!I1728="","*",SP_NORTE!I1728)</f>
        <v>*</v>
      </c>
      <c r="H1722" s="109" t="str">
        <f>IF(SP_NORTE!AB1728="","*",SP_NORTE!AB1728)</f>
        <v>*</v>
      </c>
      <c r="I1722" s="109" t="str">
        <f>IF(SP_NORTE!AC1728="","*",SP_NORTE!AC1728)</f>
        <v>*</v>
      </c>
      <c r="J1722" s="110" t="str">
        <f>IF(SP_NORTE!AA1728="","*",SP_NORTE!AA1728)</f>
        <v>*</v>
      </c>
      <c r="K1722" s="111" t="str">
        <f>IF(SP_NORTE!AD1728="","*",SP_NORTE!AD1728)</f>
        <v>*</v>
      </c>
    </row>
    <row r="1723" spans="2:11" hidden="1">
      <c r="B1723" s="108" t="str">
        <f>IF(SP_NORTE!Y1729="","*",SP_NORTE!Y1729)</f>
        <v>*</v>
      </c>
      <c r="C1723" s="109" t="str">
        <f>IF(SP_NORTE!B1729="","*",SP_NORTE!B1729)</f>
        <v>*</v>
      </c>
      <c r="D1723" s="108" t="str">
        <f>IF(SP_NORTE!D1729="","*",SP_NORTE!D1729)</f>
        <v>*</v>
      </c>
      <c r="E1723" s="108" t="str">
        <f>IF(SP_NORTE!H1729="","*",SP_NORTE!H1729)</f>
        <v>*</v>
      </c>
      <c r="F1723" s="114" t="str">
        <f>IF(SP_NORTE!M1729="","*",SP_NORTE!M1729)</f>
        <v>*</v>
      </c>
      <c r="G1723" s="109" t="str">
        <f>IF(SP_NORTE!I1729="","*",SP_NORTE!I1729)</f>
        <v>*</v>
      </c>
      <c r="H1723" s="109" t="str">
        <f>IF(SP_NORTE!AB1729="","*",SP_NORTE!AB1729)</f>
        <v>*</v>
      </c>
      <c r="I1723" s="109" t="str">
        <f>IF(SP_NORTE!AC1729="","*",SP_NORTE!AC1729)</f>
        <v>*</v>
      </c>
      <c r="J1723" s="110" t="str">
        <f>IF(SP_NORTE!AA1729="","*",SP_NORTE!AA1729)</f>
        <v>*</v>
      </c>
      <c r="K1723" s="111" t="str">
        <f>IF(SP_NORTE!AD1729="","*",SP_NORTE!AD1729)</f>
        <v>*</v>
      </c>
    </row>
    <row r="1724" spans="2:11" hidden="1">
      <c r="B1724" s="108" t="str">
        <f>IF(SP_NORTE!Y1730="","*",SP_NORTE!Y1730)</f>
        <v>*</v>
      </c>
      <c r="C1724" s="109" t="str">
        <f>IF(SP_NORTE!B1730="","*",SP_NORTE!B1730)</f>
        <v>*</v>
      </c>
      <c r="D1724" s="108" t="str">
        <f>IF(SP_NORTE!D1730="","*",SP_NORTE!D1730)</f>
        <v>*</v>
      </c>
      <c r="E1724" s="108" t="str">
        <f>IF(SP_NORTE!H1730="","*",SP_NORTE!H1730)</f>
        <v>*</v>
      </c>
      <c r="F1724" s="114" t="str">
        <f>IF(SP_NORTE!M1730="","*",SP_NORTE!M1730)</f>
        <v>*</v>
      </c>
      <c r="G1724" s="109" t="str">
        <f>IF(SP_NORTE!I1730="","*",SP_NORTE!I1730)</f>
        <v>*</v>
      </c>
      <c r="H1724" s="109" t="str">
        <f>IF(SP_NORTE!AB1730="","*",SP_NORTE!AB1730)</f>
        <v>*</v>
      </c>
      <c r="I1724" s="109" t="str">
        <f>IF(SP_NORTE!AC1730="","*",SP_NORTE!AC1730)</f>
        <v>*</v>
      </c>
      <c r="J1724" s="110" t="str">
        <f>IF(SP_NORTE!AA1730="","*",SP_NORTE!AA1730)</f>
        <v>*</v>
      </c>
      <c r="K1724" s="111" t="str">
        <f>IF(SP_NORTE!AD1730="","*",SP_NORTE!AD1730)</f>
        <v>*</v>
      </c>
    </row>
    <row r="1725" spans="2:11" hidden="1">
      <c r="B1725" s="108" t="str">
        <f>IF(SP_NORTE!Y1731="","*",SP_NORTE!Y1731)</f>
        <v>*</v>
      </c>
      <c r="C1725" s="109" t="str">
        <f>IF(SP_NORTE!B1731="","*",SP_NORTE!B1731)</f>
        <v>*</v>
      </c>
      <c r="D1725" s="108" t="str">
        <f>IF(SP_NORTE!D1731="","*",SP_NORTE!D1731)</f>
        <v>*</v>
      </c>
      <c r="E1725" s="108" t="str">
        <f>IF(SP_NORTE!H1731="","*",SP_NORTE!H1731)</f>
        <v>*</v>
      </c>
      <c r="F1725" s="114" t="str">
        <f>IF(SP_NORTE!M1731="","*",SP_NORTE!M1731)</f>
        <v>*</v>
      </c>
      <c r="G1725" s="109" t="str">
        <f>IF(SP_NORTE!I1731="","*",SP_NORTE!I1731)</f>
        <v>*</v>
      </c>
      <c r="H1725" s="109" t="str">
        <f>IF(SP_NORTE!AB1731="","*",SP_NORTE!AB1731)</f>
        <v>*</v>
      </c>
      <c r="I1725" s="109" t="str">
        <f>IF(SP_NORTE!AC1731="","*",SP_NORTE!AC1731)</f>
        <v>*</v>
      </c>
      <c r="J1725" s="110" t="str">
        <f>IF(SP_NORTE!AA1731="","*",SP_NORTE!AA1731)</f>
        <v>*</v>
      </c>
      <c r="K1725" s="111" t="str">
        <f>IF(SP_NORTE!AD1731="","*",SP_NORTE!AD1731)</f>
        <v>*</v>
      </c>
    </row>
    <row r="1726" spans="2:11" hidden="1">
      <c r="B1726" s="108" t="str">
        <f>IF(SP_NORTE!Y1732="","*",SP_NORTE!Y1732)</f>
        <v>*</v>
      </c>
      <c r="C1726" s="109" t="str">
        <f>IF(SP_NORTE!B1732="","*",SP_NORTE!B1732)</f>
        <v>*</v>
      </c>
      <c r="D1726" s="108" t="str">
        <f>IF(SP_NORTE!D1732="","*",SP_NORTE!D1732)</f>
        <v>*</v>
      </c>
      <c r="E1726" s="108" t="str">
        <f>IF(SP_NORTE!H1732="","*",SP_NORTE!H1732)</f>
        <v>*</v>
      </c>
      <c r="F1726" s="114" t="str">
        <f>IF(SP_NORTE!M1732="","*",SP_NORTE!M1732)</f>
        <v>*</v>
      </c>
      <c r="G1726" s="109" t="str">
        <f>IF(SP_NORTE!I1732="","*",SP_NORTE!I1732)</f>
        <v>*</v>
      </c>
      <c r="H1726" s="109" t="str">
        <f>IF(SP_NORTE!AB1732="","*",SP_NORTE!AB1732)</f>
        <v>*</v>
      </c>
      <c r="I1726" s="109" t="str">
        <f>IF(SP_NORTE!AC1732="","*",SP_NORTE!AC1732)</f>
        <v>*</v>
      </c>
      <c r="J1726" s="110" t="str">
        <f>IF(SP_NORTE!AA1732="","*",SP_NORTE!AA1732)</f>
        <v>*</v>
      </c>
      <c r="K1726" s="111" t="str">
        <f>IF(SP_NORTE!AD1732="","*",SP_NORTE!AD1732)</f>
        <v>*</v>
      </c>
    </row>
    <row r="1727" spans="2:11" hidden="1">
      <c r="B1727" s="108" t="str">
        <f>IF(SP_NORTE!Y1733="","*",SP_NORTE!Y1733)</f>
        <v>*</v>
      </c>
      <c r="C1727" s="109" t="str">
        <f>IF(SP_NORTE!B1733="","*",SP_NORTE!B1733)</f>
        <v>*</v>
      </c>
      <c r="D1727" s="108" t="str">
        <f>IF(SP_NORTE!D1733="","*",SP_NORTE!D1733)</f>
        <v>*</v>
      </c>
      <c r="E1727" s="108" t="str">
        <f>IF(SP_NORTE!H1733="","*",SP_NORTE!H1733)</f>
        <v>*</v>
      </c>
      <c r="F1727" s="114" t="str">
        <f>IF(SP_NORTE!M1733="","*",SP_NORTE!M1733)</f>
        <v>*</v>
      </c>
      <c r="G1727" s="109" t="str">
        <f>IF(SP_NORTE!I1733="","*",SP_NORTE!I1733)</f>
        <v>*</v>
      </c>
      <c r="H1727" s="109" t="str">
        <f>IF(SP_NORTE!AB1733="","*",SP_NORTE!AB1733)</f>
        <v>*</v>
      </c>
      <c r="I1727" s="109" t="str">
        <f>IF(SP_NORTE!AC1733="","*",SP_NORTE!AC1733)</f>
        <v>*</v>
      </c>
      <c r="J1727" s="110" t="str">
        <f>IF(SP_NORTE!AA1733="","*",SP_NORTE!AA1733)</f>
        <v>*</v>
      </c>
      <c r="K1727" s="111" t="str">
        <f>IF(SP_NORTE!AD1733="","*",SP_NORTE!AD1733)</f>
        <v>*</v>
      </c>
    </row>
    <row r="1728" spans="2:11" hidden="1">
      <c r="B1728" s="108" t="str">
        <f>IF(SP_NORTE!Y1734="","*",SP_NORTE!Y1734)</f>
        <v>*</v>
      </c>
      <c r="C1728" s="109" t="str">
        <f>IF(SP_NORTE!B1734="","*",SP_NORTE!B1734)</f>
        <v>*</v>
      </c>
      <c r="D1728" s="108" t="str">
        <f>IF(SP_NORTE!D1734="","*",SP_NORTE!D1734)</f>
        <v>*</v>
      </c>
      <c r="E1728" s="108" t="str">
        <f>IF(SP_NORTE!H1734="","*",SP_NORTE!H1734)</f>
        <v>*</v>
      </c>
      <c r="F1728" s="114" t="str">
        <f>IF(SP_NORTE!M1734="","*",SP_NORTE!M1734)</f>
        <v>*</v>
      </c>
      <c r="G1728" s="109" t="str">
        <f>IF(SP_NORTE!I1734="","*",SP_NORTE!I1734)</f>
        <v>*</v>
      </c>
      <c r="H1728" s="109" t="str">
        <f>IF(SP_NORTE!AB1734="","*",SP_NORTE!AB1734)</f>
        <v>*</v>
      </c>
      <c r="I1728" s="109" t="str">
        <f>IF(SP_NORTE!AC1734="","*",SP_NORTE!AC1734)</f>
        <v>*</v>
      </c>
      <c r="J1728" s="110" t="str">
        <f>IF(SP_NORTE!AA1734="","*",SP_NORTE!AA1734)</f>
        <v>*</v>
      </c>
      <c r="K1728" s="111" t="str">
        <f>IF(SP_NORTE!AD1734="","*",SP_NORTE!AD1734)</f>
        <v>*</v>
      </c>
    </row>
    <row r="1729" spans="2:11" hidden="1">
      <c r="B1729" s="108" t="str">
        <f>IF(SP_NORTE!Y1735="","*",SP_NORTE!Y1735)</f>
        <v>*</v>
      </c>
      <c r="C1729" s="109" t="str">
        <f>IF(SP_NORTE!B1735="","*",SP_NORTE!B1735)</f>
        <v>*</v>
      </c>
      <c r="D1729" s="108" t="str">
        <f>IF(SP_NORTE!D1735="","*",SP_NORTE!D1735)</f>
        <v>*</v>
      </c>
      <c r="E1729" s="108" t="str">
        <f>IF(SP_NORTE!H1735="","*",SP_NORTE!H1735)</f>
        <v>*</v>
      </c>
      <c r="F1729" s="114" t="str">
        <f>IF(SP_NORTE!M1735="","*",SP_NORTE!M1735)</f>
        <v>*</v>
      </c>
      <c r="G1729" s="109" t="str">
        <f>IF(SP_NORTE!I1735="","*",SP_NORTE!I1735)</f>
        <v>*</v>
      </c>
      <c r="H1729" s="109" t="str">
        <f>IF(SP_NORTE!AB1735="","*",SP_NORTE!AB1735)</f>
        <v>*</v>
      </c>
      <c r="I1729" s="109" t="str">
        <f>IF(SP_NORTE!AC1735="","*",SP_NORTE!AC1735)</f>
        <v>*</v>
      </c>
      <c r="J1729" s="110" t="str">
        <f>IF(SP_NORTE!AA1735="","*",SP_NORTE!AA1735)</f>
        <v>*</v>
      </c>
      <c r="K1729" s="111" t="str">
        <f>IF(SP_NORTE!AD1735="","*",SP_NORTE!AD1735)</f>
        <v>*</v>
      </c>
    </row>
    <row r="1730" spans="2:11" hidden="1">
      <c r="B1730" s="108" t="str">
        <f>IF(SP_NORTE!Y1736="","*",SP_NORTE!Y1736)</f>
        <v>*</v>
      </c>
      <c r="C1730" s="109" t="str">
        <f>IF(SP_NORTE!B1736="","*",SP_NORTE!B1736)</f>
        <v>*</v>
      </c>
      <c r="D1730" s="108" t="str">
        <f>IF(SP_NORTE!D1736="","*",SP_NORTE!D1736)</f>
        <v>*</v>
      </c>
      <c r="E1730" s="108" t="str">
        <f>IF(SP_NORTE!H1736="","*",SP_NORTE!H1736)</f>
        <v>*</v>
      </c>
      <c r="F1730" s="114" t="str">
        <f>IF(SP_NORTE!M1736="","*",SP_NORTE!M1736)</f>
        <v>*</v>
      </c>
      <c r="G1730" s="109" t="str">
        <f>IF(SP_NORTE!I1736="","*",SP_NORTE!I1736)</f>
        <v>*</v>
      </c>
      <c r="H1730" s="109" t="str">
        <f>IF(SP_NORTE!AB1736="","*",SP_NORTE!AB1736)</f>
        <v>*</v>
      </c>
      <c r="I1730" s="109" t="str">
        <f>IF(SP_NORTE!AC1736="","*",SP_NORTE!AC1736)</f>
        <v>*</v>
      </c>
      <c r="J1730" s="110" t="str">
        <f>IF(SP_NORTE!AA1736="","*",SP_NORTE!AA1736)</f>
        <v>*</v>
      </c>
      <c r="K1730" s="111" t="str">
        <f>IF(SP_NORTE!AD1736="","*",SP_NORTE!AD1736)</f>
        <v>*</v>
      </c>
    </row>
    <row r="1731" spans="2:11" hidden="1">
      <c r="B1731" s="108" t="str">
        <f>IF(SP_NORTE!Y1737="","*",SP_NORTE!Y1737)</f>
        <v>*</v>
      </c>
      <c r="C1731" s="109" t="str">
        <f>IF(SP_NORTE!B1737="","*",SP_NORTE!B1737)</f>
        <v>*</v>
      </c>
      <c r="D1731" s="108" t="str">
        <f>IF(SP_NORTE!D1737="","*",SP_NORTE!D1737)</f>
        <v>*</v>
      </c>
      <c r="E1731" s="108" t="str">
        <f>IF(SP_NORTE!H1737="","*",SP_NORTE!H1737)</f>
        <v>*</v>
      </c>
      <c r="F1731" s="114" t="str">
        <f>IF(SP_NORTE!M1737="","*",SP_NORTE!M1737)</f>
        <v>*</v>
      </c>
      <c r="G1731" s="109" t="str">
        <f>IF(SP_NORTE!I1737="","*",SP_NORTE!I1737)</f>
        <v>*</v>
      </c>
      <c r="H1731" s="109" t="str">
        <f>IF(SP_NORTE!AB1737="","*",SP_NORTE!AB1737)</f>
        <v>*</v>
      </c>
      <c r="I1731" s="109" t="str">
        <f>IF(SP_NORTE!AC1737="","*",SP_NORTE!AC1737)</f>
        <v>*</v>
      </c>
      <c r="J1731" s="110" t="str">
        <f>IF(SP_NORTE!AA1737="","*",SP_NORTE!AA1737)</f>
        <v>*</v>
      </c>
      <c r="K1731" s="111" t="str">
        <f>IF(SP_NORTE!AD1737="","*",SP_NORTE!AD1737)</f>
        <v>*</v>
      </c>
    </row>
    <row r="1732" spans="2:11" hidden="1">
      <c r="B1732" s="108" t="str">
        <f>IF(SP_NORTE!Y1738="","*",SP_NORTE!Y1738)</f>
        <v>*</v>
      </c>
      <c r="C1732" s="109" t="str">
        <f>IF(SP_NORTE!B1738="","*",SP_NORTE!B1738)</f>
        <v>*</v>
      </c>
      <c r="D1732" s="108" t="str">
        <f>IF(SP_NORTE!D1738="","*",SP_NORTE!D1738)</f>
        <v>*</v>
      </c>
      <c r="E1732" s="108" t="str">
        <f>IF(SP_NORTE!H1738="","*",SP_NORTE!H1738)</f>
        <v>*</v>
      </c>
      <c r="F1732" s="114" t="str">
        <f>IF(SP_NORTE!M1738="","*",SP_NORTE!M1738)</f>
        <v>*</v>
      </c>
      <c r="G1732" s="109" t="str">
        <f>IF(SP_NORTE!I1738="","*",SP_NORTE!I1738)</f>
        <v>*</v>
      </c>
      <c r="H1732" s="109" t="str">
        <f>IF(SP_NORTE!AB1738="","*",SP_NORTE!AB1738)</f>
        <v>*</v>
      </c>
      <c r="I1732" s="109" t="str">
        <f>IF(SP_NORTE!AC1738="","*",SP_NORTE!AC1738)</f>
        <v>*</v>
      </c>
      <c r="J1732" s="110" t="str">
        <f>IF(SP_NORTE!AA1738="","*",SP_NORTE!AA1738)</f>
        <v>*</v>
      </c>
      <c r="K1732" s="111" t="str">
        <f>IF(SP_NORTE!AD1738="","*",SP_NORTE!AD1738)</f>
        <v>*</v>
      </c>
    </row>
    <row r="1733" spans="2:11" hidden="1">
      <c r="B1733" s="108" t="str">
        <f>IF(SP_NORTE!Y1739="","*",SP_NORTE!Y1739)</f>
        <v>*</v>
      </c>
      <c r="C1733" s="109" t="str">
        <f>IF(SP_NORTE!B1739="","*",SP_NORTE!B1739)</f>
        <v>*</v>
      </c>
      <c r="D1733" s="108" t="str">
        <f>IF(SP_NORTE!D1739="","*",SP_NORTE!D1739)</f>
        <v>*</v>
      </c>
      <c r="E1733" s="108" t="str">
        <f>IF(SP_NORTE!H1739="","*",SP_NORTE!H1739)</f>
        <v>*</v>
      </c>
      <c r="F1733" s="114" t="str">
        <f>IF(SP_NORTE!M1739="","*",SP_NORTE!M1739)</f>
        <v>*</v>
      </c>
      <c r="G1733" s="109" t="str">
        <f>IF(SP_NORTE!I1739="","*",SP_NORTE!I1739)</f>
        <v>*</v>
      </c>
      <c r="H1733" s="109" t="str">
        <f>IF(SP_NORTE!AB1739="","*",SP_NORTE!AB1739)</f>
        <v>*</v>
      </c>
      <c r="I1733" s="109" t="str">
        <f>IF(SP_NORTE!AC1739="","*",SP_NORTE!AC1739)</f>
        <v>*</v>
      </c>
      <c r="J1733" s="110" t="str">
        <f>IF(SP_NORTE!AA1739="","*",SP_NORTE!AA1739)</f>
        <v>*</v>
      </c>
      <c r="K1733" s="111" t="str">
        <f>IF(SP_NORTE!AD1739="","*",SP_NORTE!AD1739)</f>
        <v>*</v>
      </c>
    </row>
    <row r="1734" spans="2:11" hidden="1">
      <c r="B1734" s="108" t="str">
        <f>IF(SP_NORTE!Y1740="","*",SP_NORTE!Y1740)</f>
        <v>*</v>
      </c>
      <c r="C1734" s="109" t="str">
        <f>IF(SP_NORTE!B1740="","*",SP_NORTE!B1740)</f>
        <v>*</v>
      </c>
      <c r="D1734" s="108" t="str">
        <f>IF(SP_NORTE!D1740="","*",SP_NORTE!D1740)</f>
        <v>*</v>
      </c>
      <c r="E1734" s="108" t="str">
        <f>IF(SP_NORTE!H1740="","*",SP_NORTE!H1740)</f>
        <v>*</v>
      </c>
      <c r="F1734" s="114" t="str">
        <f>IF(SP_NORTE!M1740="","*",SP_NORTE!M1740)</f>
        <v>*</v>
      </c>
      <c r="G1734" s="109" t="str">
        <f>IF(SP_NORTE!I1740="","*",SP_NORTE!I1740)</f>
        <v>*</v>
      </c>
      <c r="H1734" s="109" t="str">
        <f>IF(SP_NORTE!AB1740="","*",SP_NORTE!AB1740)</f>
        <v>*</v>
      </c>
      <c r="I1734" s="109" t="str">
        <f>IF(SP_NORTE!AC1740="","*",SP_NORTE!AC1740)</f>
        <v>*</v>
      </c>
      <c r="J1734" s="110" t="str">
        <f>IF(SP_NORTE!AA1740="","*",SP_NORTE!AA1740)</f>
        <v>*</v>
      </c>
      <c r="K1734" s="111" t="str">
        <f>IF(SP_NORTE!AD1740="","*",SP_NORTE!AD1740)</f>
        <v>*</v>
      </c>
    </row>
    <row r="1735" spans="2:11" hidden="1">
      <c r="B1735" s="108" t="str">
        <f>IF(SP_NORTE!Y1741="","*",SP_NORTE!Y1741)</f>
        <v>*</v>
      </c>
      <c r="C1735" s="109" t="str">
        <f>IF(SP_NORTE!B1741="","*",SP_NORTE!B1741)</f>
        <v>*</v>
      </c>
      <c r="D1735" s="108" t="str">
        <f>IF(SP_NORTE!D1741="","*",SP_NORTE!D1741)</f>
        <v>*</v>
      </c>
      <c r="E1735" s="108" t="str">
        <f>IF(SP_NORTE!H1741="","*",SP_NORTE!H1741)</f>
        <v>*</v>
      </c>
      <c r="F1735" s="114" t="str">
        <f>IF(SP_NORTE!M1741="","*",SP_NORTE!M1741)</f>
        <v>*</v>
      </c>
      <c r="G1735" s="109" t="str">
        <f>IF(SP_NORTE!I1741="","*",SP_NORTE!I1741)</f>
        <v>*</v>
      </c>
      <c r="H1735" s="109" t="str">
        <f>IF(SP_NORTE!AB1741="","*",SP_NORTE!AB1741)</f>
        <v>*</v>
      </c>
      <c r="I1735" s="109" t="str">
        <f>IF(SP_NORTE!AC1741="","*",SP_NORTE!AC1741)</f>
        <v>*</v>
      </c>
      <c r="J1735" s="110" t="str">
        <f>IF(SP_NORTE!AA1741="","*",SP_NORTE!AA1741)</f>
        <v>*</v>
      </c>
      <c r="K1735" s="111" t="str">
        <f>IF(SP_NORTE!AD1741="","*",SP_NORTE!AD1741)</f>
        <v>*</v>
      </c>
    </row>
    <row r="1736" spans="2:11" hidden="1">
      <c r="B1736" s="108" t="str">
        <f>IF(SP_NORTE!Y1742="","*",SP_NORTE!Y1742)</f>
        <v>*</v>
      </c>
      <c r="C1736" s="109" t="str">
        <f>IF(SP_NORTE!B1742="","*",SP_NORTE!B1742)</f>
        <v>*</v>
      </c>
      <c r="D1736" s="108" t="str">
        <f>IF(SP_NORTE!D1742="","*",SP_NORTE!D1742)</f>
        <v>*</v>
      </c>
      <c r="E1736" s="108" t="str">
        <f>IF(SP_NORTE!H1742="","*",SP_NORTE!H1742)</f>
        <v>*</v>
      </c>
      <c r="F1736" s="114" t="str">
        <f>IF(SP_NORTE!M1742="","*",SP_NORTE!M1742)</f>
        <v>*</v>
      </c>
      <c r="G1736" s="109" t="str">
        <f>IF(SP_NORTE!I1742="","*",SP_NORTE!I1742)</f>
        <v>*</v>
      </c>
      <c r="H1736" s="109" t="str">
        <f>IF(SP_NORTE!AB1742="","*",SP_NORTE!AB1742)</f>
        <v>*</v>
      </c>
      <c r="I1736" s="109" t="str">
        <f>IF(SP_NORTE!AC1742="","*",SP_NORTE!AC1742)</f>
        <v>*</v>
      </c>
      <c r="J1736" s="110" t="str">
        <f>IF(SP_NORTE!AA1742="","*",SP_NORTE!AA1742)</f>
        <v>*</v>
      </c>
      <c r="K1736" s="111" t="str">
        <f>IF(SP_NORTE!AD1742="","*",SP_NORTE!AD1742)</f>
        <v>*</v>
      </c>
    </row>
    <row r="1737" spans="2:11" hidden="1">
      <c r="B1737" s="108" t="str">
        <f>IF(SP_NORTE!Y1743="","*",SP_NORTE!Y1743)</f>
        <v>*</v>
      </c>
      <c r="C1737" s="109" t="str">
        <f>IF(SP_NORTE!B1743="","*",SP_NORTE!B1743)</f>
        <v>*</v>
      </c>
      <c r="D1737" s="108" t="str">
        <f>IF(SP_NORTE!D1743="","*",SP_NORTE!D1743)</f>
        <v>*</v>
      </c>
      <c r="E1737" s="108" t="str">
        <f>IF(SP_NORTE!H1743="","*",SP_NORTE!H1743)</f>
        <v>*</v>
      </c>
      <c r="F1737" s="114" t="str">
        <f>IF(SP_NORTE!M1743="","*",SP_NORTE!M1743)</f>
        <v>*</v>
      </c>
      <c r="G1737" s="109" t="str">
        <f>IF(SP_NORTE!I1743="","*",SP_NORTE!I1743)</f>
        <v>*</v>
      </c>
      <c r="H1737" s="109" t="str">
        <f>IF(SP_NORTE!AB1743="","*",SP_NORTE!AB1743)</f>
        <v>*</v>
      </c>
      <c r="I1737" s="109" t="str">
        <f>IF(SP_NORTE!AC1743="","*",SP_NORTE!AC1743)</f>
        <v>*</v>
      </c>
      <c r="J1737" s="110" t="str">
        <f>IF(SP_NORTE!AA1743="","*",SP_NORTE!AA1743)</f>
        <v>*</v>
      </c>
      <c r="K1737" s="111" t="str">
        <f>IF(SP_NORTE!AD1743="","*",SP_NORTE!AD1743)</f>
        <v>*</v>
      </c>
    </row>
    <row r="1738" spans="2:11" hidden="1">
      <c r="B1738" s="108" t="str">
        <f>IF(SP_NORTE!Y1744="","*",SP_NORTE!Y1744)</f>
        <v>*</v>
      </c>
      <c r="C1738" s="109" t="str">
        <f>IF(SP_NORTE!B1744="","*",SP_NORTE!B1744)</f>
        <v>*</v>
      </c>
      <c r="D1738" s="108" t="str">
        <f>IF(SP_NORTE!D1744="","*",SP_NORTE!D1744)</f>
        <v>*</v>
      </c>
      <c r="E1738" s="108" t="str">
        <f>IF(SP_NORTE!H1744="","*",SP_NORTE!H1744)</f>
        <v>*</v>
      </c>
      <c r="F1738" s="114" t="str">
        <f>IF(SP_NORTE!M1744="","*",SP_NORTE!M1744)</f>
        <v>*</v>
      </c>
      <c r="G1738" s="109" t="str">
        <f>IF(SP_NORTE!I1744="","*",SP_NORTE!I1744)</f>
        <v>*</v>
      </c>
      <c r="H1738" s="109" t="str">
        <f>IF(SP_NORTE!AB1744="","*",SP_NORTE!AB1744)</f>
        <v>*</v>
      </c>
      <c r="I1738" s="109" t="str">
        <f>IF(SP_NORTE!AC1744="","*",SP_NORTE!AC1744)</f>
        <v>*</v>
      </c>
      <c r="J1738" s="110" t="str">
        <f>IF(SP_NORTE!AA1744="","*",SP_NORTE!AA1744)</f>
        <v>*</v>
      </c>
      <c r="K1738" s="111" t="str">
        <f>IF(SP_NORTE!AD1744="","*",SP_NORTE!AD1744)</f>
        <v>*</v>
      </c>
    </row>
    <row r="1739" spans="2:11" hidden="1">
      <c r="B1739" s="108" t="str">
        <f>IF(SP_NORTE!Y1745="","*",SP_NORTE!Y1745)</f>
        <v>*</v>
      </c>
      <c r="C1739" s="109" t="str">
        <f>IF(SP_NORTE!B1745="","*",SP_NORTE!B1745)</f>
        <v>*</v>
      </c>
      <c r="D1739" s="108" t="str">
        <f>IF(SP_NORTE!D1745="","*",SP_NORTE!D1745)</f>
        <v>*</v>
      </c>
      <c r="E1739" s="108" t="str">
        <f>IF(SP_NORTE!H1745="","*",SP_NORTE!H1745)</f>
        <v>*</v>
      </c>
      <c r="F1739" s="114" t="str">
        <f>IF(SP_NORTE!M1745="","*",SP_NORTE!M1745)</f>
        <v>*</v>
      </c>
      <c r="G1739" s="109" t="str">
        <f>IF(SP_NORTE!I1745="","*",SP_NORTE!I1745)</f>
        <v>*</v>
      </c>
      <c r="H1739" s="109" t="str">
        <f>IF(SP_NORTE!AB1745="","*",SP_NORTE!AB1745)</f>
        <v>*</v>
      </c>
      <c r="I1739" s="109" t="str">
        <f>IF(SP_NORTE!AC1745="","*",SP_NORTE!AC1745)</f>
        <v>*</v>
      </c>
      <c r="J1739" s="110" t="str">
        <f>IF(SP_NORTE!AA1745="","*",SP_NORTE!AA1745)</f>
        <v>*</v>
      </c>
      <c r="K1739" s="111" t="str">
        <f>IF(SP_NORTE!AD1745="","*",SP_NORTE!AD1745)</f>
        <v>*</v>
      </c>
    </row>
    <row r="1740" spans="2:11" hidden="1">
      <c r="B1740" s="108" t="str">
        <f>IF(SP_NORTE!Y1746="","*",SP_NORTE!Y1746)</f>
        <v>*</v>
      </c>
      <c r="C1740" s="109" t="str">
        <f>IF(SP_NORTE!B1746="","*",SP_NORTE!B1746)</f>
        <v>*</v>
      </c>
      <c r="D1740" s="108" t="str">
        <f>IF(SP_NORTE!D1746="","*",SP_NORTE!D1746)</f>
        <v>*</v>
      </c>
      <c r="E1740" s="108" t="str">
        <f>IF(SP_NORTE!H1746="","*",SP_NORTE!H1746)</f>
        <v>*</v>
      </c>
      <c r="F1740" s="114" t="str">
        <f>IF(SP_NORTE!M1746="","*",SP_NORTE!M1746)</f>
        <v>*</v>
      </c>
      <c r="G1740" s="109" t="str">
        <f>IF(SP_NORTE!I1746="","*",SP_NORTE!I1746)</f>
        <v>*</v>
      </c>
      <c r="H1740" s="109" t="str">
        <f>IF(SP_NORTE!AB1746="","*",SP_NORTE!AB1746)</f>
        <v>*</v>
      </c>
      <c r="I1740" s="109" t="str">
        <f>IF(SP_NORTE!AC1746="","*",SP_NORTE!AC1746)</f>
        <v>*</v>
      </c>
      <c r="J1740" s="110" t="str">
        <f>IF(SP_NORTE!AA1746="","*",SP_NORTE!AA1746)</f>
        <v>*</v>
      </c>
      <c r="K1740" s="111" t="str">
        <f>IF(SP_NORTE!AD1746="","*",SP_NORTE!AD1746)</f>
        <v>*</v>
      </c>
    </row>
    <row r="1741" spans="2:11" hidden="1">
      <c r="B1741" s="108" t="str">
        <f>IF(SP_NORTE!Y1747="","*",SP_NORTE!Y1747)</f>
        <v>*</v>
      </c>
      <c r="C1741" s="109" t="str">
        <f>IF(SP_NORTE!B1747="","*",SP_NORTE!B1747)</f>
        <v>*</v>
      </c>
      <c r="D1741" s="108" t="str">
        <f>IF(SP_NORTE!D1747="","*",SP_NORTE!D1747)</f>
        <v>*</v>
      </c>
      <c r="E1741" s="108" t="str">
        <f>IF(SP_NORTE!H1747="","*",SP_NORTE!H1747)</f>
        <v>*</v>
      </c>
      <c r="F1741" s="114" t="str">
        <f>IF(SP_NORTE!M1747="","*",SP_NORTE!M1747)</f>
        <v>*</v>
      </c>
      <c r="G1741" s="109" t="str">
        <f>IF(SP_NORTE!I1747="","*",SP_NORTE!I1747)</f>
        <v>*</v>
      </c>
      <c r="H1741" s="109" t="str">
        <f>IF(SP_NORTE!AB1747="","*",SP_NORTE!AB1747)</f>
        <v>*</v>
      </c>
      <c r="I1741" s="109" t="str">
        <f>IF(SP_NORTE!AC1747="","*",SP_NORTE!AC1747)</f>
        <v>*</v>
      </c>
      <c r="J1741" s="110" t="str">
        <f>IF(SP_NORTE!AA1747="","*",SP_NORTE!AA1747)</f>
        <v>*</v>
      </c>
      <c r="K1741" s="111" t="str">
        <f>IF(SP_NORTE!AD1747="","*",SP_NORTE!AD1747)</f>
        <v>*</v>
      </c>
    </row>
    <row r="1742" spans="2:11" hidden="1">
      <c r="B1742" s="108" t="str">
        <f>IF(SP_NORTE!Y1748="","*",SP_NORTE!Y1748)</f>
        <v>*</v>
      </c>
      <c r="C1742" s="109" t="str">
        <f>IF(SP_NORTE!B1748="","*",SP_NORTE!B1748)</f>
        <v>*</v>
      </c>
      <c r="D1742" s="108" t="str">
        <f>IF(SP_NORTE!D1748="","*",SP_NORTE!D1748)</f>
        <v>*</v>
      </c>
      <c r="E1742" s="108" t="str">
        <f>IF(SP_NORTE!H1748="","*",SP_NORTE!H1748)</f>
        <v>*</v>
      </c>
      <c r="F1742" s="114" t="str">
        <f>IF(SP_NORTE!M1748="","*",SP_NORTE!M1748)</f>
        <v>*</v>
      </c>
      <c r="G1742" s="109" t="str">
        <f>IF(SP_NORTE!I1748="","*",SP_NORTE!I1748)</f>
        <v>*</v>
      </c>
      <c r="H1742" s="109" t="str">
        <f>IF(SP_NORTE!AB1748="","*",SP_NORTE!AB1748)</f>
        <v>*</v>
      </c>
      <c r="I1742" s="109" t="str">
        <f>IF(SP_NORTE!AC1748="","*",SP_NORTE!AC1748)</f>
        <v>*</v>
      </c>
      <c r="J1742" s="110" t="str">
        <f>IF(SP_NORTE!AA1748="","*",SP_NORTE!AA1748)</f>
        <v>*</v>
      </c>
      <c r="K1742" s="111" t="str">
        <f>IF(SP_NORTE!AD1748="","*",SP_NORTE!AD1748)</f>
        <v>*</v>
      </c>
    </row>
    <row r="1743" spans="2:11" hidden="1">
      <c r="B1743" s="108" t="str">
        <f>IF(SP_NORTE!Y1749="","*",SP_NORTE!Y1749)</f>
        <v>*</v>
      </c>
      <c r="C1743" s="109" t="str">
        <f>IF(SP_NORTE!B1749="","*",SP_NORTE!B1749)</f>
        <v>*</v>
      </c>
      <c r="D1743" s="108" t="str">
        <f>IF(SP_NORTE!D1749="","*",SP_NORTE!D1749)</f>
        <v>*</v>
      </c>
      <c r="E1743" s="108" t="str">
        <f>IF(SP_NORTE!H1749="","*",SP_NORTE!H1749)</f>
        <v>*</v>
      </c>
      <c r="F1743" s="114" t="str">
        <f>IF(SP_NORTE!M1749="","*",SP_NORTE!M1749)</f>
        <v>*</v>
      </c>
      <c r="G1743" s="109" t="str">
        <f>IF(SP_NORTE!I1749="","*",SP_NORTE!I1749)</f>
        <v>*</v>
      </c>
      <c r="H1743" s="109" t="str">
        <f>IF(SP_NORTE!AB1749="","*",SP_NORTE!AB1749)</f>
        <v>*</v>
      </c>
      <c r="I1743" s="109" t="str">
        <f>IF(SP_NORTE!AC1749="","*",SP_NORTE!AC1749)</f>
        <v>*</v>
      </c>
      <c r="J1743" s="110" t="str">
        <f>IF(SP_NORTE!AA1749="","*",SP_NORTE!AA1749)</f>
        <v>*</v>
      </c>
      <c r="K1743" s="111" t="str">
        <f>IF(SP_NORTE!AD1749="","*",SP_NORTE!AD1749)</f>
        <v>*</v>
      </c>
    </row>
    <row r="1744" spans="2:11" hidden="1">
      <c r="B1744" s="108" t="str">
        <f>IF(SP_NORTE!Y1750="","*",SP_NORTE!Y1750)</f>
        <v>*</v>
      </c>
      <c r="C1744" s="109" t="str">
        <f>IF(SP_NORTE!B1750="","*",SP_NORTE!B1750)</f>
        <v>*</v>
      </c>
      <c r="D1744" s="108" t="str">
        <f>IF(SP_NORTE!D1750="","*",SP_NORTE!D1750)</f>
        <v>*</v>
      </c>
      <c r="E1744" s="108" t="str">
        <f>IF(SP_NORTE!H1750="","*",SP_NORTE!H1750)</f>
        <v>*</v>
      </c>
      <c r="F1744" s="114" t="str">
        <f>IF(SP_NORTE!M1750="","*",SP_NORTE!M1750)</f>
        <v>*</v>
      </c>
      <c r="G1744" s="109" t="str">
        <f>IF(SP_NORTE!I1750="","*",SP_NORTE!I1750)</f>
        <v>*</v>
      </c>
      <c r="H1744" s="109" t="str">
        <f>IF(SP_NORTE!AB1750="","*",SP_NORTE!AB1750)</f>
        <v>*</v>
      </c>
      <c r="I1744" s="109" t="str">
        <f>IF(SP_NORTE!AC1750="","*",SP_NORTE!AC1750)</f>
        <v>*</v>
      </c>
      <c r="J1744" s="110" t="str">
        <f>IF(SP_NORTE!AA1750="","*",SP_NORTE!AA1750)</f>
        <v>*</v>
      </c>
      <c r="K1744" s="111" t="str">
        <f>IF(SP_NORTE!AD1750="","*",SP_NORTE!AD1750)</f>
        <v>*</v>
      </c>
    </row>
    <row r="1745" spans="2:11" hidden="1">
      <c r="B1745" s="108" t="str">
        <f>IF(SP_NORTE!Y1751="","*",SP_NORTE!Y1751)</f>
        <v>*</v>
      </c>
      <c r="C1745" s="109" t="str">
        <f>IF(SP_NORTE!B1751="","*",SP_NORTE!B1751)</f>
        <v>*</v>
      </c>
      <c r="D1745" s="108" t="str">
        <f>IF(SP_NORTE!D1751="","*",SP_NORTE!D1751)</f>
        <v>*</v>
      </c>
      <c r="E1745" s="108" t="str">
        <f>IF(SP_NORTE!H1751="","*",SP_NORTE!H1751)</f>
        <v>*</v>
      </c>
      <c r="F1745" s="114" t="str">
        <f>IF(SP_NORTE!M1751="","*",SP_NORTE!M1751)</f>
        <v>*</v>
      </c>
      <c r="G1745" s="109" t="str">
        <f>IF(SP_NORTE!I1751="","*",SP_NORTE!I1751)</f>
        <v>*</v>
      </c>
      <c r="H1745" s="109" t="str">
        <f>IF(SP_NORTE!AB1751="","*",SP_NORTE!AB1751)</f>
        <v>*</v>
      </c>
      <c r="I1745" s="109" t="str">
        <f>IF(SP_NORTE!AC1751="","*",SP_NORTE!AC1751)</f>
        <v>*</v>
      </c>
      <c r="J1745" s="110" t="str">
        <f>IF(SP_NORTE!AA1751="","*",SP_NORTE!AA1751)</f>
        <v>*</v>
      </c>
      <c r="K1745" s="111" t="str">
        <f>IF(SP_NORTE!AD1751="","*",SP_NORTE!AD1751)</f>
        <v>*</v>
      </c>
    </row>
    <row r="1746" spans="2:11" hidden="1">
      <c r="B1746" s="108" t="str">
        <f>IF(SP_NORTE!Y1752="","*",SP_NORTE!Y1752)</f>
        <v>*</v>
      </c>
      <c r="C1746" s="109" t="str">
        <f>IF(SP_NORTE!B1752="","*",SP_NORTE!B1752)</f>
        <v>*</v>
      </c>
      <c r="D1746" s="108" t="str">
        <f>IF(SP_NORTE!D1752="","*",SP_NORTE!D1752)</f>
        <v>*</v>
      </c>
      <c r="E1746" s="108" t="str">
        <f>IF(SP_NORTE!H1752="","*",SP_NORTE!H1752)</f>
        <v>*</v>
      </c>
      <c r="F1746" s="114" t="str">
        <f>IF(SP_NORTE!M1752="","*",SP_NORTE!M1752)</f>
        <v>*</v>
      </c>
      <c r="G1746" s="109" t="str">
        <f>IF(SP_NORTE!I1752="","*",SP_NORTE!I1752)</f>
        <v>*</v>
      </c>
      <c r="H1746" s="109" t="str">
        <f>IF(SP_NORTE!AB1752="","*",SP_NORTE!AB1752)</f>
        <v>*</v>
      </c>
      <c r="I1746" s="109" t="str">
        <f>IF(SP_NORTE!AC1752="","*",SP_NORTE!AC1752)</f>
        <v>*</v>
      </c>
      <c r="J1746" s="110" t="str">
        <f>IF(SP_NORTE!AA1752="","*",SP_NORTE!AA1752)</f>
        <v>*</v>
      </c>
      <c r="K1746" s="111" t="str">
        <f>IF(SP_NORTE!AD1752="","*",SP_NORTE!AD1752)</f>
        <v>*</v>
      </c>
    </row>
    <row r="1747" spans="2:11" hidden="1">
      <c r="B1747" s="108" t="str">
        <f>IF(SP_NORTE!Y1753="","*",SP_NORTE!Y1753)</f>
        <v>*</v>
      </c>
      <c r="C1747" s="109" t="str">
        <f>IF(SP_NORTE!B1753="","*",SP_NORTE!B1753)</f>
        <v>*</v>
      </c>
      <c r="D1747" s="108" t="str">
        <f>IF(SP_NORTE!D1753="","*",SP_NORTE!D1753)</f>
        <v>*</v>
      </c>
      <c r="E1747" s="108" t="str">
        <f>IF(SP_NORTE!H1753="","*",SP_NORTE!H1753)</f>
        <v>*</v>
      </c>
      <c r="F1747" s="114" t="str">
        <f>IF(SP_NORTE!M1753="","*",SP_NORTE!M1753)</f>
        <v>*</v>
      </c>
      <c r="G1747" s="109" t="str">
        <f>IF(SP_NORTE!I1753="","*",SP_NORTE!I1753)</f>
        <v>*</v>
      </c>
      <c r="H1747" s="109" t="str">
        <f>IF(SP_NORTE!AB1753="","*",SP_NORTE!AB1753)</f>
        <v>*</v>
      </c>
      <c r="I1747" s="109" t="str">
        <f>IF(SP_NORTE!AC1753="","*",SP_NORTE!AC1753)</f>
        <v>*</v>
      </c>
      <c r="J1747" s="110" t="str">
        <f>IF(SP_NORTE!AA1753="","*",SP_NORTE!AA1753)</f>
        <v>*</v>
      </c>
      <c r="K1747" s="111" t="str">
        <f>IF(SP_NORTE!AD1753="","*",SP_NORTE!AD1753)</f>
        <v>*</v>
      </c>
    </row>
    <row r="1748" spans="2:11" hidden="1">
      <c r="B1748" s="108" t="str">
        <f>IF(SP_NORTE!Y1754="","*",SP_NORTE!Y1754)</f>
        <v>*</v>
      </c>
      <c r="C1748" s="109" t="str">
        <f>IF(SP_NORTE!B1754="","*",SP_NORTE!B1754)</f>
        <v>*</v>
      </c>
      <c r="D1748" s="108" t="str">
        <f>IF(SP_NORTE!D1754="","*",SP_NORTE!D1754)</f>
        <v>*</v>
      </c>
      <c r="E1748" s="108" t="str">
        <f>IF(SP_NORTE!H1754="","*",SP_NORTE!H1754)</f>
        <v>*</v>
      </c>
      <c r="F1748" s="114" t="str">
        <f>IF(SP_NORTE!M1754="","*",SP_NORTE!M1754)</f>
        <v>*</v>
      </c>
      <c r="G1748" s="109" t="str">
        <f>IF(SP_NORTE!I1754="","*",SP_NORTE!I1754)</f>
        <v>*</v>
      </c>
      <c r="H1748" s="109" t="str">
        <f>IF(SP_NORTE!AB1754="","*",SP_NORTE!AB1754)</f>
        <v>*</v>
      </c>
      <c r="I1748" s="109" t="str">
        <f>IF(SP_NORTE!AC1754="","*",SP_NORTE!AC1754)</f>
        <v>*</v>
      </c>
      <c r="J1748" s="110" t="str">
        <f>IF(SP_NORTE!AA1754="","*",SP_NORTE!AA1754)</f>
        <v>*</v>
      </c>
      <c r="K1748" s="111" t="str">
        <f>IF(SP_NORTE!AD1754="","*",SP_NORTE!AD1754)</f>
        <v>*</v>
      </c>
    </row>
    <row r="1749" spans="2:11" hidden="1">
      <c r="B1749" s="108" t="str">
        <f>IF(SP_NORTE!Y1755="","*",SP_NORTE!Y1755)</f>
        <v>*</v>
      </c>
      <c r="C1749" s="109" t="str">
        <f>IF(SP_NORTE!B1755="","*",SP_NORTE!B1755)</f>
        <v>*</v>
      </c>
      <c r="D1749" s="108" t="str">
        <f>IF(SP_NORTE!D1755="","*",SP_NORTE!D1755)</f>
        <v>*</v>
      </c>
      <c r="E1749" s="108" t="str">
        <f>IF(SP_NORTE!H1755="","*",SP_NORTE!H1755)</f>
        <v>*</v>
      </c>
      <c r="F1749" s="114" t="str">
        <f>IF(SP_NORTE!M1755="","*",SP_NORTE!M1755)</f>
        <v>*</v>
      </c>
      <c r="G1749" s="109" t="str">
        <f>IF(SP_NORTE!I1755="","*",SP_NORTE!I1755)</f>
        <v>*</v>
      </c>
      <c r="H1749" s="109" t="str">
        <f>IF(SP_NORTE!AB1755="","*",SP_NORTE!AB1755)</f>
        <v>*</v>
      </c>
      <c r="I1749" s="109" t="str">
        <f>IF(SP_NORTE!AC1755="","*",SP_NORTE!AC1755)</f>
        <v>*</v>
      </c>
      <c r="J1749" s="110" t="str">
        <f>IF(SP_NORTE!AA1755="","*",SP_NORTE!AA1755)</f>
        <v>*</v>
      </c>
      <c r="K1749" s="111" t="str">
        <f>IF(SP_NORTE!AD1755="","*",SP_NORTE!AD1755)</f>
        <v>*</v>
      </c>
    </row>
    <row r="1750" spans="2:11" hidden="1">
      <c r="B1750" s="108" t="str">
        <f>IF(SP_NORTE!Y1756="","*",SP_NORTE!Y1756)</f>
        <v>*</v>
      </c>
      <c r="C1750" s="109" t="str">
        <f>IF(SP_NORTE!B1756="","*",SP_NORTE!B1756)</f>
        <v>*</v>
      </c>
      <c r="D1750" s="108" t="str">
        <f>IF(SP_NORTE!D1756="","*",SP_NORTE!D1756)</f>
        <v>*</v>
      </c>
      <c r="E1750" s="108" t="str">
        <f>IF(SP_NORTE!H1756="","*",SP_NORTE!H1756)</f>
        <v>*</v>
      </c>
      <c r="F1750" s="114" t="str">
        <f>IF(SP_NORTE!M1756="","*",SP_NORTE!M1756)</f>
        <v>*</v>
      </c>
      <c r="G1750" s="109" t="str">
        <f>IF(SP_NORTE!I1756="","*",SP_NORTE!I1756)</f>
        <v>*</v>
      </c>
      <c r="H1750" s="109" t="str">
        <f>IF(SP_NORTE!AB1756="","*",SP_NORTE!AB1756)</f>
        <v>*</v>
      </c>
      <c r="I1750" s="109" t="str">
        <f>IF(SP_NORTE!AC1756="","*",SP_NORTE!AC1756)</f>
        <v>*</v>
      </c>
      <c r="J1750" s="110" t="str">
        <f>IF(SP_NORTE!AA1756="","*",SP_NORTE!AA1756)</f>
        <v>*</v>
      </c>
      <c r="K1750" s="111" t="str">
        <f>IF(SP_NORTE!AD1756="","*",SP_NORTE!AD1756)</f>
        <v>*</v>
      </c>
    </row>
    <row r="1751" spans="2:11" hidden="1">
      <c r="B1751" s="108" t="str">
        <f>IF(SP_NORTE!Y1757="","*",SP_NORTE!Y1757)</f>
        <v>*</v>
      </c>
      <c r="C1751" s="109" t="str">
        <f>IF(SP_NORTE!B1757="","*",SP_NORTE!B1757)</f>
        <v>*</v>
      </c>
      <c r="D1751" s="108" t="str">
        <f>IF(SP_NORTE!D1757="","*",SP_NORTE!D1757)</f>
        <v>*</v>
      </c>
      <c r="E1751" s="108" t="str">
        <f>IF(SP_NORTE!H1757="","*",SP_NORTE!H1757)</f>
        <v>*</v>
      </c>
      <c r="F1751" s="114" t="str">
        <f>IF(SP_NORTE!M1757="","*",SP_NORTE!M1757)</f>
        <v>*</v>
      </c>
      <c r="G1751" s="109" t="str">
        <f>IF(SP_NORTE!I1757="","*",SP_NORTE!I1757)</f>
        <v>*</v>
      </c>
      <c r="H1751" s="109" t="str">
        <f>IF(SP_NORTE!AB1757="","*",SP_NORTE!AB1757)</f>
        <v>*</v>
      </c>
      <c r="I1751" s="109" t="str">
        <f>IF(SP_NORTE!AC1757="","*",SP_NORTE!AC1757)</f>
        <v>*</v>
      </c>
      <c r="J1751" s="110" t="str">
        <f>IF(SP_NORTE!AA1757="","*",SP_NORTE!AA1757)</f>
        <v>*</v>
      </c>
      <c r="K1751" s="111" t="str">
        <f>IF(SP_NORTE!AD1757="","*",SP_NORTE!AD1757)</f>
        <v>*</v>
      </c>
    </row>
    <row r="1752" spans="2:11" hidden="1">
      <c r="B1752" s="108" t="str">
        <f>IF(SP_NORTE!Y1758="","*",SP_NORTE!Y1758)</f>
        <v>*</v>
      </c>
      <c r="C1752" s="109" t="str">
        <f>IF(SP_NORTE!B1758="","*",SP_NORTE!B1758)</f>
        <v>*</v>
      </c>
      <c r="D1752" s="108" t="str">
        <f>IF(SP_NORTE!D1758="","*",SP_NORTE!D1758)</f>
        <v>*</v>
      </c>
      <c r="E1752" s="108" t="str">
        <f>IF(SP_NORTE!H1758="","*",SP_NORTE!H1758)</f>
        <v>*</v>
      </c>
      <c r="F1752" s="114" t="str">
        <f>IF(SP_NORTE!M1758="","*",SP_NORTE!M1758)</f>
        <v>*</v>
      </c>
      <c r="G1752" s="109" t="str">
        <f>IF(SP_NORTE!I1758="","*",SP_NORTE!I1758)</f>
        <v>*</v>
      </c>
      <c r="H1752" s="109" t="str">
        <f>IF(SP_NORTE!AB1758="","*",SP_NORTE!AB1758)</f>
        <v>*</v>
      </c>
      <c r="I1752" s="109" t="str">
        <f>IF(SP_NORTE!AC1758="","*",SP_NORTE!AC1758)</f>
        <v>*</v>
      </c>
      <c r="J1752" s="110" t="str">
        <f>IF(SP_NORTE!AA1758="","*",SP_NORTE!AA1758)</f>
        <v>*</v>
      </c>
      <c r="K1752" s="111" t="str">
        <f>IF(SP_NORTE!AD1758="","*",SP_NORTE!AD1758)</f>
        <v>*</v>
      </c>
    </row>
    <row r="1753" spans="2:11" hidden="1">
      <c r="B1753" s="108" t="str">
        <f>IF(SP_NORTE!Y1759="","*",SP_NORTE!Y1759)</f>
        <v>*</v>
      </c>
      <c r="C1753" s="109" t="str">
        <f>IF(SP_NORTE!B1759="","*",SP_NORTE!B1759)</f>
        <v>*</v>
      </c>
      <c r="D1753" s="108" t="str">
        <f>IF(SP_NORTE!D1759="","*",SP_NORTE!D1759)</f>
        <v>*</v>
      </c>
      <c r="E1753" s="108" t="str">
        <f>IF(SP_NORTE!H1759="","*",SP_NORTE!H1759)</f>
        <v>*</v>
      </c>
      <c r="F1753" s="114" t="str">
        <f>IF(SP_NORTE!M1759="","*",SP_NORTE!M1759)</f>
        <v>*</v>
      </c>
      <c r="G1753" s="109" t="str">
        <f>IF(SP_NORTE!I1759="","*",SP_NORTE!I1759)</f>
        <v>*</v>
      </c>
      <c r="H1753" s="109" t="str">
        <f>IF(SP_NORTE!AB1759="","*",SP_NORTE!AB1759)</f>
        <v>*</v>
      </c>
      <c r="I1753" s="109" t="str">
        <f>IF(SP_NORTE!AC1759="","*",SP_NORTE!AC1759)</f>
        <v>*</v>
      </c>
      <c r="J1753" s="110" t="str">
        <f>IF(SP_NORTE!AA1759="","*",SP_NORTE!AA1759)</f>
        <v>*</v>
      </c>
      <c r="K1753" s="111" t="str">
        <f>IF(SP_NORTE!AD1759="","*",SP_NORTE!AD1759)</f>
        <v>*</v>
      </c>
    </row>
    <row r="1754" spans="2:11" hidden="1">
      <c r="B1754" s="108" t="str">
        <f>IF(SP_NORTE!Y1760="","*",SP_NORTE!Y1760)</f>
        <v>*</v>
      </c>
      <c r="C1754" s="109" t="str">
        <f>IF(SP_NORTE!B1760="","*",SP_NORTE!B1760)</f>
        <v>*</v>
      </c>
      <c r="D1754" s="108" t="str">
        <f>IF(SP_NORTE!D1760="","*",SP_NORTE!D1760)</f>
        <v>*</v>
      </c>
      <c r="E1754" s="108" t="str">
        <f>IF(SP_NORTE!H1760="","*",SP_NORTE!H1760)</f>
        <v>*</v>
      </c>
      <c r="F1754" s="114" t="str">
        <f>IF(SP_NORTE!M1760="","*",SP_NORTE!M1760)</f>
        <v>*</v>
      </c>
      <c r="G1754" s="109" t="str">
        <f>IF(SP_NORTE!I1760="","*",SP_NORTE!I1760)</f>
        <v>*</v>
      </c>
      <c r="H1754" s="109" t="str">
        <f>IF(SP_NORTE!AB1760="","*",SP_NORTE!AB1760)</f>
        <v>*</v>
      </c>
      <c r="I1754" s="109" t="str">
        <f>IF(SP_NORTE!AC1760="","*",SP_NORTE!AC1760)</f>
        <v>*</v>
      </c>
      <c r="J1754" s="110" t="str">
        <f>IF(SP_NORTE!AA1760="","*",SP_NORTE!AA1760)</f>
        <v>*</v>
      </c>
      <c r="K1754" s="111" t="str">
        <f>IF(SP_NORTE!AD1760="","*",SP_NORTE!AD1760)</f>
        <v>*</v>
      </c>
    </row>
    <row r="1755" spans="2:11" hidden="1">
      <c r="B1755" s="108" t="str">
        <f>IF(SP_NORTE!Y1761="","*",SP_NORTE!Y1761)</f>
        <v>*</v>
      </c>
      <c r="C1755" s="109" t="str">
        <f>IF(SP_NORTE!B1761="","*",SP_NORTE!B1761)</f>
        <v>*</v>
      </c>
      <c r="D1755" s="108" t="str">
        <f>IF(SP_NORTE!D1761="","*",SP_NORTE!D1761)</f>
        <v>*</v>
      </c>
      <c r="E1755" s="108" t="str">
        <f>IF(SP_NORTE!H1761="","*",SP_NORTE!H1761)</f>
        <v>*</v>
      </c>
      <c r="F1755" s="114" t="str">
        <f>IF(SP_NORTE!M1761="","*",SP_NORTE!M1761)</f>
        <v>*</v>
      </c>
      <c r="G1755" s="109" t="str">
        <f>IF(SP_NORTE!I1761="","*",SP_NORTE!I1761)</f>
        <v>*</v>
      </c>
      <c r="H1755" s="109" t="str">
        <f>IF(SP_NORTE!AB1761="","*",SP_NORTE!AB1761)</f>
        <v>*</v>
      </c>
      <c r="I1755" s="109" t="str">
        <f>IF(SP_NORTE!AC1761="","*",SP_NORTE!AC1761)</f>
        <v>*</v>
      </c>
      <c r="J1755" s="110" t="str">
        <f>IF(SP_NORTE!AA1761="","*",SP_NORTE!AA1761)</f>
        <v>*</v>
      </c>
      <c r="K1755" s="111" t="str">
        <f>IF(SP_NORTE!AD1761="","*",SP_NORTE!AD1761)</f>
        <v>*</v>
      </c>
    </row>
    <row r="1756" spans="2:11" hidden="1">
      <c r="B1756" s="108" t="str">
        <f>IF(SP_NORTE!Y1762="","*",SP_NORTE!Y1762)</f>
        <v>*</v>
      </c>
      <c r="C1756" s="109" t="str">
        <f>IF(SP_NORTE!B1762="","*",SP_NORTE!B1762)</f>
        <v>*</v>
      </c>
      <c r="D1756" s="108" t="str">
        <f>IF(SP_NORTE!D1762="","*",SP_NORTE!D1762)</f>
        <v>*</v>
      </c>
      <c r="E1756" s="108" t="str">
        <f>IF(SP_NORTE!H1762="","*",SP_NORTE!H1762)</f>
        <v>*</v>
      </c>
      <c r="F1756" s="114" t="str">
        <f>IF(SP_NORTE!M1762="","*",SP_NORTE!M1762)</f>
        <v>*</v>
      </c>
      <c r="G1756" s="109" t="str">
        <f>IF(SP_NORTE!I1762="","*",SP_NORTE!I1762)</f>
        <v>*</v>
      </c>
      <c r="H1756" s="109" t="str">
        <f>IF(SP_NORTE!AB1762="","*",SP_NORTE!AB1762)</f>
        <v>*</v>
      </c>
      <c r="I1756" s="109" t="str">
        <f>IF(SP_NORTE!AC1762="","*",SP_NORTE!AC1762)</f>
        <v>*</v>
      </c>
      <c r="J1756" s="110" t="str">
        <f>IF(SP_NORTE!AA1762="","*",SP_NORTE!AA1762)</f>
        <v>*</v>
      </c>
      <c r="K1756" s="111" t="str">
        <f>IF(SP_NORTE!AD1762="","*",SP_NORTE!AD1762)</f>
        <v>*</v>
      </c>
    </row>
    <row r="1757" spans="2:11" hidden="1">
      <c r="B1757" s="108" t="str">
        <f>IF(SP_NORTE!Y1763="","*",SP_NORTE!Y1763)</f>
        <v>*</v>
      </c>
      <c r="C1757" s="109" t="str">
        <f>IF(SP_NORTE!B1763="","*",SP_NORTE!B1763)</f>
        <v>*</v>
      </c>
      <c r="D1757" s="108" t="str">
        <f>IF(SP_NORTE!D1763="","*",SP_NORTE!D1763)</f>
        <v>*</v>
      </c>
      <c r="E1757" s="108" t="str">
        <f>IF(SP_NORTE!H1763="","*",SP_NORTE!H1763)</f>
        <v>*</v>
      </c>
      <c r="F1757" s="114" t="str">
        <f>IF(SP_NORTE!M1763="","*",SP_NORTE!M1763)</f>
        <v>*</v>
      </c>
      <c r="G1757" s="109" t="str">
        <f>IF(SP_NORTE!I1763="","*",SP_NORTE!I1763)</f>
        <v>*</v>
      </c>
      <c r="H1757" s="109" t="str">
        <f>IF(SP_NORTE!AB1763="","*",SP_NORTE!AB1763)</f>
        <v>*</v>
      </c>
      <c r="I1757" s="109" t="str">
        <f>IF(SP_NORTE!AC1763="","*",SP_NORTE!AC1763)</f>
        <v>*</v>
      </c>
      <c r="J1757" s="110" t="str">
        <f>IF(SP_NORTE!AA1763="","*",SP_NORTE!AA1763)</f>
        <v>*</v>
      </c>
      <c r="K1757" s="111" t="str">
        <f>IF(SP_NORTE!AD1763="","*",SP_NORTE!AD1763)</f>
        <v>*</v>
      </c>
    </row>
    <row r="1758" spans="2:11" hidden="1">
      <c r="B1758" s="108" t="str">
        <f>IF(SP_NORTE!Y1764="","*",SP_NORTE!Y1764)</f>
        <v>*</v>
      </c>
      <c r="C1758" s="109" t="str">
        <f>IF(SP_NORTE!B1764="","*",SP_NORTE!B1764)</f>
        <v>*</v>
      </c>
      <c r="D1758" s="108" t="str">
        <f>IF(SP_NORTE!D1764="","*",SP_NORTE!D1764)</f>
        <v>*</v>
      </c>
      <c r="E1758" s="108" t="str">
        <f>IF(SP_NORTE!H1764="","*",SP_NORTE!H1764)</f>
        <v>*</v>
      </c>
      <c r="F1758" s="114" t="str">
        <f>IF(SP_NORTE!M1764="","*",SP_NORTE!M1764)</f>
        <v>*</v>
      </c>
      <c r="G1758" s="109" t="str">
        <f>IF(SP_NORTE!I1764="","*",SP_NORTE!I1764)</f>
        <v>*</v>
      </c>
      <c r="H1758" s="109" t="str">
        <f>IF(SP_NORTE!AB1764="","*",SP_NORTE!AB1764)</f>
        <v>*</v>
      </c>
      <c r="I1758" s="109" t="str">
        <f>IF(SP_NORTE!AC1764="","*",SP_NORTE!AC1764)</f>
        <v>*</v>
      </c>
      <c r="J1758" s="110" t="str">
        <f>IF(SP_NORTE!AA1764="","*",SP_NORTE!AA1764)</f>
        <v>*</v>
      </c>
      <c r="K1758" s="111" t="str">
        <f>IF(SP_NORTE!AD1764="","*",SP_NORTE!AD1764)</f>
        <v>*</v>
      </c>
    </row>
    <row r="1759" spans="2:11" hidden="1">
      <c r="B1759" s="108" t="str">
        <f>IF(SP_NORTE!Y1765="","*",SP_NORTE!Y1765)</f>
        <v>*</v>
      </c>
      <c r="C1759" s="109" t="str">
        <f>IF(SP_NORTE!B1765="","*",SP_NORTE!B1765)</f>
        <v>*</v>
      </c>
      <c r="D1759" s="108" t="str">
        <f>IF(SP_NORTE!D1765="","*",SP_NORTE!D1765)</f>
        <v>*</v>
      </c>
      <c r="E1759" s="108" t="str">
        <f>IF(SP_NORTE!H1765="","*",SP_NORTE!H1765)</f>
        <v>*</v>
      </c>
      <c r="F1759" s="114" t="str">
        <f>IF(SP_NORTE!M1765="","*",SP_NORTE!M1765)</f>
        <v>*</v>
      </c>
      <c r="G1759" s="109" t="str">
        <f>IF(SP_NORTE!I1765="","*",SP_NORTE!I1765)</f>
        <v>*</v>
      </c>
      <c r="H1759" s="109" t="str">
        <f>IF(SP_NORTE!AB1765="","*",SP_NORTE!AB1765)</f>
        <v>*</v>
      </c>
      <c r="I1759" s="109" t="str">
        <f>IF(SP_NORTE!AC1765="","*",SP_NORTE!AC1765)</f>
        <v>*</v>
      </c>
      <c r="J1759" s="110" t="str">
        <f>IF(SP_NORTE!AA1765="","*",SP_NORTE!AA1765)</f>
        <v>*</v>
      </c>
      <c r="K1759" s="111" t="str">
        <f>IF(SP_NORTE!AD1765="","*",SP_NORTE!AD1765)</f>
        <v>*</v>
      </c>
    </row>
    <row r="1760" spans="2:11" hidden="1">
      <c r="B1760" s="108" t="str">
        <f>IF(SP_NORTE!Y1766="","*",SP_NORTE!Y1766)</f>
        <v>*</v>
      </c>
      <c r="C1760" s="109" t="str">
        <f>IF(SP_NORTE!B1766="","*",SP_NORTE!B1766)</f>
        <v>*</v>
      </c>
      <c r="D1760" s="108" t="str">
        <f>IF(SP_NORTE!D1766="","*",SP_NORTE!D1766)</f>
        <v>*</v>
      </c>
      <c r="E1760" s="108" t="str">
        <f>IF(SP_NORTE!H1766="","*",SP_NORTE!H1766)</f>
        <v>*</v>
      </c>
      <c r="F1760" s="114" t="str">
        <f>IF(SP_NORTE!M1766="","*",SP_NORTE!M1766)</f>
        <v>*</v>
      </c>
      <c r="G1760" s="109" t="str">
        <f>IF(SP_NORTE!I1766="","*",SP_NORTE!I1766)</f>
        <v>*</v>
      </c>
      <c r="H1760" s="109" t="str">
        <f>IF(SP_NORTE!AB1766="","*",SP_NORTE!AB1766)</f>
        <v>*</v>
      </c>
      <c r="I1760" s="109" t="str">
        <f>IF(SP_NORTE!AC1766="","*",SP_NORTE!AC1766)</f>
        <v>*</v>
      </c>
      <c r="J1760" s="110" t="str">
        <f>IF(SP_NORTE!AA1766="","*",SP_NORTE!AA1766)</f>
        <v>*</v>
      </c>
      <c r="K1760" s="111" t="str">
        <f>IF(SP_NORTE!AD1766="","*",SP_NORTE!AD1766)</f>
        <v>*</v>
      </c>
    </row>
    <row r="1761" spans="2:11" hidden="1">
      <c r="B1761" s="108" t="str">
        <f>IF(SP_NORTE!Y1767="","*",SP_NORTE!Y1767)</f>
        <v>*</v>
      </c>
      <c r="C1761" s="109" t="str">
        <f>IF(SP_NORTE!B1767="","*",SP_NORTE!B1767)</f>
        <v>*</v>
      </c>
      <c r="D1761" s="108" t="str">
        <f>IF(SP_NORTE!D1767="","*",SP_NORTE!D1767)</f>
        <v>*</v>
      </c>
      <c r="E1761" s="108" t="str">
        <f>IF(SP_NORTE!H1767="","*",SP_NORTE!H1767)</f>
        <v>*</v>
      </c>
      <c r="F1761" s="114" t="str">
        <f>IF(SP_NORTE!M1767="","*",SP_NORTE!M1767)</f>
        <v>*</v>
      </c>
      <c r="G1761" s="109" t="str">
        <f>IF(SP_NORTE!I1767="","*",SP_NORTE!I1767)</f>
        <v>*</v>
      </c>
      <c r="H1761" s="109" t="str">
        <f>IF(SP_NORTE!AB1767="","*",SP_NORTE!AB1767)</f>
        <v>*</v>
      </c>
      <c r="I1761" s="109" t="str">
        <f>IF(SP_NORTE!AC1767="","*",SP_NORTE!AC1767)</f>
        <v>*</v>
      </c>
      <c r="J1761" s="110" t="str">
        <f>IF(SP_NORTE!AA1767="","*",SP_NORTE!AA1767)</f>
        <v>*</v>
      </c>
      <c r="K1761" s="111" t="str">
        <f>IF(SP_NORTE!AD1767="","*",SP_NORTE!AD1767)</f>
        <v>*</v>
      </c>
    </row>
    <row r="1762" spans="2:11" hidden="1">
      <c r="B1762" s="108" t="str">
        <f>IF(SP_NORTE!Y1768="","*",SP_NORTE!Y1768)</f>
        <v>*</v>
      </c>
      <c r="C1762" s="109" t="str">
        <f>IF(SP_NORTE!B1768="","*",SP_NORTE!B1768)</f>
        <v>*</v>
      </c>
      <c r="D1762" s="108" t="str">
        <f>IF(SP_NORTE!D1768="","*",SP_NORTE!D1768)</f>
        <v>*</v>
      </c>
      <c r="E1762" s="108" t="str">
        <f>IF(SP_NORTE!H1768="","*",SP_NORTE!H1768)</f>
        <v>*</v>
      </c>
      <c r="F1762" s="114" t="str">
        <f>IF(SP_NORTE!M1768="","*",SP_NORTE!M1768)</f>
        <v>*</v>
      </c>
      <c r="G1762" s="109" t="str">
        <f>IF(SP_NORTE!I1768="","*",SP_NORTE!I1768)</f>
        <v>*</v>
      </c>
      <c r="H1762" s="109" t="str">
        <f>IF(SP_NORTE!AB1768="","*",SP_NORTE!AB1768)</f>
        <v>*</v>
      </c>
      <c r="I1762" s="109" t="str">
        <f>IF(SP_NORTE!AC1768="","*",SP_NORTE!AC1768)</f>
        <v>*</v>
      </c>
      <c r="J1762" s="110" t="str">
        <f>IF(SP_NORTE!AA1768="","*",SP_NORTE!AA1768)</f>
        <v>*</v>
      </c>
      <c r="K1762" s="111" t="str">
        <f>IF(SP_NORTE!AD1768="","*",SP_NORTE!AD1768)</f>
        <v>*</v>
      </c>
    </row>
    <row r="1763" spans="2:11" hidden="1">
      <c r="B1763" s="108" t="str">
        <f>IF(SP_NORTE!Y1769="","*",SP_NORTE!Y1769)</f>
        <v>*</v>
      </c>
      <c r="C1763" s="109" t="str">
        <f>IF(SP_NORTE!B1769="","*",SP_NORTE!B1769)</f>
        <v>*</v>
      </c>
      <c r="D1763" s="108" t="str">
        <f>IF(SP_NORTE!D1769="","*",SP_NORTE!D1769)</f>
        <v>*</v>
      </c>
      <c r="E1763" s="108" t="str">
        <f>IF(SP_NORTE!H1769="","*",SP_NORTE!H1769)</f>
        <v>*</v>
      </c>
      <c r="F1763" s="114" t="str">
        <f>IF(SP_NORTE!M1769="","*",SP_NORTE!M1769)</f>
        <v>*</v>
      </c>
      <c r="G1763" s="109" t="str">
        <f>IF(SP_NORTE!I1769="","*",SP_NORTE!I1769)</f>
        <v>*</v>
      </c>
      <c r="H1763" s="109" t="str">
        <f>IF(SP_NORTE!AB1769="","*",SP_NORTE!AB1769)</f>
        <v>*</v>
      </c>
      <c r="I1763" s="109" t="str">
        <f>IF(SP_NORTE!AC1769="","*",SP_NORTE!AC1769)</f>
        <v>*</v>
      </c>
      <c r="J1763" s="110" t="str">
        <f>IF(SP_NORTE!AA1769="","*",SP_NORTE!AA1769)</f>
        <v>*</v>
      </c>
      <c r="K1763" s="111" t="str">
        <f>IF(SP_NORTE!AD1769="","*",SP_NORTE!AD1769)</f>
        <v>*</v>
      </c>
    </row>
    <row r="1764" spans="2:11" hidden="1">
      <c r="B1764" s="108" t="str">
        <f>IF(SP_NORTE!Y1770="","*",SP_NORTE!Y1770)</f>
        <v>*</v>
      </c>
      <c r="C1764" s="109" t="str">
        <f>IF(SP_NORTE!B1770="","*",SP_NORTE!B1770)</f>
        <v>*</v>
      </c>
      <c r="D1764" s="108" t="str">
        <f>IF(SP_NORTE!D1770="","*",SP_NORTE!D1770)</f>
        <v>*</v>
      </c>
      <c r="E1764" s="108" t="str">
        <f>IF(SP_NORTE!H1770="","*",SP_NORTE!H1770)</f>
        <v>*</v>
      </c>
      <c r="F1764" s="114" t="str">
        <f>IF(SP_NORTE!M1770="","*",SP_NORTE!M1770)</f>
        <v>*</v>
      </c>
      <c r="G1764" s="109" t="str">
        <f>IF(SP_NORTE!I1770="","*",SP_NORTE!I1770)</f>
        <v>*</v>
      </c>
      <c r="H1764" s="109" t="str">
        <f>IF(SP_NORTE!AB1770="","*",SP_NORTE!AB1770)</f>
        <v>*</v>
      </c>
      <c r="I1764" s="109" t="str">
        <f>IF(SP_NORTE!AC1770="","*",SP_NORTE!AC1770)</f>
        <v>*</v>
      </c>
      <c r="J1764" s="110" t="str">
        <f>IF(SP_NORTE!AA1770="","*",SP_NORTE!AA1770)</f>
        <v>*</v>
      </c>
      <c r="K1764" s="111" t="str">
        <f>IF(SP_NORTE!AD1770="","*",SP_NORTE!AD1770)</f>
        <v>*</v>
      </c>
    </row>
    <row r="1765" spans="2:11" hidden="1">
      <c r="B1765" s="108" t="str">
        <f>IF(SP_NORTE!Y1771="","*",SP_NORTE!Y1771)</f>
        <v>*</v>
      </c>
      <c r="C1765" s="109" t="str">
        <f>IF(SP_NORTE!B1771="","*",SP_NORTE!B1771)</f>
        <v>*</v>
      </c>
      <c r="D1765" s="108" t="str">
        <f>IF(SP_NORTE!D1771="","*",SP_NORTE!D1771)</f>
        <v>*</v>
      </c>
      <c r="E1765" s="108" t="str">
        <f>IF(SP_NORTE!H1771="","*",SP_NORTE!H1771)</f>
        <v>*</v>
      </c>
      <c r="F1765" s="114" t="str">
        <f>IF(SP_NORTE!M1771="","*",SP_NORTE!M1771)</f>
        <v>*</v>
      </c>
      <c r="G1765" s="109" t="str">
        <f>IF(SP_NORTE!I1771="","*",SP_NORTE!I1771)</f>
        <v>*</v>
      </c>
      <c r="H1765" s="109" t="str">
        <f>IF(SP_NORTE!AB1771="","*",SP_NORTE!AB1771)</f>
        <v>*</v>
      </c>
      <c r="I1765" s="109" t="str">
        <f>IF(SP_NORTE!AC1771="","*",SP_NORTE!AC1771)</f>
        <v>*</v>
      </c>
      <c r="J1765" s="110" t="str">
        <f>IF(SP_NORTE!AA1771="","*",SP_NORTE!AA1771)</f>
        <v>*</v>
      </c>
      <c r="K1765" s="111" t="str">
        <f>IF(SP_NORTE!AD1771="","*",SP_NORTE!AD1771)</f>
        <v>*</v>
      </c>
    </row>
    <row r="1766" spans="2:11" hidden="1">
      <c r="B1766" s="108" t="str">
        <f>IF(SP_NORTE!Y1772="","*",SP_NORTE!Y1772)</f>
        <v>*</v>
      </c>
      <c r="C1766" s="109" t="str">
        <f>IF(SP_NORTE!B1772="","*",SP_NORTE!B1772)</f>
        <v>*</v>
      </c>
      <c r="D1766" s="108" t="str">
        <f>IF(SP_NORTE!D1772="","*",SP_NORTE!D1772)</f>
        <v>*</v>
      </c>
      <c r="E1766" s="108" t="str">
        <f>IF(SP_NORTE!H1772="","*",SP_NORTE!H1772)</f>
        <v>*</v>
      </c>
      <c r="F1766" s="114" t="str">
        <f>IF(SP_NORTE!M1772="","*",SP_NORTE!M1772)</f>
        <v>*</v>
      </c>
      <c r="G1766" s="109" t="str">
        <f>IF(SP_NORTE!I1772="","*",SP_NORTE!I1772)</f>
        <v>*</v>
      </c>
      <c r="H1766" s="109" t="str">
        <f>IF(SP_NORTE!AB1772="","*",SP_NORTE!AB1772)</f>
        <v>*</v>
      </c>
      <c r="I1766" s="109" t="str">
        <f>IF(SP_NORTE!AC1772="","*",SP_NORTE!AC1772)</f>
        <v>*</v>
      </c>
      <c r="J1766" s="110" t="str">
        <f>IF(SP_NORTE!AA1772="","*",SP_NORTE!AA1772)</f>
        <v>*</v>
      </c>
      <c r="K1766" s="111" t="str">
        <f>IF(SP_NORTE!AD1772="","*",SP_NORTE!AD1772)</f>
        <v>*</v>
      </c>
    </row>
    <row r="1767" spans="2:11" hidden="1">
      <c r="B1767" s="108" t="str">
        <f>IF(SP_NORTE!Y1773="","*",SP_NORTE!Y1773)</f>
        <v>*</v>
      </c>
      <c r="C1767" s="109" t="str">
        <f>IF(SP_NORTE!B1773="","*",SP_NORTE!B1773)</f>
        <v>*</v>
      </c>
      <c r="D1767" s="108" t="str">
        <f>IF(SP_NORTE!D1773="","*",SP_NORTE!D1773)</f>
        <v>*</v>
      </c>
      <c r="E1767" s="108" t="str">
        <f>IF(SP_NORTE!H1773="","*",SP_NORTE!H1773)</f>
        <v>*</v>
      </c>
      <c r="F1767" s="114" t="str">
        <f>IF(SP_NORTE!M1773="","*",SP_NORTE!M1773)</f>
        <v>*</v>
      </c>
      <c r="G1767" s="109" t="str">
        <f>IF(SP_NORTE!I1773="","*",SP_NORTE!I1773)</f>
        <v>*</v>
      </c>
      <c r="H1767" s="109" t="str">
        <f>IF(SP_NORTE!AB1773="","*",SP_NORTE!AB1773)</f>
        <v>*</v>
      </c>
      <c r="I1767" s="109" t="str">
        <f>IF(SP_NORTE!AC1773="","*",SP_NORTE!AC1773)</f>
        <v>*</v>
      </c>
      <c r="J1767" s="110" t="str">
        <f>IF(SP_NORTE!AA1773="","*",SP_NORTE!AA1773)</f>
        <v>*</v>
      </c>
      <c r="K1767" s="111" t="str">
        <f>IF(SP_NORTE!AD1773="","*",SP_NORTE!AD1773)</f>
        <v>*</v>
      </c>
    </row>
    <row r="1768" spans="2:11" hidden="1">
      <c r="B1768" s="108" t="str">
        <f>IF(SP_NORTE!Y1774="","*",SP_NORTE!Y1774)</f>
        <v>*</v>
      </c>
      <c r="C1768" s="109" t="str">
        <f>IF(SP_NORTE!B1774="","*",SP_NORTE!B1774)</f>
        <v>*</v>
      </c>
      <c r="D1768" s="108" t="str">
        <f>IF(SP_NORTE!D1774="","*",SP_NORTE!D1774)</f>
        <v>*</v>
      </c>
      <c r="E1768" s="108" t="str">
        <f>IF(SP_NORTE!H1774="","*",SP_NORTE!H1774)</f>
        <v>*</v>
      </c>
      <c r="F1768" s="114" t="str">
        <f>IF(SP_NORTE!M1774="","*",SP_NORTE!M1774)</f>
        <v>*</v>
      </c>
      <c r="G1768" s="109" t="str">
        <f>IF(SP_NORTE!I1774="","*",SP_NORTE!I1774)</f>
        <v>*</v>
      </c>
      <c r="H1768" s="109" t="str">
        <f>IF(SP_NORTE!AB1774="","*",SP_NORTE!AB1774)</f>
        <v>*</v>
      </c>
      <c r="I1768" s="109" t="str">
        <f>IF(SP_NORTE!AC1774="","*",SP_NORTE!AC1774)</f>
        <v>*</v>
      </c>
      <c r="J1768" s="110" t="str">
        <f>IF(SP_NORTE!AA1774="","*",SP_NORTE!AA1774)</f>
        <v>*</v>
      </c>
      <c r="K1768" s="111" t="str">
        <f>IF(SP_NORTE!AD1774="","*",SP_NORTE!AD1774)</f>
        <v>*</v>
      </c>
    </row>
    <row r="1769" spans="2:11" hidden="1">
      <c r="B1769" s="108" t="str">
        <f>IF(SP_NORTE!Y1775="","*",SP_NORTE!Y1775)</f>
        <v>*</v>
      </c>
      <c r="C1769" s="109" t="str">
        <f>IF(SP_NORTE!B1775="","*",SP_NORTE!B1775)</f>
        <v>*</v>
      </c>
      <c r="D1769" s="108" t="str">
        <f>IF(SP_NORTE!D1775="","*",SP_NORTE!D1775)</f>
        <v>*</v>
      </c>
      <c r="E1769" s="108" t="str">
        <f>IF(SP_NORTE!H1775="","*",SP_NORTE!H1775)</f>
        <v>*</v>
      </c>
      <c r="F1769" s="114" t="str">
        <f>IF(SP_NORTE!M1775="","*",SP_NORTE!M1775)</f>
        <v>*</v>
      </c>
      <c r="G1769" s="109" t="str">
        <f>IF(SP_NORTE!I1775="","*",SP_NORTE!I1775)</f>
        <v>*</v>
      </c>
      <c r="H1769" s="109" t="str">
        <f>IF(SP_NORTE!AB1775="","*",SP_NORTE!AB1775)</f>
        <v>*</v>
      </c>
      <c r="I1769" s="109" t="str">
        <f>IF(SP_NORTE!AC1775="","*",SP_NORTE!AC1775)</f>
        <v>*</v>
      </c>
      <c r="J1769" s="110" t="str">
        <f>IF(SP_NORTE!AA1775="","*",SP_NORTE!AA1775)</f>
        <v>*</v>
      </c>
      <c r="K1769" s="111" t="str">
        <f>IF(SP_NORTE!AD1775="","*",SP_NORTE!AD1775)</f>
        <v>*</v>
      </c>
    </row>
    <row r="1770" spans="2:11" hidden="1">
      <c r="B1770" s="108" t="str">
        <f>IF(SP_NORTE!Y1776="","*",SP_NORTE!Y1776)</f>
        <v>*</v>
      </c>
      <c r="C1770" s="109" t="str">
        <f>IF(SP_NORTE!B1776="","*",SP_NORTE!B1776)</f>
        <v>*</v>
      </c>
      <c r="D1770" s="108" t="str">
        <f>IF(SP_NORTE!D1776="","*",SP_NORTE!D1776)</f>
        <v>*</v>
      </c>
      <c r="E1770" s="108" t="str">
        <f>IF(SP_NORTE!H1776="","*",SP_NORTE!H1776)</f>
        <v>*</v>
      </c>
      <c r="F1770" s="114" t="str">
        <f>IF(SP_NORTE!M1776="","*",SP_NORTE!M1776)</f>
        <v>*</v>
      </c>
      <c r="G1770" s="109" t="str">
        <f>IF(SP_NORTE!I1776="","*",SP_NORTE!I1776)</f>
        <v>*</v>
      </c>
      <c r="H1770" s="109" t="str">
        <f>IF(SP_NORTE!AB1776="","*",SP_NORTE!AB1776)</f>
        <v>*</v>
      </c>
      <c r="I1770" s="109" t="str">
        <f>IF(SP_NORTE!AC1776="","*",SP_NORTE!AC1776)</f>
        <v>*</v>
      </c>
      <c r="J1770" s="110" t="str">
        <f>IF(SP_NORTE!AA1776="","*",SP_NORTE!AA1776)</f>
        <v>*</v>
      </c>
      <c r="K1770" s="111" t="str">
        <f>IF(SP_NORTE!AD1776="","*",SP_NORTE!AD1776)</f>
        <v>*</v>
      </c>
    </row>
    <row r="1771" spans="2:11" hidden="1">
      <c r="B1771" s="108" t="str">
        <f>IF(SP_NORTE!Y1777="","*",SP_NORTE!Y1777)</f>
        <v>*</v>
      </c>
      <c r="C1771" s="109" t="str">
        <f>IF(SP_NORTE!B1777="","*",SP_NORTE!B1777)</f>
        <v>*</v>
      </c>
      <c r="D1771" s="108" t="str">
        <f>IF(SP_NORTE!D1777="","*",SP_NORTE!D1777)</f>
        <v>*</v>
      </c>
      <c r="E1771" s="108" t="str">
        <f>IF(SP_NORTE!H1777="","*",SP_NORTE!H1777)</f>
        <v>*</v>
      </c>
      <c r="F1771" s="114" t="str">
        <f>IF(SP_NORTE!M1777="","*",SP_NORTE!M1777)</f>
        <v>*</v>
      </c>
      <c r="G1771" s="109" t="str">
        <f>IF(SP_NORTE!I1777="","*",SP_NORTE!I1777)</f>
        <v>*</v>
      </c>
      <c r="H1771" s="109" t="str">
        <f>IF(SP_NORTE!AB1777="","*",SP_NORTE!AB1777)</f>
        <v>*</v>
      </c>
      <c r="I1771" s="109" t="str">
        <f>IF(SP_NORTE!AC1777="","*",SP_NORTE!AC1777)</f>
        <v>*</v>
      </c>
      <c r="J1771" s="110" t="str">
        <f>IF(SP_NORTE!AA1777="","*",SP_NORTE!AA1777)</f>
        <v>*</v>
      </c>
      <c r="K1771" s="111" t="str">
        <f>IF(SP_NORTE!AD1777="","*",SP_NORTE!AD1777)</f>
        <v>*</v>
      </c>
    </row>
    <row r="1772" spans="2:11" hidden="1">
      <c r="B1772" s="108" t="str">
        <f>IF(SP_NORTE!Y1778="","*",SP_NORTE!Y1778)</f>
        <v>*</v>
      </c>
      <c r="C1772" s="109" t="str">
        <f>IF(SP_NORTE!B1778="","*",SP_NORTE!B1778)</f>
        <v>*</v>
      </c>
      <c r="D1772" s="108" t="str">
        <f>IF(SP_NORTE!D1778="","*",SP_NORTE!D1778)</f>
        <v>*</v>
      </c>
      <c r="E1772" s="108" t="str">
        <f>IF(SP_NORTE!H1778="","*",SP_NORTE!H1778)</f>
        <v>*</v>
      </c>
      <c r="F1772" s="114" t="str">
        <f>IF(SP_NORTE!M1778="","*",SP_NORTE!M1778)</f>
        <v>*</v>
      </c>
      <c r="G1772" s="109" t="str">
        <f>IF(SP_NORTE!I1778="","*",SP_NORTE!I1778)</f>
        <v>*</v>
      </c>
      <c r="H1772" s="109" t="str">
        <f>IF(SP_NORTE!AB1778="","*",SP_NORTE!AB1778)</f>
        <v>*</v>
      </c>
      <c r="I1772" s="109" t="str">
        <f>IF(SP_NORTE!AC1778="","*",SP_NORTE!AC1778)</f>
        <v>*</v>
      </c>
      <c r="J1772" s="110" t="str">
        <f>IF(SP_NORTE!AA1778="","*",SP_NORTE!AA1778)</f>
        <v>*</v>
      </c>
      <c r="K1772" s="111" t="str">
        <f>IF(SP_NORTE!AD1778="","*",SP_NORTE!AD1778)</f>
        <v>*</v>
      </c>
    </row>
    <row r="1773" spans="2:11" hidden="1">
      <c r="B1773" s="108" t="str">
        <f>IF(SP_NORTE!Y1779="","*",SP_NORTE!Y1779)</f>
        <v>*</v>
      </c>
      <c r="C1773" s="109" t="str">
        <f>IF(SP_NORTE!B1779="","*",SP_NORTE!B1779)</f>
        <v>*</v>
      </c>
      <c r="D1773" s="108" t="str">
        <f>IF(SP_NORTE!D1779="","*",SP_NORTE!D1779)</f>
        <v>*</v>
      </c>
      <c r="E1773" s="108" t="str">
        <f>IF(SP_NORTE!H1779="","*",SP_NORTE!H1779)</f>
        <v>*</v>
      </c>
      <c r="F1773" s="114" t="str">
        <f>IF(SP_NORTE!M1779="","*",SP_NORTE!M1779)</f>
        <v>*</v>
      </c>
      <c r="G1773" s="109" t="str">
        <f>IF(SP_NORTE!I1779="","*",SP_NORTE!I1779)</f>
        <v>*</v>
      </c>
      <c r="H1773" s="109" t="str">
        <f>IF(SP_NORTE!AB1779="","*",SP_NORTE!AB1779)</f>
        <v>*</v>
      </c>
      <c r="I1773" s="109" t="str">
        <f>IF(SP_NORTE!AC1779="","*",SP_NORTE!AC1779)</f>
        <v>*</v>
      </c>
      <c r="J1773" s="110" t="str">
        <f>IF(SP_NORTE!AA1779="","*",SP_NORTE!AA1779)</f>
        <v>*</v>
      </c>
      <c r="K1773" s="111" t="str">
        <f>IF(SP_NORTE!AD1779="","*",SP_NORTE!AD1779)</f>
        <v>*</v>
      </c>
    </row>
    <row r="1774" spans="2:11" hidden="1">
      <c r="B1774" s="108" t="str">
        <f>IF(SP_NORTE!Y1780="","*",SP_NORTE!Y1780)</f>
        <v>*</v>
      </c>
      <c r="C1774" s="109" t="str">
        <f>IF(SP_NORTE!B1780="","*",SP_NORTE!B1780)</f>
        <v>*</v>
      </c>
      <c r="D1774" s="108" t="str">
        <f>IF(SP_NORTE!D1780="","*",SP_NORTE!D1780)</f>
        <v>*</v>
      </c>
      <c r="E1774" s="108" t="str">
        <f>IF(SP_NORTE!H1780="","*",SP_NORTE!H1780)</f>
        <v>*</v>
      </c>
      <c r="F1774" s="114" t="str">
        <f>IF(SP_NORTE!M1780="","*",SP_NORTE!M1780)</f>
        <v>*</v>
      </c>
      <c r="G1774" s="109" t="str">
        <f>IF(SP_NORTE!I1780="","*",SP_NORTE!I1780)</f>
        <v>*</v>
      </c>
      <c r="H1774" s="109" t="str">
        <f>IF(SP_NORTE!AB1780="","*",SP_NORTE!AB1780)</f>
        <v>*</v>
      </c>
      <c r="I1774" s="109" t="str">
        <f>IF(SP_NORTE!AC1780="","*",SP_NORTE!AC1780)</f>
        <v>*</v>
      </c>
      <c r="J1774" s="110" t="str">
        <f>IF(SP_NORTE!AA1780="","*",SP_NORTE!AA1780)</f>
        <v>*</v>
      </c>
      <c r="K1774" s="111" t="str">
        <f>IF(SP_NORTE!AD1780="","*",SP_NORTE!AD1780)</f>
        <v>*</v>
      </c>
    </row>
    <row r="1775" spans="2:11" hidden="1">
      <c r="B1775" s="108" t="str">
        <f>IF(SP_NORTE!Y1781="","*",SP_NORTE!Y1781)</f>
        <v>*</v>
      </c>
      <c r="C1775" s="109" t="str">
        <f>IF(SP_NORTE!B1781="","*",SP_NORTE!B1781)</f>
        <v>*</v>
      </c>
      <c r="D1775" s="108" t="str">
        <f>IF(SP_NORTE!D1781="","*",SP_NORTE!D1781)</f>
        <v>*</v>
      </c>
      <c r="E1775" s="108" t="str">
        <f>IF(SP_NORTE!H1781="","*",SP_NORTE!H1781)</f>
        <v>*</v>
      </c>
      <c r="F1775" s="114" t="str">
        <f>IF(SP_NORTE!M1781="","*",SP_NORTE!M1781)</f>
        <v>*</v>
      </c>
      <c r="G1775" s="109" t="str">
        <f>IF(SP_NORTE!I1781="","*",SP_NORTE!I1781)</f>
        <v>*</v>
      </c>
      <c r="H1775" s="109" t="str">
        <f>IF(SP_NORTE!AB1781="","*",SP_NORTE!AB1781)</f>
        <v>*</v>
      </c>
      <c r="I1775" s="109" t="str">
        <f>IF(SP_NORTE!AC1781="","*",SP_NORTE!AC1781)</f>
        <v>*</v>
      </c>
      <c r="J1775" s="110" t="str">
        <f>IF(SP_NORTE!AA1781="","*",SP_NORTE!AA1781)</f>
        <v>*</v>
      </c>
      <c r="K1775" s="111" t="str">
        <f>IF(SP_NORTE!AD1781="","*",SP_NORTE!AD1781)</f>
        <v>*</v>
      </c>
    </row>
    <row r="1776" spans="2:11" hidden="1">
      <c r="B1776" s="108" t="str">
        <f>IF(SP_NORTE!Y1782="","*",SP_NORTE!Y1782)</f>
        <v>*</v>
      </c>
      <c r="C1776" s="109" t="str">
        <f>IF(SP_NORTE!B1782="","*",SP_NORTE!B1782)</f>
        <v>*</v>
      </c>
      <c r="D1776" s="108" t="str">
        <f>IF(SP_NORTE!D1782="","*",SP_NORTE!D1782)</f>
        <v>*</v>
      </c>
      <c r="E1776" s="108" t="str">
        <f>IF(SP_NORTE!H1782="","*",SP_NORTE!H1782)</f>
        <v>*</v>
      </c>
      <c r="F1776" s="114" t="str">
        <f>IF(SP_NORTE!M1782="","*",SP_NORTE!M1782)</f>
        <v>*</v>
      </c>
      <c r="G1776" s="109" t="str">
        <f>IF(SP_NORTE!I1782="","*",SP_NORTE!I1782)</f>
        <v>*</v>
      </c>
      <c r="H1776" s="109" t="str">
        <f>IF(SP_NORTE!AB1782="","*",SP_NORTE!AB1782)</f>
        <v>*</v>
      </c>
      <c r="I1776" s="109" t="str">
        <f>IF(SP_NORTE!AC1782="","*",SP_NORTE!AC1782)</f>
        <v>*</v>
      </c>
      <c r="J1776" s="110" t="str">
        <f>IF(SP_NORTE!AA1782="","*",SP_NORTE!AA1782)</f>
        <v>*</v>
      </c>
      <c r="K1776" s="111" t="str">
        <f>IF(SP_NORTE!AD1782="","*",SP_NORTE!AD1782)</f>
        <v>*</v>
      </c>
    </row>
    <row r="1777" spans="2:11" hidden="1">
      <c r="B1777" s="108" t="str">
        <f>IF(SP_NORTE!Y1783="","*",SP_NORTE!Y1783)</f>
        <v>*</v>
      </c>
      <c r="C1777" s="109" t="str">
        <f>IF(SP_NORTE!B1783="","*",SP_NORTE!B1783)</f>
        <v>*</v>
      </c>
      <c r="D1777" s="108" t="str">
        <f>IF(SP_NORTE!D1783="","*",SP_NORTE!D1783)</f>
        <v>*</v>
      </c>
      <c r="E1777" s="108" t="str">
        <f>IF(SP_NORTE!H1783="","*",SP_NORTE!H1783)</f>
        <v>*</v>
      </c>
      <c r="F1777" s="114" t="str">
        <f>IF(SP_NORTE!M1783="","*",SP_NORTE!M1783)</f>
        <v>*</v>
      </c>
      <c r="G1777" s="109" t="str">
        <f>IF(SP_NORTE!I1783="","*",SP_NORTE!I1783)</f>
        <v>*</v>
      </c>
      <c r="H1777" s="109" t="str">
        <f>IF(SP_NORTE!AB1783="","*",SP_NORTE!AB1783)</f>
        <v>*</v>
      </c>
      <c r="I1777" s="109" t="str">
        <f>IF(SP_NORTE!AC1783="","*",SP_NORTE!AC1783)</f>
        <v>*</v>
      </c>
      <c r="J1777" s="110" t="str">
        <f>IF(SP_NORTE!AA1783="","*",SP_NORTE!AA1783)</f>
        <v>*</v>
      </c>
      <c r="K1777" s="111" t="str">
        <f>IF(SP_NORTE!AD1783="","*",SP_NORTE!AD1783)</f>
        <v>*</v>
      </c>
    </row>
    <row r="1778" spans="2:11" hidden="1">
      <c r="B1778" s="108" t="str">
        <f>IF(SP_NORTE!Y1784="","*",SP_NORTE!Y1784)</f>
        <v>*</v>
      </c>
      <c r="C1778" s="109" t="str">
        <f>IF(SP_NORTE!B1784="","*",SP_NORTE!B1784)</f>
        <v>*</v>
      </c>
      <c r="D1778" s="108" t="str">
        <f>IF(SP_NORTE!D1784="","*",SP_NORTE!D1784)</f>
        <v>*</v>
      </c>
      <c r="E1778" s="108" t="str">
        <f>IF(SP_NORTE!H1784="","*",SP_NORTE!H1784)</f>
        <v>*</v>
      </c>
      <c r="F1778" s="114" t="str">
        <f>IF(SP_NORTE!M1784="","*",SP_NORTE!M1784)</f>
        <v>*</v>
      </c>
      <c r="G1778" s="109" t="str">
        <f>IF(SP_NORTE!I1784="","*",SP_NORTE!I1784)</f>
        <v>*</v>
      </c>
      <c r="H1778" s="109" t="str">
        <f>IF(SP_NORTE!AB1784="","*",SP_NORTE!AB1784)</f>
        <v>*</v>
      </c>
      <c r="I1778" s="109" t="str">
        <f>IF(SP_NORTE!AC1784="","*",SP_NORTE!AC1784)</f>
        <v>*</v>
      </c>
      <c r="J1778" s="110" t="str">
        <f>IF(SP_NORTE!AA1784="","*",SP_NORTE!AA1784)</f>
        <v>*</v>
      </c>
      <c r="K1778" s="111" t="str">
        <f>IF(SP_NORTE!AD1784="","*",SP_NORTE!AD1784)</f>
        <v>*</v>
      </c>
    </row>
    <row r="1779" spans="2:11" hidden="1">
      <c r="B1779" s="108" t="str">
        <f>IF(SP_NORTE!Y1785="","*",SP_NORTE!Y1785)</f>
        <v>*</v>
      </c>
      <c r="C1779" s="109" t="str">
        <f>IF(SP_NORTE!B1785="","*",SP_NORTE!B1785)</f>
        <v>*</v>
      </c>
      <c r="D1779" s="108" t="str">
        <f>IF(SP_NORTE!D1785="","*",SP_NORTE!D1785)</f>
        <v>*</v>
      </c>
      <c r="E1779" s="108" t="str">
        <f>IF(SP_NORTE!H1785="","*",SP_NORTE!H1785)</f>
        <v>*</v>
      </c>
      <c r="F1779" s="114" t="str">
        <f>IF(SP_NORTE!M1785="","*",SP_NORTE!M1785)</f>
        <v>*</v>
      </c>
      <c r="G1779" s="109" t="str">
        <f>IF(SP_NORTE!I1785="","*",SP_NORTE!I1785)</f>
        <v>*</v>
      </c>
      <c r="H1779" s="109" t="str">
        <f>IF(SP_NORTE!AB1785="","*",SP_NORTE!AB1785)</f>
        <v>*</v>
      </c>
      <c r="I1779" s="109" t="str">
        <f>IF(SP_NORTE!AC1785="","*",SP_NORTE!AC1785)</f>
        <v>*</v>
      </c>
      <c r="J1779" s="110" t="str">
        <f>IF(SP_NORTE!AA1785="","*",SP_NORTE!AA1785)</f>
        <v>*</v>
      </c>
      <c r="K1779" s="111" t="str">
        <f>IF(SP_NORTE!AD1785="","*",SP_NORTE!AD1785)</f>
        <v>*</v>
      </c>
    </row>
    <row r="1780" spans="2:11" hidden="1">
      <c r="B1780" s="108" t="str">
        <f>IF(SP_NORTE!Y1786="","*",SP_NORTE!Y1786)</f>
        <v>*</v>
      </c>
      <c r="C1780" s="109" t="str">
        <f>IF(SP_NORTE!B1786="","*",SP_NORTE!B1786)</f>
        <v>*</v>
      </c>
      <c r="D1780" s="108" t="str">
        <f>IF(SP_NORTE!D1786="","*",SP_NORTE!D1786)</f>
        <v>*</v>
      </c>
      <c r="E1780" s="108" t="str">
        <f>IF(SP_NORTE!H1786="","*",SP_NORTE!H1786)</f>
        <v>*</v>
      </c>
      <c r="F1780" s="114" t="str">
        <f>IF(SP_NORTE!M1786="","*",SP_NORTE!M1786)</f>
        <v>*</v>
      </c>
      <c r="G1780" s="109" t="str">
        <f>IF(SP_NORTE!I1786="","*",SP_NORTE!I1786)</f>
        <v>*</v>
      </c>
      <c r="H1780" s="109" t="str">
        <f>IF(SP_NORTE!AB1786="","*",SP_NORTE!AB1786)</f>
        <v>*</v>
      </c>
      <c r="I1780" s="109" t="str">
        <f>IF(SP_NORTE!AC1786="","*",SP_NORTE!AC1786)</f>
        <v>*</v>
      </c>
      <c r="J1780" s="110" t="str">
        <f>IF(SP_NORTE!AA1786="","*",SP_NORTE!AA1786)</f>
        <v>*</v>
      </c>
      <c r="K1780" s="111" t="str">
        <f>IF(SP_NORTE!AD1786="","*",SP_NORTE!AD1786)</f>
        <v>*</v>
      </c>
    </row>
    <row r="1781" spans="2:11" hidden="1">
      <c r="B1781" s="108" t="str">
        <f>IF(SP_NORTE!Y1787="","*",SP_NORTE!Y1787)</f>
        <v>*</v>
      </c>
      <c r="C1781" s="109" t="str">
        <f>IF(SP_NORTE!B1787="","*",SP_NORTE!B1787)</f>
        <v>*</v>
      </c>
      <c r="D1781" s="108" t="str">
        <f>IF(SP_NORTE!D1787="","*",SP_NORTE!D1787)</f>
        <v>*</v>
      </c>
      <c r="E1781" s="108" t="str">
        <f>IF(SP_NORTE!H1787="","*",SP_NORTE!H1787)</f>
        <v>*</v>
      </c>
      <c r="F1781" s="114" t="str">
        <f>IF(SP_NORTE!M1787="","*",SP_NORTE!M1787)</f>
        <v>*</v>
      </c>
      <c r="G1781" s="109" t="str">
        <f>IF(SP_NORTE!I1787="","*",SP_NORTE!I1787)</f>
        <v>*</v>
      </c>
      <c r="H1781" s="109" t="str">
        <f>IF(SP_NORTE!AB1787="","*",SP_NORTE!AB1787)</f>
        <v>*</v>
      </c>
      <c r="I1781" s="109" t="str">
        <f>IF(SP_NORTE!AC1787="","*",SP_NORTE!AC1787)</f>
        <v>*</v>
      </c>
      <c r="J1781" s="110" t="str">
        <f>IF(SP_NORTE!AA1787="","*",SP_NORTE!AA1787)</f>
        <v>*</v>
      </c>
      <c r="K1781" s="111" t="str">
        <f>IF(SP_NORTE!AD1787="","*",SP_NORTE!AD1787)</f>
        <v>*</v>
      </c>
    </row>
    <row r="1782" spans="2:11" hidden="1">
      <c r="B1782" s="108" t="str">
        <f>IF(SP_NORTE!Y1788="","*",SP_NORTE!Y1788)</f>
        <v>*</v>
      </c>
      <c r="C1782" s="109" t="str">
        <f>IF(SP_NORTE!B1788="","*",SP_NORTE!B1788)</f>
        <v>*</v>
      </c>
      <c r="D1782" s="108" t="str">
        <f>IF(SP_NORTE!D1788="","*",SP_NORTE!D1788)</f>
        <v>*</v>
      </c>
      <c r="E1782" s="108" t="str">
        <f>IF(SP_NORTE!H1788="","*",SP_NORTE!H1788)</f>
        <v>*</v>
      </c>
      <c r="F1782" s="114" t="str">
        <f>IF(SP_NORTE!M1788="","*",SP_NORTE!M1788)</f>
        <v>*</v>
      </c>
      <c r="G1782" s="109" t="str">
        <f>IF(SP_NORTE!I1788="","*",SP_NORTE!I1788)</f>
        <v>*</v>
      </c>
      <c r="H1782" s="109" t="str">
        <f>IF(SP_NORTE!AB1788="","*",SP_NORTE!AB1788)</f>
        <v>*</v>
      </c>
      <c r="I1782" s="109" t="str">
        <f>IF(SP_NORTE!AC1788="","*",SP_NORTE!AC1788)</f>
        <v>*</v>
      </c>
      <c r="J1782" s="110" t="str">
        <f>IF(SP_NORTE!AA1788="","*",SP_NORTE!AA1788)</f>
        <v>*</v>
      </c>
      <c r="K1782" s="111" t="str">
        <f>IF(SP_NORTE!AD1788="","*",SP_NORTE!AD1788)</f>
        <v>*</v>
      </c>
    </row>
    <row r="1783" spans="2:11" hidden="1">
      <c r="B1783" s="108" t="str">
        <f>IF(SP_NORTE!Y1789="","*",SP_NORTE!Y1789)</f>
        <v>*</v>
      </c>
      <c r="C1783" s="109" t="str">
        <f>IF(SP_NORTE!B1789="","*",SP_NORTE!B1789)</f>
        <v>*</v>
      </c>
      <c r="D1783" s="108" t="str">
        <f>IF(SP_NORTE!D1789="","*",SP_NORTE!D1789)</f>
        <v>*</v>
      </c>
      <c r="E1783" s="108" t="str">
        <f>IF(SP_NORTE!H1789="","*",SP_NORTE!H1789)</f>
        <v>*</v>
      </c>
      <c r="F1783" s="114" t="str">
        <f>IF(SP_NORTE!M1789="","*",SP_NORTE!M1789)</f>
        <v>*</v>
      </c>
      <c r="G1783" s="109" t="str">
        <f>IF(SP_NORTE!I1789="","*",SP_NORTE!I1789)</f>
        <v>*</v>
      </c>
      <c r="H1783" s="109" t="str">
        <f>IF(SP_NORTE!AB1789="","*",SP_NORTE!AB1789)</f>
        <v>*</v>
      </c>
      <c r="I1783" s="109" t="str">
        <f>IF(SP_NORTE!AC1789="","*",SP_NORTE!AC1789)</f>
        <v>*</v>
      </c>
      <c r="J1783" s="110" t="str">
        <f>IF(SP_NORTE!AA1789="","*",SP_NORTE!AA1789)</f>
        <v>*</v>
      </c>
      <c r="K1783" s="111" t="str">
        <f>IF(SP_NORTE!AD1789="","*",SP_NORTE!AD1789)</f>
        <v>*</v>
      </c>
    </row>
    <row r="1784" spans="2:11" hidden="1">
      <c r="B1784" s="108" t="str">
        <f>IF(SP_NORTE!Y1790="","*",SP_NORTE!Y1790)</f>
        <v>*</v>
      </c>
      <c r="C1784" s="109" t="str">
        <f>IF(SP_NORTE!B1790="","*",SP_NORTE!B1790)</f>
        <v>*</v>
      </c>
      <c r="D1784" s="108" t="str">
        <f>IF(SP_NORTE!D1790="","*",SP_NORTE!D1790)</f>
        <v>*</v>
      </c>
      <c r="E1784" s="108" t="str">
        <f>IF(SP_NORTE!H1790="","*",SP_NORTE!H1790)</f>
        <v>*</v>
      </c>
      <c r="F1784" s="114" t="str">
        <f>IF(SP_NORTE!M1790="","*",SP_NORTE!M1790)</f>
        <v>*</v>
      </c>
      <c r="G1784" s="109" t="str">
        <f>IF(SP_NORTE!I1790="","*",SP_NORTE!I1790)</f>
        <v>*</v>
      </c>
      <c r="H1784" s="109" t="str">
        <f>IF(SP_NORTE!AB1790="","*",SP_NORTE!AB1790)</f>
        <v>*</v>
      </c>
      <c r="I1784" s="109" t="str">
        <f>IF(SP_NORTE!AC1790="","*",SP_NORTE!AC1790)</f>
        <v>*</v>
      </c>
      <c r="J1784" s="110" t="str">
        <f>IF(SP_NORTE!AA1790="","*",SP_NORTE!AA1790)</f>
        <v>*</v>
      </c>
      <c r="K1784" s="111" t="str">
        <f>IF(SP_NORTE!AD1790="","*",SP_NORTE!AD1790)</f>
        <v>*</v>
      </c>
    </row>
    <row r="1785" spans="2:11" hidden="1">
      <c r="B1785" s="108" t="str">
        <f>IF(SP_NORTE!Y1791="","*",SP_NORTE!Y1791)</f>
        <v>*</v>
      </c>
      <c r="C1785" s="109" t="str">
        <f>IF(SP_NORTE!B1791="","*",SP_NORTE!B1791)</f>
        <v>*</v>
      </c>
      <c r="D1785" s="108" t="str">
        <f>IF(SP_NORTE!D1791="","*",SP_NORTE!D1791)</f>
        <v>*</v>
      </c>
      <c r="E1785" s="108" t="str">
        <f>IF(SP_NORTE!H1791="","*",SP_NORTE!H1791)</f>
        <v>*</v>
      </c>
      <c r="F1785" s="114" t="str">
        <f>IF(SP_NORTE!M1791="","*",SP_NORTE!M1791)</f>
        <v>*</v>
      </c>
      <c r="G1785" s="109" t="str">
        <f>IF(SP_NORTE!I1791="","*",SP_NORTE!I1791)</f>
        <v>*</v>
      </c>
      <c r="H1785" s="109" t="str">
        <f>IF(SP_NORTE!AB1791="","*",SP_NORTE!AB1791)</f>
        <v>*</v>
      </c>
      <c r="I1785" s="109" t="str">
        <f>IF(SP_NORTE!AC1791="","*",SP_NORTE!AC1791)</f>
        <v>*</v>
      </c>
      <c r="J1785" s="110" t="str">
        <f>IF(SP_NORTE!AA1791="","*",SP_NORTE!AA1791)</f>
        <v>*</v>
      </c>
      <c r="K1785" s="111" t="str">
        <f>IF(SP_NORTE!AD1791="","*",SP_NORTE!AD1791)</f>
        <v>*</v>
      </c>
    </row>
    <row r="1786" spans="2:11" hidden="1">
      <c r="B1786" s="108" t="str">
        <f>IF(SP_NORTE!Y1792="","*",SP_NORTE!Y1792)</f>
        <v>*</v>
      </c>
      <c r="C1786" s="109" t="str">
        <f>IF(SP_NORTE!B1792="","*",SP_NORTE!B1792)</f>
        <v>*</v>
      </c>
      <c r="D1786" s="108" t="str">
        <f>IF(SP_NORTE!D1792="","*",SP_NORTE!D1792)</f>
        <v>*</v>
      </c>
      <c r="E1786" s="108" t="str">
        <f>IF(SP_NORTE!H1792="","*",SP_NORTE!H1792)</f>
        <v>*</v>
      </c>
      <c r="F1786" s="114" t="str">
        <f>IF(SP_NORTE!M1792="","*",SP_NORTE!M1792)</f>
        <v>*</v>
      </c>
      <c r="G1786" s="109" t="str">
        <f>IF(SP_NORTE!I1792="","*",SP_NORTE!I1792)</f>
        <v>*</v>
      </c>
      <c r="H1786" s="109" t="str">
        <f>IF(SP_NORTE!AB1792="","*",SP_NORTE!AB1792)</f>
        <v>*</v>
      </c>
      <c r="I1786" s="109" t="str">
        <f>IF(SP_NORTE!AC1792="","*",SP_NORTE!AC1792)</f>
        <v>*</v>
      </c>
      <c r="J1786" s="110" t="str">
        <f>IF(SP_NORTE!AA1792="","*",SP_NORTE!AA1792)</f>
        <v>*</v>
      </c>
      <c r="K1786" s="111" t="str">
        <f>IF(SP_NORTE!AD1792="","*",SP_NORTE!AD1792)</f>
        <v>*</v>
      </c>
    </row>
    <row r="1787" spans="2:11" hidden="1">
      <c r="B1787" s="108" t="str">
        <f>IF(SP_NORTE!Y1793="","*",SP_NORTE!Y1793)</f>
        <v>*</v>
      </c>
      <c r="C1787" s="109" t="str">
        <f>IF(SP_NORTE!B1793="","*",SP_NORTE!B1793)</f>
        <v>*</v>
      </c>
      <c r="D1787" s="108" t="str">
        <f>IF(SP_NORTE!D1793="","*",SP_NORTE!D1793)</f>
        <v>*</v>
      </c>
      <c r="E1787" s="108" t="str">
        <f>IF(SP_NORTE!H1793="","*",SP_NORTE!H1793)</f>
        <v>*</v>
      </c>
      <c r="F1787" s="114" t="str">
        <f>IF(SP_NORTE!M1793="","*",SP_NORTE!M1793)</f>
        <v>*</v>
      </c>
      <c r="G1787" s="109" t="str">
        <f>IF(SP_NORTE!I1793="","*",SP_NORTE!I1793)</f>
        <v>*</v>
      </c>
      <c r="H1787" s="109" t="str">
        <f>IF(SP_NORTE!AB1793="","*",SP_NORTE!AB1793)</f>
        <v>*</v>
      </c>
      <c r="I1787" s="109" t="str">
        <f>IF(SP_NORTE!AC1793="","*",SP_NORTE!AC1793)</f>
        <v>*</v>
      </c>
      <c r="J1787" s="110" t="str">
        <f>IF(SP_NORTE!AA1793="","*",SP_NORTE!AA1793)</f>
        <v>*</v>
      </c>
      <c r="K1787" s="111" t="str">
        <f>IF(SP_NORTE!AD1793="","*",SP_NORTE!AD1793)</f>
        <v>*</v>
      </c>
    </row>
    <row r="1788" spans="2:11" hidden="1">
      <c r="B1788" s="108" t="str">
        <f>IF(SP_NORTE!Y1794="","*",SP_NORTE!Y1794)</f>
        <v>*</v>
      </c>
      <c r="C1788" s="109" t="str">
        <f>IF(SP_NORTE!B1794="","*",SP_NORTE!B1794)</f>
        <v>*</v>
      </c>
      <c r="D1788" s="108" t="str">
        <f>IF(SP_NORTE!D1794="","*",SP_NORTE!D1794)</f>
        <v>*</v>
      </c>
      <c r="E1788" s="108" t="str">
        <f>IF(SP_NORTE!H1794="","*",SP_NORTE!H1794)</f>
        <v>*</v>
      </c>
      <c r="F1788" s="114" t="str">
        <f>IF(SP_NORTE!M1794="","*",SP_NORTE!M1794)</f>
        <v>*</v>
      </c>
      <c r="G1788" s="109" t="str">
        <f>IF(SP_NORTE!I1794="","*",SP_NORTE!I1794)</f>
        <v>*</v>
      </c>
      <c r="H1788" s="109" t="str">
        <f>IF(SP_NORTE!AB1794="","*",SP_NORTE!AB1794)</f>
        <v>*</v>
      </c>
      <c r="I1788" s="109" t="str">
        <f>IF(SP_NORTE!AC1794="","*",SP_NORTE!AC1794)</f>
        <v>*</v>
      </c>
      <c r="J1788" s="110" t="str">
        <f>IF(SP_NORTE!AA1794="","*",SP_NORTE!AA1794)</f>
        <v>*</v>
      </c>
      <c r="K1788" s="111" t="str">
        <f>IF(SP_NORTE!AD1794="","*",SP_NORTE!AD1794)</f>
        <v>*</v>
      </c>
    </row>
    <row r="1789" spans="2:11" hidden="1">
      <c r="B1789" s="108" t="str">
        <f>IF(SP_NORTE!Y1795="","*",SP_NORTE!Y1795)</f>
        <v>*</v>
      </c>
      <c r="C1789" s="109" t="str">
        <f>IF(SP_NORTE!B1795="","*",SP_NORTE!B1795)</f>
        <v>*</v>
      </c>
      <c r="D1789" s="108" t="str">
        <f>IF(SP_NORTE!D1795="","*",SP_NORTE!D1795)</f>
        <v>*</v>
      </c>
      <c r="E1789" s="108" t="str">
        <f>IF(SP_NORTE!H1795="","*",SP_NORTE!H1795)</f>
        <v>*</v>
      </c>
      <c r="F1789" s="114" t="str">
        <f>IF(SP_NORTE!M1795="","*",SP_NORTE!M1795)</f>
        <v>*</v>
      </c>
      <c r="G1789" s="109" t="str">
        <f>IF(SP_NORTE!I1795="","*",SP_NORTE!I1795)</f>
        <v>*</v>
      </c>
      <c r="H1789" s="109" t="str">
        <f>IF(SP_NORTE!AB1795="","*",SP_NORTE!AB1795)</f>
        <v>*</v>
      </c>
      <c r="I1789" s="109" t="str">
        <f>IF(SP_NORTE!AC1795="","*",SP_NORTE!AC1795)</f>
        <v>*</v>
      </c>
      <c r="J1789" s="110" t="str">
        <f>IF(SP_NORTE!AA1795="","*",SP_NORTE!AA1795)</f>
        <v>*</v>
      </c>
      <c r="K1789" s="111" t="str">
        <f>IF(SP_NORTE!AD1795="","*",SP_NORTE!AD1795)</f>
        <v>*</v>
      </c>
    </row>
    <row r="1790" spans="2:11" hidden="1">
      <c r="B1790" s="108" t="str">
        <f>IF(SP_NORTE!Y1796="","*",SP_NORTE!Y1796)</f>
        <v>*</v>
      </c>
      <c r="C1790" s="109" t="str">
        <f>IF(SP_NORTE!B1796="","*",SP_NORTE!B1796)</f>
        <v>*</v>
      </c>
      <c r="D1790" s="108" t="str">
        <f>IF(SP_NORTE!D1796="","*",SP_NORTE!D1796)</f>
        <v>*</v>
      </c>
      <c r="E1790" s="108" t="str">
        <f>IF(SP_NORTE!H1796="","*",SP_NORTE!H1796)</f>
        <v>*</v>
      </c>
      <c r="F1790" s="114" t="str">
        <f>IF(SP_NORTE!M1796="","*",SP_NORTE!M1796)</f>
        <v>*</v>
      </c>
      <c r="G1790" s="109" t="str">
        <f>IF(SP_NORTE!I1796="","*",SP_NORTE!I1796)</f>
        <v>*</v>
      </c>
      <c r="H1790" s="109" t="str">
        <f>IF(SP_NORTE!AB1796="","*",SP_NORTE!AB1796)</f>
        <v>*</v>
      </c>
      <c r="I1790" s="109" t="str">
        <f>IF(SP_NORTE!AC1796="","*",SP_NORTE!AC1796)</f>
        <v>*</v>
      </c>
      <c r="J1790" s="110" t="str">
        <f>IF(SP_NORTE!AA1796="","*",SP_NORTE!AA1796)</f>
        <v>*</v>
      </c>
      <c r="K1790" s="111" t="str">
        <f>IF(SP_NORTE!AD1796="","*",SP_NORTE!AD1796)</f>
        <v>*</v>
      </c>
    </row>
    <row r="1791" spans="2:11" hidden="1">
      <c r="B1791" s="108" t="str">
        <f>IF(SP_NORTE!Y1797="","*",SP_NORTE!Y1797)</f>
        <v>*</v>
      </c>
      <c r="C1791" s="109" t="str">
        <f>IF(SP_NORTE!B1797="","*",SP_NORTE!B1797)</f>
        <v>*</v>
      </c>
      <c r="D1791" s="108" t="str">
        <f>IF(SP_NORTE!D1797="","*",SP_NORTE!D1797)</f>
        <v>*</v>
      </c>
      <c r="E1791" s="108" t="str">
        <f>IF(SP_NORTE!H1797="","*",SP_NORTE!H1797)</f>
        <v>*</v>
      </c>
      <c r="F1791" s="114" t="str">
        <f>IF(SP_NORTE!M1797="","*",SP_NORTE!M1797)</f>
        <v>*</v>
      </c>
      <c r="G1791" s="109" t="str">
        <f>IF(SP_NORTE!I1797="","*",SP_NORTE!I1797)</f>
        <v>*</v>
      </c>
      <c r="H1791" s="109" t="str">
        <f>IF(SP_NORTE!AB1797="","*",SP_NORTE!AB1797)</f>
        <v>*</v>
      </c>
      <c r="I1791" s="109" t="str">
        <f>IF(SP_NORTE!AC1797="","*",SP_NORTE!AC1797)</f>
        <v>*</v>
      </c>
      <c r="J1791" s="110" t="str">
        <f>IF(SP_NORTE!AA1797="","*",SP_NORTE!AA1797)</f>
        <v>*</v>
      </c>
      <c r="K1791" s="111" t="str">
        <f>IF(SP_NORTE!AD1797="","*",SP_NORTE!AD1797)</f>
        <v>*</v>
      </c>
    </row>
    <row r="1792" spans="2:11" hidden="1">
      <c r="B1792" s="108" t="str">
        <f>IF(SP_NORTE!Y1798="","*",SP_NORTE!Y1798)</f>
        <v>*</v>
      </c>
      <c r="C1792" s="109" t="str">
        <f>IF(SP_NORTE!B1798="","*",SP_NORTE!B1798)</f>
        <v>*</v>
      </c>
      <c r="D1792" s="108" t="str">
        <f>IF(SP_NORTE!D1798="","*",SP_NORTE!D1798)</f>
        <v>*</v>
      </c>
      <c r="E1792" s="108" t="str">
        <f>IF(SP_NORTE!H1798="","*",SP_NORTE!H1798)</f>
        <v>*</v>
      </c>
      <c r="F1792" s="114" t="str">
        <f>IF(SP_NORTE!M1798="","*",SP_NORTE!M1798)</f>
        <v>*</v>
      </c>
      <c r="G1792" s="109" t="str">
        <f>IF(SP_NORTE!I1798="","*",SP_NORTE!I1798)</f>
        <v>*</v>
      </c>
      <c r="H1792" s="109" t="str">
        <f>IF(SP_NORTE!AB1798="","*",SP_NORTE!AB1798)</f>
        <v>*</v>
      </c>
      <c r="I1792" s="109" t="str">
        <f>IF(SP_NORTE!AC1798="","*",SP_NORTE!AC1798)</f>
        <v>*</v>
      </c>
      <c r="J1792" s="110" t="str">
        <f>IF(SP_NORTE!AA1798="","*",SP_NORTE!AA1798)</f>
        <v>*</v>
      </c>
      <c r="K1792" s="111" t="str">
        <f>IF(SP_NORTE!AD1798="","*",SP_NORTE!AD1798)</f>
        <v>*</v>
      </c>
    </row>
    <row r="1793" spans="2:11" hidden="1">
      <c r="B1793" s="108" t="str">
        <f>IF(SP_NORTE!Y1799="","*",SP_NORTE!Y1799)</f>
        <v>*</v>
      </c>
      <c r="C1793" s="109" t="str">
        <f>IF(SP_NORTE!B1799="","*",SP_NORTE!B1799)</f>
        <v>*</v>
      </c>
      <c r="D1793" s="108" t="str">
        <f>IF(SP_NORTE!D1799="","*",SP_NORTE!D1799)</f>
        <v>*</v>
      </c>
      <c r="E1793" s="108" t="str">
        <f>IF(SP_NORTE!H1799="","*",SP_NORTE!H1799)</f>
        <v>*</v>
      </c>
      <c r="F1793" s="114" t="str">
        <f>IF(SP_NORTE!M1799="","*",SP_NORTE!M1799)</f>
        <v>*</v>
      </c>
      <c r="G1793" s="109" t="str">
        <f>IF(SP_NORTE!I1799="","*",SP_NORTE!I1799)</f>
        <v>*</v>
      </c>
      <c r="H1793" s="109" t="str">
        <f>IF(SP_NORTE!AB1799="","*",SP_NORTE!AB1799)</f>
        <v>*</v>
      </c>
      <c r="I1793" s="109" t="str">
        <f>IF(SP_NORTE!AC1799="","*",SP_NORTE!AC1799)</f>
        <v>*</v>
      </c>
      <c r="J1793" s="110" t="str">
        <f>IF(SP_NORTE!AA1799="","*",SP_NORTE!AA1799)</f>
        <v>*</v>
      </c>
      <c r="K1793" s="111" t="str">
        <f>IF(SP_NORTE!AD1799="","*",SP_NORTE!AD1799)</f>
        <v>*</v>
      </c>
    </row>
    <row r="1794" spans="2:11" hidden="1">
      <c r="B1794" s="108" t="str">
        <f>IF(SP_NORTE!Y1800="","*",SP_NORTE!Y1800)</f>
        <v>*</v>
      </c>
      <c r="C1794" s="109" t="str">
        <f>IF(SP_NORTE!B1800="","*",SP_NORTE!B1800)</f>
        <v>*</v>
      </c>
      <c r="D1794" s="108" t="str">
        <f>IF(SP_NORTE!D1800="","*",SP_NORTE!D1800)</f>
        <v>*</v>
      </c>
      <c r="E1794" s="108" t="str">
        <f>IF(SP_NORTE!H1800="","*",SP_NORTE!H1800)</f>
        <v>*</v>
      </c>
      <c r="F1794" s="114" t="str">
        <f>IF(SP_NORTE!M1800="","*",SP_NORTE!M1800)</f>
        <v>*</v>
      </c>
      <c r="G1794" s="109" t="str">
        <f>IF(SP_NORTE!I1800="","*",SP_NORTE!I1800)</f>
        <v>*</v>
      </c>
      <c r="H1794" s="109" t="str">
        <f>IF(SP_NORTE!AB1800="","*",SP_NORTE!AB1800)</f>
        <v>*</v>
      </c>
      <c r="I1794" s="109" t="str">
        <f>IF(SP_NORTE!AC1800="","*",SP_NORTE!AC1800)</f>
        <v>*</v>
      </c>
      <c r="J1794" s="110" t="str">
        <f>IF(SP_NORTE!AA1800="","*",SP_NORTE!AA1800)</f>
        <v>*</v>
      </c>
      <c r="K1794" s="111" t="str">
        <f>IF(SP_NORTE!AD1800="","*",SP_NORTE!AD1800)</f>
        <v>*</v>
      </c>
    </row>
    <row r="1795" spans="2:11" hidden="1">
      <c r="B1795" s="108" t="str">
        <f>IF(SP_NORTE!Y1801="","*",SP_NORTE!Y1801)</f>
        <v>*</v>
      </c>
      <c r="C1795" s="109" t="str">
        <f>IF(SP_NORTE!B1801="","*",SP_NORTE!B1801)</f>
        <v>*</v>
      </c>
      <c r="D1795" s="108" t="str">
        <f>IF(SP_NORTE!D1801="","*",SP_NORTE!D1801)</f>
        <v>*</v>
      </c>
      <c r="E1795" s="108" t="str">
        <f>IF(SP_NORTE!H1801="","*",SP_NORTE!H1801)</f>
        <v>*</v>
      </c>
      <c r="F1795" s="114" t="str">
        <f>IF(SP_NORTE!M1801="","*",SP_NORTE!M1801)</f>
        <v>*</v>
      </c>
      <c r="G1795" s="109" t="str">
        <f>IF(SP_NORTE!I1801="","*",SP_NORTE!I1801)</f>
        <v>*</v>
      </c>
      <c r="H1795" s="109" t="str">
        <f>IF(SP_NORTE!AB1801="","*",SP_NORTE!AB1801)</f>
        <v>*</v>
      </c>
      <c r="I1795" s="109" t="str">
        <f>IF(SP_NORTE!AC1801="","*",SP_NORTE!AC1801)</f>
        <v>*</v>
      </c>
      <c r="J1795" s="110" t="str">
        <f>IF(SP_NORTE!AA1801="","*",SP_NORTE!AA1801)</f>
        <v>*</v>
      </c>
      <c r="K1795" s="111" t="str">
        <f>IF(SP_NORTE!AD1801="","*",SP_NORTE!AD1801)</f>
        <v>*</v>
      </c>
    </row>
    <row r="1796" spans="2:11" hidden="1">
      <c r="B1796" s="108" t="str">
        <f>IF(SP_NORTE!Y1802="","*",SP_NORTE!Y1802)</f>
        <v>*</v>
      </c>
      <c r="C1796" s="109" t="str">
        <f>IF(SP_NORTE!B1802="","*",SP_NORTE!B1802)</f>
        <v>*</v>
      </c>
      <c r="D1796" s="108" t="str">
        <f>IF(SP_NORTE!D1802="","*",SP_NORTE!D1802)</f>
        <v>*</v>
      </c>
      <c r="E1796" s="108" t="str">
        <f>IF(SP_NORTE!H1802="","*",SP_NORTE!H1802)</f>
        <v>*</v>
      </c>
      <c r="F1796" s="114" t="str">
        <f>IF(SP_NORTE!M1802="","*",SP_NORTE!M1802)</f>
        <v>*</v>
      </c>
      <c r="G1796" s="109" t="str">
        <f>IF(SP_NORTE!I1802="","*",SP_NORTE!I1802)</f>
        <v>*</v>
      </c>
      <c r="H1796" s="109" t="str">
        <f>IF(SP_NORTE!AB1802="","*",SP_NORTE!AB1802)</f>
        <v>*</v>
      </c>
      <c r="I1796" s="109" t="str">
        <f>IF(SP_NORTE!AC1802="","*",SP_NORTE!AC1802)</f>
        <v>*</v>
      </c>
      <c r="J1796" s="110" t="str">
        <f>IF(SP_NORTE!AA1802="","*",SP_NORTE!AA1802)</f>
        <v>*</v>
      </c>
      <c r="K1796" s="111" t="str">
        <f>IF(SP_NORTE!AD1802="","*",SP_NORTE!AD1802)</f>
        <v>*</v>
      </c>
    </row>
    <row r="1797" spans="2:11" hidden="1">
      <c r="B1797" s="108" t="str">
        <f>IF(SP_NORTE!Y1803="","*",SP_NORTE!Y1803)</f>
        <v>*</v>
      </c>
      <c r="C1797" s="109" t="str">
        <f>IF(SP_NORTE!B1803="","*",SP_NORTE!B1803)</f>
        <v>*</v>
      </c>
      <c r="D1797" s="108" t="str">
        <f>IF(SP_NORTE!D1803="","*",SP_NORTE!D1803)</f>
        <v>*</v>
      </c>
      <c r="E1797" s="108" t="str">
        <f>IF(SP_NORTE!H1803="","*",SP_NORTE!H1803)</f>
        <v>*</v>
      </c>
      <c r="F1797" s="114" t="str">
        <f>IF(SP_NORTE!M1803="","*",SP_NORTE!M1803)</f>
        <v>*</v>
      </c>
      <c r="G1797" s="109" t="str">
        <f>IF(SP_NORTE!I1803="","*",SP_NORTE!I1803)</f>
        <v>*</v>
      </c>
      <c r="H1797" s="109" t="str">
        <f>IF(SP_NORTE!AB1803="","*",SP_NORTE!AB1803)</f>
        <v>*</v>
      </c>
      <c r="I1797" s="109" t="str">
        <f>IF(SP_NORTE!AC1803="","*",SP_NORTE!AC1803)</f>
        <v>*</v>
      </c>
      <c r="J1797" s="110" t="str">
        <f>IF(SP_NORTE!AA1803="","*",SP_NORTE!AA1803)</f>
        <v>*</v>
      </c>
      <c r="K1797" s="111" t="str">
        <f>IF(SP_NORTE!AD1803="","*",SP_NORTE!AD1803)</f>
        <v>*</v>
      </c>
    </row>
    <row r="1798" spans="2:11" hidden="1">
      <c r="B1798" s="108" t="str">
        <f>IF(SP_NORTE!Y1804="","*",SP_NORTE!Y1804)</f>
        <v>*</v>
      </c>
      <c r="C1798" s="109" t="str">
        <f>IF(SP_NORTE!B1804="","*",SP_NORTE!B1804)</f>
        <v>*</v>
      </c>
      <c r="D1798" s="108" t="str">
        <f>IF(SP_NORTE!D1804="","*",SP_NORTE!D1804)</f>
        <v>*</v>
      </c>
      <c r="E1798" s="108" t="str">
        <f>IF(SP_NORTE!H1804="","*",SP_NORTE!H1804)</f>
        <v>*</v>
      </c>
      <c r="F1798" s="114" t="str">
        <f>IF(SP_NORTE!M1804="","*",SP_NORTE!M1804)</f>
        <v>*</v>
      </c>
      <c r="G1798" s="109" t="str">
        <f>IF(SP_NORTE!I1804="","*",SP_NORTE!I1804)</f>
        <v>*</v>
      </c>
      <c r="H1798" s="109" t="str">
        <f>IF(SP_NORTE!AB1804="","*",SP_NORTE!AB1804)</f>
        <v>*</v>
      </c>
      <c r="I1798" s="109" t="str">
        <f>IF(SP_NORTE!AC1804="","*",SP_NORTE!AC1804)</f>
        <v>*</v>
      </c>
      <c r="J1798" s="110" t="str">
        <f>IF(SP_NORTE!AA1804="","*",SP_NORTE!AA1804)</f>
        <v>*</v>
      </c>
      <c r="K1798" s="111" t="str">
        <f>IF(SP_NORTE!AD1804="","*",SP_NORTE!AD1804)</f>
        <v>*</v>
      </c>
    </row>
    <row r="1799" spans="2:11" hidden="1">
      <c r="B1799" s="108" t="str">
        <f>IF(SP_NORTE!Y1805="","*",SP_NORTE!Y1805)</f>
        <v>*</v>
      </c>
      <c r="C1799" s="109" t="str">
        <f>IF(SP_NORTE!B1805="","*",SP_NORTE!B1805)</f>
        <v>*</v>
      </c>
      <c r="D1799" s="108" t="str">
        <f>IF(SP_NORTE!D1805="","*",SP_NORTE!D1805)</f>
        <v>*</v>
      </c>
      <c r="E1799" s="108" t="str">
        <f>IF(SP_NORTE!H1805="","*",SP_NORTE!H1805)</f>
        <v>*</v>
      </c>
      <c r="F1799" s="114" t="str">
        <f>IF(SP_NORTE!M1805="","*",SP_NORTE!M1805)</f>
        <v>*</v>
      </c>
      <c r="G1799" s="109" t="str">
        <f>IF(SP_NORTE!I1805="","*",SP_NORTE!I1805)</f>
        <v>*</v>
      </c>
      <c r="H1799" s="109" t="str">
        <f>IF(SP_NORTE!AB1805="","*",SP_NORTE!AB1805)</f>
        <v>*</v>
      </c>
      <c r="I1799" s="109" t="str">
        <f>IF(SP_NORTE!AC1805="","*",SP_NORTE!AC1805)</f>
        <v>*</v>
      </c>
      <c r="J1799" s="110" t="str">
        <f>IF(SP_NORTE!AA1805="","*",SP_NORTE!AA1805)</f>
        <v>*</v>
      </c>
      <c r="K1799" s="111" t="str">
        <f>IF(SP_NORTE!AD1805="","*",SP_NORTE!AD1805)</f>
        <v>*</v>
      </c>
    </row>
    <row r="1800" spans="2:11" hidden="1">
      <c r="B1800" s="108" t="str">
        <f>IF(SP_NORTE!Y1806="","*",SP_NORTE!Y1806)</f>
        <v>*</v>
      </c>
      <c r="C1800" s="109" t="str">
        <f>IF(SP_NORTE!B1806="","*",SP_NORTE!B1806)</f>
        <v>*</v>
      </c>
      <c r="D1800" s="108" t="str">
        <f>IF(SP_NORTE!D1806="","*",SP_NORTE!D1806)</f>
        <v>*</v>
      </c>
      <c r="E1800" s="108" t="str">
        <f>IF(SP_NORTE!H1806="","*",SP_NORTE!H1806)</f>
        <v>*</v>
      </c>
      <c r="F1800" s="114" t="str">
        <f>IF(SP_NORTE!M1806="","*",SP_NORTE!M1806)</f>
        <v>*</v>
      </c>
      <c r="G1800" s="109" t="str">
        <f>IF(SP_NORTE!I1806="","*",SP_NORTE!I1806)</f>
        <v>*</v>
      </c>
      <c r="H1800" s="109" t="str">
        <f>IF(SP_NORTE!AB1806="","*",SP_NORTE!AB1806)</f>
        <v>*</v>
      </c>
      <c r="I1800" s="109" t="str">
        <f>IF(SP_NORTE!AC1806="","*",SP_NORTE!AC1806)</f>
        <v>*</v>
      </c>
      <c r="J1800" s="110" t="str">
        <f>IF(SP_NORTE!AA1806="","*",SP_NORTE!AA1806)</f>
        <v>*</v>
      </c>
      <c r="K1800" s="111" t="str">
        <f>IF(SP_NORTE!AD1806="","*",SP_NORTE!AD1806)</f>
        <v>*</v>
      </c>
    </row>
    <row r="1801" spans="2:11" hidden="1">
      <c r="B1801" s="108" t="str">
        <f>IF(SP_NORTE!Y1807="","*",SP_NORTE!Y1807)</f>
        <v>*</v>
      </c>
      <c r="C1801" s="109" t="str">
        <f>IF(SP_NORTE!B1807="","*",SP_NORTE!B1807)</f>
        <v>*</v>
      </c>
      <c r="D1801" s="108" t="str">
        <f>IF(SP_NORTE!D1807="","*",SP_NORTE!D1807)</f>
        <v>*</v>
      </c>
      <c r="E1801" s="108" t="str">
        <f>IF(SP_NORTE!H1807="","*",SP_NORTE!H1807)</f>
        <v>*</v>
      </c>
      <c r="F1801" s="114" t="str">
        <f>IF(SP_NORTE!M1807="","*",SP_NORTE!M1807)</f>
        <v>*</v>
      </c>
      <c r="G1801" s="109" t="str">
        <f>IF(SP_NORTE!I1807="","*",SP_NORTE!I1807)</f>
        <v>*</v>
      </c>
      <c r="H1801" s="109" t="str">
        <f>IF(SP_NORTE!AB1807="","*",SP_NORTE!AB1807)</f>
        <v>*</v>
      </c>
      <c r="I1801" s="109" t="str">
        <f>IF(SP_NORTE!AC1807="","*",SP_NORTE!AC1807)</f>
        <v>*</v>
      </c>
      <c r="J1801" s="110" t="str">
        <f>IF(SP_NORTE!AA1807="","*",SP_NORTE!AA1807)</f>
        <v>*</v>
      </c>
      <c r="K1801" s="111" t="str">
        <f>IF(SP_NORTE!AD1807="","*",SP_NORTE!AD1807)</f>
        <v>*</v>
      </c>
    </row>
    <row r="1802" spans="2:11" hidden="1">
      <c r="B1802" s="108" t="str">
        <f>IF(SP_NORTE!Y1808="","*",SP_NORTE!Y1808)</f>
        <v>*</v>
      </c>
      <c r="C1802" s="109" t="str">
        <f>IF(SP_NORTE!B1808="","*",SP_NORTE!B1808)</f>
        <v>*</v>
      </c>
      <c r="D1802" s="108" t="str">
        <f>IF(SP_NORTE!D1808="","*",SP_NORTE!D1808)</f>
        <v>*</v>
      </c>
      <c r="E1802" s="108" t="str">
        <f>IF(SP_NORTE!H1808="","*",SP_NORTE!H1808)</f>
        <v>*</v>
      </c>
      <c r="F1802" s="114" t="str">
        <f>IF(SP_NORTE!M1808="","*",SP_NORTE!M1808)</f>
        <v>*</v>
      </c>
      <c r="G1802" s="109" t="str">
        <f>IF(SP_NORTE!I1808="","*",SP_NORTE!I1808)</f>
        <v>*</v>
      </c>
      <c r="H1802" s="109" t="str">
        <f>IF(SP_NORTE!AB1808="","*",SP_NORTE!AB1808)</f>
        <v>*</v>
      </c>
      <c r="I1802" s="109" t="str">
        <f>IF(SP_NORTE!AC1808="","*",SP_NORTE!AC1808)</f>
        <v>*</v>
      </c>
      <c r="J1802" s="110" t="str">
        <f>IF(SP_NORTE!AA1808="","*",SP_NORTE!AA1808)</f>
        <v>*</v>
      </c>
      <c r="K1802" s="111" t="str">
        <f>IF(SP_NORTE!AD1808="","*",SP_NORTE!AD1808)</f>
        <v>*</v>
      </c>
    </row>
    <row r="1803" spans="2:11" hidden="1">
      <c r="B1803" s="108" t="str">
        <f>IF(SP_NORTE!Y1809="","*",SP_NORTE!Y1809)</f>
        <v>*</v>
      </c>
      <c r="C1803" s="109" t="str">
        <f>IF(SP_NORTE!B1809="","*",SP_NORTE!B1809)</f>
        <v>*</v>
      </c>
      <c r="D1803" s="108" t="str">
        <f>IF(SP_NORTE!D1809="","*",SP_NORTE!D1809)</f>
        <v>*</v>
      </c>
      <c r="E1803" s="108" t="str">
        <f>IF(SP_NORTE!H1809="","*",SP_NORTE!H1809)</f>
        <v>*</v>
      </c>
      <c r="F1803" s="114" t="str">
        <f>IF(SP_NORTE!M1809="","*",SP_NORTE!M1809)</f>
        <v>*</v>
      </c>
      <c r="G1803" s="109" t="str">
        <f>IF(SP_NORTE!I1809="","*",SP_NORTE!I1809)</f>
        <v>*</v>
      </c>
      <c r="H1803" s="109" t="str">
        <f>IF(SP_NORTE!AB1809="","*",SP_NORTE!AB1809)</f>
        <v>*</v>
      </c>
      <c r="I1803" s="109" t="str">
        <f>IF(SP_NORTE!AC1809="","*",SP_NORTE!AC1809)</f>
        <v>*</v>
      </c>
      <c r="J1803" s="110" t="str">
        <f>IF(SP_NORTE!AA1809="","*",SP_NORTE!AA1809)</f>
        <v>*</v>
      </c>
      <c r="K1803" s="111" t="str">
        <f>IF(SP_NORTE!AD1809="","*",SP_NORTE!AD1809)</f>
        <v>*</v>
      </c>
    </row>
    <row r="1804" spans="2:11" hidden="1">
      <c r="B1804" s="108" t="str">
        <f>IF(SP_NORTE!Y1810="","*",SP_NORTE!Y1810)</f>
        <v>*</v>
      </c>
      <c r="C1804" s="109" t="str">
        <f>IF(SP_NORTE!B1810="","*",SP_NORTE!B1810)</f>
        <v>*</v>
      </c>
      <c r="D1804" s="108" t="str">
        <f>IF(SP_NORTE!D1810="","*",SP_NORTE!D1810)</f>
        <v>*</v>
      </c>
      <c r="E1804" s="108" t="str">
        <f>IF(SP_NORTE!H1810="","*",SP_NORTE!H1810)</f>
        <v>*</v>
      </c>
      <c r="F1804" s="114" t="str">
        <f>IF(SP_NORTE!M1810="","*",SP_NORTE!M1810)</f>
        <v>*</v>
      </c>
      <c r="G1804" s="109" t="str">
        <f>IF(SP_NORTE!I1810="","*",SP_NORTE!I1810)</f>
        <v>*</v>
      </c>
      <c r="H1804" s="109" t="str">
        <f>IF(SP_NORTE!AB1810="","*",SP_NORTE!AB1810)</f>
        <v>*</v>
      </c>
      <c r="I1804" s="109" t="str">
        <f>IF(SP_NORTE!AC1810="","*",SP_NORTE!AC1810)</f>
        <v>*</v>
      </c>
      <c r="J1804" s="110" t="str">
        <f>IF(SP_NORTE!AA1810="","*",SP_NORTE!AA1810)</f>
        <v>*</v>
      </c>
      <c r="K1804" s="111" t="str">
        <f>IF(SP_NORTE!AD1810="","*",SP_NORTE!AD1810)</f>
        <v>*</v>
      </c>
    </row>
    <row r="1805" spans="2:11" hidden="1">
      <c r="B1805" s="108" t="str">
        <f>IF(SP_NORTE!Y1811="","*",SP_NORTE!Y1811)</f>
        <v>*</v>
      </c>
      <c r="C1805" s="109" t="str">
        <f>IF(SP_NORTE!B1811="","*",SP_NORTE!B1811)</f>
        <v>*</v>
      </c>
      <c r="D1805" s="108" t="str">
        <f>IF(SP_NORTE!D1811="","*",SP_NORTE!D1811)</f>
        <v>*</v>
      </c>
      <c r="E1805" s="108" t="str">
        <f>IF(SP_NORTE!H1811="","*",SP_NORTE!H1811)</f>
        <v>*</v>
      </c>
      <c r="F1805" s="114" t="str">
        <f>IF(SP_NORTE!M1811="","*",SP_NORTE!M1811)</f>
        <v>*</v>
      </c>
      <c r="G1805" s="109" t="str">
        <f>IF(SP_NORTE!I1811="","*",SP_NORTE!I1811)</f>
        <v>*</v>
      </c>
      <c r="H1805" s="109" t="str">
        <f>IF(SP_NORTE!AB1811="","*",SP_NORTE!AB1811)</f>
        <v>*</v>
      </c>
      <c r="I1805" s="109" t="str">
        <f>IF(SP_NORTE!AC1811="","*",SP_NORTE!AC1811)</f>
        <v>*</v>
      </c>
      <c r="J1805" s="110" t="str">
        <f>IF(SP_NORTE!AA1811="","*",SP_NORTE!AA1811)</f>
        <v>*</v>
      </c>
      <c r="K1805" s="111" t="str">
        <f>IF(SP_NORTE!AD1811="","*",SP_NORTE!AD1811)</f>
        <v>*</v>
      </c>
    </row>
    <row r="1806" spans="2:11" hidden="1">
      <c r="B1806" s="108" t="str">
        <f>IF(SP_NORTE!Y1812="","*",SP_NORTE!Y1812)</f>
        <v>*</v>
      </c>
      <c r="C1806" s="109" t="str">
        <f>IF(SP_NORTE!B1812="","*",SP_NORTE!B1812)</f>
        <v>*</v>
      </c>
      <c r="D1806" s="108" t="str">
        <f>IF(SP_NORTE!D1812="","*",SP_NORTE!D1812)</f>
        <v>*</v>
      </c>
      <c r="E1806" s="108" t="str">
        <f>IF(SP_NORTE!H1812="","*",SP_NORTE!H1812)</f>
        <v>*</v>
      </c>
      <c r="F1806" s="114" t="str">
        <f>IF(SP_NORTE!M1812="","*",SP_NORTE!M1812)</f>
        <v>*</v>
      </c>
      <c r="G1806" s="109" t="str">
        <f>IF(SP_NORTE!I1812="","*",SP_NORTE!I1812)</f>
        <v>*</v>
      </c>
      <c r="H1806" s="109" t="str">
        <f>IF(SP_NORTE!AB1812="","*",SP_NORTE!AB1812)</f>
        <v>*</v>
      </c>
      <c r="I1806" s="109" t="str">
        <f>IF(SP_NORTE!AC1812="","*",SP_NORTE!AC1812)</f>
        <v>*</v>
      </c>
      <c r="J1806" s="110" t="str">
        <f>IF(SP_NORTE!AA1812="","*",SP_NORTE!AA1812)</f>
        <v>*</v>
      </c>
      <c r="K1806" s="111" t="str">
        <f>IF(SP_NORTE!AD1812="","*",SP_NORTE!AD1812)</f>
        <v>*</v>
      </c>
    </row>
    <row r="1807" spans="2:11" hidden="1">
      <c r="B1807" s="108" t="str">
        <f>IF(SP_NORTE!Y1813="","*",SP_NORTE!Y1813)</f>
        <v>*</v>
      </c>
      <c r="C1807" s="109" t="str">
        <f>IF(SP_NORTE!B1813="","*",SP_NORTE!B1813)</f>
        <v>*</v>
      </c>
      <c r="D1807" s="108" t="str">
        <f>IF(SP_NORTE!D1813="","*",SP_NORTE!D1813)</f>
        <v>*</v>
      </c>
      <c r="E1807" s="108" t="str">
        <f>IF(SP_NORTE!H1813="","*",SP_NORTE!H1813)</f>
        <v>*</v>
      </c>
      <c r="F1807" s="114" t="str">
        <f>IF(SP_NORTE!M1813="","*",SP_NORTE!M1813)</f>
        <v>*</v>
      </c>
      <c r="G1807" s="109" t="str">
        <f>IF(SP_NORTE!I1813="","*",SP_NORTE!I1813)</f>
        <v>*</v>
      </c>
      <c r="H1807" s="109" t="str">
        <f>IF(SP_NORTE!AB1813="","*",SP_NORTE!AB1813)</f>
        <v>*</v>
      </c>
      <c r="I1807" s="109" t="str">
        <f>IF(SP_NORTE!AC1813="","*",SP_NORTE!AC1813)</f>
        <v>*</v>
      </c>
      <c r="J1807" s="110" t="str">
        <f>IF(SP_NORTE!AA1813="","*",SP_NORTE!AA1813)</f>
        <v>*</v>
      </c>
      <c r="K1807" s="111" t="str">
        <f>IF(SP_NORTE!AD1813="","*",SP_NORTE!AD1813)</f>
        <v>*</v>
      </c>
    </row>
    <row r="1808" spans="2:11" hidden="1">
      <c r="B1808" s="108" t="str">
        <f>IF(SP_NORTE!Y1814="","*",SP_NORTE!Y1814)</f>
        <v>*</v>
      </c>
      <c r="C1808" s="109" t="str">
        <f>IF(SP_NORTE!B1814="","*",SP_NORTE!B1814)</f>
        <v>*</v>
      </c>
      <c r="D1808" s="108" t="str">
        <f>IF(SP_NORTE!D1814="","*",SP_NORTE!D1814)</f>
        <v>*</v>
      </c>
      <c r="E1808" s="108" t="str">
        <f>IF(SP_NORTE!H1814="","*",SP_NORTE!H1814)</f>
        <v>*</v>
      </c>
      <c r="F1808" s="114" t="str">
        <f>IF(SP_NORTE!M1814="","*",SP_NORTE!M1814)</f>
        <v>*</v>
      </c>
      <c r="G1808" s="109" t="str">
        <f>IF(SP_NORTE!I1814="","*",SP_NORTE!I1814)</f>
        <v>*</v>
      </c>
      <c r="H1808" s="109" t="str">
        <f>IF(SP_NORTE!AB1814="","*",SP_NORTE!AB1814)</f>
        <v>*</v>
      </c>
      <c r="I1808" s="109" t="str">
        <f>IF(SP_NORTE!AC1814="","*",SP_NORTE!AC1814)</f>
        <v>*</v>
      </c>
      <c r="J1808" s="110" t="str">
        <f>IF(SP_NORTE!AA1814="","*",SP_NORTE!AA1814)</f>
        <v>*</v>
      </c>
      <c r="K1808" s="111" t="str">
        <f>IF(SP_NORTE!AD1814="","*",SP_NORTE!AD1814)</f>
        <v>*</v>
      </c>
    </row>
    <row r="1809" spans="2:11" hidden="1">
      <c r="B1809" s="108" t="str">
        <f>IF(SP_NORTE!Y1815="","*",SP_NORTE!Y1815)</f>
        <v>*</v>
      </c>
      <c r="C1809" s="109" t="str">
        <f>IF(SP_NORTE!B1815="","*",SP_NORTE!B1815)</f>
        <v>*</v>
      </c>
      <c r="D1809" s="108" t="str">
        <f>IF(SP_NORTE!D1815="","*",SP_NORTE!D1815)</f>
        <v>*</v>
      </c>
      <c r="E1809" s="108" t="str">
        <f>IF(SP_NORTE!H1815="","*",SP_NORTE!H1815)</f>
        <v>*</v>
      </c>
      <c r="F1809" s="114" t="str">
        <f>IF(SP_NORTE!M1815="","*",SP_NORTE!M1815)</f>
        <v>*</v>
      </c>
      <c r="G1809" s="109" t="str">
        <f>IF(SP_NORTE!I1815="","*",SP_NORTE!I1815)</f>
        <v>*</v>
      </c>
      <c r="H1809" s="109" t="str">
        <f>IF(SP_NORTE!AB1815="","*",SP_NORTE!AB1815)</f>
        <v>*</v>
      </c>
      <c r="I1809" s="109" t="str">
        <f>IF(SP_NORTE!AC1815="","*",SP_NORTE!AC1815)</f>
        <v>*</v>
      </c>
      <c r="J1809" s="110" t="str">
        <f>IF(SP_NORTE!AA1815="","*",SP_NORTE!AA1815)</f>
        <v>*</v>
      </c>
      <c r="K1809" s="111" t="str">
        <f>IF(SP_NORTE!AD1815="","*",SP_NORTE!AD1815)</f>
        <v>*</v>
      </c>
    </row>
    <row r="1810" spans="2:11" hidden="1">
      <c r="B1810" s="108" t="str">
        <f>IF(SP_NORTE!Y1816="","*",SP_NORTE!Y1816)</f>
        <v>*</v>
      </c>
      <c r="C1810" s="109" t="str">
        <f>IF(SP_NORTE!B1816="","*",SP_NORTE!B1816)</f>
        <v>*</v>
      </c>
      <c r="D1810" s="108" t="str">
        <f>IF(SP_NORTE!D1816="","*",SP_NORTE!D1816)</f>
        <v>*</v>
      </c>
      <c r="E1810" s="108" t="str">
        <f>IF(SP_NORTE!H1816="","*",SP_NORTE!H1816)</f>
        <v>*</v>
      </c>
      <c r="F1810" s="114" t="str">
        <f>IF(SP_NORTE!M1816="","*",SP_NORTE!M1816)</f>
        <v>*</v>
      </c>
      <c r="G1810" s="109" t="str">
        <f>IF(SP_NORTE!I1816="","*",SP_NORTE!I1816)</f>
        <v>*</v>
      </c>
      <c r="H1810" s="109" t="str">
        <f>IF(SP_NORTE!AB1816="","*",SP_NORTE!AB1816)</f>
        <v>*</v>
      </c>
      <c r="I1810" s="109" t="str">
        <f>IF(SP_NORTE!AC1816="","*",SP_NORTE!AC1816)</f>
        <v>*</v>
      </c>
      <c r="J1810" s="110" t="str">
        <f>IF(SP_NORTE!AA1816="","*",SP_NORTE!AA1816)</f>
        <v>*</v>
      </c>
      <c r="K1810" s="111" t="str">
        <f>IF(SP_NORTE!AD1816="","*",SP_NORTE!AD1816)</f>
        <v>*</v>
      </c>
    </row>
    <row r="1811" spans="2:11" hidden="1">
      <c r="B1811" s="108" t="str">
        <f>IF(SP_NORTE!Y1817="","*",SP_NORTE!Y1817)</f>
        <v>*</v>
      </c>
      <c r="C1811" s="109" t="str">
        <f>IF(SP_NORTE!B1817="","*",SP_NORTE!B1817)</f>
        <v>*</v>
      </c>
      <c r="D1811" s="108" t="str">
        <f>IF(SP_NORTE!D1817="","*",SP_NORTE!D1817)</f>
        <v>*</v>
      </c>
      <c r="E1811" s="108" t="str">
        <f>IF(SP_NORTE!H1817="","*",SP_NORTE!H1817)</f>
        <v>*</v>
      </c>
      <c r="F1811" s="114" t="str">
        <f>IF(SP_NORTE!M1817="","*",SP_NORTE!M1817)</f>
        <v>*</v>
      </c>
      <c r="G1811" s="109" t="str">
        <f>IF(SP_NORTE!I1817="","*",SP_NORTE!I1817)</f>
        <v>*</v>
      </c>
      <c r="H1811" s="109" t="str">
        <f>IF(SP_NORTE!AB1817="","*",SP_NORTE!AB1817)</f>
        <v>*</v>
      </c>
      <c r="I1811" s="109" t="str">
        <f>IF(SP_NORTE!AC1817="","*",SP_NORTE!AC1817)</f>
        <v>*</v>
      </c>
      <c r="J1811" s="110" t="str">
        <f>IF(SP_NORTE!AA1817="","*",SP_NORTE!AA1817)</f>
        <v>*</v>
      </c>
      <c r="K1811" s="111" t="str">
        <f>IF(SP_NORTE!AD1817="","*",SP_NORTE!AD1817)</f>
        <v>*</v>
      </c>
    </row>
    <row r="1812" spans="2:11" hidden="1">
      <c r="B1812" s="108" t="str">
        <f>IF(SP_NORTE!Y1818="","*",SP_NORTE!Y1818)</f>
        <v>*</v>
      </c>
      <c r="C1812" s="109" t="str">
        <f>IF(SP_NORTE!B1818="","*",SP_NORTE!B1818)</f>
        <v>*</v>
      </c>
      <c r="D1812" s="108" t="str">
        <f>IF(SP_NORTE!D1818="","*",SP_NORTE!D1818)</f>
        <v>*</v>
      </c>
      <c r="E1812" s="108" t="str">
        <f>IF(SP_NORTE!H1818="","*",SP_NORTE!H1818)</f>
        <v>*</v>
      </c>
      <c r="F1812" s="114" t="str">
        <f>IF(SP_NORTE!M1818="","*",SP_NORTE!M1818)</f>
        <v>*</v>
      </c>
      <c r="G1812" s="109" t="str">
        <f>IF(SP_NORTE!I1818="","*",SP_NORTE!I1818)</f>
        <v>*</v>
      </c>
      <c r="H1812" s="109" t="str">
        <f>IF(SP_NORTE!AB1818="","*",SP_NORTE!AB1818)</f>
        <v>*</v>
      </c>
      <c r="I1812" s="109" t="str">
        <f>IF(SP_NORTE!AC1818="","*",SP_NORTE!AC1818)</f>
        <v>*</v>
      </c>
      <c r="J1812" s="110" t="str">
        <f>IF(SP_NORTE!AA1818="","*",SP_NORTE!AA1818)</f>
        <v>*</v>
      </c>
      <c r="K1812" s="111" t="str">
        <f>IF(SP_NORTE!AD1818="","*",SP_NORTE!AD1818)</f>
        <v>*</v>
      </c>
    </row>
    <row r="1813" spans="2:11" hidden="1">
      <c r="B1813" s="108" t="str">
        <f>IF(SP_NORTE!Y1819="","*",SP_NORTE!Y1819)</f>
        <v>*</v>
      </c>
      <c r="C1813" s="109" t="str">
        <f>IF(SP_NORTE!B1819="","*",SP_NORTE!B1819)</f>
        <v>*</v>
      </c>
      <c r="D1813" s="108" t="str">
        <f>IF(SP_NORTE!D1819="","*",SP_NORTE!D1819)</f>
        <v>*</v>
      </c>
      <c r="E1813" s="108" t="str">
        <f>IF(SP_NORTE!H1819="","*",SP_NORTE!H1819)</f>
        <v>*</v>
      </c>
      <c r="F1813" s="114" t="str">
        <f>IF(SP_NORTE!M1819="","*",SP_NORTE!M1819)</f>
        <v>*</v>
      </c>
      <c r="G1813" s="109" t="str">
        <f>IF(SP_NORTE!I1819="","*",SP_NORTE!I1819)</f>
        <v>*</v>
      </c>
      <c r="H1813" s="109" t="str">
        <f>IF(SP_NORTE!AB1819="","*",SP_NORTE!AB1819)</f>
        <v>*</v>
      </c>
      <c r="I1813" s="109" t="str">
        <f>IF(SP_NORTE!AC1819="","*",SP_NORTE!AC1819)</f>
        <v>*</v>
      </c>
      <c r="J1813" s="110" t="str">
        <f>IF(SP_NORTE!AA1819="","*",SP_NORTE!AA1819)</f>
        <v>*</v>
      </c>
      <c r="K1813" s="111" t="str">
        <f>IF(SP_NORTE!AD1819="","*",SP_NORTE!AD1819)</f>
        <v>*</v>
      </c>
    </row>
    <row r="1814" spans="2:11" hidden="1">
      <c r="B1814" s="108" t="str">
        <f>IF(SP_NORTE!Y1820="","*",SP_NORTE!Y1820)</f>
        <v>*</v>
      </c>
      <c r="C1814" s="109" t="str">
        <f>IF(SP_NORTE!B1820="","*",SP_NORTE!B1820)</f>
        <v>*</v>
      </c>
      <c r="D1814" s="108" t="str">
        <f>IF(SP_NORTE!D1820="","*",SP_NORTE!D1820)</f>
        <v>*</v>
      </c>
      <c r="E1814" s="108" t="str">
        <f>IF(SP_NORTE!H1820="","*",SP_NORTE!H1820)</f>
        <v>*</v>
      </c>
      <c r="F1814" s="114" t="str">
        <f>IF(SP_NORTE!M1820="","*",SP_NORTE!M1820)</f>
        <v>*</v>
      </c>
      <c r="G1814" s="109" t="str">
        <f>IF(SP_NORTE!I1820="","*",SP_NORTE!I1820)</f>
        <v>*</v>
      </c>
      <c r="H1814" s="109" t="str">
        <f>IF(SP_NORTE!AB1820="","*",SP_NORTE!AB1820)</f>
        <v>*</v>
      </c>
      <c r="I1814" s="109" t="str">
        <f>IF(SP_NORTE!AC1820="","*",SP_NORTE!AC1820)</f>
        <v>*</v>
      </c>
      <c r="J1814" s="110" t="str">
        <f>IF(SP_NORTE!AA1820="","*",SP_NORTE!AA1820)</f>
        <v>*</v>
      </c>
      <c r="K1814" s="111" t="str">
        <f>IF(SP_NORTE!AD1820="","*",SP_NORTE!AD1820)</f>
        <v>*</v>
      </c>
    </row>
    <row r="1815" spans="2:11" hidden="1">
      <c r="B1815" s="108" t="str">
        <f>IF(SP_NORTE!Y1821="","*",SP_NORTE!Y1821)</f>
        <v>*</v>
      </c>
      <c r="C1815" s="109" t="str">
        <f>IF(SP_NORTE!B1821="","*",SP_NORTE!B1821)</f>
        <v>*</v>
      </c>
      <c r="D1815" s="108" t="str">
        <f>IF(SP_NORTE!D1821="","*",SP_NORTE!D1821)</f>
        <v>*</v>
      </c>
      <c r="E1815" s="108" t="str">
        <f>IF(SP_NORTE!H1821="","*",SP_NORTE!H1821)</f>
        <v>*</v>
      </c>
      <c r="F1815" s="114" t="str">
        <f>IF(SP_NORTE!M1821="","*",SP_NORTE!M1821)</f>
        <v>*</v>
      </c>
      <c r="G1815" s="109" t="str">
        <f>IF(SP_NORTE!I1821="","*",SP_NORTE!I1821)</f>
        <v>*</v>
      </c>
      <c r="H1815" s="109" t="str">
        <f>IF(SP_NORTE!AB1821="","*",SP_NORTE!AB1821)</f>
        <v>*</v>
      </c>
      <c r="I1815" s="109" t="str">
        <f>IF(SP_NORTE!AC1821="","*",SP_NORTE!AC1821)</f>
        <v>*</v>
      </c>
      <c r="J1815" s="110" t="str">
        <f>IF(SP_NORTE!AA1821="","*",SP_NORTE!AA1821)</f>
        <v>*</v>
      </c>
      <c r="K1815" s="111" t="str">
        <f>IF(SP_NORTE!AD1821="","*",SP_NORTE!AD1821)</f>
        <v>*</v>
      </c>
    </row>
    <row r="1816" spans="2:11" hidden="1">
      <c r="B1816" s="108" t="str">
        <f>IF(SP_NORTE!Y1822="","*",SP_NORTE!Y1822)</f>
        <v>*</v>
      </c>
      <c r="C1816" s="109" t="str">
        <f>IF(SP_NORTE!B1822="","*",SP_NORTE!B1822)</f>
        <v>*</v>
      </c>
      <c r="D1816" s="108" t="str">
        <f>IF(SP_NORTE!D1822="","*",SP_NORTE!D1822)</f>
        <v>*</v>
      </c>
      <c r="E1816" s="108" t="str">
        <f>IF(SP_NORTE!H1822="","*",SP_NORTE!H1822)</f>
        <v>*</v>
      </c>
      <c r="F1816" s="114" t="str">
        <f>IF(SP_NORTE!M1822="","*",SP_NORTE!M1822)</f>
        <v>*</v>
      </c>
      <c r="G1816" s="109" t="str">
        <f>IF(SP_NORTE!I1822="","*",SP_NORTE!I1822)</f>
        <v>*</v>
      </c>
      <c r="H1816" s="109" t="str">
        <f>IF(SP_NORTE!AB1822="","*",SP_NORTE!AB1822)</f>
        <v>*</v>
      </c>
      <c r="I1816" s="109" t="str">
        <f>IF(SP_NORTE!AC1822="","*",SP_NORTE!AC1822)</f>
        <v>*</v>
      </c>
      <c r="J1816" s="110" t="str">
        <f>IF(SP_NORTE!AA1822="","*",SP_NORTE!AA1822)</f>
        <v>*</v>
      </c>
      <c r="K1816" s="111" t="str">
        <f>IF(SP_NORTE!AD1822="","*",SP_NORTE!AD1822)</f>
        <v>*</v>
      </c>
    </row>
    <row r="1817" spans="2:11" hidden="1">
      <c r="B1817" s="108" t="str">
        <f>IF(SP_NORTE!Y1823="","*",SP_NORTE!Y1823)</f>
        <v>*</v>
      </c>
      <c r="C1817" s="109" t="str">
        <f>IF(SP_NORTE!B1823="","*",SP_NORTE!B1823)</f>
        <v>*</v>
      </c>
      <c r="D1817" s="108" t="str">
        <f>IF(SP_NORTE!D1823="","*",SP_NORTE!D1823)</f>
        <v>*</v>
      </c>
      <c r="E1817" s="108" t="str">
        <f>IF(SP_NORTE!H1823="","*",SP_NORTE!H1823)</f>
        <v>*</v>
      </c>
      <c r="F1817" s="114" t="str">
        <f>IF(SP_NORTE!M1823="","*",SP_NORTE!M1823)</f>
        <v>*</v>
      </c>
      <c r="G1817" s="109" t="str">
        <f>IF(SP_NORTE!I1823="","*",SP_NORTE!I1823)</f>
        <v>*</v>
      </c>
      <c r="H1817" s="109" t="str">
        <f>IF(SP_NORTE!AB1823="","*",SP_NORTE!AB1823)</f>
        <v>*</v>
      </c>
      <c r="I1817" s="109" t="str">
        <f>IF(SP_NORTE!AC1823="","*",SP_NORTE!AC1823)</f>
        <v>*</v>
      </c>
      <c r="J1817" s="110" t="str">
        <f>IF(SP_NORTE!AA1823="","*",SP_NORTE!AA1823)</f>
        <v>*</v>
      </c>
      <c r="K1817" s="111" t="str">
        <f>IF(SP_NORTE!AD1823="","*",SP_NORTE!AD1823)</f>
        <v>*</v>
      </c>
    </row>
    <row r="1818" spans="2:11" hidden="1">
      <c r="B1818" s="108" t="str">
        <f>IF(SP_NORTE!Y1824="","*",SP_NORTE!Y1824)</f>
        <v>*</v>
      </c>
      <c r="C1818" s="109" t="str">
        <f>IF(SP_NORTE!B1824="","*",SP_NORTE!B1824)</f>
        <v>*</v>
      </c>
      <c r="D1818" s="108" t="str">
        <f>IF(SP_NORTE!D1824="","*",SP_NORTE!D1824)</f>
        <v>*</v>
      </c>
      <c r="E1818" s="108" t="str">
        <f>IF(SP_NORTE!H1824="","*",SP_NORTE!H1824)</f>
        <v>*</v>
      </c>
      <c r="F1818" s="114" t="str">
        <f>IF(SP_NORTE!M1824="","*",SP_NORTE!M1824)</f>
        <v>*</v>
      </c>
      <c r="G1818" s="109" t="str">
        <f>IF(SP_NORTE!I1824="","*",SP_NORTE!I1824)</f>
        <v>*</v>
      </c>
      <c r="H1818" s="109" t="str">
        <f>IF(SP_NORTE!AB1824="","*",SP_NORTE!AB1824)</f>
        <v>*</v>
      </c>
      <c r="I1818" s="109" t="str">
        <f>IF(SP_NORTE!AC1824="","*",SP_NORTE!AC1824)</f>
        <v>*</v>
      </c>
      <c r="J1818" s="110" t="str">
        <f>IF(SP_NORTE!AA1824="","*",SP_NORTE!AA1824)</f>
        <v>*</v>
      </c>
      <c r="K1818" s="111" t="str">
        <f>IF(SP_NORTE!AD1824="","*",SP_NORTE!AD1824)</f>
        <v>*</v>
      </c>
    </row>
    <row r="1819" spans="2:11" hidden="1">
      <c r="B1819" s="108" t="str">
        <f>IF(SP_NORTE!Y1825="","*",SP_NORTE!Y1825)</f>
        <v>*</v>
      </c>
      <c r="C1819" s="109" t="str">
        <f>IF(SP_NORTE!B1825="","*",SP_NORTE!B1825)</f>
        <v>*</v>
      </c>
      <c r="D1819" s="108" t="str">
        <f>IF(SP_NORTE!D1825="","*",SP_NORTE!D1825)</f>
        <v>*</v>
      </c>
      <c r="E1819" s="108" t="str">
        <f>IF(SP_NORTE!H1825="","*",SP_NORTE!H1825)</f>
        <v>*</v>
      </c>
      <c r="F1819" s="114" t="str">
        <f>IF(SP_NORTE!M1825="","*",SP_NORTE!M1825)</f>
        <v>*</v>
      </c>
      <c r="G1819" s="109" t="str">
        <f>IF(SP_NORTE!I1825="","*",SP_NORTE!I1825)</f>
        <v>*</v>
      </c>
      <c r="H1819" s="109" t="str">
        <f>IF(SP_NORTE!AB1825="","*",SP_NORTE!AB1825)</f>
        <v>*</v>
      </c>
      <c r="I1819" s="109" t="str">
        <f>IF(SP_NORTE!AC1825="","*",SP_NORTE!AC1825)</f>
        <v>*</v>
      </c>
      <c r="J1819" s="110" t="str">
        <f>IF(SP_NORTE!AA1825="","*",SP_NORTE!AA1825)</f>
        <v>*</v>
      </c>
      <c r="K1819" s="111" t="str">
        <f>IF(SP_NORTE!AD1825="","*",SP_NORTE!AD1825)</f>
        <v>*</v>
      </c>
    </row>
    <row r="1820" spans="2:11" hidden="1">
      <c r="B1820" s="108" t="str">
        <f>IF(SP_NORTE!Y1826="","*",SP_NORTE!Y1826)</f>
        <v>*</v>
      </c>
      <c r="C1820" s="109" t="str">
        <f>IF(SP_NORTE!B1826="","*",SP_NORTE!B1826)</f>
        <v>*</v>
      </c>
      <c r="D1820" s="108" t="str">
        <f>IF(SP_NORTE!D1826="","*",SP_NORTE!D1826)</f>
        <v>*</v>
      </c>
      <c r="E1820" s="108" t="str">
        <f>IF(SP_NORTE!H1826="","*",SP_NORTE!H1826)</f>
        <v>*</v>
      </c>
      <c r="F1820" s="114" t="str">
        <f>IF(SP_NORTE!M1826="","*",SP_NORTE!M1826)</f>
        <v>*</v>
      </c>
      <c r="G1820" s="109" t="str">
        <f>IF(SP_NORTE!I1826="","*",SP_NORTE!I1826)</f>
        <v>*</v>
      </c>
      <c r="H1820" s="109" t="str">
        <f>IF(SP_NORTE!AB1826="","*",SP_NORTE!AB1826)</f>
        <v>*</v>
      </c>
      <c r="I1820" s="109" t="str">
        <f>IF(SP_NORTE!AC1826="","*",SP_NORTE!AC1826)</f>
        <v>*</v>
      </c>
      <c r="J1820" s="110" t="str">
        <f>IF(SP_NORTE!AA1826="","*",SP_NORTE!AA1826)</f>
        <v>*</v>
      </c>
      <c r="K1820" s="111" t="str">
        <f>IF(SP_NORTE!AD1826="","*",SP_NORTE!AD1826)</f>
        <v>*</v>
      </c>
    </row>
    <row r="1821" spans="2:11" hidden="1">
      <c r="B1821" s="108" t="str">
        <f>IF(SP_NORTE!Y1827="","*",SP_NORTE!Y1827)</f>
        <v>*</v>
      </c>
      <c r="C1821" s="109" t="str">
        <f>IF(SP_NORTE!B1827="","*",SP_NORTE!B1827)</f>
        <v>*</v>
      </c>
      <c r="D1821" s="108" t="str">
        <f>IF(SP_NORTE!D1827="","*",SP_NORTE!D1827)</f>
        <v>*</v>
      </c>
      <c r="E1821" s="108" t="str">
        <f>IF(SP_NORTE!H1827="","*",SP_NORTE!H1827)</f>
        <v>*</v>
      </c>
      <c r="F1821" s="114" t="str">
        <f>IF(SP_NORTE!M1827="","*",SP_NORTE!M1827)</f>
        <v>*</v>
      </c>
      <c r="G1821" s="109" t="str">
        <f>IF(SP_NORTE!I1827="","*",SP_NORTE!I1827)</f>
        <v>*</v>
      </c>
      <c r="H1821" s="109" t="str">
        <f>IF(SP_NORTE!AB1827="","*",SP_NORTE!AB1827)</f>
        <v>*</v>
      </c>
      <c r="I1821" s="109" t="str">
        <f>IF(SP_NORTE!AC1827="","*",SP_NORTE!AC1827)</f>
        <v>*</v>
      </c>
      <c r="J1821" s="110" t="str">
        <f>IF(SP_NORTE!AA1827="","*",SP_NORTE!AA1827)</f>
        <v>*</v>
      </c>
      <c r="K1821" s="111" t="str">
        <f>IF(SP_NORTE!AD1827="","*",SP_NORTE!AD1827)</f>
        <v>*</v>
      </c>
    </row>
    <row r="1822" spans="2:11" hidden="1">
      <c r="B1822" s="108" t="str">
        <f>IF(SP_NORTE!Y1828="","*",SP_NORTE!Y1828)</f>
        <v>*</v>
      </c>
      <c r="C1822" s="109" t="str">
        <f>IF(SP_NORTE!B1828="","*",SP_NORTE!B1828)</f>
        <v>*</v>
      </c>
      <c r="D1822" s="108" t="str">
        <f>IF(SP_NORTE!D1828="","*",SP_NORTE!D1828)</f>
        <v>*</v>
      </c>
      <c r="E1822" s="108" t="str">
        <f>IF(SP_NORTE!H1828="","*",SP_NORTE!H1828)</f>
        <v>*</v>
      </c>
      <c r="F1822" s="114" t="str">
        <f>IF(SP_NORTE!M1828="","*",SP_NORTE!M1828)</f>
        <v>*</v>
      </c>
      <c r="G1822" s="109" t="str">
        <f>IF(SP_NORTE!I1828="","*",SP_NORTE!I1828)</f>
        <v>*</v>
      </c>
      <c r="H1822" s="109" t="str">
        <f>IF(SP_NORTE!AB1828="","*",SP_NORTE!AB1828)</f>
        <v>*</v>
      </c>
      <c r="I1822" s="109" t="str">
        <f>IF(SP_NORTE!AC1828="","*",SP_NORTE!AC1828)</f>
        <v>*</v>
      </c>
      <c r="J1822" s="110" t="str">
        <f>IF(SP_NORTE!AA1828="","*",SP_NORTE!AA1828)</f>
        <v>*</v>
      </c>
      <c r="K1822" s="111" t="str">
        <f>IF(SP_NORTE!AD1828="","*",SP_NORTE!AD1828)</f>
        <v>*</v>
      </c>
    </row>
    <row r="1823" spans="2:11" hidden="1">
      <c r="B1823" s="108" t="str">
        <f>IF(SP_NORTE!Y1829="","*",SP_NORTE!Y1829)</f>
        <v>*</v>
      </c>
      <c r="C1823" s="109" t="str">
        <f>IF(SP_NORTE!B1829="","*",SP_NORTE!B1829)</f>
        <v>*</v>
      </c>
      <c r="D1823" s="108" t="str">
        <f>IF(SP_NORTE!D1829="","*",SP_NORTE!D1829)</f>
        <v>*</v>
      </c>
      <c r="E1823" s="108" t="str">
        <f>IF(SP_NORTE!H1829="","*",SP_NORTE!H1829)</f>
        <v>*</v>
      </c>
      <c r="F1823" s="114" t="str">
        <f>IF(SP_NORTE!M1829="","*",SP_NORTE!M1829)</f>
        <v>*</v>
      </c>
      <c r="G1823" s="109" t="str">
        <f>IF(SP_NORTE!I1829="","*",SP_NORTE!I1829)</f>
        <v>*</v>
      </c>
      <c r="H1823" s="109" t="str">
        <f>IF(SP_NORTE!AB1829="","*",SP_NORTE!AB1829)</f>
        <v>*</v>
      </c>
      <c r="I1823" s="109" t="str">
        <f>IF(SP_NORTE!AC1829="","*",SP_NORTE!AC1829)</f>
        <v>*</v>
      </c>
      <c r="J1823" s="110" t="str">
        <f>IF(SP_NORTE!AA1829="","*",SP_NORTE!AA1829)</f>
        <v>*</v>
      </c>
      <c r="K1823" s="111" t="str">
        <f>IF(SP_NORTE!AD1829="","*",SP_NORTE!AD1829)</f>
        <v>*</v>
      </c>
    </row>
    <row r="1824" spans="2:11" hidden="1">
      <c r="B1824" s="108" t="str">
        <f>IF(SP_NORTE!Y1830="","*",SP_NORTE!Y1830)</f>
        <v>*</v>
      </c>
      <c r="C1824" s="109" t="str">
        <f>IF(SP_NORTE!B1830="","*",SP_NORTE!B1830)</f>
        <v>*</v>
      </c>
      <c r="D1824" s="108" t="str">
        <f>IF(SP_NORTE!D1830="","*",SP_NORTE!D1830)</f>
        <v>*</v>
      </c>
      <c r="E1824" s="108" t="str">
        <f>IF(SP_NORTE!H1830="","*",SP_NORTE!H1830)</f>
        <v>*</v>
      </c>
      <c r="F1824" s="114" t="str">
        <f>IF(SP_NORTE!M1830="","*",SP_NORTE!M1830)</f>
        <v>*</v>
      </c>
      <c r="G1824" s="109" t="str">
        <f>IF(SP_NORTE!I1830="","*",SP_NORTE!I1830)</f>
        <v>*</v>
      </c>
      <c r="H1824" s="109" t="str">
        <f>IF(SP_NORTE!AB1830="","*",SP_NORTE!AB1830)</f>
        <v>*</v>
      </c>
      <c r="I1824" s="109" t="str">
        <f>IF(SP_NORTE!AC1830="","*",SP_NORTE!AC1830)</f>
        <v>*</v>
      </c>
      <c r="J1824" s="110" t="str">
        <f>IF(SP_NORTE!AA1830="","*",SP_NORTE!AA1830)</f>
        <v>*</v>
      </c>
      <c r="K1824" s="111" t="str">
        <f>IF(SP_NORTE!AD1830="","*",SP_NORTE!AD1830)</f>
        <v>*</v>
      </c>
    </row>
    <row r="1825" spans="2:11" hidden="1">
      <c r="B1825" s="108" t="str">
        <f>IF(SP_NORTE!Y1831="","*",SP_NORTE!Y1831)</f>
        <v>*</v>
      </c>
      <c r="C1825" s="109" t="str">
        <f>IF(SP_NORTE!B1831="","*",SP_NORTE!B1831)</f>
        <v>*</v>
      </c>
      <c r="D1825" s="108" t="str">
        <f>IF(SP_NORTE!D1831="","*",SP_NORTE!D1831)</f>
        <v>*</v>
      </c>
      <c r="E1825" s="108" t="str">
        <f>IF(SP_NORTE!H1831="","*",SP_NORTE!H1831)</f>
        <v>*</v>
      </c>
      <c r="F1825" s="114" t="str">
        <f>IF(SP_NORTE!M1831="","*",SP_NORTE!M1831)</f>
        <v>*</v>
      </c>
      <c r="G1825" s="109" t="str">
        <f>IF(SP_NORTE!I1831="","*",SP_NORTE!I1831)</f>
        <v>*</v>
      </c>
      <c r="H1825" s="109" t="str">
        <f>IF(SP_NORTE!AB1831="","*",SP_NORTE!AB1831)</f>
        <v>*</v>
      </c>
      <c r="I1825" s="109" t="str">
        <f>IF(SP_NORTE!AC1831="","*",SP_NORTE!AC1831)</f>
        <v>*</v>
      </c>
      <c r="J1825" s="110" t="str">
        <f>IF(SP_NORTE!AA1831="","*",SP_NORTE!AA1831)</f>
        <v>*</v>
      </c>
      <c r="K1825" s="111" t="str">
        <f>IF(SP_NORTE!AD1831="","*",SP_NORTE!AD1831)</f>
        <v>*</v>
      </c>
    </row>
    <row r="1826" spans="2:11" hidden="1">
      <c r="B1826" s="108" t="str">
        <f>IF(SP_NORTE!Y1832="","*",SP_NORTE!Y1832)</f>
        <v>*</v>
      </c>
      <c r="C1826" s="109" t="str">
        <f>IF(SP_NORTE!B1832="","*",SP_NORTE!B1832)</f>
        <v>*</v>
      </c>
      <c r="D1826" s="108" t="str">
        <f>IF(SP_NORTE!D1832="","*",SP_NORTE!D1832)</f>
        <v>*</v>
      </c>
      <c r="E1826" s="108" t="str">
        <f>IF(SP_NORTE!H1832="","*",SP_NORTE!H1832)</f>
        <v>*</v>
      </c>
      <c r="F1826" s="114" t="str">
        <f>IF(SP_NORTE!M1832="","*",SP_NORTE!M1832)</f>
        <v>*</v>
      </c>
      <c r="G1826" s="109" t="str">
        <f>IF(SP_NORTE!I1832="","*",SP_NORTE!I1832)</f>
        <v>*</v>
      </c>
      <c r="H1826" s="109" t="str">
        <f>IF(SP_NORTE!AB1832="","*",SP_NORTE!AB1832)</f>
        <v>*</v>
      </c>
      <c r="I1826" s="109" t="str">
        <f>IF(SP_NORTE!AC1832="","*",SP_NORTE!AC1832)</f>
        <v>*</v>
      </c>
      <c r="J1826" s="110" t="str">
        <f>IF(SP_NORTE!AA1832="","*",SP_NORTE!AA1832)</f>
        <v>*</v>
      </c>
      <c r="K1826" s="111" t="str">
        <f>IF(SP_NORTE!AD1832="","*",SP_NORTE!AD1832)</f>
        <v>*</v>
      </c>
    </row>
    <row r="1827" spans="2:11" hidden="1">
      <c r="B1827" s="108" t="str">
        <f>IF(SP_NORTE!Y1833="","*",SP_NORTE!Y1833)</f>
        <v>*</v>
      </c>
      <c r="C1827" s="109" t="str">
        <f>IF(SP_NORTE!B1833="","*",SP_NORTE!B1833)</f>
        <v>*</v>
      </c>
      <c r="D1827" s="108" t="str">
        <f>IF(SP_NORTE!D1833="","*",SP_NORTE!D1833)</f>
        <v>*</v>
      </c>
      <c r="E1827" s="108" t="str">
        <f>IF(SP_NORTE!H1833="","*",SP_NORTE!H1833)</f>
        <v>*</v>
      </c>
      <c r="F1827" s="114" t="str">
        <f>IF(SP_NORTE!M1833="","*",SP_NORTE!M1833)</f>
        <v>*</v>
      </c>
      <c r="G1827" s="109" t="str">
        <f>IF(SP_NORTE!I1833="","*",SP_NORTE!I1833)</f>
        <v>*</v>
      </c>
      <c r="H1827" s="109" t="str">
        <f>IF(SP_NORTE!AB1833="","*",SP_NORTE!AB1833)</f>
        <v>*</v>
      </c>
      <c r="I1827" s="109" t="str">
        <f>IF(SP_NORTE!AC1833="","*",SP_NORTE!AC1833)</f>
        <v>*</v>
      </c>
      <c r="J1827" s="110" t="str">
        <f>IF(SP_NORTE!AA1833="","*",SP_NORTE!AA1833)</f>
        <v>*</v>
      </c>
      <c r="K1827" s="111" t="str">
        <f>IF(SP_NORTE!AD1833="","*",SP_NORTE!AD1833)</f>
        <v>*</v>
      </c>
    </row>
    <row r="1828" spans="2:11" hidden="1">
      <c r="B1828" s="108" t="str">
        <f>IF(SP_NORTE!Y1834="","*",SP_NORTE!Y1834)</f>
        <v>*</v>
      </c>
      <c r="C1828" s="109" t="str">
        <f>IF(SP_NORTE!B1834="","*",SP_NORTE!B1834)</f>
        <v>*</v>
      </c>
      <c r="D1828" s="108" t="str">
        <f>IF(SP_NORTE!D1834="","*",SP_NORTE!D1834)</f>
        <v>*</v>
      </c>
      <c r="E1828" s="108" t="str">
        <f>IF(SP_NORTE!H1834="","*",SP_NORTE!H1834)</f>
        <v>*</v>
      </c>
      <c r="F1828" s="114" t="str">
        <f>IF(SP_NORTE!M1834="","*",SP_NORTE!M1834)</f>
        <v>*</v>
      </c>
      <c r="G1828" s="109" t="str">
        <f>IF(SP_NORTE!I1834="","*",SP_NORTE!I1834)</f>
        <v>*</v>
      </c>
      <c r="H1828" s="109" t="str">
        <f>IF(SP_NORTE!AB1834="","*",SP_NORTE!AB1834)</f>
        <v>*</v>
      </c>
      <c r="I1828" s="109" t="str">
        <f>IF(SP_NORTE!AC1834="","*",SP_NORTE!AC1834)</f>
        <v>*</v>
      </c>
      <c r="J1828" s="110" t="str">
        <f>IF(SP_NORTE!AA1834="","*",SP_NORTE!AA1834)</f>
        <v>*</v>
      </c>
      <c r="K1828" s="111" t="str">
        <f>IF(SP_NORTE!AD1834="","*",SP_NORTE!AD1834)</f>
        <v>*</v>
      </c>
    </row>
    <row r="1829" spans="2:11" hidden="1">
      <c r="B1829" s="108" t="str">
        <f>IF(SP_NORTE!Y1835="","*",SP_NORTE!Y1835)</f>
        <v>*</v>
      </c>
      <c r="C1829" s="109" t="str">
        <f>IF(SP_NORTE!B1835="","*",SP_NORTE!B1835)</f>
        <v>*</v>
      </c>
      <c r="D1829" s="108" t="str">
        <f>IF(SP_NORTE!D1835="","*",SP_NORTE!D1835)</f>
        <v>*</v>
      </c>
      <c r="E1829" s="108" t="str">
        <f>IF(SP_NORTE!H1835="","*",SP_NORTE!H1835)</f>
        <v>*</v>
      </c>
      <c r="F1829" s="114" t="str">
        <f>IF(SP_NORTE!M1835="","*",SP_NORTE!M1835)</f>
        <v>*</v>
      </c>
      <c r="G1829" s="109" t="str">
        <f>IF(SP_NORTE!I1835="","*",SP_NORTE!I1835)</f>
        <v>*</v>
      </c>
      <c r="H1829" s="109" t="str">
        <f>IF(SP_NORTE!AB1835="","*",SP_NORTE!AB1835)</f>
        <v>*</v>
      </c>
      <c r="I1829" s="109" t="str">
        <f>IF(SP_NORTE!AC1835="","*",SP_NORTE!AC1835)</f>
        <v>*</v>
      </c>
      <c r="J1829" s="110" t="str">
        <f>IF(SP_NORTE!AA1835="","*",SP_NORTE!AA1835)</f>
        <v>*</v>
      </c>
      <c r="K1829" s="111" t="str">
        <f>IF(SP_NORTE!AD1835="","*",SP_NORTE!AD1835)</f>
        <v>*</v>
      </c>
    </row>
    <row r="1830" spans="2:11" hidden="1">
      <c r="B1830" s="108" t="str">
        <f>IF(SP_NORTE!Y1836="","*",SP_NORTE!Y1836)</f>
        <v>*</v>
      </c>
      <c r="C1830" s="109" t="str">
        <f>IF(SP_NORTE!B1836="","*",SP_NORTE!B1836)</f>
        <v>*</v>
      </c>
      <c r="D1830" s="108" t="str">
        <f>IF(SP_NORTE!D1836="","*",SP_NORTE!D1836)</f>
        <v>*</v>
      </c>
      <c r="E1830" s="108" t="str">
        <f>IF(SP_NORTE!H1836="","*",SP_NORTE!H1836)</f>
        <v>*</v>
      </c>
      <c r="F1830" s="114" t="str">
        <f>IF(SP_NORTE!M1836="","*",SP_NORTE!M1836)</f>
        <v>*</v>
      </c>
      <c r="G1830" s="109" t="str">
        <f>IF(SP_NORTE!I1836="","*",SP_NORTE!I1836)</f>
        <v>*</v>
      </c>
      <c r="H1830" s="109" t="str">
        <f>IF(SP_NORTE!AB1836="","*",SP_NORTE!AB1836)</f>
        <v>*</v>
      </c>
      <c r="I1830" s="109" t="str">
        <f>IF(SP_NORTE!AC1836="","*",SP_NORTE!AC1836)</f>
        <v>*</v>
      </c>
      <c r="J1830" s="110" t="str">
        <f>IF(SP_NORTE!AA1836="","*",SP_NORTE!AA1836)</f>
        <v>*</v>
      </c>
      <c r="K1830" s="111" t="str">
        <f>IF(SP_NORTE!AD1836="","*",SP_NORTE!AD1836)</f>
        <v>*</v>
      </c>
    </row>
    <row r="1831" spans="2:11" hidden="1">
      <c r="B1831" s="108" t="str">
        <f>IF(SP_NORTE!Y1837="","*",SP_NORTE!Y1837)</f>
        <v>*</v>
      </c>
      <c r="C1831" s="109" t="str">
        <f>IF(SP_NORTE!B1837="","*",SP_NORTE!B1837)</f>
        <v>*</v>
      </c>
      <c r="D1831" s="108" t="str">
        <f>IF(SP_NORTE!D1837="","*",SP_NORTE!D1837)</f>
        <v>*</v>
      </c>
      <c r="E1831" s="108" t="str">
        <f>IF(SP_NORTE!H1837="","*",SP_NORTE!H1837)</f>
        <v>*</v>
      </c>
      <c r="F1831" s="114" t="str">
        <f>IF(SP_NORTE!M1837="","*",SP_NORTE!M1837)</f>
        <v>*</v>
      </c>
      <c r="G1831" s="109" t="str">
        <f>IF(SP_NORTE!I1837="","*",SP_NORTE!I1837)</f>
        <v>*</v>
      </c>
      <c r="H1831" s="109" t="str">
        <f>IF(SP_NORTE!AB1837="","*",SP_NORTE!AB1837)</f>
        <v>*</v>
      </c>
      <c r="I1831" s="109" t="str">
        <f>IF(SP_NORTE!AC1837="","*",SP_NORTE!AC1837)</f>
        <v>*</v>
      </c>
      <c r="J1831" s="110" t="str">
        <f>IF(SP_NORTE!AA1837="","*",SP_NORTE!AA1837)</f>
        <v>*</v>
      </c>
      <c r="K1831" s="111" t="str">
        <f>IF(SP_NORTE!AD1837="","*",SP_NORTE!AD1837)</f>
        <v>*</v>
      </c>
    </row>
    <row r="1832" spans="2:11" hidden="1">
      <c r="B1832" s="108" t="str">
        <f>IF(SP_NORTE!Y1838="","*",SP_NORTE!Y1838)</f>
        <v>*</v>
      </c>
      <c r="C1832" s="109" t="str">
        <f>IF(SP_NORTE!B1838="","*",SP_NORTE!B1838)</f>
        <v>*</v>
      </c>
      <c r="D1832" s="108" t="str">
        <f>IF(SP_NORTE!D1838="","*",SP_NORTE!D1838)</f>
        <v>*</v>
      </c>
      <c r="E1832" s="108" t="str">
        <f>IF(SP_NORTE!H1838="","*",SP_NORTE!H1838)</f>
        <v>*</v>
      </c>
      <c r="F1832" s="114" t="str">
        <f>IF(SP_NORTE!M1838="","*",SP_NORTE!M1838)</f>
        <v>*</v>
      </c>
      <c r="G1832" s="109" t="str">
        <f>IF(SP_NORTE!I1838="","*",SP_NORTE!I1838)</f>
        <v>*</v>
      </c>
      <c r="H1832" s="109" t="str">
        <f>IF(SP_NORTE!AB1838="","*",SP_NORTE!AB1838)</f>
        <v>*</v>
      </c>
      <c r="I1832" s="109" t="str">
        <f>IF(SP_NORTE!AC1838="","*",SP_NORTE!AC1838)</f>
        <v>*</v>
      </c>
      <c r="J1832" s="110" t="str">
        <f>IF(SP_NORTE!AA1838="","*",SP_NORTE!AA1838)</f>
        <v>*</v>
      </c>
      <c r="K1832" s="111" t="str">
        <f>IF(SP_NORTE!AD1838="","*",SP_NORTE!AD1838)</f>
        <v>*</v>
      </c>
    </row>
    <row r="1833" spans="2:11" hidden="1">
      <c r="B1833" s="108" t="str">
        <f>IF(SP_NORTE!Y1839="","*",SP_NORTE!Y1839)</f>
        <v>*</v>
      </c>
      <c r="C1833" s="109" t="str">
        <f>IF(SP_NORTE!B1839="","*",SP_NORTE!B1839)</f>
        <v>*</v>
      </c>
      <c r="D1833" s="108" t="str">
        <f>IF(SP_NORTE!D1839="","*",SP_NORTE!D1839)</f>
        <v>*</v>
      </c>
      <c r="E1833" s="108" t="str">
        <f>IF(SP_NORTE!H1839="","*",SP_NORTE!H1839)</f>
        <v>*</v>
      </c>
      <c r="F1833" s="114" t="str">
        <f>IF(SP_NORTE!M1839="","*",SP_NORTE!M1839)</f>
        <v>*</v>
      </c>
      <c r="G1833" s="109" t="str">
        <f>IF(SP_NORTE!I1839="","*",SP_NORTE!I1839)</f>
        <v>*</v>
      </c>
      <c r="H1833" s="109" t="str">
        <f>IF(SP_NORTE!AB1839="","*",SP_NORTE!AB1839)</f>
        <v>*</v>
      </c>
      <c r="I1833" s="109" t="str">
        <f>IF(SP_NORTE!AC1839="","*",SP_NORTE!AC1839)</f>
        <v>*</v>
      </c>
      <c r="J1833" s="110" t="str">
        <f>IF(SP_NORTE!AA1839="","*",SP_NORTE!AA1839)</f>
        <v>*</v>
      </c>
      <c r="K1833" s="111" t="str">
        <f>IF(SP_NORTE!AD1839="","*",SP_NORTE!AD1839)</f>
        <v>*</v>
      </c>
    </row>
    <row r="1834" spans="2:11" hidden="1">
      <c r="B1834" s="108" t="str">
        <f>IF(SP_NORTE!Y1840="","*",SP_NORTE!Y1840)</f>
        <v>*</v>
      </c>
      <c r="C1834" s="109" t="str">
        <f>IF(SP_NORTE!B1840="","*",SP_NORTE!B1840)</f>
        <v>*</v>
      </c>
      <c r="D1834" s="108" t="str">
        <f>IF(SP_NORTE!D1840="","*",SP_NORTE!D1840)</f>
        <v>*</v>
      </c>
      <c r="E1834" s="108" t="str">
        <f>IF(SP_NORTE!H1840="","*",SP_NORTE!H1840)</f>
        <v>*</v>
      </c>
      <c r="F1834" s="114" t="str">
        <f>IF(SP_NORTE!M1840="","*",SP_NORTE!M1840)</f>
        <v>*</v>
      </c>
      <c r="G1834" s="109" t="str">
        <f>IF(SP_NORTE!I1840="","*",SP_NORTE!I1840)</f>
        <v>*</v>
      </c>
      <c r="H1834" s="109" t="str">
        <f>IF(SP_NORTE!AB1840="","*",SP_NORTE!AB1840)</f>
        <v>*</v>
      </c>
      <c r="I1834" s="109" t="str">
        <f>IF(SP_NORTE!AC1840="","*",SP_NORTE!AC1840)</f>
        <v>*</v>
      </c>
      <c r="J1834" s="110" t="str">
        <f>IF(SP_NORTE!AA1840="","*",SP_NORTE!AA1840)</f>
        <v>*</v>
      </c>
      <c r="K1834" s="111" t="str">
        <f>IF(SP_NORTE!AD1840="","*",SP_NORTE!AD1840)</f>
        <v>*</v>
      </c>
    </row>
    <row r="1835" spans="2:11" hidden="1">
      <c r="B1835" s="108" t="str">
        <f>IF(SP_NORTE!Y1841="","*",SP_NORTE!Y1841)</f>
        <v>*</v>
      </c>
      <c r="C1835" s="109" t="str">
        <f>IF(SP_NORTE!B1841="","*",SP_NORTE!B1841)</f>
        <v>*</v>
      </c>
      <c r="D1835" s="108" t="str">
        <f>IF(SP_NORTE!D1841="","*",SP_NORTE!D1841)</f>
        <v>*</v>
      </c>
      <c r="E1835" s="108" t="str">
        <f>IF(SP_NORTE!H1841="","*",SP_NORTE!H1841)</f>
        <v>*</v>
      </c>
      <c r="F1835" s="114" t="str">
        <f>IF(SP_NORTE!M1841="","*",SP_NORTE!M1841)</f>
        <v>*</v>
      </c>
      <c r="G1835" s="109" t="str">
        <f>IF(SP_NORTE!I1841="","*",SP_NORTE!I1841)</f>
        <v>*</v>
      </c>
      <c r="H1835" s="109" t="str">
        <f>IF(SP_NORTE!AB1841="","*",SP_NORTE!AB1841)</f>
        <v>*</v>
      </c>
      <c r="I1835" s="109" t="str">
        <f>IF(SP_NORTE!AC1841="","*",SP_NORTE!AC1841)</f>
        <v>*</v>
      </c>
      <c r="J1835" s="110" t="str">
        <f>IF(SP_NORTE!AA1841="","*",SP_NORTE!AA1841)</f>
        <v>*</v>
      </c>
      <c r="K1835" s="111" t="str">
        <f>IF(SP_NORTE!AD1841="","*",SP_NORTE!AD1841)</f>
        <v>*</v>
      </c>
    </row>
    <row r="1836" spans="2:11" hidden="1">
      <c r="B1836" s="108" t="str">
        <f>IF(SP_NORTE!Y1842="","*",SP_NORTE!Y1842)</f>
        <v>*</v>
      </c>
      <c r="C1836" s="109" t="str">
        <f>IF(SP_NORTE!B1842="","*",SP_NORTE!B1842)</f>
        <v>*</v>
      </c>
      <c r="D1836" s="108" t="str">
        <f>IF(SP_NORTE!D1842="","*",SP_NORTE!D1842)</f>
        <v>*</v>
      </c>
      <c r="E1836" s="108" t="str">
        <f>IF(SP_NORTE!H1842="","*",SP_NORTE!H1842)</f>
        <v>*</v>
      </c>
      <c r="F1836" s="114" t="str">
        <f>IF(SP_NORTE!M1842="","*",SP_NORTE!M1842)</f>
        <v>*</v>
      </c>
      <c r="G1836" s="109" t="str">
        <f>IF(SP_NORTE!I1842="","*",SP_NORTE!I1842)</f>
        <v>*</v>
      </c>
      <c r="H1836" s="109" t="str">
        <f>IF(SP_NORTE!AB1842="","*",SP_NORTE!AB1842)</f>
        <v>*</v>
      </c>
      <c r="I1836" s="109" t="str">
        <f>IF(SP_NORTE!AC1842="","*",SP_NORTE!AC1842)</f>
        <v>*</v>
      </c>
      <c r="J1836" s="110" t="str">
        <f>IF(SP_NORTE!AA1842="","*",SP_NORTE!AA1842)</f>
        <v>*</v>
      </c>
      <c r="K1836" s="111" t="str">
        <f>IF(SP_NORTE!AD1842="","*",SP_NORTE!AD1842)</f>
        <v>*</v>
      </c>
    </row>
    <row r="1837" spans="2:11" hidden="1">
      <c r="B1837" s="108" t="str">
        <f>IF(SP_NORTE!Y1843="","*",SP_NORTE!Y1843)</f>
        <v>*</v>
      </c>
      <c r="C1837" s="109" t="str">
        <f>IF(SP_NORTE!B1843="","*",SP_NORTE!B1843)</f>
        <v>*</v>
      </c>
      <c r="D1837" s="108" t="str">
        <f>IF(SP_NORTE!D1843="","*",SP_NORTE!D1843)</f>
        <v>*</v>
      </c>
      <c r="E1837" s="108" t="str">
        <f>IF(SP_NORTE!H1843="","*",SP_NORTE!H1843)</f>
        <v>*</v>
      </c>
      <c r="F1837" s="114" t="str">
        <f>IF(SP_NORTE!M1843="","*",SP_NORTE!M1843)</f>
        <v>*</v>
      </c>
      <c r="G1837" s="109" t="str">
        <f>IF(SP_NORTE!I1843="","*",SP_NORTE!I1843)</f>
        <v>*</v>
      </c>
      <c r="H1837" s="109" t="str">
        <f>IF(SP_NORTE!AB1843="","*",SP_NORTE!AB1843)</f>
        <v>*</v>
      </c>
      <c r="I1837" s="109" t="str">
        <f>IF(SP_NORTE!AC1843="","*",SP_NORTE!AC1843)</f>
        <v>*</v>
      </c>
      <c r="J1837" s="110" t="str">
        <f>IF(SP_NORTE!AA1843="","*",SP_NORTE!AA1843)</f>
        <v>*</v>
      </c>
      <c r="K1837" s="111" t="str">
        <f>IF(SP_NORTE!AD1843="","*",SP_NORTE!AD1843)</f>
        <v>*</v>
      </c>
    </row>
    <row r="1838" spans="2:11" hidden="1">
      <c r="B1838" s="108" t="str">
        <f>IF(SP_NORTE!Y1844="","*",SP_NORTE!Y1844)</f>
        <v>*</v>
      </c>
      <c r="C1838" s="109" t="str">
        <f>IF(SP_NORTE!B1844="","*",SP_NORTE!B1844)</f>
        <v>*</v>
      </c>
      <c r="D1838" s="108" t="str">
        <f>IF(SP_NORTE!D1844="","*",SP_NORTE!D1844)</f>
        <v>*</v>
      </c>
      <c r="E1838" s="108" t="str">
        <f>IF(SP_NORTE!H1844="","*",SP_NORTE!H1844)</f>
        <v>*</v>
      </c>
      <c r="F1838" s="114" t="str">
        <f>IF(SP_NORTE!M1844="","*",SP_NORTE!M1844)</f>
        <v>*</v>
      </c>
      <c r="G1838" s="109" t="str">
        <f>IF(SP_NORTE!I1844="","*",SP_NORTE!I1844)</f>
        <v>*</v>
      </c>
      <c r="H1838" s="109" t="str">
        <f>IF(SP_NORTE!AB1844="","*",SP_NORTE!AB1844)</f>
        <v>*</v>
      </c>
      <c r="I1838" s="109" t="str">
        <f>IF(SP_NORTE!AC1844="","*",SP_NORTE!AC1844)</f>
        <v>*</v>
      </c>
      <c r="J1838" s="110" t="str">
        <f>IF(SP_NORTE!AA1844="","*",SP_NORTE!AA1844)</f>
        <v>*</v>
      </c>
      <c r="K1838" s="111" t="str">
        <f>IF(SP_NORTE!AD1844="","*",SP_NORTE!AD1844)</f>
        <v>*</v>
      </c>
    </row>
    <row r="1839" spans="2:11" hidden="1">
      <c r="B1839" s="108" t="str">
        <f>IF(SP_NORTE!Y1845="","*",SP_NORTE!Y1845)</f>
        <v>*</v>
      </c>
      <c r="C1839" s="109" t="str">
        <f>IF(SP_NORTE!B1845="","*",SP_NORTE!B1845)</f>
        <v>*</v>
      </c>
      <c r="D1839" s="108" t="str">
        <f>IF(SP_NORTE!D1845="","*",SP_NORTE!D1845)</f>
        <v>*</v>
      </c>
      <c r="E1839" s="108" t="str">
        <f>IF(SP_NORTE!H1845="","*",SP_NORTE!H1845)</f>
        <v>*</v>
      </c>
      <c r="F1839" s="114" t="str">
        <f>IF(SP_NORTE!M1845="","*",SP_NORTE!M1845)</f>
        <v>*</v>
      </c>
      <c r="G1839" s="109" t="str">
        <f>IF(SP_NORTE!I1845="","*",SP_NORTE!I1845)</f>
        <v>*</v>
      </c>
      <c r="H1839" s="109" t="str">
        <f>IF(SP_NORTE!AB1845="","*",SP_NORTE!AB1845)</f>
        <v>*</v>
      </c>
      <c r="I1839" s="109" t="str">
        <f>IF(SP_NORTE!AC1845="","*",SP_NORTE!AC1845)</f>
        <v>*</v>
      </c>
      <c r="J1839" s="110" t="str">
        <f>IF(SP_NORTE!AA1845="","*",SP_NORTE!AA1845)</f>
        <v>*</v>
      </c>
      <c r="K1839" s="111" t="str">
        <f>IF(SP_NORTE!AD1845="","*",SP_NORTE!AD1845)</f>
        <v>*</v>
      </c>
    </row>
    <row r="1840" spans="2:11" hidden="1">
      <c r="B1840" s="108" t="str">
        <f>IF(SP_NORTE!Y1846="","*",SP_NORTE!Y1846)</f>
        <v>*</v>
      </c>
      <c r="C1840" s="109" t="str">
        <f>IF(SP_NORTE!B1846="","*",SP_NORTE!B1846)</f>
        <v>*</v>
      </c>
      <c r="D1840" s="108" t="str">
        <f>IF(SP_NORTE!D1846="","*",SP_NORTE!D1846)</f>
        <v>*</v>
      </c>
      <c r="E1840" s="108" t="str">
        <f>IF(SP_NORTE!H1846="","*",SP_NORTE!H1846)</f>
        <v>*</v>
      </c>
      <c r="F1840" s="114" t="str">
        <f>IF(SP_NORTE!M1846="","*",SP_NORTE!M1846)</f>
        <v>*</v>
      </c>
      <c r="G1840" s="109" t="str">
        <f>IF(SP_NORTE!I1846="","*",SP_NORTE!I1846)</f>
        <v>*</v>
      </c>
      <c r="H1840" s="109" t="str">
        <f>IF(SP_NORTE!AB1846="","*",SP_NORTE!AB1846)</f>
        <v>*</v>
      </c>
      <c r="I1840" s="109" t="str">
        <f>IF(SP_NORTE!AC1846="","*",SP_NORTE!AC1846)</f>
        <v>*</v>
      </c>
      <c r="J1840" s="110" t="str">
        <f>IF(SP_NORTE!AA1846="","*",SP_NORTE!AA1846)</f>
        <v>*</v>
      </c>
      <c r="K1840" s="111" t="str">
        <f>IF(SP_NORTE!AD1846="","*",SP_NORTE!AD1846)</f>
        <v>*</v>
      </c>
    </row>
    <row r="1841" spans="2:11" hidden="1">
      <c r="B1841" s="108" t="str">
        <f>IF(SP_NORTE!Y1847="","*",SP_NORTE!Y1847)</f>
        <v>*</v>
      </c>
      <c r="C1841" s="109" t="str">
        <f>IF(SP_NORTE!B1847="","*",SP_NORTE!B1847)</f>
        <v>*</v>
      </c>
      <c r="D1841" s="108" t="str">
        <f>IF(SP_NORTE!D1847="","*",SP_NORTE!D1847)</f>
        <v>*</v>
      </c>
      <c r="E1841" s="108" t="str">
        <f>IF(SP_NORTE!H1847="","*",SP_NORTE!H1847)</f>
        <v>*</v>
      </c>
      <c r="F1841" s="114" t="str">
        <f>IF(SP_NORTE!M1847="","*",SP_NORTE!M1847)</f>
        <v>*</v>
      </c>
      <c r="G1841" s="109" t="str">
        <f>IF(SP_NORTE!I1847="","*",SP_NORTE!I1847)</f>
        <v>*</v>
      </c>
      <c r="H1841" s="109" t="str">
        <f>IF(SP_NORTE!AB1847="","*",SP_NORTE!AB1847)</f>
        <v>*</v>
      </c>
      <c r="I1841" s="109" t="str">
        <f>IF(SP_NORTE!AC1847="","*",SP_NORTE!AC1847)</f>
        <v>*</v>
      </c>
      <c r="J1841" s="110" t="str">
        <f>IF(SP_NORTE!AA1847="","*",SP_NORTE!AA1847)</f>
        <v>*</v>
      </c>
      <c r="K1841" s="111" t="str">
        <f>IF(SP_NORTE!AD1847="","*",SP_NORTE!AD1847)</f>
        <v>*</v>
      </c>
    </row>
    <row r="1842" spans="2:11" hidden="1">
      <c r="B1842" s="108" t="str">
        <f>IF(SP_NORTE!Y1848="","*",SP_NORTE!Y1848)</f>
        <v>*</v>
      </c>
      <c r="C1842" s="109" t="str">
        <f>IF(SP_NORTE!B1848="","*",SP_NORTE!B1848)</f>
        <v>*</v>
      </c>
      <c r="D1842" s="108" t="str">
        <f>IF(SP_NORTE!D1848="","*",SP_NORTE!D1848)</f>
        <v>*</v>
      </c>
      <c r="E1842" s="108" t="str">
        <f>IF(SP_NORTE!H1848="","*",SP_NORTE!H1848)</f>
        <v>*</v>
      </c>
      <c r="F1842" s="114" t="str">
        <f>IF(SP_NORTE!M1848="","*",SP_NORTE!M1848)</f>
        <v>*</v>
      </c>
      <c r="G1842" s="109" t="str">
        <f>IF(SP_NORTE!I1848="","*",SP_NORTE!I1848)</f>
        <v>*</v>
      </c>
      <c r="H1842" s="109" t="str">
        <f>IF(SP_NORTE!AB1848="","*",SP_NORTE!AB1848)</f>
        <v>*</v>
      </c>
      <c r="I1842" s="109" t="str">
        <f>IF(SP_NORTE!AC1848="","*",SP_NORTE!AC1848)</f>
        <v>*</v>
      </c>
      <c r="J1842" s="110" t="str">
        <f>IF(SP_NORTE!AA1848="","*",SP_NORTE!AA1848)</f>
        <v>*</v>
      </c>
      <c r="K1842" s="111" t="str">
        <f>IF(SP_NORTE!AD1848="","*",SP_NORTE!AD1848)</f>
        <v>*</v>
      </c>
    </row>
    <row r="1843" spans="2:11" hidden="1">
      <c r="B1843" s="108" t="str">
        <f>IF(SP_NORTE!Y1849="","*",SP_NORTE!Y1849)</f>
        <v>*</v>
      </c>
      <c r="C1843" s="109" t="str">
        <f>IF(SP_NORTE!B1849="","*",SP_NORTE!B1849)</f>
        <v>*</v>
      </c>
      <c r="D1843" s="108" t="str">
        <f>IF(SP_NORTE!D1849="","*",SP_NORTE!D1849)</f>
        <v>*</v>
      </c>
      <c r="E1843" s="108" t="str">
        <f>IF(SP_NORTE!H1849="","*",SP_NORTE!H1849)</f>
        <v>*</v>
      </c>
      <c r="F1843" s="114" t="str">
        <f>IF(SP_NORTE!M1849="","*",SP_NORTE!M1849)</f>
        <v>*</v>
      </c>
      <c r="G1843" s="109" t="str">
        <f>IF(SP_NORTE!I1849="","*",SP_NORTE!I1849)</f>
        <v>*</v>
      </c>
      <c r="H1843" s="109" t="str">
        <f>IF(SP_NORTE!AB1849="","*",SP_NORTE!AB1849)</f>
        <v>*</v>
      </c>
      <c r="I1843" s="109" t="str">
        <f>IF(SP_NORTE!AC1849="","*",SP_NORTE!AC1849)</f>
        <v>*</v>
      </c>
      <c r="J1843" s="110" t="str">
        <f>IF(SP_NORTE!AA1849="","*",SP_NORTE!AA1849)</f>
        <v>*</v>
      </c>
      <c r="K1843" s="111" t="str">
        <f>IF(SP_NORTE!AD1849="","*",SP_NORTE!AD1849)</f>
        <v>*</v>
      </c>
    </row>
    <row r="1844" spans="2:11" hidden="1">
      <c r="B1844" s="108" t="str">
        <f>IF(SP_NORTE!Y1850="","*",SP_NORTE!Y1850)</f>
        <v>*</v>
      </c>
      <c r="C1844" s="109" t="str">
        <f>IF(SP_NORTE!B1850="","*",SP_NORTE!B1850)</f>
        <v>*</v>
      </c>
      <c r="D1844" s="108" t="str">
        <f>IF(SP_NORTE!D1850="","*",SP_NORTE!D1850)</f>
        <v>*</v>
      </c>
      <c r="E1844" s="108" t="str">
        <f>IF(SP_NORTE!H1850="","*",SP_NORTE!H1850)</f>
        <v>*</v>
      </c>
      <c r="F1844" s="114" t="str">
        <f>IF(SP_NORTE!M1850="","*",SP_NORTE!M1850)</f>
        <v>*</v>
      </c>
      <c r="G1844" s="109" t="str">
        <f>IF(SP_NORTE!I1850="","*",SP_NORTE!I1850)</f>
        <v>*</v>
      </c>
      <c r="H1844" s="109" t="str">
        <f>IF(SP_NORTE!AB1850="","*",SP_NORTE!AB1850)</f>
        <v>*</v>
      </c>
      <c r="I1844" s="109" t="str">
        <f>IF(SP_NORTE!AC1850="","*",SP_NORTE!AC1850)</f>
        <v>*</v>
      </c>
      <c r="J1844" s="110" t="str">
        <f>IF(SP_NORTE!AA1850="","*",SP_NORTE!AA1850)</f>
        <v>*</v>
      </c>
      <c r="K1844" s="111" t="str">
        <f>IF(SP_NORTE!AD1850="","*",SP_NORTE!AD1850)</f>
        <v>*</v>
      </c>
    </row>
    <row r="1845" spans="2:11" hidden="1">
      <c r="B1845" s="108" t="str">
        <f>IF(SP_NORTE!Y1851="","*",SP_NORTE!Y1851)</f>
        <v>*</v>
      </c>
      <c r="C1845" s="109" t="str">
        <f>IF(SP_NORTE!B1851="","*",SP_NORTE!B1851)</f>
        <v>*</v>
      </c>
      <c r="D1845" s="108" t="str">
        <f>IF(SP_NORTE!D1851="","*",SP_NORTE!D1851)</f>
        <v>*</v>
      </c>
      <c r="E1845" s="108" t="str">
        <f>IF(SP_NORTE!H1851="","*",SP_NORTE!H1851)</f>
        <v>*</v>
      </c>
      <c r="F1845" s="114" t="str">
        <f>IF(SP_NORTE!M1851="","*",SP_NORTE!M1851)</f>
        <v>*</v>
      </c>
      <c r="G1845" s="109" t="str">
        <f>IF(SP_NORTE!I1851="","*",SP_NORTE!I1851)</f>
        <v>*</v>
      </c>
      <c r="H1845" s="109" t="str">
        <f>IF(SP_NORTE!AB1851="","*",SP_NORTE!AB1851)</f>
        <v>*</v>
      </c>
      <c r="I1845" s="109" t="str">
        <f>IF(SP_NORTE!AC1851="","*",SP_NORTE!AC1851)</f>
        <v>*</v>
      </c>
      <c r="J1845" s="110" t="str">
        <f>IF(SP_NORTE!AA1851="","*",SP_NORTE!AA1851)</f>
        <v>*</v>
      </c>
      <c r="K1845" s="111" t="str">
        <f>IF(SP_NORTE!AD1851="","*",SP_NORTE!AD1851)</f>
        <v>*</v>
      </c>
    </row>
    <row r="1846" spans="2:11" hidden="1">
      <c r="B1846" s="108" t="str">
        <f>IF(SP_NORTE!Y1852="","*",SP_NORTE!Y1852)</f>
        <v>*</v>
      </c>
      <c r="C1846" s="109" t="str">
        <f>IF(SP_NORTE!B1852="","*",SP_NORTE!B1852)</f>
        <v>*</v>
      </c>
      <c r="D1846" s="108" t="str">
        <f>IF(SP_NORTE!D1852="","*",SP_NORTE!D1852)</f>
        <v>*</v>
      </c>
      <c r="E1846" s="108" t="str">
        <f>IF(SP_NORTE!H1852="","*",SP_NORTE!H1852)</f>
        <v>*</v>
      </c>
      <c r="F1846" s="114" t="str">
        <f>IF(SP_NORTE!M1852="","*",SP_NORTE!M1852)</f>
        <v>*</v>
      </c>
      <c r="G1846" s="109" t="str">
        <f>IF(SP_NORTE!I1852="","*",SP_NORTE!I1852)</f>
        <v>*</v>
      </c>
      <c r="H1846" s="109" t="str">
        <f>IF(SP_NORTE!AB1852="","*",SP_NORTE!AB1852)</f>
        <v>*</v>
      </c>
      <c r="I1846" s="109" t="str">
        <f>IF(SP_NORTE!AC1852="","*",SP_NORTE!AC1852)</f>
        <v>*</v>
      </c>
      <c r="J1846" s="110" t="str">
        <f>IF(SP_NORTE!AA1852="","*",SP_NORTE!AA1852)</f>
        <v>*</v>
      </c>
      <c r="K1846" s="111" t="str">
        <f>IF(SP_NORTE!AD1852="","*",SP_NORTE!AD1852)</f>
        <v>*</v>
      </c>
    </row>
    <row r="1847" spans="2:11" hidden="1">
      <c r="B1847" s="108" t="str">
        <f>IF(SP_NORTE!Y1853="","*",SP_NORTE!Y1853)</f>
        <v>*</v>
      </c>
      <c r="C1847" s="109" t="str">
        <f>IF(SP_NORTE!B1853="","*",SP_NORTE!B1853)</f>
        <v>*</v>
      </c>
      <c r="D1847" s="108" t="str">
        <f>IF(SP_NORTE!D1853="","*",SP_NORTE!D1853)</f>
        <v>*</v>
      </c>
      <c r="E1847" s="108" t="str">
        <f>IF(SP_NORTE!H1853="","*",SP_NORTE!H1853)</f>
        <v>*</v>
      </c>
      <c r="F1847" s="114" t="str">
        <f>IF(SP_NORTE!M1853="","*",SP_NORTE!M1853)</f>
        <v>*</v>
      </c>
      <c r="G1847" s="109" t="str">
        <f>IF(SP_NORTE!I1853="","*",SP_NORTE!I1853)</f>
        <v>*</v>
      </c>
      <c r="H1847" s="109" t="str">
        <f>IF(SP_NORTE!AB1853="","*",SP_NORTE!AB1853)</f>
        <v>*</v>
      </c>
      <c r="I1847" s="109" t="str">
        <f>IF(SP_NORTE!AC1853="","*",SP_NORTE!AC1853)</f>
        <v>*</v>
      </c>
      <c r="J1847" s="110" t="str">
        <f>IF(SP_NORTE!AA1853="","*",SP_NORTE!AA1853)</f>
        <v>*</v>
      </c>
      <c r="K1847" s="111" t="str">
        <f>IF(SP_NORTE!AD1853="","*",SP_NORTE!AD1853)</f>
        <v>*</v>
      </c>
    </row>
    <row r="1848" spans="2:11" hidden="1">
      <c r="B1848" s="108" t="str">
        <f>IF(SP_NORTE!Y1854="","*",SP_NORTE!Y1854)</f>
        <v>*</v>
      </c>
      <c r="C1848" s="109" t="str">
        <f>IF(SP_NORTE!B1854="","*",SP_NORTE!B1854)</f>
        <v>*</v>
      </c>
      <c r="D1848" s="108" t="str">
        <f>IF(SP_NORTE!D1854="","*",SP_NORTE!D1854)</f>
        <v>*</v>
      </c>
      <c r="E1848" s="108" t="str">
        <f>IF(SP_NORTE!H1854="","*",SP_NORTE!H1854)</f>
        <v>*</v>
      </c>
      <c r="F1848" s="114" t="str">
        <f>IF(SP_NORTE!M1854="","*",SP_NORTE!M1854)</f>
        <v>*</v>
      </c>
      <c r="G1848" s="109" t="str">
        <f>IF(SP_NORTE!I1854="","*",SP_NORTE!I1854)</f>
        <v>*</v>
      </c>
      <c r="H1848" s="109" t="str">
        <f>IF(SP_NORTE!AB1854="","*",SP_NORTE!AB1854)</f>
        <v>*</v>
      </c>
      <c r="I1848" s="109" t="str">
        <f>IF(SP_NORTE!AC1854="","*",SP_NORTE!AC1854)</f>
        <v>*</v>
      </c>
      <c r="J1848" s="110" t="str">
        <f>IF(SP_NORTE!AA1854="","*",SP_NORTE!AA1854)</f>
        <v>*</v>
      </c>
      <c r="K1848" s="111" t="str">
        <f>IF(SP_NORTE!AD1854="","*",SP_NORTE!AD1854)</f>
        <v>*</v>
      </c>
    </row>
    <row r="1849" spans="2:11" hidden="1">
      <c r="B1849" s="108" t="str">
        <f>IF(SP_NORTE!Y1855="","*",SP_NORTE!Y1855)</f>
        <v>*</v>
      </c>
      <c r="C1849" s="109" t="str">
        <f>IF(SP_NORTE!B1855="","*",SP_NORTE!B1855)</f>
        <v>*</v>
      </c>
      <c r="D1849" s="108" t="str">
        <f>IF(SP_NORTE!D1855="","*",SP_NORTE!D1855)</f>
        <v>*</v>
      </c>
      <c r="E1849" s="108" t="str">
        <f>IF(SP_NORTE!H1855="","*",SP_NORTE!H1855)</f>
        <v>*</v>
      </c>
      <c r="F1849" s="114" t="str">
        <f>IF(SP_NORTE!M1855="","*",SP_NORTE!M1855)</f>
        <v>*</v>
      </c>
      <c r="G1849" s="109" t="str">
        <f>IF(SP_NORTE!I1855="","*",SP_NORTE!I1855)</f>
        <v>*</v>
      </c>
      <c r="H1849" s="109" t="str">
        <f>IF(SP_NORTE!AB1855="","*",SP_NORTE!AB1855)</f>
        <v>*</v>
      </c>
      <c r="I1849" s="109" t="str">
        <f>IF(SP_NORTE!AC1855="","*",SP_NORTE!AC1855)</f>
        <v>*</v>
      </c>
      <c r="J1849" s="110" t="str">
        <f>IF(SP_NORTE!AA1855="","*",SP_NORTE!AA1855)</f>
        <v>*</v>
      </c>
      <c r="K1849" s="111" t="str">
        <f>IF(SP_NORTE!AD1855="","*",SP_NORTE!AD1855)</f>
        <v>*</v>
      </c>
    </row>
    <row r="1850" spans="2:11" hidden="1">
      <c r="B1850" s="108" t="str">
        <f>IF(SP_NORTE!Y1856="","*",SP_NORTE!Y1856)</f>
        <v>*</v>
      </c>
      <c r="C1850" s="109" t="str">
        <f>IF(SP_NORTE!B1856="","*",SP_NORTE!B1856)</f>
        <v>*</v>
      </c>
      <c r="D1850" s="108" t="str">
        <f>IF(SP_NORTE!D1856="","*",SP_NORTE!D1856)</f>
        <v>*</v>
      </c>
      <c r="E1850" s="108" t="str">
        <f>IF(SP_NORTE!H1856="","*",SP_NORTE!H1856)</f>
        <v>*</v>
      </c>
      <c r="F1850" s="114" t="str">
        <f>IF(SP_NORTE!M1856="","*",SP_NORTE!M1856)</f>
        <v>*</v>
      </c>
      <c r="G1850" s="109" t="str">
        <f>IF(SP_NORTE!I1856="","*",SP_NORTE!I1856)</f>
        <v>*</v>
      </c>
      <c r="H1850" s="109" t="str">
        <f>IF(SP_NORTE!AB1856="","*",SP_NORTE!AB1856)</f>
        <v>*</v>
      </c>
      <c r="I1850" s="109" t="str">
        <f>IF(SP_NORTE!AC1856="","*",SP_NORTE!AC1856)</f>
        <v>*</v>
      </c>
      <c r="J1850" s="110" t="str">
        <f>IF(SP_NORTE!AA1856="","*",SP_NORTE!AA1856)</f>
        <v>*</v>
      </c>
      <c r="K1850" s="111" t="str">
        <f>IF(SP_NORTE!AD1856="","*",SP_NORTE!AD1856)</f>
        <v>*</v>
      </c>
    </row>
    <row r="1851" spans="2:11" hidden="1">
      <c r="B1851" s="108" t="str">
        <f>IF(SP_NORTE!Y1857="","*",SP_NORTE!Y1857)</f>
        <v>*</v>
      </c>
      <c r="C1851" s="109" t="str">
        <f>IF(SP_NORTE!B1857="","*",SP_NORTE!B1857)</f>
        <v>*</v>
      </c>
      <c r="D1851" s="108" t="str">
        <f>IF(SP_NORTE!D1857="","*",SP_NORTE!D1857)</f>
        <v>*</v>
      </c>
      <c r="E1851" s="108" t="str">
        <f>IF(SP_NORTE!H1857="","*",SP_NORTE!H1857)</f>
        <v>*</v>
      </c>
      <c r="F1851" s="114" t="str">
        <f>IF(SP_NORTE!M1857="","*",SP_NORTE!M1857)</f>
        <v>*</v>
      </c>
      <c r="G1851" s="109" t="str">
        <f>IF(SP_NORTE!I1857="","*",SP_NORTE!I1857)</f>
        <v>*</v>
      </c>
      <c r="H1851" s="109" t="str">
        <f>IF(SP_NORTE!AB1857="","*",SP_NORTE!AB1857)</f>
        <v>*</v>
      </c>
      <c r="I1851" s="109" t="str">
        <f>IF(SP_NORTE!AC1857="","*",SP_NORTE!AC1857)</f>
        <v>*</v>
      </c>
      <c r="J1851" s="110" t="str">
        <f>IF(SP_NORTE!AA1857="","*",SP_NORTE!AA1857)</f>
        <v>*</v>
      </c>
      <c r="K1851" s="111" t="str">
        <f>IF(SP_NORTE!AD1857="","*",SP_NORTE!AD1857)</f>
        <v>*</v>
      </c>
    </row>
    <row r="1852" spans="2:11" hidden="1">
      <c r="B1852" s="108" t="str">
        <f>IF(SP_NORTE!Y1858="","*",SP_NORTE!Y1858)</f>
        <v>*</v>
      </c>
      <c r="C1852" s="109" t="str">
        <f>IF(SP_NORTE!B1858="","*",SP_NORTE!B1858)</f>
        <v>*</v>
      </c>
      <c r="D1852" s="108" t="str">
        <f>IF(SP_NORTE!D1858="","*",SP_NORTE!D1858)</f>
        <v>*</v>
      </c>
      <c r="E1852" s="108" t="str">
        <f>IF(SP_NORTE!H1858="","*",SP_NORTE!H1858)</f>
        <v>*</v>
      </c>
      <c r="F1852" s="114" t="str">
        <f>IF(SP_NORTE!M1858="","*",SP_NORTE!M1858)</f>
        <v>*</v>
      </c>
      <c r="G1852" s="109" t="str">
        <f>IF(SP_NORTE!I1858="","*",SP_NORTE!I1858)</f>
        <v>*</v>
      </c>
      <c r="H1852" s="109" t="str">
        <f>IF(SP_NORTE!AB1858="","*",SP_NORTE!AB1858)</f>
        <v>*</v>
      </c>
      <c r="I1852" s="109" t="str">
        <f>IF(SP_NORTE!AC1858="","*",SP_NORTE!AC1858)</f>
        <v>*</v>
      </c>
      <c r="J1852" s="110" t="str">
        <f>IF(SP_NORTE!AA1858="","*",SP_NORTE!AA1858)</f>
        <v>*</v>
      </c>
      <c r="K1852" s="111" t="str">
        <f>IF(SP_NORTE!AD1858="","*",SP_NORTE!AD1858)</f>
        <v>*</v>
      </c>
    </row>
    <row r="1853" spans="2:11" hidden="1">
      <c r="B1853" s="108" t="str">
        <f>IF(SP_NORTE!Y1859="","*",SP_NORTE!Y1859)</f>
        <v>*</v>
      </c>
      <c r="C1853" s="109" t="str">
        <f>IF(SP_NORTE!B1859="","*",SP_NORTE!B1859)</f>
        <v>*</v>
      </c>
      <c r="D1853" s="108" t="str">
        <f>IF(SP_NORTE!D1859="","*",SP_NORTE!D1859)</f>
        <v>*</v>
      </c>
      <c r="E1853" s="108" t="str">
        <f>IF(SP_NORTE!H1859="","*",SP_NORTE!H1859)</f>
        <v>*</v>
      </c>
      <c r="F1853" s="114" t="str">
        <f>IF(SP_NORTE!M1859="","*",SP_NORTE!M1859)</f>
        <v>*</v>
      </c>
      <c r="G1853" s="109" t="str">
        <f>IF(SP_NORTE!I1859="","*",SP_NORTE!I1859)</f>
        <v>*</v>
      </c>
      <c r="H1853" s="109" t="str">
        <f>IF(SP_NORTE!AB1859="","*",SP_NORTE!AB1859)</f>
        <v>*</v>
      </c>
      <c r="I1853" s="109" t="str">
        <f>IF(SP_NORTE!AC1859="","*",SP_NORTE!AC1859)</f>
        <v>*</v>
      </c>
      <c r="J1853" s="110" t="str">
        <f>IF(SP_NORTE!AA1859="","*",SP_NORTE!AA1859)</f>
        <v>*</v>
      </c>
      <c r="K1853" s="111" t="str">
        <f>IF(SP_NORTE!AD1859="","*",SP_NORTE!AD1859)</f>
        <v>*</v>
      </c>
    </row>
    <row r="1854" spans="2:11" hidden="1">
      <c r="B1854" s="108" t="str">
        <f>IF(SP_NORTE!Y1860="","*",SP_NORTE!Y1860)</f>
        <v>*</v>
      </c>
      <c r="C1854" s="109" t="str">
        <f>IF(SP_NORTE!B1860="","*",SP_NORTE!B1860)</f>
        <v>*</v>
      </c>
      <c r="D1854" s="108" t="str">
        <f>IF(SP_NORTE!D1860="","*",SP_NORTE!D1860)</f>
        <v>*</v>
      </c>
      <c r="E1854" s="108" t="str">
        <f>IF(SP_NORTE!H1860="","*",SP_NORTE!H1860)</f>
        <v>*</v>
      </c>
      <c r="F1854" s="114" t="str">
        <f>IF(SP_NORTE!M1860="","*",SP_NORTE!M1860)</f>
        <v>*</v>
      </c>
      <c r="G1854" s="109" t="str">
        <f>IF(SP_NORTE!I1860="","*",SP_NORTE!I1860)</f>
        <v>*</v>
      </c>
      <c r="H1854" s="109" t="str">
        <f>IF(SP_NORTE!AB1860="","*",SP_NORTE!AB1860)</f>
        <v>*</v>
      </c>
      <c r="I1854" s="109" t="str">
        <f>IF(SP_NORTE!AC1860="","*",SP_NORTE!AC1860)</f>
        <v>*</v>
      </c>
      <c r="J1854" s="110" t="str">
        <f>IF(SP_NORTE!AA1860="","*",SP_NORTE!AA1860)</f>
        <v>*</v>
      </c>
      <c r="K1854" s="111" t="str">
        <f>IF(SP_NORTE!AD1860="","*",SP_NORTE!AD1860)</f>
        <v>*</v>
      </c>
    </row>
    <row r="1855" spans="2:11" hidden="1">
      <c r="B1855" s="108" t="str">
        <f>IF(SP_NORTE!Y1861="","*",SP_NORTE!Y1861)</f>
        <v>*</v>
      </c>
      <c r="C1855" s="109" t="str">
        <f>IF(SP_NORTE!B1861="","*",SP_NORTE!B1861)</f>
        <v>*</v>
      </c>
      <c r="D1855" s="108" t="str">
        <f>IF(SP_NORTE!D1861="","*",SP_NORTE!D1861)</f>
        <v>*</v>
      </c>
      <c r="E1855" s="108" t="str">
        <f>IF(SP_NORTE!H1861="","*",SP_NORTE!H1861)</f>
        <v>*</v>
      </c>
      <c r="F1855" s="114" t="str">
        <f>IF(SP_NORTE!M1861="","*",SP_NORTE!M1861)</f>
        <v>*</v>
      </c>
      <c r="G1855" s="109" t="str">
        <f>IF(SP_NORTE!I1861="","*",SP_NORTE!I1861)</f>
        <v>*</v>
      </c>
      <c r="H1855" s="109" t="str">
        <f>IF(SP_NORTE!AB1861="","*",SP_NORTE!AB1861)</f>
        <v>*</v>
      </c>
      <c r="I1855" s="109" t="str">
        <f>IF(SP_NORTE!AC1861="","*",SP_NORTE!AC1861)</f>
        <v>*</v>
      </c>
      <c r="J1855" s="110" t="str">
        <f>IF(SP_NORTE!AA1861="","*",SP_NORTE!AA1861)</f>
        <v>*</v>
      </c>
      <c r="K1855" s="111" t="str">
        <f>IF(SP_NORTE!AD1861="","*",SP_NORTE!AD1861)</f>
        <v>*</v>
      </c>
    </row>
    <row r="1856" spans="2:11" hidden="1">
      <c r="B1856" s="108" t="str">
        <f>IF(SP_NORTE!Y1862="","*",SP_NORTE!Y1862)</f>
        <v>*</v>
      </c>
      <c r="C1856" s="109" t="str">
        <f>IF(SP_NORTE!B1862="","*",SP_NORTE!B1862)</f>
        <v>*</v>
      </c>
      <c r="D1856" s="108" t="str">
        <f>IF(SP_NORTE!D1862="","*",SP_NORTE!D1862)</f>
        <v>*</v>
      </c>
      <c r="E1856" s="108" t="str">
        <f>IF(SP_NORTE!H1862="","*",SP_NORTE!H1862)</f>
        <v>*</v>
      </c>
      <c r="F1856" s="114" t="str">
        <f>IF(SP_NORTE!M1862="","*",SP_NORTE!M1862)</f>
        <v>*</v>
      </c>
      <c r="G1856" s="109" t="str">
        <f>IF(SP_NORTE!I1862="","*",SP_NORTE!I1862)</f>
        <v>*</v>
      </c>
      <c r="H1856" s="109" t="str">
        <f>IF(SP_NORTE!AB1862="","*",SP_NORTE!AB1862)</f>
        <v>*</v>
      </c>
      <c r="I1856" s="109" t="str">
        <f>IF(SP_NORTE!AC1862="","*",SP_NORTE!AC1862)</f>
        <v>*</v>
      </c>
      <c r="J1856" s="110" t="str">
        <f>IF(SP_NORTE!AA1862="","*",SP_NORTE!AA1862)</f>
        <v>*</v>
      </c>
      <c r="K1856" s="111" t="str">
        <f>IF(SP_NORTE!AD1862="","*",SP_NORTE!AD1862)</f>
        <v>*</v>
      </c>
    </row>
    <row r="1857" spans="2:11" hidden="1">
      <c r="B1857" s="108" t="str">
        <f>IF(SP_NORTE!Y1863="","*",SP_NORTE!Y1863)</f>
        <v>*</v>
      </c>
      <c r="C1857" s="109" t="str">
        <f>IF(SP_NORTE!B1863="","*",SP_NORTE!B1863)</f>
        <v>*</v>
      </c>
      <c r="D1857" s="108" t="str">
        <f>IF(SP_NORTE!D1863="","*",SP_NORTE!D1863)</f>
        <v>*</v>
      </c>
      <c r="E1857" s="108" t="str">
        <f>IF(SP_NORTE!H1863="","*",SP_NORTE!H1863)</f>
        <v>*</v>
      </c>
      <c r="F1857" s="114" t="str">
        <f>IF(SP_NORTE!M1863="","*",SP_NORTE!M1863)</f>
        <v>*</v>
      </c>
      <c r="G1857" s="109" t="str">
        <f>IF(SP_NORTE!I1863="","*",SP_NORTE!I1863)</f>
        <v>*</v>
      </c>
      <c r="H1857" s="109" t="str">
        <f>IF(SP_NORTE!AB1863="","*",SP_NORTE!AB1863)</f>
        <v>*</v>
      </c>
      <c r="I1857" s="109" t="str">
        <f>IF(SP_NORTE!AC1863="","*",SP_NORTE!AC1863)</f>
        <v>*</v>
      </c>
      <c r="J1857" s="110" t="str">
        <f>IF(SP_NORTE!AA1863="","*",SP_NORTE!AA1863)</f>
        <v>*</v>
      </c>
      <c r="K1857" s="111" t="str">
        <f>IF(SP_NORTE!AD1863="","*",SP_NORTE!AD1863)</f>
        <v>*</v>
      </c>
    </row>
    <row r="1858" spans="2:11" hidden="1">
      <c r="B1858" s="108" t="str">
        <f>IF(SP_NORTE!Y1864="","*",SP_NORTE!Y1864)</f>
        <v>*</v>
      </c>
      <c r="C1858" s="109" t="str">
        <f>IF(SP_NORTE!B1864="","*",SP_NORTE!B1864)</f>
        <v>*</v>
      </c>
      <c r="D1858" s="108" t="str">
        <f>IF(SP_NORTE!D1864="","*",SP_NORTE!D1864)</f>
        <v>*</v>
      </c>
      <c r="E1858" s="108" t="str">
        <f>IF(SP_NORTE!H1864="","*",SP_NORTE!H1864)</f>
        <v>*</v>
      </c>
      <c r="F1858" s="114" t="str">
        <f>IF(SP_NORTE!M1864="","*",SP_NORTE!M1864)</f>
        <v>*</v>
      </c>
      <c r="G1858" s="109" t="str">
        <f>IF(SP_NORTE!I1864="","*",SP_NORTE!I1864)</f>
        <v>*</v>
      </c>
      <c r="H1858" s="109" t="str">
        <f>IF(SP_NORTE!AB1864="","*",SP_NORTE!AB1864)</f>
        <v>*</v>
      </c>
      <c r="I1858" s="109" t="str">
        <f>IF(SP_NORTE!AC1864="","*",SP_NORTE!AC1864)</f>
        <v>*</v>
      </c>
      <c r="J1858" s="110" t="str">
        <f>IF(SP_NORTE!AA1864="","*",SP_NORTE!AA1864)</f>
        <v>*</v>
      </c>
      <c r="K1858" s="111" t="str">
        <f>IF(SP_NORTE!AD1864="","*",SP_NORTE!AD1864)</f>
        <v>*</v>
      </c>
    </row>
    <row r="1859" spans="2:11" hidden="1">
      <c r="B1859" s="108" t="str">
        <f>IF(SP_NORTE!Y1865="","*",SP_NORTE!Y1865)</f>
        <v>*</v>
      </c>
      <c r="C1859" s="109" t="str">
        <f>IF(SP_NORTE!B1865="","*",SP_NORTE!B1865)</f>
        <v>*</v>
      </c>
      <c r="D1859" s="108" t="str">
        <f>IF(SP_NORTE!D1865="","*",SP_NORTE!D1865)</f>
        <v>*</v>
      </c>
      <c r="E1859" s="108" t="str">
        <f>IF(SP_NORTE!H1865="","*",SP_NORTE!H1865)</f>
        <v>*</v>
      </c>
      <c r="F1859" s="114" t="str">
        <f>IF(SP_NORTE!M1865="","*",SP_NORTE!M1865)</f>
        <v>*</v>
      </c>
      <c r="G1859" s="109" t="str">
        <f>IF(SP_NORTE!I1865="","*",SP_NORTE!I1865)</f>
        <v>*</v>
      </c>
      <c r="H1859" s="109" t="str">
        <f>IF(SP_NORTE!AB1865="","*",SP_NORTE!AB1865)</f>
        <v>*</v>
      </c>
      <c r="I1859" s="109" t="str">
        <f>IF(SP_NORTE!AC1865="","*",SP_NORTE!AC1865)</f>
        <v>*</v>
      </c>
      <c r="J1859" s="110" t="str">
        <f>IF(SP_NORTE!AA1865="","*",SP_NORTE!AA1865)</f>
        <v>*</v>
      </c>
      <c r="K1859" s="111" t="str">
        <f>IF(SP_NORTE!AD1865="","*",SP_NORTE!AD1865)</f>
        <v>*</v>
      </c>
    </row>
    <row r="1860" spans="2:11" hidden="1">
      <c r="B1860" s="108" t="str">
        <f>IF(SP_NORTE!Y1866="","*",SP_NORTE!Y1866)</f>
        <v>*</v>
      </c>
      <c r="C1860" s="109" t="str">
        <f>IF(SP_NORTE!B1866="","*",SP_NORTE!B1866)</f>
        <v>*</v>
      </c>
      <c r="D1860" s="108" t="str">
        <f>IF(SP_NORTE!D1866="","*",SP_NORTE!D1866)</f>
        <v>*</v>
      </c>
      <c r="E1860" s="108" t="str">
        <f>IF(SP_NORTE!H1866="","*",SP_NORTE!H1866)</f>
        <v>*</v>
      </c>
      <c r="F1860" s="114" t="str">
        <f>IF(SP_NORTE!M1866="","*",SP_NORTE!M1866)</f>
        <v>*</v>
      </c>
      <c r="G1860" s="109" t="str">
        <f>IF(SP_NORTE!I1866="","*",SP_NORTE!I1866)</f>
        <v>*</v>
      </c>
      <c r="H1860" s="109" t="str">
        <f>IF(SP_NORTE!AB1866="","*",SP_NORTE!AB1866)</f>
        <v>*</v>
      </c>
      <c r="I1860" s="109" t="str">
        <f>IF(SP_NORTE!AC1866="","*",SP_NORTE!AC1866)</f>
        <v>*</v>
      </c>
      <c r="J1860" s="110" t="str">
        <f>IF(SP_NORTE!AA1866="","*",SP_NORTE!AA1866)</f>
        <v>*</v>
      </c>
      <c r="K1860" s="111" t="str">
        <f>IF(SP_NORTE!AD1866="","*",SP_NORTE!AD1866)</f>
        <v>*</v>
      </c>
    </row>
    <row r="1861" spans="2:11" hidden="1">
      <c r="B1861" s="108" t="str">
        <f>IF(SP_NORTE!Y1867="","*",SP_NORTE!Y1867)</f>
        <v>*</v>
      </c>
      <c r="C1861" s="109" t="str">
        <f>IF(SP_NORTE!B1867="","*",SP_NORTE!B1867)</f>
        <v>*</v>
      </c>
      <c r="D1861" s="108" t="str">
        <f>IF(SP_NORTE!D1867="","*",SP_NORTE!D1867)</f>
        <v>*</v>
      </c>
      <c r="E1861" s="108" t="str">
        <f>IF(SP_NORTE!H1867="","*",SP_NORTE!H1867)</f>
        <v>*</v>
      </c>
      <c r="F1861" s="114" t="str">
        <f>IF(SP_NORTE!M1867="","*",SP_NORTE!M1867)</f>
        <v>*</v>
      </c>
      <c r="G1861" s="109" t="str">
        <f>IF(SP_NORTE!I1867="","*",SP_NORTE!I1867)</f>
        <v>*</v>
      </c>
      <c r="H1861" s="109" t="str">
        <f>IF(SP_NORTE!AB1867="","*",SP_NORTE!AB1867)</f>
        <v>*</v>
      </c>
      <c r="I1861" s="109" t="str">
        <f>IF(SP_NORTE!AC1867="","*",SP_NORTE!AC1867)</f>
        <v>*</v>
      </c>
      <c r="J1861" s="110" t="str">
        <f>IF(SP_NORTE!AA1867="","*",SP_NORTE!AA1867)</f>
        <v>*</v>
      </c>
      <c r="K1861" s="111" t="str">
        <f>IF(SP_NORTE!AD1867="","*",SP_NORTE!AD1867)</f>
        <v>*</v>
      </c>
    </row>
    <row r="1862" spans="2:11" hidden="1">
      <c r="B1862" s="108" t="str">
        <f>IF(SP_NORTE!Y1868="","*",SP_NORTE!Y1868)</f>
        <v>*</v>
      </c>
      <c r="C1862" s="109" t="str">
        <f>IF(SP_NORTE!B1868="","*",SP_NORTE!B1868)</f>
        <v>*</v>
      </c>
      <c r="D1862" s="108" t="str">
        <f>IF(SP_NORTE!D1868="","*",SP_NORTE!D1868)</f>
        <v>*</v>
      </c>
      <c r="E1862" s="108" t="str">
        <f>IF(SP_NORTE!H1868="","*",SP_NORTE!H1868)</f>
        <v>*</v>
      </c>
      <c r="F1862" s="114" t="str">
        <f>IF(SP_NORTE!M1868="","*",SP_NORTE!M1868)</f>
        <v>*</v>
      </c>
      <c r="G1862" s="109" t="str">
        <f>IF(SP_NORTE!I1868="","*",SP_NORTE!I1868)</f>
        <v>*</v>
      </c>
      <c r="H1862" s="109" t="str">
        <f>IF(SP_NORTE!AB1868="","*",SP_NORTE!AB1868)</f>
        <v>*</v>
      </c>
      <c r="I1862" s="109" t="str">
        <f>IF(SP_NORTE!AC1868="","*",SP_NORTE!AC1868)</f>
        <v>*</v>
      </c>
      <c r="J1862" s="110" t="str">
        <f>IF(SP_NORTE!AA1868="","*",SP_NORTE!AA1868)</f>
        <v>*</v>
      </c>
      <c r="K1862" s="111" t="str">
        <f>IF(SP_NORTE!AD1868="","*",SP_NORTE!AD1868)</f>
        <v>*</v>
      </c>
    </row>
    <row r="1863" spans="2:11" hidden="1">
      <c r="B1863" s="108" t="str">
        <f>IF(SP_NORTE!Y1869="","*",SP_NORTE!Y1869)</f>
        <v>*</v>
      </c>
      <c r="C1863" s="109" t="str">
        <f>IF(SP_NORTE!B1869="","*",SP_NORTE!B1869)</f>
        <v>*</v>
      </c>
      <c r="D1863" s="108" t="str">
        <f>IF(SP_NORTE!D1869="","*",SP_NORTE!D1869)</f>
        <v>*</v>
      </c>
      <c r="E1863" s="108" t="str">
        <f>IF(SP_NORTE!H1869="","*",SP_NORTE!H1869)</f>
        <v>*</v>
      </c>
      <c r="F1863" s="114" t="str">
        <f>IF(SP_NORTE!M1869="","*",SP_NORTE!M1869)</f>
        <v>*</v>
      </c>
      <c r="G1863" s="109" t="str">
        <f>IF(SP_NORTE!I1869="","*",SP_NORTE!I1869)</f>
        <v>*</v>
      </c>
      <c r="H1863" s="109" t="str">
        <f>IF(SP_NORTE!AB1869="","*",SP_NORTE!AB1869)</f>
        <v>*</v>
      </c>
      <c r="I1863" s="109" t="str">
        <f>IF(SP_NORTE!AC1869="","*",SP_NORTE!AC1869)</f>
        <v>*</v>
      </c>
      <c r="J1863" s="110" t="str">
        <f>IF(SP_NORTE!AA1869="","*",SP_NORTE!AA1869)</f>
        <v>*</v>
      </c>
      <c r="K1863" s="111" t="str">
        <f>IF(SP_NORTE!AD1869="","*",SP_NORTE!AD1869)</f>
        <v>*</v>
      </c>
    </row>
    <row r="1864" spans="2:11" hidden="1">
      <c r="B1864" s="108" t="str">
        <f>IF(SP_NORTE!Y1870="","*",SP_NORTE!Y1870)</f>
        <v>*</v>
      </c>
      <c r="C1864" s="109" t="str">
        <f>IF(SP_NORTE!B1870="","*",SP_NORTE!B1870)</f>
        <v>*</v>
      </c>
      <c r="D1864" s="108" t="str">
        <f>IF(SP_NORTE!D1870="","*",SP_NORTE!D1870)</f>
        <v>*</v>
      </c>
      <c r="E1864" s="108" t="str">
        <f>IF(SP_NORTE!H1870="","*",SP_NORTE!H1870)</f>
        <v>*</v>
      </c>
      <c r="F1864" s="114" t="str">
        <f>IF(SP_NORTE!M1870="","*",SP_NORTE!M1870)</f>
        <v>*</v>
      </c>
      <c r="G1864" s="109" t="str">
        <f>IF(SP_NORTE!I1870="","*",SP_NORTE!I1870)</f>
        <v>*</v>
      </c>
      <c r="H1864" s="109" t="str">
        <f>IF(SP_NORTE!AB1870="","*",SP_NORTE!AB1870)</f>
        <v>*</v>
      </c>
      <c r="I1864" s="109" t="str">
        <f>IF(SP_NORTE!AC1870="","*",SP_NORTE!AC1870)</f>
        <v>*</v>
      </c>
      <c r="J1864" s="110" t="str">
        <f>IF(SP_NORTE!AA1870="","*",SP_NORTE!AA1870)</f>
        <v>*</v>
      </c>
      <c r="K1864" s="111" t="str">
        <f>IF(SP_NORTE!AD1870="","*",SP_NORTE!AD1870)</f>
        <v>*</v>
      </c>
    </row>
    <row r="1865" spans="2:11" hidden="1">
      <c r="B1865" s="108" t="str">
        <f>IF(SP_NORTE!Y1871="","*",SP_NORTE!Y1871)</f>
        <v>*</v>
      </c>
      <c r="C1865" s="109" t="str">
        <f>IF(SP_NORTE!B1871="","*",SP_NORTE!B1871)</f>
        <v>*</v>
      </c>
      <c r="D1865" s="108" t="str">
        <f>IF(SP_NORTE!D1871="","*",SP_NORTE!D1871)</f>
        <v>*</v>
      </c>
      <c r="E1865" s="108" t="str">
        <f>IF(SP_NORTE!H1871="","*",SP_NORTE!H1871)</f>
        <v>*</v>
      </c>
      <c r="F1865" s="114" t="str">
        <f>IF(SP_NORTE!M1871="","*",SP_NORTE!M1871)</f>
        <v>*</v>
      </c>
      <c r="G1865" s="109" t="str">
        <f>IF(SP_NORTE!I1871="","*",SP_NORTE!I1871)</f>
        <v>*</v>
      </c>
      <c r="H1865" s="109" t="str">
        <f>IF(SP_NORTE!AB1871="","*",SP_NORTE!AB1871)</f>
        <v>*</v>
      </c>
      <c r="I1865" s="109" t="str">
        <f>IF(SP_NORTE!AC1871="","*",SP_NORTE!AC1871)</f>
        <v>*</v>
      </c>
      <c r="J1865" s="110" t="str">
        <f>IF(SP_NORTE!AA1871="","*",SP_NORTE!AA1871)</f>
        <v>*</v>
      </c>
      <c r="K1865" s="111" t="str">
        <f>IF(SP_NORTE!AD1871="","*",SP_NORTE!AD1871)</f>
        <v>*</v>
      </c>
    </row>
    <row r="1866" spans="2:11" hidden="1">
      <c r="B1866" s="108" t="str">
        <f>IF(SP_NORTE!Y1872="","*",SP_NORTE!Y1872)</f>
        <v>*</v>
      </c>
      <c r="C1866" s="109" t="str">
        <f>IF(SP_NORTE!B1872="","*",SP_NORTE!B1872)</f>
        <v>*</v>
      </c>
      <c r="D1866" s="108" t="str">
        <f>IF(SP_NORTE!D1872="","*",SP_NORTE!D1872)</f>
        <v>*</v>
      </c>
      <c r="E1866" s="108" t="str">
        <f>IF(SP_NORTE!H1872="","*",SP_NORTE!H1872)</f>
        <v>*</v>
      </c>
      <c r="F1866" s="114" t="str">
        <f>IF(SP_NORTE!M1872="","*",SP_NORTE!M1872)</f>
        <v>*</v>
      </c>
      <c r="G1866" s="109" t="str">
        <f>IF(SP_NORTE!I1872="","*",SP_NORTE!I1872)</f>
        <v>*</v>
      </c>
      <c r="H1866" s="109" t="str">
        <f>IF(SP_NORTE!AB1872="","*",SP_NORTE!AB1872)</f>
        <v>*</v>
      </c>
      <c r="I1866" s="109" t="str">
        <f>IF(SP_NORTE!AC1872="","*",SP_NORTE!AC1872)</f>
        <v>*</v>
      </c>
      <c r="J1866" s="110" t="str">
        <f>IF(SP_NORTE!AA1872="","*",SP_NORTE!AA1872)</f>
        <v>*</v>
      </c>
      <c r="K1866" s="111" t="str">
        <f>IF(SP_NORTE!AD1872="","*",SP_NORTE!AD1872)</f>
        <v>*</v>
      </c>
    </row>
    <row r="1867" spans="2:11" hidden="1">
      <c r="B1867" s="108" t="str">
        <f>IF(SP_NORTE!Y1873="","*",SP_NORTE!Y1873)</f>
        <v>*</v>
      </c>
      <c r="C1867" s="109" t="str">
        <f>IF(SP_NORTE!B1873="","*",SP_NORTE!B1873)</f>
        <v>*</v>
      </c>
      <c r="D1867" s="108" t="str">
        <f>IF(SP_NORTE!D1873="","*",SP_NORTE!D1873)</f>
        <v>*</v>
      </c>
      <c r="E1867" s="108" t="str">
        <f>IF(SP_NORTE!H1873="","*",SP_NORTE!H1873)</f>
        <v>*</v>
      </c>
      <c r="F1867" s="114" t="str">
        <f>IF(SP_NORTE!M1873="","*",SP_NORTE!M1873)</f>
        <v>*</v>
      </c>
      <c r="G1867" s="109" t="str">
        <f>IF(SP_NORTE!I1873="","*",SP_NORTE!I1873)</f>
        <v>*</v>
      </c>
      <c r="H1867" s="109" t="str">
        <f>IF(SP_NORTE!AB1873="","*",SP_NORTE!AB1873)</f>
        <v>*</v>
      </c>
      <c r="I1867" s="109" t="str">
        <f>IF(SP_NORTE!AC1873="","*",SP_NORTE!AC1873)</f>
        <v>*</v>
      </c>
      <c r="J1867" s="110" t="str">
        <f>IF(SP_NORTE!AA1873="","*",SP_NORTE!AA1873)</f>
        <v>*</v>
      </c>
      <c r="K1867" s="111" t="str">
        <f>IF(SP_NORTE!AD1873="","*",SP_NORTE!AD1873)</f>
        <v>*</v>
      </c>
    </row>
    <row r="1868" spans="2:11" hidden="1">
      <c r="B1868" s="108" t="str">
        <f>IF(SP_NORTE!Y1874="","*",SP_NORTE!Y1874)</f>
        <v>*</v>
      </c>
      <c r="C1868" s="109" t="str">
        <f>IF(SP_NORTE!B1874="","*",SP_NORTE!B1874)</f>
        <v>*</v>
      </c>
      <c r="D1868" s="108" t="str">
        <f>IF(SP_NORTE!D1874="","*",SP_NORTE!D1874)</f>
        <v>*</v>
      </c>
      <c r="E1868" s="108" t="str">
        <f>IF(SP_NORTE!H1874="","*",SP_NORTE!H1874)</f>
        <v>*</v>
      </c>
      <c r="F1868" s="114" t="str">
        <f>IF(SP_NORTE!M1874="","*",SP_NORTE!M1874)</f>
        <v>*</v>
      </c>
      <c r="G1868" s="109" t="str">
        <f>IF(SP_NORTE!I1874="","*",SP_NORTE!I1874)</f>
        <v>*</v>
      </c>
      <c r="H1868" s="109" t="str">
        <f>IF(SP_NORTE!AB1874="","*",SP_NORTE!AB1874)</f>
        <v>*</v>
      </c>
      <c r="I1868" s="109" t="str">
        <f>IF(SP_NORTE!AC1874="","*",SP_NORTE!AC1874)</f>
        <v>*</v>
      </c>
      <c r="J1868" s="110" t="str">
        <f>IF(SP_NORTE!AA1874="","*",SP_NORTE!AA1874)</f>
        <v>*</v>
      </c>
      <c r="K1868" s="111" t="str">
        <f>IF(SP_NORTE!AD1874="","*",SP_NORTE!AD1874)</f>
        <v>*</v>
      </c>
    </row>
    <row r="1869" spans="2:11" hidden="1">
      <c r="B1869" s="108" t="str">
        <f>IF(SP_NORTE!Y1875="","*",SP_NORTE!Y1875)</f>
        <v>*</v>
      </c>
      <c r="C1869" s="109" t="str">
        <f>IF(SP_NORTE!B1875="","*",SP_NORTE!B1875)</f>
        <v>*</v>
      </c>
      <c r="D1869" s="108" t="str">
        <f>IF(SP_NORTE!D1875="","*",SP_NORTE!D1875)</f>
        <v>*</v>
      </c>
      <c r="E1869" s="108" t="str">
        <f>IF(SP_NORTE!H1875="","*",SP_NORTE!H1875)</f>
        <v>*</v>
      </c>
      <c r="F1869" s="114" t="str">
        <f>IF(SP_NORTE!M1875="","*",SP_NORTE!M1875)</f>
        <v>*</v>
      </c>
      <c r="G1869" s="109" t="str">
        <f>IF(SP_NORTE!I1875="","*",SP_NORTE!I1875)</f>
        <v>*</v>
      </c>
      <c r="H1869" s="109" t="str">
        <f>IF(SP_NORTE!AB1875="","*",SP_NORTE!AB1875)</f>
        <v>*</v>
      </c>
      <c r="I1869" s="109" t="str">
        <f>IF(SP_NORTE!AC1875="","*",SP_NORTE!AC1875)</f>
        <v>*</v>
      </c>
      <c r="J1869" s="110" t="str">
        <f>IF(SP_NORTE!AA1875="","*",SP_NORTE!AA1875)</f>
        <v>*</v>
      </c>
      <c r="K1869" s="111" t="str">
        <f>IF(SP_NORTE!AD1875="","*",SP_NORTE!AD1875)</f>
        <v>*</v>
      </c>
    </row>
    <row r="1870" spans="2:11" hidden="1">
      <c r="B1870" s="108" t="str">
        <f>IF(SP_NORTE!Y1876="","*",SP_NORTE!Y1876)</f>
        <v>*</v>
      </c>
      <c r="C1870" s="109" t="str">
        <f>IF(SP_NORTE!B1876="","*",SP_NORTE!B1876)</f>
        <v>*</v>
      </c>
      <c r="D1870" s="108" t="str">
        <f>IF(SP_NORTE!D1876="","*",SP_NORTE!D1876)</f>
        <v>*</v>
      </c>
      <c r="E1870" s="108" t="str">
        <f>IF(SP_NORTE!H1876="","*",SP_NORTE!H1876)</f>
        <v>*</v>
      </c>
      <c r="F1870" s="114" t="str">
        <f>IF(SP_NORTE!M1876="","*",SP_NORTE!M1876)</f>
        <v>*</v>
      </c>
      <c r="G1870" s="109" t="str">
        <f>IF(SP_NORTE!I1876="","*",SP_NORTE!I1876)</f>
        <v>*</v>
      </c>
      <c r="H1870" s="109" t="str">
        <f>IF(SP_NORTE!AB1876="","*",SP_NORTE!AB1876)</f>
        <v>*</v>
      </c>
      <c r="I1870" s="109" t="str">
        <f>IF(SP_NORTE!AC1876="","*",SP_NORTE!AC1876)</f>
        <v>*</v>
      </c>
      <c r="J1870" s="110" t="str">
        <f>IF(SP_NORTE!AA1876="","*",SP_NORTE!AA1876)</f>
        <v>*</v>
      </c>
      <c r="K1870" s="111" t="str">
        <f>IF(SP_NORTE!AD1876="","*",SP_NORTE!AD1876)</f>
        <v>*</v>
      </c>
    </row>
    <row r="1871" spans="2:11" hidden="1">
      <c r="B1871" s="108" t="str">
        <f>IF(SP_NORTE!Y1877="","*",SP_NORTE!Y1877)</f>
        <v>*</v>
      </c>
      <c r="C1871" s="109" t="str">
        <f>IF(SP_NORTE!B1877="","*",SP_NORTE!B1877)</f>
        <v>*</v>
      </c>
      <c r="D1871" s="108" t="str">
        <f>IF(SP_NORTE!D1877="","*",SP_NORTE!D1877)</f>
        <v>*</v>
      </c>
      <c r="E1871" s="108" t="str">
        <f>IF(SP_NORTE!H1877="","*",SP_NORTE!H1877)</f>
        <v>*</v>
      </c>
      <c r="F1871" s="114" t="str">
        <f>IF(SP_NORTE!M1877="","*",SP_NORTE!M1877)</f>
        <v>*</v>
      </c>
      <c r="G1871" s="109" t="str">
        <f>IF(SP_NORTE!I1877="","*",SP_NORTE!I1877)</f>
        <v>*</v>
      </c>
      <c r="H1871" s="109" t="str">
        <f>IF(SP_NORTE!AB1877="","*",SP_NORTE!AB1877)</f>
        <v>*</v>
      </c>
      <c r="I1871" s="109" t="str">
        <f>IF(SP_NORTE!AC1877="","*",SP_NORTE!AC1877)</f>
        <v>*</v>
      </c>
      <c r="J1871" s="110" t="str">
        <f>IF(SP_NORTE!AA1877="","*",SP_NORTE!AA1877)</f>
        <v>*</v>
      </c>
      <c r="K1871" s="111" t="str">
        <f>IF(SP_NORTE!AD1877="","*",SP_NORTE!AD1877)</f>
        <v>*</v>
      </c>
    </row>
    <row r="1872" spans="2:11" hidden="1">
      <c r="B1872" s="108" t="str">
        <f>IF(SP_NORTE!Y1878="","*",SP_NORTE!Y1878)</f>
        <v>*</v>
      </c>
      <c r="C1872" s="109" t="str">
        <f>IF(SP_NORTE!B1878="","*",SP_NORTE!B1878)</f>
        <v>*</v>
      </c>
      <c r="D1872" s="108" t="str">
        <f>IF(SP_NORTE!D1878="","*",SP_NORTE!D1878)</f>
        <v>*</v>
      </c>
      <c r="E1872" s="108" t="str">
        <f>IF(SP_NORTE!H1878="","*",SP_NORTE!H1878)</f>
        <v>*</v>
      </c>
      <c r="F1872" s="114" t="str">
        <f>IF(SP_NORTE!M1878="","*",SP_NORTE!M1878)</f>
        <v>*</v>
      </c>
      <c r="G1872" s="109" t="str">
        <f>IF(SP_NORTE!I1878="","*",SP_NORTE!I1878)</f>
        <v>*</v>
      </c>
      <c r="H1872" s="109" t="str">
        <f>IF(SP_NORTE!AB1878="","*",SP_NORTE!AB1878)</f>
        <v>*</v>
      </c>
      <c r="I1872" s="109" t="str">
        <f>IF(SP_NORTE!AC1878="","*",SP_NORTE!AC1878)</f>
        <v>*</v>
      </c>
      <c r="J1872" s="110" t="str">
        <f>IF(SP_NORTE!AA1878="","*",SP_NORTE!AA1878)</f>
        <v>*</v>
      </c>
      <c r="K1872" s="111" t="str">
        <f>IF(SP_NORTE!AD1878="","*",SP_NORTE!AD1878)</f>
        <v>*</v>
      </c>
    </row>
    <row r="1873" spans="2:11" hidden="1">
      <c r="B1873" s="108" t="str">
        <f>IF(SP_NORTE!Y1879="","*",SP_NORTE!Y1879)</f>
        <v>*</v>
      </c>
      <c r="C1873" s="109" t="str">
        <f>IF(SP_NORTE!B1879="","*",SP_NORTE!B1879)</f>
        <v>*</v>
      </c>
      <c r="D1873" s="108" t="str">
        <f>IF(SP_NORTE!D1879="","*",SP_NORTE!D1879)</f>
        <v>*</v>
      </c>
      <c r="E1873" s="108" t="str">
        <f>IF(SP_NORTE!H1879="","*",SP_NORTE!H1879)</f>
        <v>*</v>
      </c>
      <c r="F1873" s="114" t="str">
        <f>IF(SP_NORTE!M1879="","*",SP_NORTE!M1879)</f>
        <v>*</v>
      </c>
      <c r="G1873" s="109" t="str">
        <f>IF(SP_NORTE!I1879="","*",SP_NORTE!I1879)</f>
        <v>*</v>
      </c>
      <c r="H1873" s="109" t="str">
        <f>IF(SP_NORTE!AB1879="","*",SP_NORTE!AB1879)</f>
        <v>*</v>
      </c>
      <c r="I1873" s="109" t="str">
        <f>IF(SP_NORTE!AC1879="","*",SP_NORTE!AC1879)</f>
        <v>*</v>
      </c>
      <c r="J1873" s="110" t="str">
        <f>IF(SP_NORTE!AA1879="","*",SP_NORTE!AA1879)</f>
        <v>*</v>
      </c>
      <c r="K1873" s="111" t="str">
        <f>IF(SP_NORTE!AD1879="","*",SP_NORTE!AD1879)</f>
        <v>*</v>
      </c>
    </row>
    <row r="1874" spans="2:11" hidden="1">
      <c r="B1874" s="108" t="str">
        <f>IF(SP_NORTE!Y1880="","*",SP_NORTE!Y1880)</f>
        <v>*</v>
      </c>
      <c r="C1874" s="109" t="str">
        <f>IF(SP_NORTE!B1880="","*",SP_NORTE!B1880)</f>
        <v>*</v>
      </c>
      <c r="D1874" s="108" t="str">
        <f>IF(SP_NORTE!D1880="","*",SP_NORTE!D1880)</f>
        <v>*</v>
      </c>
      <c r="E1874" s="108" t="str">
        <f>IF(SP_NORTE!H1880="","*",SP_NORTE!H1880)</f>
        <v>*</v>
      </c>
      <c r="F1874" s="114" t="str">
        <f>IF(SP_NORTE!M1880="","*",SP_NORTE!M1880)</f>
        <v>*</v>
      </c>
      <c r="G1874" s="109" t="str">
        <f>IF(SP_NORTE!I1880="","*",SP_NORTE!I1880)</f>
        <v>*</v>
      </c>
      <c r="H1874" s="109" t="str">
        <f>IF(SP_NORTE!AB1880="","*",SP_NORTE!AB1880)</f>
        <v>*</v>
      </c>
      <c r="I1874" s="109" t="str">
        <f>IF(SP_NORTE!AC1880="","*",SP_NORTE!AC1880)</f>
        <v>*</v>
      </c>
      <c r="J1874" s="110" t="str">
        <f>IF(SP_NORTE!AA1880="","*",SP_NORTE!AA1880)</f>
        <v>*</v>
      </c>
      <c r="K1874" s="111" t="str">
        <f>IF(SP_NORTE!AD1880="","*",SP_NORTE!AD1880)</f>
        <v>*</v>
      </c>
    </row>
    <row r="1875" spans="2:11" hidden="1">
      <c r="B1875" s="108" t="str">
        <f>IF(SP_NORTE!Y1881="","*",SP_NORTE!Y1881)</f>
        <v>*</v>
      </c>
      <c r="C1875" s="109" t="str">
        <f>IF(SP_NORTE!B1881="","*",SP_NORTE!B1881)</f>
        <v>*</v>
      </c>
      <c r="D1875" s="108" t="str">
        <f>IF(SP_NORTE!D1881="","*",SP_NORTE!D1881)</f>
        <v>*</v>
      </c>
      <c r="E1875" s="108" t="str">
        <f>IF(SP_NORTE!H1881="","*",SP_NORTE!H1881)</f>
        <v>*</v>
      </c>
      <c r="F1875" s="114" t="str">
        <f>IF(SP_NORTE!M1881="","*",SP_NORTE!M1881)</f>
        <v>*</v>
      </c>
      <c r="G1875" s="109" t="str">
        <f>IF(SP_NORTE!I1881="","*",SP_NORTE!I1881)</f>
        <v>*</v>
      </c>
      <c r="H1875" s="109" t="str">
        <f>IF(SP_NORTE!AB1881="","*",SP_NORTE!AB1881)</f>
        <v>*</v>
      </c>
      <c r="I1875" s="109" t="str">
        <f>IF(SP_NORTE!AC1881="","*",SP_NORTE!AC1881)</f>
        <v>*</v>
      </c>
      <c r="J1875" s="110" t="str">
        <f>IF(SP_NORTE!AA1881="","*",SP_NORTE!AA1881)</f>
        <v>*</v>
      </c>
      <c r="K1875" s="111" t="str">
        <f>IF(SP_NORTE!AD1881="","*",SP_NORTE!AD1881)</f>
        <v>*</v>
      </c>
    </row>
    <row r="1876" spans="2:11" hidden="1">
      <c r="B1876" s="108" t="str">
        <f>IF(SP_NORTE!Y1882="","*",SP_NORTE!Y1882)</f>
        <v>*</v>
      </c>
      <c r="C1876" s="109" t="str">
        <f>IF(SP_NORTE!B1882="","*",SP_NORTE!B1882)</f>
        <v>*</v>
      </c>
      <c r="D1876" s="108" t="str">
        <f>IF(SP_NORTE!D1882="","*",SP_NORTE!D1882)</f>
        <v>*</v>
      </c>
      <c r="E1876" s="108" t="str">
        <f>IF(SP_NORTE!H1882="","*",SP_NORTE!H1882)</f>
        <v>*</v>
      </c>
      <c r="F1876" s="114" t="str">
        <f>IF(SP_NORTE!M1882="","*",SP_NORTE!M1882)</f>
        <v>*</v>
      </c>
      <c r="G1876" s="109" t="str">
        <f>IF(SP_NORTE!I1882="","*",SP_NORTE!I1882)</f>
        <v>*</v>
      </c>
      <c r="H1876" s="109" t="str">
        <f>IF(SP_NORTE!AB1882="","*",SP_NORTE!AB1882)</f>
        <v>*</v>
      </c>
      <c r="I1876" s="109" t="str">
        <f>IF(SP_NORTE!AC1882="","*",SP_NORTE!AC1882)</f>
        <v>*</v>
      </c>
      <c r="J1876" s="110" t="str">
        <f>IF(SP_NORTE!AA1882="","*",SP_NORTE!AA1882)</f>
        <v>*</v>
      </c>
      <c r="K1876" s="111" t="str">
        <f>IF(SP_NORTE!AD1882="","*",SP_NORTE!AD1882)</f>
        <v>*</v>
      </c>
    </row>
    <row r="1877" spans="2:11" hidden="1">
      <c r="B1877" s="108" t="str">
        <f>IF(SP_NORTE!Y1883="","*",SP_NORTE!Y1883)</f>
        <v>*</v>
      </c>
      <c r="C1877" s="109" t="str">
        <f>IF(SP_NORTE!B1883="","*",SP_NORTE!B1883)</f>
        <v>*</v>
      </c>
      <c r="D1877" s="108" t="str">
        <f>IF(SP_NORTE!D1883="","*",SP_NORTE!D1883)</f>
        <v>*</v>
      </c>
      <c r="E1877" s="108" t="str">
        <f>IF(SP_NORTE!H1883="","*",SP_NORTE!H1883)</f>
        <v>*</v>
      </c>
      <c r="F1877" s="114" t="str">
        <f>IF(SP_NORTE!M1883="","*",SP_NORTE!M1883)</f>
        <v>*</v>
      </c>
      <c r="G1877" s="109" t="str">
        <f>IF(SP_NORTE!I1883="","*",SP_NORTE!I1883)</f>
        <v>*</v>
      </c>
      <c r="H1877" s="109" t="str">
        <f>IF(SP_NORTE!AB1883="","*",SP_NORTE!AB1883)</f>
        <v>*</v>
      </c>
      <c r="I1877" s="109" t="str">
        <f>IF(SP_NORTE!AC1883="","*",SP_NORTE!AC1883)</f>
        <v>*</v>
      </c>
      <c r="J1877" s="110" t="str">
        <f>IF(SP_NORTE!AA1883="","*",SP_NORTE!AA1883)</f>
        <v>*</v>
      </c>
      <c r="K1877" s="111" t="str">
        <f>IF(SP_NORTE!AD1883="","*",SP_NORTE!AD1883)</f>
        <v>*</v>
      </c>
    </row>
    <row r="1878" spans="2:11" hidden="1">
      <c r="B1878" s="108" t="str">
        <f>IF(SP_NORTE!Y1884="","*",SP_NORTE!Y1884)</f>
        <v>*</v>
      </c>
      <c r="C1878" s="109" t="str">
        <f>IF(SP_NORTE!B1884="","*",SP_NORTE!B1884)</f>
        <v>*</v>
      </c>
      <c r="D1878" s="108" t="str">
        <f>IF(SP_NORTE!D1884="","*",SP_NORTE!D1884)</f>
        <v>*</v>
      </c>
      <c r="E1878" s="108" t="str">
        <f>IF(SP_NORTE!H1884="","*",SP_NORTE!H1884)</f>
        <v>*</v>
      </c>
      <c r="F1878" s="114" t="str">
        <f>IF(SP_NORTE!M1884="","*",SP_NORTE!M1884)</f>
        <v>*</v>
      </c>
      <c r="G1878" s="109" t="str">
        <f>IF(SP_NORTE!I1884="","*",SP_NORTE!I1884)</f>
        <v>*</v>
      </c>
      <c r="H1878" s="109" t="str">
        <f>IF(SP_NORTE!AB1884="","*",SP_NORTE!AB1884)</f>
        <v>*</v>
      </c>
      <c r="I1878" s="109" t="str">
        <f>IF(SP_NORTE!AC1884="","*",SP_NORTE!AC1884)</f>
        <v>*</v>
      </c>
      <c r="J1878" s="110" t="str">
        <f>IF(SP_NORTE!AA1884="","*",SP_NORTE!AA1884)</f>
        <v>*</v>
      </c>
      <c r="K1878" s="111" t="str">
        <f>IF(SP_NORTE!AD1884="","*",SP_NORTE!AD1884)</f>
        <v>*</v>
      </c>
    </row>
    <row r="1879" spans="2:11" hidden="1">
      <c r="B1879" s="108" t="str">
        <f>IF(SP_NORTE!Y1885="","*",SP_NORTE!Y1885)</f>
        <v>*</v>
      </c>
      <c r="C1879" s="109" t="str">
        <f>IF(SP_NORTE!B1885="","*",SP_NORTE!B1885)</f>
        <v>*</v>
      </c>
      <c r="D1879" s="108" t="str">
        <f>IF(SP_NORTE!D1885="","*",SP_NORTE!D1885)</f>
        <v>*</v>
      </c>
      <c r="E1879" s="108" t="str">
        <f>IF(SP_NORTE!H1885="","*",SP_NORTE!H1885)</f>
        <v>*</v>
      </c>
      <c r="F1879" s="114" t="str">
        <f>IF(SP_NORTE!M1885="","*",SP_NORTE!M1885)</f>
        <v>*</v>
      </c>
      <c r="G1879" s="109" t="str">
        <f>IF(SP_NORTE!I1885="","*",SP_NORTE!I1885)</f>
        <v>*</v>
      </c>
      <c r="H1879" s="109" t="str">
        <f>IF(SP_NORTE!AB1885="","*",SP_NORTE!AB1885)</f>
        <v>*</v>
      </c>
      <c r="I1879" s="109" t="str">
        <f>IF(SP_NORTE!AC1885="","*",SP_NORTE!AC1885)</f>
        <v>*</v>
      </c>
      <c r="J1879" s="110" t="str">
        <f>IF(SP_NORTE!AA1885="","*",SP_NORTE!AA1885)</f>
        <v>*</v>
      </c>
      <c r="K1879" s="111" t="str">
        <f>IF(SP_NORTE!AD1885="","*",SP_NORTE!AD1885)</f>
        <v>*</v>
      </c>
    </row>
    <row r="1880" spans="2:11" hidden="1">
      <c r="B1880" s="108" t="str">
        <f>IF(SP_NORTE!Y1886="","*",SP_NORTE!Y1886)</f>
        <v>*</v>
      </c>
      <c r="C1880" s="109" t="str">
        <f>IF(SP_NORTE!B1886="","*",SP_NORTE!B1886)</f>
        <v>*</v>
      </c>
      <c r="D1880" s="108" t="str">
        <f>IF(SP_NORTE!D1886="","*",SP_NORTE!D1886)</f>
        <v>*</v>
      </c>
      <c r="E1880" s="108" t="str">
        <f>IF(SP_NORTE!H1886="","*",SP_NORTE!H1886)</f>
        <v>*</v>
      </c>
      <c r="F1880" s="114" t="str">
        <f>IF(SP_NORTE!M1886="","*",SP_NORTE!M1886)</f>
        <v>*</v>
      </c>
      <c r="G1880" s="109" t="str">
        <f>IF(SP_NORTE!I1886="","*",SP_NORTE!I1886)</f>
        <v>*</v>
      </c>
      <c r="H1880" s="109" t="str">
        <f>IF(SP_NORTE!AB1886="","*",SP_NORTE!AB1886)</f>
        <v>*</v>
      </c>
      <c r="I1880" s="109" t="str">
        <f>IF(SP_NORTE!AC1886="","*",SP_NORTE!AC1886)</f>
        <v>*</v>
      </c>
      <c r="J1880" s="110" t="str">
        <f>IF(SP_NORTE!AA1886="","*",SP_NORTE!AA1886)</f>
        <v>*</v>
      </c>
      <c r="K1880" s="111" t="str">
        <f>IF(SP_NORTE!AD1886="","*",SP_NORTE!AD1886)</f>
        <v>*</v>
      </c>
    </row>
    <row r="1881" spans="2:11" hidden="1">
      <c r="B1881" s="108" t="str">
        <f>IF(SP_NORTE!Y1887="","*",SP_NORTE!Y1887)</f>
        <v>*</v>
      </c>
      <c r="C1881" s="109" t="str">
        <f>IF(SP_NORTE!B1887="","*",SP_NORTE!B1887)</f>
        <v>*</v>
      </c>
      <c r="D1881" s="108" t="str">
        <f>IF(SP_NORTE!D1887="","*",SP_NORTE!D1887)</f>
        <v>*</v>
      </c>
      <c r="E1881" s="108" t="str">
        <f>IF(SP_NORTE!H1887="","*",SP_NORTE!H1887)</f>
        <v>*</v>
      </c>
      <c r="F1881" s="114" t="str">
        <f>IF(SP_NORTE!M1887="","*",SP_NORTE!M1887)</f>
        <v>*</v>
      </c>
      <c r="G1881" s="109" t="str">
        <f>IF(SP_NORTE!I1887="","*",SP_NORTE!I1887)</f>
        <v>*</v>
      </c>
      <c r="H1881" s="109" t="str">
        <f>IF(SP_NORTE!AB1887="","*",SP_NORTE!AB1887)</f>
        <v>*</v>
      </c>
      <c r="I1881" s="109" t="str">
        <f>IF(SP_NORTE!AC1887="","*",SP_NORTE!AC1887)</f>
        <v>*</v>
      </c>
      <c r="J1881" s="110" t="str">
        <f>IF(SP_NORTE!AA1887="","*",SP_NORTE!AA1887)</f>
        <v>*</v>
      </c>
      <c r="K1881" s="111" t="str">
        <f>IF(SP_NORTE!AD1887="","*",SP_NORTE!AD1887)</f>
        <v>*</v>
      </c>
    </row>
    <row r="1882" spans="2:11" hidden="1">
      <c r="B1882" s="108" t="str">
        <f>IF(SP_NORTE!Y1888="","*",SP_NORTE!Y1888)</f>
        <v>*</v>
      </c>
      <c r="C1882" s="109" t="str">
        <f>IF(SP_NORTE!B1888="","*",SP_NORTE!B1888)</f>
        <v>*</v>
      </c>
      <c r="D1882" s="108" t="str">
        <f>IF(SP_NORTE!D1888="","*",SP_NORTE!D1888)</f>
        <v>*</v>
      </c>
      <c r="E1882" s="108" t="str">
        <f>IF(SP_NORTE!H1888="","*",SP_NORTE!H1888)</f>
        <v>*</v>
      </c>
      <c r="F1882" s="114" t="str">
        <f>IF(SP_NORTE!M1888="","*",SP_NORTE!M1888)</f>
        <v>*</v>
      </c>
      <c r="G1882" s="109" t="str">
        <f>IF(SP_NORTE!I1888="","*",SP_NORTE!I1888)</f>
        <v>*</v>
      </c>
      <c r="H1882" s="109" t="str">
        <f>IF(SP_NORTE!AB1888="","*",SP_NORTE!AB1888)</f>
        <v>*</v>
      </c>
      <c r="I1882" s="109" t="str">
        <f>IF(SP_NORTE!AC1888="","*",SP_NORTE!AC1888)</f>
        <v>*</v>
      </c>
      <c r="J1882" s="110" t="str">
        <f>IF(SP_NORTE!AA1888="","*",SP_NORTE!AA1888)</f>
        <v>*</v>
      </c>
      <c r="K1882" s="111" t="str">
        <f>IF(SP_NORTE!AD1888="","*",SP_NORTE!AD1888)</f>
        <v>*</v>
      </c>
    </row>
    <row r="1883" spans="2:11" hidden="1">
      <c r="B1883" s="108" t="str">
        <f>IF(SP_NORTE!Y1889="","*",SP_NORTE!Y1889)</f>
        <v>*</v>
      </c>
      <c r="C1883" s="109" t="str">
        <f>IF(SP_NORTE!B1889="","*",SP_NORTE!B1889)</f>
        <v>*</v>
      </c>
      <c r="D1883" s="108" t="str">
        <f>IF(SP_NORTE!D1889="","*",SP_NORTE!D1889)</f>
        <v>*</v>
      </c>
      <c r="E1883" s="108" t="str">
        <f>IF(SP_NORTE!H1889="","*",SP_NORTE!H1889)</f>
        <v>*</v>
      </c>
      <c r="F1883" s="114" t="str">
        <f>IF(SP_NORTE!M1889="","*",SP_NORTE!M1889)</f>
        <v>*</v>
      </c>
      <c r="G1883" s="109" t="str">
        <f>IF(SP_NORTE!I1889="","*",SP_NORTE!I1889)</f>
        <v>*</v>
      </c>
      <c r="H1883" s="109" t="str">
        <f>IF(SP_NORTE!AB1889="","*",SP_NORTE!AB1889)</f>
        <v>*</v>
      </c>
      <c r="I1883" s="109" t="str">
        <f>IF(SP_NORTE!AC1889="","*",SP_NORTE!AC1889)</f>
        <v>*</v>
      </c>
      <c r="J1883" s="110" t="str">
        <f>IF(SP_NORTE!AA1889="","*",SP_NORTE!AA1889)</f>
        <v>*</v>
      </c>
      <c r="K1883" s="111" t="str">
        <f>IF(SP_NORTE!AD1889="","*",SP_NORTE!AD1889)</f>
        <v>*</v>
      </c>
    </row>
    <row r="1884" spans="2:11" hidden="1">
      <c r="B1884" s="108" t="str">
        <f>IF(SP_NORTE!Y1890="","*",SP_NORTE!Y1890)</f>
        <v>*</v>
      </c>
      <c r="C1884" s="109" t="str">
        <f>IF(SP_NORTE!B1890="","*",SP_NORTE!B1890)</f>
        <v>*</v>
      </c>
      <c r="D1884" s="108" t="str">
        <f>IF(SP_NORTE!D1890="","*",SP_NORTE!D1890)</f>
        <v>*</v>
      </c>
      <c r="E1884" s="108" t="str">
        <f>IF(SP_NORTE!H1890="","*",SP_NORTE!H1890)</f>
        <v>*</v>
      </c>
      <c r="F1884" s="114" t="str">
        <f>IF(SP_NORTE!M1890="","*",SP_NORTE!M1890)</f>
        <v>*</v>
      </c>
      <c r="G1884" s="109" t="str">
        <f>IF(SP_NORTE!I1890="","*",SP_NORTE!I1890)</f>
        <v>*</v>
      </c>
      <c r="H1884" s="109" t="str">
        <f>IF(SP_NORTE!AB1890="","*",SP_NORTE!AB1890)</f>
        <v>*</v>
      </c>
      <c r="I1884" s="109" t="str">
        <f>IF(SP_NORTE!AC1890="","*",SP_NORTE!AC1890)</f>
        <v>*</v>
      </c>
      <c r="J1884" s="110" t="str">
        <f>IF(SP_NORTE!AA1890="","*",SP_NORTE!AA1890)</f>
        <v>*</v>
      </c>
      <c r="K1884" s="111" t="str">
        <f>IF(SP_NORTE!AD1890="","*",SP_NORTE!AD1890)</f>
        <v>*</v>
      </c>
    </row>
    <row r="1885" spans="2:11" hidden="1">
      <c r="B1885" s="108" t="str">
        <f>IF(SP_NORTE!Y1891="","*",SP_NORTE!Y1891)</f>
        <v>*</v>
      </c>
      <c r="C1885" s="109" t="str">
        <f>IF(SP_NORTE!B1891="","*",SP_NORTE!B1891)</f>
        <v>*</v>
      </c>
      <c r="D1885" s="108" t="str">
        <f>IF(SP_NORTE!D1891="","*",SP_NORTE!D1891)</f>
        <v>*</v>
      </c>
      <c r="E1885" s="108" t="str">
        <f>IF(SP_NORTE!H1891="","*",SP_NORTE!H1891)</f>
        <v>*</v>
      </c>
      <c r="F1885" s="114" t="str">
        <f>IF(SP_NORTE!M1891="","*",SP_NORTE!M1891)</f>
        <v>*</v>
      </c>
      <c r="G1885" s="109" t="str">
        <f>IF(SP_NORTE!I1891="","*",SP_NORTE!I1891)</f>
        <v>*</v>
      </c>
      <c r="H1885" s="109" t="str">
        <f>IF(SP_NORTE!AB1891="","*",SP_NORTE!AB1891)</f>
        <v>*</v>
      </c>
      <c r="I1885" s="109" t="str">
        <f>IF(SP_NORTE!AC1891="","*",SP_NORTE!AC1891)</f>
        <v>*</v>
      </c>
      <c r="J1885" s="110" t="str">
        <f>IF(SP_NORTE!AA1891="","*",SP_NORTE!AA1891)</f>
        <v>*</v>
      </c>
      <c r="K1885" s="111" t="str">
        <f>IF(SP_NORTE!AD1891="","*",SP_NORTE!AD1891)</f>
        <v>*</v>
      </c>
    </row>
    <row r="1886" spans="2:11" hidden="1">
      <c r="B1886" s="108" t="str">
        <f>IF(SP_NORTE!Y1892="","*",SP_NORTE!Y1892)</f>
        <v>*</v>
      </c>
      <c r="C1886" s="109" t="str">
        <f>IF(SP_NORTE!B1892="","*",SP_NORTE!B1892)</f>
        <v>*</v>
      </c>
      <c r="D1886" s="108" t="str">
        <f>IF(SP_NORTE!D1892="","*",SP_NORTE!D1892)</f>
        <v>*</v>
      </c>
      <c r="E1886" s="108" t="str">
        <f>IF(SP_NORTE!H1892="","*",SP_NORTE!H1892)</f>
        <v>*</v>
      </c>
      <c r="F1886" s="114" t="str">
        <f>IF(SP_NORTE!M1892="","*",SP_NORTE!M1892)</f>
        <v>*</v>
      </c>
      <c r="G1886" s="109" t="str">
        <f>IF(SP_NORTE!I1892="","*",SP_NORTE!I1892)</f>
        <v>*</v>
      </c>
      <c r="H1886" s="109" t="str">
        <f>IF(SP_NORTE!AB1892="","*",SP_NORTE!AB1892)</f>
        <v>*</v>
      </c>
      <c r="I1886" s="109" t="str">
        <f>IF(SP_NORTE!AC1892="","*",SP_NORTE!AC1892)</f>
        <v>*</v>
      </c>
      <c r="J1886" s="110" t="str">
        <f>IF(SP_NORTE!AA1892="","*",SP_NORTE!AA1892)</f>
        <v>*</v>
      </c>
      <c r="K1886" s="111" t="str">
        <f>IF(SP_NORTE!AD1892="","*",SP_NORTE!AD1892)</f>
        <v>*</v>
      </c>
    </row>
    <row r="1887" spans="2:11" hidden="1">
      <c r="B1887" s="108" t="str">
        <f>IF(SP_NORTE!Y1893="","*",SP_NORTE!Y1893)</f>
        <v>*</v>
      </c>
      <c r="C1887" s="109" t="str">
        <f>IF(SP_NORTE!B1893="","*",SP_NORTE!B1893)</f>
        <v>*</v>
      </c>
      <c r="D1887" s="108" t="str">
        <f>IF(SP_NORTE!D1893="","*",SP_NORTE!D1893)</f>
        <v>*</v>
      </c>
      <c r="E1887" s="108" t="str">
        <f>IF(SP_NORTE!H1893="","*",SP_NORTE!H1893)</f>
        <v>*</v>
      </c>
      <c r="F1887" s="114" t="str">
        <f>IF(SP_NORTE!M1893="","*",SP_NORTE!M1893)</f>
        <v>*</v>
      </c>
      <c r="G1887" s="109" t="str">
        <f>IF(SP_NORTE!I1893="","*",SP_NORTE!I1893)</f>
        <v>*</v>
      </c>
      <c r="H1887" s="109" t="str">
        <f>IF(SP_NORTE!AB1893="","*",SP_NORTE!AB1893)</f>
        <v>*</v>
      </c>
      <c r="I1887" s="109" t="str">
        <f>IF(SP_NORTE!AC1893="","*",SP_NORTE!AC1893)</f>
        <v>*</v>
      </c>
      <c r="J1887" s="110" t="str">
        <f>IF(SP_NORTE!AA1893="","*",SP_NORTE!AA1893)</f>
        <v>*</v>
      </c>
      <c r="K1887" s="111" t="str">
        <f>IF(SP_NORTE!AD1893="","*",SP_NORTE!AD1893)</f>
        <v>*</v>
      </c>
    </row>
    <row r="1888" spans="2:11" hidden="1">
      <c r="B1888" s="108" t="str">
        <f>IF(SP_NORTE!Y1894="","*",SP_NORTE!Y1894)</f>
        <v>*</v>
      </c>
      <c r="C1888" s="109" t="str">
        <f>IF(SP_NORTE!B1894="","*",SP_NORTE!B1894)</f>
        <v>*</v>
      </c>
      <c r="D1888" s="108" t="str">
        <f>IF(SP_NORTE!D1894="","*",SP_NORTE!D1894)</f>
        <v>*</v>
      </c>
      <c r="E1888" s="108" t="str">
        <f>IF(SP_NORTE!H1894="","*",SP_NORTE!H1894)</f>
        <v>*</v>
      </c>
      <c r="F1888" s="114" t="str">
        <f>IF(SP_NORTE!M1894="","*",SP_NORTE!M1894)</f>
        <v>*</v>
      </c>
      <c r="G1888" s="109" t="str">
        <f>IF(SP_NORTE!I1894="","*",SP_NORTE!I1894)</f>
        <v>*</v>
      </c>
      <c r="H1888" s="109" t="str">
        <f>IF(SP_NORTE!AB1894="","*",SP_NORTE!AB1894)</f>
        <v>*</v>
      </c>
      <c r="I1888" s="109" t="str">
        <f>IF(SP_NORTE!AC1894="","*",SP_NORTE!AC1894)</f>
        <v>*</v>
      </c>
      <c r="J1888" s="110" t="str">
        <f>IF(SP_NORTE!AA1894="","*",SP_NORTE!AA1894)</f>
        <v>*</v>
      </c>
      <c r="K1888" s="111" t="str">
        <f>IF(SP_NORTE!AD1894="","*",SP_NORTE!AD1894)</f>
        <v>*</v>
      </c>
    </row>
    <row r="1889" spans="2:11" hidden="1">
      <c r="B1889" s="108" t="str">
        <f>IF(SP_NORTE!Y1895="","*",SP_NORTE!Y1895)</f>
        <v>*</v>
      </c>
      <c r="C1889" s="109" t="str">
        <f>IF(SP_NORTE!B1895="","*",SP_NORTE!B1895)</f>
        <v>*</v>
      </c>
      <c r="D1889" s="108" t="str">
        <f>IF(SP_NORTE!D1895="","*",SP_NORTE!D1895)</f>
        <v>*</v>
      </c>
      <c r="E1889" s="108" t="str">
        <f>IF(SP_NORTE!H1895="","*",SP_NORTE!H1895)</f>
        <v>*</v>
      </c>
      <c r="F1889" s="114" t="str">
        <f>IF(SP_NORTE!M1895="","*",SP_NORTE!M1895)</f>
        <v>*</v>
      </c>
      <c r="G1889" s="109" t="str">
        <f>IF(SP_NORTE!I1895="","*",SP_NORTE!I1895)</f>
        <v>*</v>
      </c>
      <c r="H1889" s="109" t="str">
        <f>IF(SP_NORTE!AB1895="","*",SP_NORTE!AB1895)</f>
        <v>*</v>
      </c>
      <c r="I1889" s="109" t="str">
        <f>IF(SP_NORTE!AC1895="","*",SP_NORTE!AC1895)</f>
        <v>*</v>
      </c>
      <c r="J1889" s="110" t="str">
        <f>IF(SP_NORTE!AA1895="","*",SP_NORTE!AA1895)</f>
        <v>*</v>
      </c>
      <c r="K1889" s="111" t="str">
        <f>IF(SP_NORTE!AD1895="","*",SP_NORTE!AD1895)</f>
        <v>*</v>
      </c>
    </row>
    <row r="1890" spans="2:11" hidden="1">
      <c r="B1890" s="108" t="str">
        <f>IF(SP_NORTE!Y1896="","*",SP_NORTE!Y1896)</f>
        <v>*</v>
      </c>
      <c r="C1890" s="109" t="str">
        <f>IF(SP_NORTE!B1896="","*",SP_NORTE!B1896)</f>
        <v>*</v>
      </c>
      <c r="D1890" s="108" t="str">
        <f>IF(SP_NORTE!D1896="","*",SP_NORTE!D1896)</f>
        <v>*</v>
      </c>
      <c r="E1890" s="108" t="str">
        <f>IF(SP_NORTE!H1896="","*",SP_NORTE!H1896)</f>
        <v>*</v>
      </c>
      <c r="F1890" s="114" t="str">
        <f>IF(SP_NORTE!M1896="","*",SP_NORTE!M1896)</f>
        <v>*</v>
      </c>
      <c r="G1890" s="109" t="str">
        <f>IF(SP_NORTE!I1896="","*",SP_NORTE!I1896)</f>
        <v>*</v>
      </c>
      <c r="H1890" s="109" t="str">
        <f>IF(SP_NORTE!AB1896="","*",SP_NORTE!AB1896)</f>
        <v>*</v>
      </c>
      <c r="I1890" s="109" t="str">
        <f>IF(SP_NORTE!AC1896="","*",SP_NORTE!AC1896)</f>
        <v>*</v>
      </c>
      <c r="J1890" s="110" t="str">
        <f>IF(SP_NORTE!AA1896="","*",SP_NORTE!AA1896)</f>
        <v>*</v>
      </c>
      <c r="K1890" s="111" t="str">
        <f>IF(SP_NORTE!AD1896="","*",SP_NORTE!AD1896)</f>
        <v>*</v>
      </c>
    </row>
    <row r="1891" spans="2:11" hidden="1">
      <c r="B1891" s="108" t="str">
        <f>IF(SP_NORTE!Y1897="","*",SP_NORTE!Y1897)</f>
        <v>*</v>
      </c>
      <c r="C1891" s="109" t="str">
        <f>IF(SP_NORTE!B1897="","*",SP_NORTE!B1897)</f>
        <v>*</v>
      </c>
      <c r="D1891" s="108" t="str">
        <f>IF(SP_NORTE!D1897="","*",SP_NORTE!D1897)</f>
        <v>*</v>
      </c>
      <c r="E1891" s="108" t="str">
        <f>IF(SP_NORTE!H1897="","*",SP_NORTE!H1897)</f>
        <v>*</v>
      </c>
      <c r="F1891" s="114" t="str">
        <f>IF(SP_NORTE!M1897="","*",SP_NORTE!M1897)</f>
        <v>*</v>
      </c>
      <c r="G1891" s="109" t="str">
        <f>IF(SP_NORTE!I1897="","*",SP_NORTE!I1897)</f>
        <v>*</v>
      </c>
      <c r="H1891" s="109" t="str">
        <f>IF(SP_NORTE!AB1897="","*",SP_NORTE!AB1897)</f>
        <v>*</v>
      </c>
      <c r="I1891" s="109" t="str">
        <f>IF(SP_NORTE!AC1897="","*",SP_NORTE!AC1897)</f>
        <v>*</v>
      </c>
      <c r="J1891" s="110" t="str">
        <f>IF(SP_NORTE!AA1897="","*",SP_NORTE!AA1897)</f>
        <v>*</v>
      </c>
      <c r="K1891" s="111" t="str">
        <f>IF(SP_NORTE!AD1897="","*",SP_NORTE!AD1897)</f>
        <v>*</v>
      </c>
    </row>
    <row r="1892" spans="2:11" hidden="1">
      <c r="B1892" s="108" t="str">
        <f>IF(SP_NORTE!Y1898="","*",SP_NORTE!Y1898)</f>
        <v>*</v>
      </c>
      <c r="C1892" s="109" t="str">
        <f>IF(SP_NORTE!B1898="","*",SP_NORTE!B1898)</f>
        <v>*</v>
      </c>
      <c r="D1892" s="108" t="str">
        <f>IF(SP_NORTE!D1898="","*",SP_NORTE!D1898)</f>
        <v>*</v>
      </c>
      <c r="E1892" s="108" t="str">
        <f>IF(SP_NORTE!H1898="","*",SP_NORTE!H1898)</f>
        <v>*</v>
      </c>
      <c r="F1892" s="114" t="str">
        <f>IF(SP_NORTE!M1898="","*",SP_NORTE!M1898)</f>
        <v>*</v>
      </c>
      <c r="G1892" s="109" t="str">
        <f>IF(SP_NORTE!I1898="","*",SP_NORTE!I1898)</f>
        <v>*</v>
      </c>
      <c r="H1892" s="109" t="str">
        <f>IF(SP_NORTE!AB1898="","*",SP_NORTE!AB1898)</f>
        <v>*</v>
      </c>
      <c r="I1892" s="109" t="str">
        <f>IF(SP_NORTE!AC1898="","*",SP_NORTE!AC1898)</f>
        <v>*</v>
      </c>
      <c r="J1892" s="110" t="str">
        <f>IF(SP_NORTE!AA1898="","*",SP_NORTE!AA1898)</f>
        <v>*</v>
      </c>
      <c r="K1892" s="111" t="str">
        <f>IF(SP_NORTE!AD1898="","*",SP_NORTE!AD1898)</f>
        <v>*</v>
      </c>
    </row>
    <row r="1893" spans="2:11" hidden="1">
      <c r="B1893" s="108" t="str">
        <f>IF(SP_NORTE!Y1899="","*",SP_NORTE!Y1899)</f>
        <v>*</v>
      </c>
      <c r="C1893" s="109" t="str">
        <f>IF(SP_NORTE!B1899="","*",SP_NORTE!B1899)</f>
        <v>*</v>
      </c>
      <c r="D1893" s="108" t="str">
        <f>IF(SP_NORTE!D1899="","*",SP_NORTE!D1899)</f>
        <v>*</v>
      </c>
      <c r="E1893" s="108" t="str">
        <f>IF(SP_NORTE!H1899="","*",SP_NORTE!H1899)</f>
        <v>*</v>
      </c>
      <c r="F1893" s="114" t="str">
        <f>IF(SP_NORTE!M1899="","*",SP_NORTE!M1899)</f>
        <v>*</v>
      </c>
      <c r="G1893" s="109" t="str">
        <f>IF(SP_NORTE!I1899="","*",SP_NORTE!I1899)</f>
        <v>*</v>
      </c>
      <c r="H1893" s="109" t="str">
        <f>IF(SP_NORTE!AB1899="","*",SP_NORTE!AB1899)</f>
        <v>*</v>
      </c>
      <c r="I1893" s="109" t="str">
        <f>IF(SP_NORTE!AC1899="","*",SP_NORTE!AC1899)</f>
        <v>*</v>
      </c>
      <c r="J1893" s="110" t="str">
        <f>IF(SP_NORTE!AA1899="","*",SP_NORTE!AA1899)</f>
        <v>*</v>
      </c>
      <c r="K1893" s="111" t="str">
        <f>IF(SP_NORTE!AD1899="","*",SP_NORTE!AD1899)</f>
        <v>*</v>
      </c>
    </row>
    <row r="1894" spans="2:11" hidden="1">
      <c r="B1894" s="108" t="str">
        <f>IF(SP_NORTE!Y1900="","*",SP_NORTE!Y1900)</f>
        <v>*</v>
      </c>
      <c r="C1894" s="109" t="str">
        <f>IF(SP_NORTE!B1900="","*",SP_NORTE!B1900)</f>
        <v>*</v>
      </c>
      <c r="D1894" s="108" t="str">
        <f>IF(SP_NORTE!D1900="","*",SP_NORTE!D1900)</f>
        <v>*</v>
      </c>
      <c r="E1894" s="108" t="str">
        <f>IF(SP_NORTE!H1900="","*",SP_NORTE!H1900)</f>
        <v>*</v>
      </c>
      <c r="F1894" s="114" t="str">
        <f>IF(SP_NORTE!M1900="","*",SP_NORTE!M1900)</f>
        <v>*</v>
      </c>
      <c r="G1894" s="109" t="str">
        <f>IF(SP_NORTE!I1900="","*",SP_NORTE!I1900)</f>
        <v>*</v>
      </c>
      <c r="H1894" s="109" t="str">
        <f>IF(SP_NORTE!AB1900="","*",SP_NORTE!AB1900)</f>
        <v>*</v>
      </c>
      <c r="I1894" s="109" t="str">
        <f>IF(SP_NORTE!AC1900="","*",SP_NORTE!AC1900)</f>
        <v>*</v>
      </c>
      <c r="J1894" s="110" t="str">
        <f>IF(SP_NORTE!AA1900="","*",SP_NORTE!AA1900)</f>
        <v>*</v>
      </c>
      <c r="K1894" s="111" t="str">
        <f>IF(SP_NORTE!AD1900="","*",SP_NORTE!AD1900)</f>
        <v>*</v>
      </c>
    </row>
    <row r="1895" spans="2:11" hidden="1">
      <c r="B1895" s="108" t="str">
        <f>IF(SP_NORTE!Y1901="","*",SP_NORTE!Y1901)</f>
        <v>*</v>
      </c>
      <c r="C1895" s="109" t="str">
        <f>IF(SP_NORTE!B1901="","*",SP_NORTE!B1901)</f>
        <v>*</v>
      </c>
      <c r="D1895" s="108" t="str">
        <f>IF(SP_NORTE!D1901="","*",SP_NORTE!D1901)</f>
        <v>*</v>
      </c>
      <c r="E1895" s="108" t="str">
        <f>IF(SP_NORTE!H1901="","*",SP_NORTE!H1901)</f>
        <v>*</v>
      </c>
      <c r="F1895" s="114" t="str">
        <f>IF(SP_NORTE!M1901="","*",SP_NORTE!M1901)</f>
        <v>*</v>
      </c>
      <c r="G1895" s="109" t="str">
        <f>IF(SP_NORTE!I1901="","*",SP_NORTE!I1901)</f>
        <v>*</v>
      </c>
      <c r="H1895" s="109" t="str">
        <f>IF(SP_NORTE!AB1901="","*",SP_NORTE!AB1901)</f>
        <v>*</v>
      </c>
      <c r="I1895" s="109" t="str">
        <f>IF(SP_NORTE!AC1901="","*",SP_NORTE!AC1901)</f>
        <v>*</v>
      </c>
      <c r="J1895" s="110" t="str">
        <f>IF(SP_NORTE!AA1901="","*",SP_NORTE!AA1901)</f>
        <v>*</v>
      </c>
      <c r="K1895" s="111" t="str">
        <f>IF(SP_NORTE!AD1901="","*",SP_NORTE!AD1901)</f>
        <v>*</v>
      </c>
    </row>
    <row r="1896" spans="2:11" hidden="1">
      <c r="B1896" s="108" t="str">
        <f>IF(SP_NORTE!Y1902="","*",SP_NORTE!Y1902)</f>
        <v>*</v>
      </c>
      <c r="C1896" s="109" t="str">
        <f>IF(SP_NORTE!B1902="","*",SP_NORTE!B1902)</f>
        <v>*</v>
      </c>
      <c r="D1896" s="108" t="str">
        <f>IF(SP_NORTE!D1902="","*",SP_NORTE!D1902)</f>
        <v>*</v>
      </c>
      <c r="E1896" s="108" t="str">
        <f>IF(SP_NORTE!H1902="","*",SP_NORTE!H1902)</f>
        <v>*</v>
      </c>
      <c r="F1896" s="114" t="str">
        <f>IF(SP_NORTE!M1902="","*",SP_NORTE!M1902)</f>
        <v>*</v>
      </c>
      <c r="G1896" s="109" t="str">
        <f>IF(SP_NORTE!I1902="","*",SP_NORTE!I1902)</f>
        <v>*</v>
      </c>
      <c r="H1896" s="109" t="str">
        <f>IF(SP_NORTE!AB1902="","*",SP_NORTE!AB1902)</f>
        <v>*</v>
      </c>
      <c r="I1896" s="109" t="str">
        <f>IF(SP_NORTE!AC1902="","*",SP_NORTE!AC1902)</f>
        <v>*</v>
      </c>
      <c r="J1896" s="110" t="str">
        <f>IF(SP_NORTE!AA1902="","*",SP_NORTE!AA1902)</f>
        <v>*</v>
      </c>
      <c r="K1896" s="111" t="str">
        <f>IF(SP_NORTE!AD1902="","*",SP_NORTE!AD1902)</f>
        <v>*</v>
      </c>
    </row>
    <row r="1897" spans="2:11" hidden="1">
      <c r="B1897" s="108" t="str">
        <f>IF(SP_NORTE!Y1903="","*",SP_NORTE!Y1903)</f>
        <v>*</v>
      </c>
      <c r="C1897" s="109" t="str">
        <f>IF(SP_NORTE!B1903="","*",SP_NORTE!B1903)</f>
        <v>*</v>
      </c>
      <c r="D1897" s="108" t="str">
        <f>IF(SP_NORTE!D1903="","*",SP_NORTE!D1903)</f>
        <v>*</v>
      </c>
      <c r="E1897" s="108" t="str">
        <f>IF(SP_NORTE!H1903="","*",SP_NORTE!H1903)</f>
        <v>*</v>
      </c>
      <c r="F1897" s="114" t="str">
        <f>IF(SP_NORTE!M1903="","*",SP_NORTE!M1903)</f>
        <v>*</v>
      </c>
      <c r="G1897" s="109" t="str">
        <f>IF(SP_NORTE!I1903="","*",SP_NORTE!I1903)</f>
        <v>*</v>
      </c>
      <c r="H1897" s="109" t="str">
        <f>IF(SP_NORTE!AB1903="","*",SP_NORTE!AB1903)</f>
        <v>*</v>
      </c>
      <c r="I1897" s="109" t="str">
        <f>IF(SP_NORTE!AC1903="","*",SP_NORTE!AC1903)</f>
        <v>*</v>
      </c>
      <c r="J1897" s="110" t="str">
        <f>IF(SP_NORTE!AA1903="","*",SP_NORTE!AA1903)</f>
        <v>*</v>
      </c>
      <c r="K1897" s="111" t="str">
        <f>IF(SP_NORTE!AD1903="","*",SP_NORTE!AD1903)</f>
        <v>*</v>
      </c>
    </row>
    <row r="1898" spans="2:11" hidden="1">
      <c r="B1898" s="108" t="str">
        <f>IF(SP_NORTE!Y1904="","*",SP_NORTE!Y1904)</f>
        <v>*</v>
      </c>
      <c r="C1898" s="109" t="str">
        <f>IF(SP_NORTE!B1904="","*",SP_NORTE!B1904)</f>
        <v>*</v>
      </c>
      <c r="D1898" s="108" t="str">
        <f>IF(SP_NORTE!D1904="","*",SP_NORTE!D1904)</f>
        <v>*</v>
      </c>
      <c r="E1898" s="108" t="str">
        <f>IF(SP_NORTE!H1904="","*",SP_NORTE!H1904)</f>
        <v>*</v>
      </c>
      <c r="F1898" s="114" t="str">
        <f>IF(SP_NORTE!M1904="","*",SP_NORTE!M1904)</f>
        <v>*</v>
      </c>
      <c r="G1898" s="109" t="str">
        <f>IF(SP_NORTE!I1904="","*",SP_NORTE!I1904)</f>
        <v>*</v>
      </c>
      <c r="H1898" s="109" t="str">
        <f>IF(SP_NORTE!AB1904="","*",SP_NORTE!AB1904)</f>
        <v>*</v>
      </c>
      <c r="I1898" s="109" t="str">
        <f>IF(SP_NORTE!AC1904="","*",SP_NORTE!AC1904)</f>
        <v>*</v>
      </c>
      <c r="J1898" s="110" t="str">
        <f>IF(SP_NORTE!AA1904="","*",SP_NORTE!AA1904)</f>
        <v>*</v>
      </c>
      <c r="K1898" s="111" t="str">
        <f>IF(SP_NORTE!AD1904="","*",SP_NORTE!AD1904)</f>
        <v>*</v>
      </c>
    </row>
    <row r="1899" spans="2:11" hidden="1">
      <c r="B1899" s="108" t="str">
        <f>IF(SP_NORTE!Y1905="","*",SP_NORTE!Y1905)</f>
        <v>*</v>
      </c>
      <c r="C1899" s="109" t="str">
        <f>IF(SP_NORTE!B1905="","*",SP_NORTE!B1905)</f>
        <v>*</v>
      </c>
      <c r="D1899" s="108" t="str">
        <f>IF(SP_NORTE!D1905="","*",SP_NORTE!D1905)</f>
        <v>*</v>
      </c>
      <c r="E1899" s="108" t="str">
        <f>IF(SP_NORTE!H1905="","*",SP_NORTE!H1905)</f>
        <v>*</v>
      </c>
      <c r="F1899" s="114" t="str">
        <f>IF(SP_NORTE!M1905="","*",SP_NORTE!M1905)</f>
        <v>*</v>
      </c>
      <c r="G1899" s="109" t="str">
        <f>IF(SP_NORTE!I1905="","*",SP_NORTE!I1905)</f>
        <v>*</v>
      </c>
      <c r="H1899" s="109" t="str">
        <f>IF(SP_NORTE!AB1905="","*",SP_NORTE!AB1905)</f>
        <v>*</v>
      </c>
      <c r="I1899" s="109" t="str">
        <f>IF(SP_NORTE!AC1905="","*",SP_NORTE!AC1905)</f>
        <v>*</v>
      </c>
      <c r="J1899" s="110" t="str">
        <f>IF(SP_NORTE!AA1905="","*",SP_NORTE!AA1905)</f>
        <v>*</v>
      </c>
      <c r="K1899" s="111" t="str">
        <f>IF(SP_NORTE!AD1905="","*",SP_NORTE!AD1905)</f>
        <v>*</v>
      </c>
    </row>
    <row r="1900" spans="2:11" hidden="1">
      <c r="B1900" s="108" t="str">
        <f>IF(SP_NORTE!Y1906="","*",SP_NORTE!Y1906)</f>
        <v>*</v>
      </c>
      <c r="C1900" s="109" t="str">
        <f>IF(SP_NORTE!B1906="","*",SP_NORTE!B1906)</f>
        <v>*</v>
      </c>
      <c r="D1900" s="108" t="str">
        <f>IF(SP_NORTE!D1906="","*",SP_NORTE!D1906)</f>
        <v>*</v>
      </c>
      <c r="E1900" s="108" t="str">
        <f>IF(SP_NORTE!H1906="","*",SP_NORTE!H1906)</f>
        <v>*</v>
      </c>
      <c r="F1900" s="114" t="str">
        <f>IF(SP_NORTE!M1906="","*",SP_NORTE!M1906)</f>
        <v>*</v>
      </c>
      <c r="G1900" s="109" t="str">
        <f>IF(SP_NORTE!I1906="","*",SP_NORTE!I1906)</f>
        <v>*</v>
      </c>
      <c r="H1900" s="109" t="str">
        <f>IF(SP_NORTE!AB1906="","*",SP_NORTE!AB1906)</f>
        <v>*</v>
      </c>
      <c r="I1900" s="109" t="str">
        <f>IF(SP_NORTE!AC1906="","*",SP_NORTE!AC1906)</f>
        <v>*</v>
      </c>
      <c r="J1900" s="110" t="str">
        <f>IF(SP_NORTE!AA1906="","*",SP_NORTE!AA1906)</f>
        <v>*</v>
      </c>
      <c r="K1900" s="111" t="str">
        <f>IF(SP_NORTE!AD1906="","*",SP_NORTE!AD1906)</f>
        <v>*</v>
      </c>
    </row>
    <row r="1901" spans="2:11" hidden="1">
      <c r="B1901" s="108" t="str">
        <f>IF(SP_NORTE!Y1907="","*",SP_NORTE!Y1907)</f>
        <v>*</v>
      </c>
      <c r="C1901" s="109" t="str">
        <f>IF(SP_NORTE!B1907="","*",SP_NORTE!B1907)</f>
        <v>*</v>
      </c>
      <c r="D1901" s="108" t="str">
        <f>IF(SP_NORTE!D1907="","*",SP_NORTE!D1907)</f>
        <v>*</v>
      </c>
      <c r="E1901" s="108" t="str">
        <f>IF(SP_NORTE!H1907="","*",SP_NORTE!H1907)</f>
        <v>*</v>
      </c>
      <c r="F1901" s="114" t="str">
        <f>IF(SP_NORTE!M1907="","*",SP_NORTE!M1907)</f>
        <v>*</v>
      </c>
      <c r="G1901" s="109" t="str">
        <f>IF(SP_NORTE!I1907="","*",SP_NORTE!I1907)</f>
        <v>*</v>
      </c>
      <c r="H1901" s="109" t="str">
        <f>IF(SP_NORTE!AB1907="","*",SP_NORTE!AB1907)</f>
        <v>*</v>
      </c>
      <c r="I1901" s="109" t="str">
        <f>IF(SP_NORTE!AC1907="","*",SP_NORTE!AC1907)</f>
        <v>*</v>
      </c>
      <c r="J1901" s="110" t="str">
        <f>IF(SP_NORTE!AA1907="","*",SP_NORTE!AA1907)</f>
        <v>*</v>
      </c>
      <c r="K1901" s="111" t="str">
        <f>IF(SP_NORTE!AD1907="","*",SP_NORTE!AD1907)</f>
        <v>*</v>
      </c>
    </row>
    <row r="1902" spans="2:11" hidden="1">
      <c r="B1902" s="108" t="str">
        <f>IF(SP_NORTE!Y1908="","*",SP_NORTE!Y1908)</f>
        <v>*</v>
      </c>
      <c r="C1902" s="109" t="str">
        <f>IF(SP_NORTE!B1908="","*",SP_NORTE!B1908)</f>
        <v>*</v>
      </c>
      <c r="D1902" s="108" t="str">
        <f>IF(SP_NORTE!D1908="","*",SP_NORTE!D1908)</f>
        <v>*</v>
      </c>
      <c r="E1902" s="108" t="str">
        <f>IF(SP_NORTE!H1908="","*",SP_NORTE!H1908)</f>
        <v>*</v>
      </c>
      <c r="F1902" s="114" t="str">
        <f>IF(SP_NORTE!M1908="","*",SP_NORTE!M1908)</f>
        <v>*</v>
      </c>
      <c r="G1902" s="109" t="str">
        <f>IF(SP_NORTE!I1908="","*",SP_NORTE!I1908)</f>
        <v>*</v>
      </c>
      <c r="H1902" s="109" t="str">
        <f>IF(SP_NORTE!AB1908="","*",SP_NORTE!AB1908)</f>
        <v>*</v>
      </c>
      <c r="I1902" s="109" t="str">
        <f>IF(SP_NORTE!AC1908="","*",SP_NORTE!AC1908)</f>
        <v>*</v>
      </c>
      <c r="J1902" s="110" t="str">
        <f>IF(SP_NORTE!AA1908="","*",SP_NORTE!AA1908)</f>
        <v>*</v>
      </c>
      <c r="K1902" s="111" t="str">
        <f>IF(SP_NORTE!AD1908="","*",SP_NORTE!AD1908)</f>
        <v>*</v>
      </c>
    </row>
    <row r="1903" spans="2:11" hidden="1">
      <c r="B1903" s="108" t="str">
        <f>IF(SP_NORTE!Y1909="","*",SP_NORTE!Y1909)</f>
        <v>*</v>
      </c>
      <c r="C1903" s="109" t="str">
        <f>IF(SP_NORTE!B1909="","*",SP_NORTE!B1909)</f>
        <v>*</v>
      </c>
      <c r="D1903" s="108" t="str">
        <f>IF(SP_NORTE!D1909="","*",SP_NORTE!D1909)</f>
        <v>*</v>
      </c>
      <c r="E1903" s="108" t="str">
        <f>IF(SP_NORTE!H1909="","*",SP_NORTE!H1909)</f>
        <v>*</v>
      </c>
      <c r="F1903" s="114" t="str">
        <f>IF(SP_NORTE!M1909="","*",SP_NORTE!M1909)</f>
        <v>*</v>
      </c>
      <c r="G1903" s="109" t="str">
        <f>IF(SP_NORTE!I1909="","*",SP_NORTE!I1909)</f>
        <v>*</v>
      </c>
      <c r="H1903" s="109" t="str">
        <f>IF(SP_NORTE!AB1909="","*",SP_NORTE!AB1909)</f>
        <v>*</v>
      </c>
      <c r="I1903" s="109" t="str">
        <f>IF(SP_NORTE!AC1909="","*",SP_NORTE!AC1909)</f>
        <v>*</v>
      </c>
      <c r="J1903" s="110" t="str">
        <f>IF(SP_NORTE!AA1909="","*",SP_NORTE!AA1909)</f>
        <v>*</v>
      </c>
      <c r="K1903" s="111" t="str">
        <f>IF(SP_NORTE!AD1909="","*",SP_NORTE!AD1909)</f>
        <v>*</v>
      </c>
    </row>
    <row r="1904" spans="2:11" hidden="1">
      <c r="B1904" s="108" t="str">
        <f>IF(SP_NORTE!Y1910="","*",SP_NORTE!Y1910)</f>
        <v>*</v>
      </c>
      <c r="C1904" s="109" t="str">
        <f>IF(SP_NORTE!B1910="","*",SP_NORTE!B1910)</f>
        <v>*</v>
      </c>
      <c r="D1904" s="108" t="str">
        <f>IF(SP_NORTE!D1910="","*",SP_NORTE!D1910)</f>
        <v>*</v>
      </c>
      <c r="E1904" s="108" t="str">
        <f>IF(SP_NORTE!H1910="","*",SP_NORTE!H1910)</f>
        <v>*</v>
      </c>
      <c r="F1904" s="114" t="str">
        <f>IF(SP_NORTE!M1910="","*",SP_NORTE!M1910)</f>
        <v>*</v>
      </c>
      <c r="G1904" s="109" t="str">
        <f>IF(SP_NORTE!I1910="","*",SP_NORTE!I1910)</f>
        <v>*</v>
      </c>
      <c r="H1904" s="109" t="str">
        <f>IF(SP_NORTE!AB1910="","*",SP_NORTE!AB1910)</f>
        <v>*</v>
      </c>
      <c r="I1904" s="109" t="str">
        <f>IF(SP_NORTE!AC1910="","*",SP_NORTE!AC1910)</f>
        <v>*</v>
      </c>
      <c r="J1904" s="110" t="str">
        <f>IF(SP_NORTE!AA1910="","*",SP_NORTE!AA1910)</f>
        <v>*</v>
      </c>
      <c r="K1904" s="111" t="str">
        <f>IF(SP_NORTE!AD1910="","*",SP_NORTE!AD1910)</f>
        <v>*</v>
      </c>
    </row>
    <row r="1905" spans="2:11" hidden="1">
      <c r="B1905" s="108" t="str">
        <f>IF(SP_NORTE!Y1911="","*",SP_NORTE!Y1911)</f>
        <v>*</v>
      </c>
      <c r="C1905" s="109" t="str">
        <f>IF(SP_NORTE!B1911="","*",SP_NORTE!B1911)</f>
        <v>*</v>
      </c>
      <c r="D1905" s="108" t="str">
        <f>IF(SP_NORTE!D1911="","*",SP_NORTE!D1911)</f>
        <v>*</v>
      </c>
      <c r="E1905" s="108" t="str">
        <f>IF(SP_NORTE!H1911="","*",SP_NORTE!H1911)</f>
        <v>*</v>
      </c>
      <c r="F1905" s="114" t="str">
        <f>IF(SP_NORTE!M1911="","*",SP_NORTE!M1911)</f>
        <v>*</v>
      </c>
      <c r="G1905" s="109" t="str">
        <f>IF(SP_NORTE!I1911="","*",SP_NORTE!I1911)</f>
        <v>*</v>
      </c>
      <c r="H1905" s="109" t="str">
        <f>IF(SP_NORTE!AB1911="","*",SP_NORTE!AB1911)</f>
        <v>*</v>
      </c>
      <c r="I1905" s="109" t="str">
        <f>IF(SP_NORTE!AC1911="","*",SP_NORTE!AC1911)</f>
        <v>*</v>
      </c>
      <c r="J1905" s="110" t="str">
        <f>IF(SP_NORTE!AA1911="","*",SP_NORTE!AA1911)</f>
        <v>*</v>
      </c>
      <c r="K1905" s="111" t="str">
        <f>IF(SP_NORTE!AD1911="","*",SP_NORTE!AD1911)</f>
        <v>*</v>
      </c>
    </row>
    <row r="1906" spans="2:11" hidden="1">
      <c r="B1906" s="108" t="str">
        <f>IF(SP_NORTE!Y1912="","*",SP_NORTE!Y1912)</f>
        <v>*</v>
      </c>
      <c r="C1906" s="109" t="str">
        <f>IF(SP_NORTE!B1912="","*",SP_NORTE!B1912)</f>
        <v>*</v>
      </c>
      <c r="D1906" s="108" t="str">
        <f>IF(SP_NORTE!D1912="","*",SP_NORTE!D1912)</f>
        <v>*</v>
      </c>
      <c r="E1906" s="108" t="str">
        <f>IF(SP_NORTE!H1912="","*",SP_NORTE!H1912)</f>
        <v>*</v>
      </c>
      <c r="F1906" s="114" t="str">
        <f>IF(SP_NORTE!M1912="","*",SP_NORTE!M1912)</f>
        <v>*</v>
      </c>
      <c r="G1906" s="109" t="str">
        <f>IF(SP_NORTE!I1912="","*",SP_NORTE!I1912)</f>
        <v>*</v>
      </c>
      <c r="H1906" s="109" t="str">
        <f>IF(SP_NORTE!AB1912="","*",SP_NORTE!AB1912)</f>
        <v>*</v>
      </c>
      <c r="I1906" s="109" t="str">
        <f>IF(SP_NORTE!AC1912="","*",SP_NORTE!AC1912)</f>
        <v>*</v>
      </c>
      <c r="J1906" s="110" t="str">
        <f>IF(SP_NORTE!AA1912="","*",SP_NORTE!AA1912)</f>
        <v>*</v>
      </c>
      <c r="K1906" s="111" t="str">
        <f>IF(SP_NORTE!AD1912="","*",SP_NORTE!AD1912)</f>
        <v>*</v>
      </c>
    </row>
    <row r="1907" spans="2:11" hidden="1">
      <c r="B1907" s="108" t="str">
        <f>IF(SP_NORTE!Y1913="","*",SP_NORTE!Y1913)</f>
        <v>*</v>
      </c>
      <c r="C1907" s="109" t="str">
        <f>IF(SP_NORTE!B1913="","*",SP_NORTE!B1913)</f>
        <v>*</v>
      </c>
      <c r="D1907" s="108" t="str">
        <f>IF(SP_NORTE!D1913="","*",SP_NORTE!D1913)</f>
        <v>*</v>
      </c>
      <c r="E1907" s="108" t="str">
        <f>IF(SP_NORTE!H1913="","*",SP_NORTE!H1913)</f>
        <v>*</v>
      </c>
      <c r="F1907" s="114" t="str">
        <f>IF(SP_NORTE!M1913="","*",SP_NORTE!M1913)</f>
        <v>*</v>
      </c>
      <c r="G1907" s="109" t="str">
        <f>IF(SP_NORTE!I1913="","*",SP_NORTE!I1913)</f>
        <v>*</v>
      </c>
      <c r="H1907" s="109" t="str">
        <f>IF(SP_NORTE!AB1913="","*",SP_NORTE!AB1913)</f>
        <v>*</v>
      </c>
      <c r="I1907" s="109" t="str">
        <f>IF(SP_NORTE!AC1913="","*",SP_NORTE!AC1913)</f>
        <v>*</v>
      </c>
      <c r="J1907" s="110" t="str">
        <f>IF(SP_NORTE!AA1913="","*",SP_NORTE!AA1913)</f>
        <v>*</v>
      </c>
      <c r="K1907" s="111" t="str">
        <f>IF(SP_NORTE!AD1913="","*",SP_NORTE!AD1913)</f>
        <v>*</v>
      </c>
    </row>
    <row r="1908" spans="2:11" hidden="1">
      <c r="B1908" s="108" t="str">
        <f>IF(SP_NORTE!Y1914="","*",SP_NORTE!Y1914)</f>
        <v>*</v>
      </c>
      <c r="C1908" s="109" t="str">
        <f>IF(SP_NORTE!B1914="","*",SP_NORTE!B1914)</f>
        <v>*</v>
      </c>
      <c r="D1908" s="108" t="str">
        <f>IF(SP_NORTE!D1914="","*",SP_NORTE!D1914)</f>
        <v>*</v>
      </c>
      <c r="E1908" s="108" t="str">
        <f>IF(SP_NORTE!H1914="","*",SP_NORTE!H1914)</f>
        <v>*</v>
      </c>
      <c r="F1908" s="114" t="str">
        <f>IF(SP_NORTE!M1914="","*",SP_NORTE!M1914)</f>
        <v>*</v>
      </c>
      <c r="G1908" s="109" t="str">
        <f>IF(SP_NORTE!I1914="","*",SP_NORTE!I1914)</f>
        <v>*</v>
      </c>
      <c r="H1908" s="109" t="str">
        <f>IF(SP_NORTE!AB1914="","*",SP_NORTE!AB1914)</f>
        <v>*</v>
      </c>
      <c r="I1908" s="109" t="str">
        <f>IF(SP_NORTE!AC1914="","*",SP_NORTE!AC1914)</f>
        <v>*</v>
      </c>
      <c r="J1908" s="110" t="str">
        <f>IF(SP_NORTE!AA1914="","*",SP_NORTE!AA1914)</f>
        <v>*</v>
      </c>
      <c r="K1908" s="111" t="str">
        <f>IF(SP_NORTE!AD1914="","*",SP_NORTE!AD1914)</f>
        <v>*</v>
      </c>
    </row>
    <row r="1909" spans="2:11" hidden="1">
      <c r="B1909" s="108" t="str">
        <f>IF(SP_NORTE!Y1915="","*",SP_NORTE!Y1915)</f>
        <v>*</v>
      </c>
      <c r="C1909" s="109" t="str">
        <f>IF(SP_NORTE!B1915="","*",SP_NORTE!B1915)</f>
        <v>*</v>
      </c>
      <c r="D1909" s="108" t="str">
        <f>IF(SP_NORTE!D1915="","*",SP_NORTE!D1915)</f>
        <v>*</v>
      </c>
      <c r="E1909" s="108" t="str">
        <f>IF(SP_NORTE!H1915="","*",SP_NORTE!H1915)</f>
        <v>*</v>
      </c>
      <c r="F1909" s="114" t="str">
        <f>IF(SP_NORTE!M1915="","*",SP_NORTE!M1915)</f>
        <v>*</v>
      </c>
      <c r="G1909" s="109" t="str">
        <f>IF(SP_NORTE!I1915="","*",SP_NORTE!I1915)</f>
        <v>*</v>
      </c>
      <c r="H1909" s="109" t="str">
        <f>IF(SP_NORTE!AB1915="","*",SP_NORTE!AB1915)</f>
        <v>*</v>
      </c>
      <c r="I1909" s="109" t="str">
        <f>IF(SP_NORTE!AC1915="","*",SP_NORTE!AC1915)</f>
        <v>*</v>
      </c>
      <c r="J1909" s="110" t="str">
        <f>IF(SP_NORTE!AA1915="","*",SP_NORTE!AA1915)</f>
        <v>*</v>
      </c>
      <c r="K1909" s="111" t="str">
        <f>IF(SP_NORTE!AD1915="","*",SP_NORTE!AD1915)</f>
        <v>*</v>
      </c>
    </row>
    <row r="1910" spans="2:11" hidden="1">
      <c r="B1910" s="108" t="str">
        <f>IF(SP_NORTE!Y1916="","*",SP_NORTE!Y1916)</f>
        <v>*</v>
      </c>
      <c r="C1910" s="109" t="str">
        <f>IF(SP_NORTE!B1916="","*",SP_NORTE!B1916)</f>
        <v>*</v>
      </c>
      <c r="D1910" s="108" t="str">
        <f>IF(SP_NORTE!D1916="","*",SP_NORTE!D1916)</f>
        <v>*</v>
      </c>
      <c r="E1910" s="108" t="str">
        <f>IF(SP_NORTE!H1916="","*",SP_NORTE!H1916)</f>
        <v>*</v>
      </c>
      <c r="F1910" s="114" t="str">
        <f>IF(SP_NORTE!M1916="","*",SP_NORTE!M1916)</f>
        <v>*</v>
      </c>
      <c r="G1910" s="109" t="str">
        <f>IF(SP_NORTE!I1916="","*",SP_NORTE!I1916)</f>
        <v>*</v>
      </c>
      <c r="H1910" s="109" t="str">
        <f>IF(SP_NORTE!AB1916="","*",SP_NORTE!AB1916)</f>
        <v>*</v>
      </c>
      <c r="I1910" s="109" t="str">
        <f>IF(SP_NORTE!AC1916="","*",SP_NORTE!AC1916)</f>
        <v>*</v>
      </c>
      <c r="J1910" s="110" t="str">
        <f>IF(SP_NORTE!AA1916="","*",SP_NORTE!AA1916)</f>
        <v>*</v>
      </c>
      <c r="K1910" s="111" t="str">
        <f>IF(SP_NORTE!AD1916="","*",SP_NORTE!AD1916)</f>
        <v>*</v>
      </c>
    </row>
    <row r="1911" spans="2:11" hidden="1">
      <c r="B1911" s="108" t="str">
        <f>IF(SP_NORTE!Y1917="","*",SP_NORTE!Y1917)</f>
        <v>*</v>
      </c>
      <c r="C1911" s="109" t="str">
        <f>IF(SP_NORTE!B1917="","*",SP_NORTE!B1917)</f>
        <v>*</v>
      </c>
      <c r="D1911" s="108" t="str">
        <f>IF(SP_NORTE!D1917="","*",SP_NORTE!D1917)</f>
        <v>*</v>
      </c>
      <c r="E1911" s="108" t="str">
        <f>IF(SP_NORTE!H1917="","*",SP_NORTE!H1917)</f>
        <v>*</v>
      </c>
      <c r="F1911" s="114" t="str">
        <f>IF(SP_NORTE!M1917="","*",SP_NORTE!M1917)</f>
        <v>*</v>
      </c>
      <c r="G1911" s="109" t="str">
        <f>IF(SP_NORTE!I1917="","*",SP_NORTE!I1917)</f>
        <v>*</v>
      </c>
      <c r="H1911" s="109" t="str">
        <f>IF(SP_NORTE!AB1917="","*",SP_NORTE!AB1917)</f>
        <v>*</v>
      </c>
      <c r="I1911" s="109" t="str">
        <f>IF(SP_NORTE!AC1917="","*",SP_NORTE!AC1917)</f>
        <v>*</v>
      </c>
      <c r="J1911" s="110" t="str">
        <f>IF(SP_NORTE!AA1917="","*",SP_NORTE!AA1917)</f>
        <v>*</v>
      </c>
      <c r="K1911" s="111" t="str">
        <f>IF(SP_NORTE!AD1917="","*",SP_NORTE!AD1917)</f>
        <v>*</v>
      </c>
    </row>
    <row r="1912" spans="2:11" hidden="1">
      <c r="B1912" s="108" t="str">
        <f>IF(SP_NORTE!Y1918="","*",SP_NORTE!Y1918)</f>
        <v>*</v>
      </c>
      <c r="C1912" s="109" t="str">
        <f>IF(SP_NORTE!B1918="","*",SP_NORTE!B1918)</f>
        <v>*</v>
      </c>
      <c r="D1912" s="108" t="str">
        <f>IF(SP_NORTE!D1918="","*",SP_NORTE!D1918)</f>
        <v>*</v>
      </c>
      <c r="E1912" s="108" t="str">
        <f>IF(SP_NORTE!H1918="","*",SP_NORTE!H1918)</f>
        <v>*</v>
      </c>
      <c r="F1912" s="114" t="str">
        <f>IF(SP_NORTE!M1918="","*",SP_NORTE!M1918)</f>
        <v>*</v>
      </c>
      <c r="G1912" s="109" t="str">
        <f>IF(SP_NORTE!I1918="","*",SP_NORTE!I1918)</f>
        <v>*</v>
      </c>
      <c r="H1912" s="109" t="str">
        <f>IF(SP_NORTE!AB1918="","*",SP_NORTE!AB1918)</f>
        <v>*</v>
      </c>
      <c r="I1912" s="109" t="str">
        <f>IF(SP_NORTE!AC1918="","*",SP_NORTE!AC1918)</f>
        <v>*</v>
      </c>
      <c r="J1912" s="110" t="str">
        <f>IF(SP_NORTE!AA1918="","*",SP_NORTE!AA1918)</f>
        <v>*</v>
      </c>
      <c r="K1912" s="111" t="str">
        <f>IF(SP_NORTE!AD1918="","*",SP_NORTE!AD1918)</f>
        <v>*</v>
      </c>
    </row>
    <row r="1913" spans="2:11" hidden="1">
      <c r="B1913" s="108" t="str">
        <f>IF(SP_NORTE!Y1919="","*",SP_NORTE!Y1919)</f>
        <v>*</v>
      </c>
      <c r="C1913" s="109" t="str">
        <f>IF(SP_NORTE!B1919="","*",SP_NORTE!B1919)</f>
        <v>*</v>
      </c>
      <c r="D1913" s="108" t="str">
        <f>IF(SP_NORTE!D1919="","*",SP_NORTE!D1919)</f>
        <v>*</v>
      </c>
      <c r="E1913" s="108" t="str">
        <f>IF(SP_NORTE!H1919="","*",SP_NORTE!H1919)</f>
        <v>*</v>
      </c>
      <c r="F1913" s="114" t="str">
        <f>IF(SP_NORTE!M1919="","*",SP_NORTE!M1919)</f>
        <v>*</v>
      </c>
      <c r="G1913" s="109" t="str">
        <f>IF(SP_NORTE!I1919="","*",SP_NORTE!I1919)</f>
        <v>*</v>
      </c>
      <c r="H1913" s="109" t="str">
        <f>IF(SP_NORTE!AB1919="","*",SP_NORTE!AB1919)</f>
        <v>*</v>
      </c>
      <c r="I1913" s="109" t="str">
        <f>IF(SP_NORTE!AC1919="","*",SP_NORTE!AC1919)</f>
        <v>*</v>
      </c>
      <c r="J1913" s="110" t="str">
        <f>IF(SP_NORTE!AA1919="","*",SP_NORTE!AA1919)</f>
        <v>*</v>
      </c>
      <c r="K1913" s="111" t="str">
        <f>IF(SP_NORTE!AD1919="","*",SP_NORTE!AD1919)</f>
        <v>*</v>
      </c>
    </row>
    <row r="1914" spans="2:11" hidden="1">
      <c r="B1914" s="108" t="str">
        <f>IF(SP_NORTE!Y1920="","*",SP_NORTE!Y1920)</f>
        <v>*</v>
      </c>
      <c r="C1914" s="109" t="str">
        <f>IF(SP_NORTE!B1920="","*",SP_NORTE!B1920)</f>
        <v>*</v>
      </c>
      <c r="D1914" s="108" t="str">
        <f>IF(SP_NORTE!D1920="","*",SP_NORTE!D1920)</f>
        <v>*</v>
      </c>
      <c r="E1914" s="108" t="str">
        <f>IF(SP_NORTE!H1920="","*",SP_NORTE!H1920)</f>
        <v>*</v>
      </c>
      <c r="F1914" s="114" t="str">
        <f>IF(SP_NORTE!M1920="","*",SP_NORTE!M1920)</f>
        <v>*</v>
      </c>
      <c r="G1914" s="109" t="str">
        <f>IF(SP_NORTE!I1920="","*",SP_NORTE!I1920)</f>
        <v>*</v>
      </c>
      <c r="H1914" s="109" t="str">
        <f>IF(SP_NORTE!AB1920="","*",SP_NORTE!AB1920)</f>
        <v>*</v>
      </c>
      <c r="I1914" s="109" t="str">
        <f>IF(SP_NORTE!AC1920="","*",SP_NORTE!AC1920)</f>
        <v>*</v>
      </c>
      <c r="J1914" s="110" t="str">
        <f>IF(SP_NORTE!AA1920="","*",SP_NORTE!AA1920)</f>
        <v>*</v>
      </c>
      <c r="K1914" s="111" t="str">
        <f>IF(SP_NORTE!AD1920="","*",SP_NORTE!AD1920)</f>
        <v>*</v>
      </c>
    </row>
    <row r="1915" spans="2:11" hidden="1">
      <c r="B1915" s="108" t="str">
        <f>IF(SP_NORTE!Y1921="","*",SP_NORTE!Y1921)</f>
        <v>*</v>
      </c>
      <c r="C1915" s="109" t="str">
        <f>IF(SP_NORTE!B1921="","*",SP_NORTE!B1921)</f>
        <v>*</v>
      </c>
      <c r="D1915" s="108" t="str">
        <f>IF(SP_NORTE!D1921="","*",SP_NORTE!D1921)</f>
        <v>*</v>
      </c>
      <c r="E1915" s="108" t="str">
        <f>IF(SP_NORTE!H1921="","*",SP_NORTE!H1921)</f>
        <v>*</v>
      </c>
      <c r="F1915" s="114" t="str">
        <f>IF(SP_NORTE!M1921="","*",SP_NORTE!M1921)</f>
        <v>*</v>
      </c>
      <c r="G1915" s="109" t="str">
        <f>IF(SP_NORTE!I1921="","*",SP_NORTE!I1921)</f>
        <v>*</v>
      </c>
      <c r="H1915" s="109" t="str">
        <f>IF(SP_NORTE!AB1921="","*",SP_NORTE!AB1921)</f>
        <v>*</v>
      </c>
      <c r="I1915" s="109" t="str">
        <f>IF(SP_NORTE!AC1921="","*",SP_NORTE!AC1921)</f>
        <v>*</v>
      </c>
      <c r="J1915" s="110" t="str">
        <f>IF(SP_NORTE!AA1921="","*",SP_NORTE!AA1921)</f>
        <v>*</v>
      </c>
      <c r="K1915" s="111" t="str">
        <f>IF(SP_NORTE!AD1921="","*",SP_NORTE!AD1921)</f>
        <v>*</v>
      </c>
    </row>
    <row r="1916" spans="2:11" hidden="1">
      <c r="B1916" s="108" t="str">
        <f>IF(SP_NORTE!Y1922="","*",SP_NORTE!Y1922)</f>
        <v>*</v>
      </c>
      <c r="C1916" s="109" t="str">
        <f>IF(SP_NORTE!B1922="","*",SP_NORTE!B1922)</f>
        <v>*</v>
      </c>
      <c r="D1916" s="108" t="str">
        <f>IF(SP_NORTE!D1922="","*",SP_NORTE!D1922)</f>
        <v>*</v>
      </c>
      <c r="E1916" s="108" t="str">
        <f>IF(SP_NORTE!H1922="","*",SP_NORTE!H1922)</f>
        <v>*</v>
      </c>
      <c r="F1916" s="114" t="str">
        <f>IF(SP_NORTE!M1922="","*",SP_NORTE!M1922)</f>
        <v>*</v>
      </c>
      <c r="G1916" s="109" t="str">
        <f>IF(SP_NORTE!I1922="","*",SP_NORTE!I1922)</f>
        <v>*</v>
      </c>
      <c r="H1916" s="109" t="str">
        <f>IF(SP_NORTE!AB1922="","*",SP_NORTE!AB1922)</f>
        <v>*</v>
      </c>
      <c r="I1916" s="109" t="str">
        <f>IF(SP_NORTE!AC1922="","*",SP_NORTE!AC1922)</f>
        <v>*</v>
      </c>
      <c r="J1916" s="110" t="str">
        <f>IF(SP_NORTE!AA1922="","*",SP_NORTE!AA1922)</f>
        <v>*</v>
      </c>
      <c r="K1916" s="111" t="str">
        <f>IF(SP_NORTE!AD1922="","*",SP_NORTE!AD1922)</f>
        <v>*</v>
      </c>
    </row>
    <row r="1917" spans="2:11" hidden="1">
      <c r="B1917" s="108" t="str">
        <f>IF(SP_NORTE!Y1923="","*",SP_NORTE!Y1923)</f>
        <v>*</v>
      </c>
      <c r="C1917" s="109" t="str">
        <f>IF(SP_NORTE!B1923="","*",SP_NORTE!B1923)</f>
        <v>*</v>
      </c>
      <c r="D1917" s="108" t="str">
        <f>IF(SP_NORTE!D1923="","*",SP_NORTE!D1923)</f>
        <v>*</v>
      </c>
      <c r="E1917" s="108" t="str">
        <f>IF(SP_NORTE!H1923="","*",SP_NORTE!H1923)</f>
        <v>*</v>
      </c>
      <c r="F1917" s="114" t="str">
        <f>IF(SP_NORTE!M1923="","*",SP_NORTE!M1923)</f>
        <v>*</v>
      </c>
      <c r="G1917" s="109" t="str">
        <f>IF(SP_NORTE!I1923="","*",SP_NORTE!I1923)</f>
        <v>*</v>
      </c>
      <c r="H1917" s="109" t="str">
        <f>IF(SP_NORTE!AB1923="","*",SP_NORTE!AB1923)</f>
        <v>*</v>
      </c>
      <c r="I1917" s="109" t="str">
        <f>IF(SP_NORTE!AC1923="","*",SP_NORTE!AC1923)</f>
        <v>*</v>
      </c>
      <c r="J1917" s="110" t="str">
        <f>IF(SP_NORTE!AA1923="","*",SP_NORTE!AA1923)</f>
        <v>*</v>
      </c>
      <c r="K1917" s="111" t="str">
        <f>IF(SP_NORTE!AD1923="","*",SP_NORTE!AD1923)</f>
        <v>*</v>
      </c>
    </row>
    <row r="1918" spans="2:11" hidden="1">
      <c r="B1918" s="108" t="str">
        <f>IF(SP_NORTE!Y1924="","*",SP_NORTE!Y1924)</f>
        <v>*</v>
      </c>
      <c r="C1918" s="109" t="str">
        <f>IF(SP_NORTE!B1924="","*",SP_NORTE!B1924)</f>
        <v>*</v>
      </c>
      <c r="D1918" s="108" t="str">
        <f>IF(SP_NORTE!D1924="","*",SP_NORTE!D1924)</f>
        <v>*</v>
      </c>
      <c r="E1918" s="108" t="str">
        <f>IF(SP_NORTE!H1924="","*",SP_NORTE!H1924)</f>
        <v>*</v>
      </c>
      <c r="F1918" s="114" t="str">
        <f>IF(SP_NORTE!M1924="","*",SP_NORTE!M1924)</f>
        <v>*</v>
      </c>
      <c r="G1918" s="109" t="str">
        <f>IF(SP_NORTE!I1924="","*",SP_NORTE!I1924)</f>
        <v>*</v>
      </c>
      <c r="H1918" s="109" t="str">
        <f>IF(SP_NORTE!AB1924="","*",SP_NORTE!AB1924)</f>
        <v>*</v>
      </c>
      <c r="I1918" s="109" t="str">
        <f>IF(SP_NORTE!AC1924="","*",SP_NORTE!AC1924)</f>
        <v>*</v>
      </c>
      <c r="J1918" s="110" t="str">
        <f>IF(SP_NORTE!AA1924="","*",SP_NORTE!AA1924)</f>
        <v>*</v>
      </c>
      <c r="K1918" s="111" t="str">
        <f>IF(SP_NORTE!AD1924="","*",SP_NORTE!AD1924)</f>
        <v>*</v>
      </c>
    </row>
    <row r="1919" spans="2:11" hidden="1">
      <c r="B1919" s="108" t="str">
        <f>IF(SP_NORTE!Y1925="","*",SP_NORTE!Y1925)</f>
        <v>*</v>
      </c>
      <c r="C1919" s="109" t="str">
        <f>IF(SP_NORTE!B1925="","*",SP_NORTE!B1925)</f>
        <v>*</v>
      </c>
      <c r="D1919" s="108" t="str">
        <f>IF(SP_NORTE!D1925="","*",SP_NORTE!D1925)</f>
        <v>*</v>
      </c>
      <c r="E1919" s="108" t="str">
        <f>IF(SP_NORTE!H1925="","*",SP_NORTE!H1925)</f>
        <v>*</v>
      </c>
      <c r="F1919" s="114" t="str">
        <f>IF(SP_NORTE!M1925="","*",SP_NORTE!M1925)</f>
        <v>*</v>
      </c>
      <c r="G1919" s="109" t="str">
        <f>IF(SP_NORTE!I1925="","*",SP_NORTE!I1925)</f>
        <v>*</v>
      </c>
      <c r="H1919" s="109" t="str">
        <f>IF(SP_NORTE!AB1925="","*",SP_NORTE!AB1925)</f>
        <v>*</v>
      </c>
      <c r="I1919" s="109" t="str">
        <f>IF(SP_NORTE!AC1925="","*",SP_NORTE!AC1925)</f>
        <v>*</v>
      </c>
      <c r="J1919" s="110" t="str">
        <f>IF(SP_NORTE!AA1925="","*",SP_NORTE!AA1925)</f>
        <v>*</v>
      </c>
      <c r="K1919" s="111" t="str">
        <f>IF(SP_NORTE!AD1925="","*",SP_NORTE!AD1925)</f>
        <v>*</v>
      </c>
    </row>
    <row r="1920" spans="2:11" hidden="1">
      <c r="B1920" s="108" t="str">
        <f>IF(SP_NORTE!Y1926="","*",SP_NORTE!Y1926)</f>
        <v>*</v>
      </c>
      <c r="C1920" s="109" t="str">
        <f>IF(SP_NORTE!B1926="","*",SP_NORTE!B1926)</f>
        <v>*</v>
      </c>
      <c r="D1920" s="108" t="str">
        <f>IF(SP_NORTE!D1926="","*",SP_NORTE!D1926)</f>
        <v>*</v>
      </c>
      <c r="E1920" s="108" t="str">
        <f>IF(SP_NORTE!H1926="","*",SP_NORTE!H1926)</f>
        <v>*</v>
      </c>
      <c r="F1920" s="114" t="str">
        <f>IF(SP_NORTE!M1926="","*",SP_NORTE!M1926)</f>
        <v>*</v>
      </c>
      <c r="G1920" s="109" t="str">
        <f>IF(SP_NORTE!I1926="","*",SP_NORTE!I1926)</f>
        <v>*</v>
      </c>
      <c r="H1920" s="109" t="str">
        <f>IF(SP_NORTE!AB1926="","*",SP_NORTE!AB1926)</f>
        <v>*</v>
      </c>
      <c r="I1920" s="109" t="str">
        <f>IF(SP_NORTE!AC1926="","*",SP_NORTE!AC1926)</f>
        <v>*</v>
      </c>
      <c r="J1920" s="110" t="str">
        <f>IF(SP_NORTE!AA1926="","*",SP_NORTE!AA1926)</f>
        <v>*</v>
      </c>
      <c r="K1920" s="111" t="str">
        <f>IF(SP_NORTE!AD1926="","*",SP_NORTE!AD1926)</f>
        <v>*</v>
      </c>
    </row>
    <row r="1921" spans="2:11" hidden="1">
      <c r="B1921" s="108" t="str">
        <f>IF(SP_NORTE!Y1927="","*",SP_NORTE!Y1927)</f>
        <v>*</v>
      </c>
      <c r="C1921" s="109" t="str">
        <f>IF(SP_NORTE!B1927="","*",SP_NORTE!B1927)</f>
        <v>*</v>
      </c>
      <c r="D1921" s="108" t="str">
        <f>IF(SP_NORTE!D1927="","*",SP_NORTE!D1927)</f>
        <v>*</v>
      </c>
      <c r="E1921" s="108" t="str">
        <f>IF(SP_NORTE!H1927="","*",SP_NORTE!H1927)</f>
        <v>*</v>
      </c>
      <c r="F1921" s="114" t="str">
        <f>IF(SP_NORTE!M1927="","*",SP_NORTE!M1927)</f>
        <v>*</v>
      </c>
      <c r="G1921" s="109" t="str">
        <f>IF(SP_NORTE!I1927="","*",SP_NORTE!I1927)</f>
        <v>*</v>
      </c>
      <c r="H1921" s="109" t="str">
        <f>IF(SP_NORTE!AB1927="","*",SP_NORTE!AB1927)</f>
        <v>*</v>
      </c>
      <c r="I1921" s="109" t="str">
        <f>IF(SP_NORTE!AC1927="","*",SP_NORTE!AC1927)</f>
        <v>*</v>
      </c>
      <c r="J1921" s="110" t="str">
        <f>IF(SP_NORTE!AA1927="","*",SP_NORTE!AA1927)</f>
        <v>*</v>
      </c>
      <c r="K1921" s="111" t="str">
        <f>IF(SP_NORTE!AD1927="","*",SP_NORTE!AD1927)</f>
        <v>*</v>
      </c>
    </row>
    <row r="1922" spans="2:11" hidden="1">
      <c r="B1922" s="108" t="str">
        <f>IF(SP_NORTE!Y1928="","*",SP_NORTE!Y1928)</f>
        <v>*</v>
      </c>
      <c r="C1922" s="109" t="str">
        <f>IF(SP_NORTE!B1928="","*",SP_NORTE!B1928)</f>
        <v>*</v>
      </c>
      <c r="D1922" s="108" t="str">
        <f>IF(SP_NORTE!D1928="","*",SP_NORTE!D1928)</f>
        <v>*</v>
      </c>
      <c r="E1922" s="108" t="str">
        <f>IF(SP_NORTE!H1928="","*",SP_NORTE!H1928)</f>
        <v>*</v>
      </c>
      <c r="F1922" s="114" t="str">
        <f>IF(SP_NORTE!M1928="","*",SP_NORTE!M1928)</f>
        <v>*</v>
      </c>
      <c r="G1922" s="109" t="str">
        <f>IF(SP_NORTE!I1928="","*",SP_NORTE!I1928)</f>
        <v>*</v>
      </c>
      <c r="H1922" s="109" t="str">
        <f>IF(SP_NORTE!AB1928="","*",SP_NORTE!AB1928)</f>
        <v>*</v>
      </c>
      <c r="I1922" s="109" t="str">
        <f>IF(SP_NORTE!AC1928="","*",SP_NORTE!AC1928)</f>
        <v>*</v>
      </c>
      <c r="J1922" s="110" t="str">
        <f>IF(SP_NORTE!AA1928="","*",SP_NORTE!AA1928)</f>
        <v>*</v>
      </c>
      <c r="K1922" s="111" t="str">
        <f>IF(SP_NORTE!AD1928="","*",SP_NORTE!AD1928)</f>
        <v>*</v>
      </c>
    </row>
    <row r="1923" spans="2:11" hidden="1">
      <c r="B1923" s="108" t="str">
        <f>IF(SP_NORTE!Y1929="","*",SP_NORTE!Y1929)</f>
        <v>*</v>
      </c>
      <c r="C1923" s="109" t="str">
        <f>IF(SP_NORTE!B1929="","*",SP_NORTE!B1929)</f>
        <v>*</v>
      </c>
      <c r="D1923" s="108" t="str">
        <f>IF(SP_NORTE!D1929="","*",SP_NORTE!D1929)</f>
        <v>*</v>
      </c>
      <c r="E1923" s="108" t="str">
        <f>IF(SP_NORTE!H1929="","*",SP_NORTE!H1929)</f>
        <v>*</v>
      </c>
      <c r="F1923" s="114" t="str">
        <f>IF(SP_NORTE!M1929="","*",SP_NORTE!M1929)</f>
        <v>*</v>
      </c>
      <c r="G1923" s="109" t="str">
        <f>IF(SP_NORTE!I1929="","*",SP_NORTE!I1929)</f>
        <v>*</v>
      </c>
      <c r="H1923" s="109" t="str">
        <f>IF(SP_NORTE!AB1929="","*",SP_NORTE!AB1929)</f>
        <v>*</v>
      </c>
      <c r="I1923" s="109" t="str">
        <f>IF(SP_NORTE!AC1929="","*",SP_NORTE!AC1929)</f>
        <v>*</v>
      </c>
      <c r="J1923" s="110" t="str">
        <f>IF(SP_NORTE!AA1929="","*",SP_NORTE!AA1929)</f>
        <v>*</v>
      </c>
      <c r="K1923" s="111" t="str">
        <f>IF(SP_NORTE!AD1929="","*",SP_NORTE!AD1929)</f>
        <v>*</v>
      </c>
    </row>
    <row r="1924" spans="2:11" hidden="1">
      <c r="B1924" s="108" t="str">
        <f>IF(SP_NORTE!Y1930="","*",SP_NORTE!Y1930)</f>
        <v>*</v>
      </c>
      <c r="C1924" s="109" t="str">
        <f>IF(SP_NORTE!B1930="","*",SP_NORTE!B1930)</f>
        <v>*</v>
      </c>
      <c r="D1924" s="108" t="str">
        <f>IF(SP_NORTE!D1930="","*",SP_NORTE!D1930)</f>
        <v>*</v>
      </c>
      <c r="E1924" s="108" t="str">
        <f>IF(SP_NORTE!H1930="","*",SP_NORTE!H1930)</f>
        <v>*</v>
      </c>
      <c r="F1924" s="114" t="str">
        <f>IF(SP_NORTE!M1930="","*",SP_NORTE!M1930)</f>
        <v>*</v>
      </c>
      <c r="G1924" s="109" t="str">
        <f>IF(SP_NORTE!I1930="","*",SP_NORTE!I1930)</f>
        <v>*</v>
      </c>
      <c r="H1924" s="109" t="str">
        <f>IF(SP_NORTE!AB1930="","*",SP_NORTE!AB1930)</f>
        <v>*</v>
      </c>
      <c r="I1924" s="109" t="str">
        <f>IF(SP_NORTE!AC1930="","*",SP_NORTE!AC1930)</f>
        <v>*</v>
      </c>
      <c r="J1924" s="110" t="str">
        <f>IF(SP_NORTE!AA1930="","*",SP_NORTE!AA1930)</f>
        <v>*</v>
      </c>
      <c r="K1924" s="111" t="str">
        <f>IF(SP_NORTE!AD1930="","*",SP_NORTE!AD1930)</f>
        <v>*</v>
      </c>
    </row>
    <row r="1925" spans="2:11" hidden="1">
      <c r="B1925" s="108" t="str">
        <f>IF(SP_NORTE!Y1931="","*",SP_NORTE!Y1931)</f>
        <v>*</v>
      </c>
      <c r="C1925" s="109" t="str">
        <f>IF(SP_NORTE!B1931="","*",SP_NORTE!B1931)</f>
        <v>*</v>
      </c>
      <c r="D1925" s="108" t="str">
        <f>IF(SP_NORTE!D1931="","*",SP_NORTE!D1931)</f>
        <v>*</v>
      </c>
      <c r="E1925" s="108" t="str">
        <f>IF(SP_NORTE!H1931="","*",SP_NORTE!H1931)</f>
        <v>*</v>
      </c>
      <c r="F1925" s="114" t="str">
        <f>IF(SP_NORTE!M1931="","*",SP_NORTE!M1931)</f>
        <v>*</v>
      </c>
      <c r="G1925" s="109" t="str">
        <f>IF(SP_NORTE!I1931="","*",SP_NORTE!I1931)</f>
        <v>*</v>
      </c>
      <c r="H1925" s="109" t="str">
        <f>IF(SP_NORTE!AB1931="","*",SP_NORTE!AB1931)</f>
        <v>*</v>
      </c>
      <c r="I1925" s="109" t="str">
        <f>IF(SP_NORTE!AC1931="","*",SP_NORTE!AC1931)</f>
        <v>*</v>
      </c>
      <c r="J1925" s="110" t="str">
        <f>IF(SP_NORTE!AA1931="","*",SP_NORTE!AA1931)</f>
        <v>*</v>
      </c>
      <c r="K1925" s="111" t="str">
        <f>IF(SP_NORTE!AD1931="","*",SP_NORTE!AD1931)</f>
        <v>*</v>
      </c>
    </row>
    <row r="1926" spans="2:11" hidden="1">
      <c r="B1926" s="108" t="str">
        <f>IF(SP_NORTE!Y1932="","*",SP_NORTE!Y1932)</f>
        <v>*</v>
      </c>
      <c r="C1926" s="109" t="str">
        <f>IF(SP_NORTE!B1932="","*",SP_NORTE!B1932)</f>
        <v>*</v>
      </c>
      <c r="D1926" s="108" t="str">
        <f>IF(SP_NORTE!D1932="","*",SP_NORTE!D1932)</f>
        <v>*</v>
      </c>
      <c r="E1926" s="108" t="str">
        <f>IF(SP_NORTE!H1932="","*",SP_NORTE!H1932)</f>
        <v>*</v>
      </c>
      <c r="F1926" s="114" t="str">
        <f>IF(SP_NORTE!M1932="","*",SP_NORTE!M1932)</f>
        <v>*</v>
      </c>
      <c r="G1926" s="109" t="str">
        <f>IF(SP_NORTE!I1932="","*",SP_NORTE!I1932)</f>
        <v>*</v>
      </c>
      <c r="H1926" s="109" t="str">
        <f>IF(SP_NORTE!AB1932="","*",SP_NORTE!AB1932)</f>
        <v>*</v>
      </c>
      <c r="I1926" s="109" t="str">
        <f>IF(SP_NORTE!AC1932="","*",SP_NORTE!AC1932)</f>
        <v>*</v>
      </c>
      <c r="J1926" s="110" t="str">
        <f>IF(SP_NORTE!AA1932="","*",SP_NORTE!AA1932)</f>
        <v>*</v>
      </c>
      <c r="K1926" s="111" t="str">
        <f>IF(SP_NORTE!AD1932="","*",SP_NORTE!AD1932)</f>
        <v>*</v>
      </c>
    </row>
    <row r="1927" spans="2:11" hidden="1">
      <c r="B1927" s="108" t="str">
        <f>IF(SP_NORTE!Y1933="","*",SP_NORTE!Y1933)</f>
        <v>*</v>
      </c>
      <c r="C1927" s="109" t="str">
        <f>IF(SP_NORTE!B1933="","*",SP_NORTE!B1933)</f>
        <v>*</v>
      </c>
      <c r="D1927" s="108" t="str">
        <f>IF(SP_NORTE!D1933="","*",SP_NORTE!D1933)</f>
        <v>*</v>
      </c>
      <c r="E1927" s="108" t="str">
        <f>IF(SP_NORTE!H1933="","*",SP_NORTE!H1933)</f>
        <v>*</v>
      </c>
      <c r="F1927" s="114" t="str">
        <f>IF(SP_NORTE!M1933="","*",SP_NORTE!M1933)</f>
        <v>*</v>
      </c>
      <c r="G1927" s="109" t="str">
        <f>IF(SP_NORTE!I1933="","*",SP_NORTE!I1933)</f>
        <v>*</v>
      </c>
      <c r="H1927" s="109" t="str">
        <f>IF(SP_NORTE!AB1933="","*",SP_NORTE!AB1933)</f>
        <v>*</v>
      </c>
      <c r="I1927" s="109" t="str">
        <f>IF(SP_NORTE!AC1933="","*",SP_NORTE!AC1933)</f>
        <v>*</v>
      </c>
      <c r="J1927" s="110" t="str">
        <f>IF(SP_NORTE!AA1933="","*",SP_NORTE!AA1933)</f>
        <v>*</v>
      </c>
      <c r="K1927" s="111" t="str">
        <f>IF(SP_NORTE!AD1933="","*",SP_NORTE!AD1933)</f>
        <v>*</v>
      </c>
    </row>
    <row r="1928" spans="2:11" hidden="1">
      <c r="B1928" s="108" t="str">
        <f>IF(SP_NORTE!Y1934="","*",SP_NORTE!Y1934)</f>
        <v>*</v>
      </c>
      <c r="C1928" s="109" t="str">
        <f>IF(SP_NORTE!B1934="","*",SP_NORTE!B1934)</f>
        <v>*</v>
      </c>
      <c r="D1928" s="108" t="str">
        <f>IF(SP_NORTE!D1934="","*",SP_NORTE!D1934)</f>
        <v>*</v>
      </c>
      <c r="E1928" s="108" t="str">
        <f>IF(SP_NORTE!H1934="","*",SP_NORTE!H1934)</f>
        <v>*</v>
      </c>
      <c r="F1928" s="114" t="str">
        <f>IF(SP_NORTE!M1934="","*",SP_NORTE!M1934)</f>
        <v>*</v>
      </c>
      <c r="G1928" s="109" t="str">
        <f>IF(SP_NORTE!I1934="","*",SP_NORTE!I1934)</f>
        <v>*</v>
      </c>
      <c r="H1928" s="109" t="str">
        <f>IF(SP_NORTE!AB1934="","*",SP_NORTE!AB1934)</f>
        <v>*</v>
      </c>
      <c r="I1928" s="109" t="str">
        <f>IF(SP_NORTE!AC1934="","*",SP_NORTE!AC1934)</f>
        <v>*</v>
      </c>
      <c r="J1928" s="110" t="str">
        <f>IF(SP_NORTE!AA1934="","*",SP_NORTE!AA1934)</f>
        <v>*</v>
      </c>
      <c r="K1928" s="111" t="str">
        <f>IF(SP_NORTE!AD1934="","*",SP_NORTE!AD1934)</f>
        <v>*</v>
      </c>
    </row>
    <row r="1929" spans="2:11" hidden="1">
      <c r="B1929" s="108" t="str">
        <f>IF(SP_NORTE!Y1935="","*",SP_NORTE!Y1935)</f>
        <v>*</v>
      </c>
      <c r="C1929" s="109" t="str">
        <f>IF(SP_NORTE!B1935="","*",SP_NORTE!B1935)</f>
        <v>*</v>
      </c>
      <c r="D1929" s="108" t="str">
        <f>IF(SP_NORTE!D1935="","*",SP_NORTE!D1935)</f>
        <v>*</v>
      </c>
      <c r="E1929" s="108" t="str">
        <f>IF(SP_NORTE!H1935="","*",SP_NORTE!H1935)</f>
        <v>*</v>
      </c>
      <c r="F1929" s="114" t="str">
        <f>IF(SP_NORTE!M1935="","*",SP_NORTE!M1935)</f>
        <v>*</v>
      </c>
      <c r="G1929" s="109" t="str">
        <f>IF(SP_NORTE!I1935="","*",SP_NORTE!I1935)</f>
        <v>*</v>
      </c>
      <c r="H1929" s="109" t="str">
        <f>IF(SP_NORTE!AB1935="","*",SP_NORTE!AB1935)</f>
        <v>*</v>
      </c>
      <c r="I1929" s="109" t="str">
        <f>IF(SP_NORTE!AC1935="","*",SP_NORTE!AC1935)</f>
        <v>*</v>
      </c>
      <c r="J1929" s="110" t="str">
        <f>IF(SP_NORTE!AA1935="","*",SP_NORTE!AA1935)</f>
        <v>*</v>
      </c>
      <c r="K1929" s="111" t="str">
        <f>IF(SP_NORTE!AD1935="","*",SP_NORTE!AD1935)</f>
        <v>*</v>
      </c>
    </row>
    <row r="1930" spans="2:11" hidden="1">
      <c r="B1930" s="108" t="str">
        <f>IF(SP_NORTE!Y1936="","*",SP_NORTE!Y1936)</f>
        <v>*</v>
      </c>
      <c r="C1930" s="109" t="str">
        <f>IF(SP_NORTE!B1936="","*",SP_NORTE!B1936)</f>
        <v>*</v>
      </c>
      <c r="D1930" s="108" t="str">
        <f>IF(SP_NORTE!D1936="","*",SP_NORTE!D1936)</f>
        <v>*</v>
      </c>
      <c r="E1930" s="108" t="str">
        <f>IF(SP_NORTE!H1936="","*",SP_NORTE!H1936)</f>
        <v>*</v>
      </c>
      <c r="F1930" s="114" t="str">
        <f>IF(SP_NORTE!M1936="","*",SP_NORTE!M1936)</f>
        <v>*</v>
      </c>
      <c r="G1930" s="109" t="str">
        <f>IF(SP_NORTE!I1936="","*",SP_NORTE!I1936)</f>
        <v>*</v>
      </c>
      <c r="H1930" s="109" t="str">
        <f>IF(SP_NORTE!AB1936="","*",SP_NORTE!AB1936)</f>
        <v>*</v>
      </c>
      <c r="I1930" s="109" t="str">
        <f>IF(SP_NORTE!AC1936="","*",SP_NORTE!AC1936)</f>
        <v>*</v>
      </c>
      <c r="J1930" s="110" t="str">
        <f>IF(SP_NORTE!AA1936="","*",SP_NORTE!AA1936)</f>
        <v>*</v>
      </c>
      <c r="K1930" s="111" t="str">
        <f>IF(SP_NORTE!AD1936="","*",SP_NORTE!AD1936)</f>
        <v>*</v>
      </c>
    </row>
    <row r="1931" spans="2:11" hidden="1">
      <c r="B1931" s="108" t="str">
        <f>IF(SP_NORTE!Y1937="","*",SP_NORTE!Y1937)</f>
        <v>*</v>
      </c>
      <c r="C1931" s="109" t="str">
        <f>IF(SP_NORTE!B1937="","*",SP_NORTE!B1937)</f>
        <v>*</v>
      </c>
      <c r="D1931" s="108" t="str">
        <f>IF(SP_NORTE!D1937="","*",SP_NORTE!D1937)</f>
        <v>*</v>
      </c>
      <c r="E1931" s="108" t="str">
        <f>IF(SP_NORTE!H1937="","*",SP_NORTE!H1937)</f>
        <v>*</v>
      </c>
      <c r="F1931" s="114" t="str">
        <f>IF(SP_NORTE!M1937="","*",SP_NORTE!M1937)</f>
        <v>*</v>
      </c>
      <c r="G1931" s="109" t="str">
        <f>IF(SP_NORTE!I1937="","*",SP_NORTE!I1937)</f>
        <v>*</v>
      </c>
      <c r="H1931" s="109" t="str">
        <f>IF(SP_NORTE!AB1937="","*",SP_NORTE!AB1937)</f>
        <v>*</v>
      </c>
      <c r="I1931" s="109" t="str">
        <f>IF(SP_NORTE!AC1937="","*",SP_NORTE!AC1937)</f>
        <v>*</v>
      </c>
      <c r="J1931" s="110" t="str">
        <f>IF(SP_NORTE!AA1937="","*",SP_NORTE!AA1937)</f>
        <v>*</v>
      </c>
      <c r="K1931" s="111" t="str">
        <f>IF(SP_NORTE!AD1937="","*",SP_NORTE!AD1937)</f>
        <v>*</v>
      </c>
    </row>
    <row r="1932" spans="2:11" hidden="1">
      <c r="B1932" s="108" t="str">
        <f>IF(SP_NORTE!Y1938="","*",SP_NORTE!Y1938)</f>
        <v>*</v>
      </c>
      <c r="C1932" s="109" t="str">
        <f>IF(SP_NORTE!B1938="","*",SP_NORTE!B1938)</f>
        <v>*</v>
      </c>
      <c r="D1932" s="108" t="str">
        <f>IF(SP_NORTE!D1938="","*",SP_NORTE!D1938)</f>
        <v>*</v>
      </c>
      <c r="E1932" s="108" t="str">
        <f>IF(SP_NORTE!H1938="","*",SP_NORTE!H1938)</f>
        <v>*</v>
      </c>
      <c r="F1932" s="114" t="str">
        <f>IF(SP_NORTE!M1938="","*",SP_NORTE!M1938)</f>
        <v>*</v>
      </c>
      <c r="G1932" s="109" t="str">
        <f>IF(SP_NORTE!I1938="","*",SP_NORTE!I1938)</f>
        <v>*</v>
      </c>
      <c r="H1932" s="109" t="str">
        <f>IF(SP_NORTE!AB1938="","*",SP_NORTE!AB1938)</f>
        <v>*</v>
      </c>
      <c r="I1932" s="109" t="str">
        <f>IF(SP_NORTE!AC1938="","*",SP_NORTE!AC1938)</f>
        <v>*</v>
      </c>
      <c r="J1932" s="110" t="str">
        <f>IF(SP_NORTE!AA1938="","*",SP_NORTE!AA1938)</f>
        <v>*</v>
      </c>
      <c r="K1932" s="111" t="str">
        <f>IF(SP_NORTE!AD1938="","*",SP_NORTE!AD1938)</f>
        <v>*</v>
      </c>
    </row>
    <row r="1933" spans="2:11" hidden="1">
      <c r="B1933" s="108" t="str">
        <f>IF(SP_NORTE!Y1939="","*",SP_NORTE!Y1939)</f>
        <v>*</v>
      </c>
      <c r="C1933" s="109" t="str">
        <f>IF(SP_NORTE!B1939="","*",SP_NORTE!B1939)</f>
        <v>*</v>
      </c>
      <c r="D1933" s="108" t="str">
        <f>IF(SP_NORTE!D1939="","*",SP_NORTE!D1939)</f>
        <v>*</v>
      </c>
      <c r="E1933" s="108" t="str">
        <f>IF(SP_NORTE!H1939="","*",SP_NORTE!H1939)</f>
        <v>*</v>
      </c>
      <c r="F1933" s="114" t="str">
        <f>IF(SP_NORTE!M1939="","*",SP_NORTE!M1939)</f>
        <v>*</v>
      </c>
      <c r="G1933" s="109" t="str">
        <f>IF(SP_NORTE!I1939="","*",SP_NORTE!I1939)</f>
        <v>*</v>
      </c>
      <c r="H1933" s="109" t="str">
        <f>IF(SP_NORTE!AB1939="","*",SP_NORTE!AB1939)</f>
        <v>*</v>
      </c>
      <c r="I1933" s="109" t="str">
        <f>IF(SP_NORTE!AC1939="","*",SP_NORTE!AC1939)</f>
        <v>*</v>
      </c>
      <c r="J1933" s="110" t="str">
        <f>IF(SP_NORTE!AA1939="","*",SP_NORTE!AA1939)</f>
        <v>*</v>
      </c>
      <c r="K1933" s="111" t="str">
        <f>IF(SP_NORTE!AD1939="","*",SP_NORTE!AD1939)</f>
        <v>*</v>
      </c>
    </row>
    <row r="1934" spans="2:11" hidden="1">
      <c r="B1934" s="108" t="str">
        <f>IF(SP_NORTE!Y1940="","*",SP_NORTE!Y1940)</f>
        <v>*</v>
      </c>
      <c r="C1934" s="109" t="str">
        <f>IF(SP_NORTE!B1940="","*",SP_NORTE!B1940)</f>
        <v>*</v>
      </c>
      <c r="D1934" s="108" t="str">
        <f>IF(SP_NORTE!D1940="","*",SP_NORTE!D1940)</f>
        <v>*</v>
      </c>
      <c r="E1934" s="108" t="str">
        <f>IF(SP_NORTE!H1940="","*",SP_NORTE!H1940)</f>
        <v>*</v>
      </c>
      <c r="F1934" s="114" t="str">
        <f>IF(SP_NORTE!M1940="","*",SP_NORTE!M1940)</f>
        <v>*</v>
      </c>
      <c r="G1934" s="109" t="str">
        <f>IF(SP_NORTE!I1940="","*",SP_NORTE!I1940)</f>
        <v>*</v>
      </c>
      <c r="H1934" s="109" t="str">
        <f>IF(SP_NORTE!AB1940="","*",SP_NORTE!AB1940)</f>
        <v>*</v>
      </c>
      <c r="I1934" s="109" t="str">
        <f>IF(SP_NORTE!AC1940="","*",SP_NORTE!AC1940)</f>
        <v>*</v>
      </c>
      <c r="J1934" s="110" t="str">
        <f>IF(SP_NORTE!AA1940="","*",SP_NORTE!AA1940)</f>
        <v>*</v>
      </c>
      <c r="K1934" s="111" t="str">
        <f>IF(SP_NORTE!AD1940="","*",SP_NORTE!AD1940)</f>
        <v>*</v>
      </c>
    </row>
    <row r="1935" spans="2:11" hidden="1">
      <c r="B1935" s="108" t="str">
        <f>IF(SP_NORTE!Y1941="","*",SP_NORTE!Y1941)</f>
        <v>*</v>
      </c>
      <c r="C1935" s="109" t="str">
        <f>IF(SP_NORTE!B1941="","*",SP_NORTE!B1941)</f>
        <v>*</v>
      </c>
      <c r="D1935" s="108" t="str">
        <f>IF(SP_NORTE!D1941="","*",SP_NORTE!D1941)</f>
        <v>*</v>
      </c>
      <c r="E1935" s="108" t="str">
        <f>IF(SP_NORTE!H1941="","*",SP_NORTE!H1941)</f>
        <v>*</v>
      </c>
      <c r="F1935" s="114" t="str">
        <f>IF(SP_NORTE!M1941="","*",SP_NORTE!M1941)</f>
        <v>*</v>
      </c>
      <c r="G1935" s="109" t="str">
        <f>IF(SP_NORTE!I1941="","*",SP_NORTE!I1941)</f>
        <v>*</v>
      </c>
      <c r="H1935" s="109" t="str">
        <f>IF(SP_NORTE!AB1941="","*",SP_NORTE!AB1941)</f>
        <v>*</v>
      </c>
      <c r="I1935" s="109" t="str">
        <f>IF(SP_NORTE!AC1941="","*",SP_NORTE!AC1941)</f>
        <v>*</v>
      </c>
      <c r="J1935" s="110" t="str">
        <f>IF(SP_NORTE!AA1941="","*",SP_NORTE!AA1941)</f>
        <v>*</v>
      </c>
      <c r="K1935" s="111" t="str">
        <f>IF(SP_NORTE!AD1941="","*",SP_NORTE!AD1941)</f>
        <v>*</v>
      </c>
    </row>
    <row r="1936" spans="2:11" hidden="1">
      <c r="B1936" s="108" t="str">
        <f>IF(SP_NORTE!Y1942="","*",SP_NORTE!Y1942)</f>
        <v>*</v>
      </c>
      <c r="C1936" s="109" t="str">
        <f>IF(SP_NORTE!B1942="","*",SP_NORTE!B1942)</f>
        <v>*</v>
      </c>
      <c r="D1936" s="108" t="str">
        <f>IF(SP_NORTE!D1942="","*",SP_NORTE!D1942)</f>
        <v>*</v>
      </c>
      <c r="E1936" s="108" t="str">
        <f>IF(SP_NORTE!H1942="","*",SP_NORTE!H1942)</f>
        <v>*</v>
      </c>
      <c r="F1936" s="114" t="str">
        <f>IF(SP_NORTE!M1942="","*",SP_NORTE!M1942)</f>
        <v>*</v>
      </c>
      <c r="G1936" s="109" t="str">
        <f>IF(SP_NORTE!I1942="","*",SP_NORTE!I1942)</f>
        <v>*</v>
      </c>
      <c r="H1936" s="109" t="str">
        <f>IF(SP_NORTE!AB1942="","*",SP_NORTE!AB1942)</f>
        <v>*</v>
      </c>
      <c r="I1936" s="109" t="str">
        <f>IF(SP_NORTE!AC1942="","*",SP_NORTE!AC1942)</f>
        <v>*</v>
      </c>
      <c r="J1936" s="110" t="str">
        <f>IF(SP_NORTE!AA1942="","*",SP_NORTE!AA1942)</f>
        <v>*</v>
      </c>
      <c r="K1936" s="111" t="str">
        <f>IF(SP_NORTE!AD1942="","*",SP_NORTE!AD1942)</f>
        <v>*</v>
      </c>
    </row>
    <row r="1937" spans="2:11" hidden="1">
      <c r="B1937" s="108" t="str">
        <f>IF(SP_NORTE!Y1943="","*",SP_NORTE!Y1943)</f>
        <v>*</v>
      </c>
      <c r="C1937" s="109" t="str">
        <f>IF(SP_NORTE!B1943="","*",SP_NORTE!B1943)</f>
        <v>*</v>
      </c>
      <c r="D1937" s="108" t="str">
        <f>IF(SP_NORTE!D1943="","*",SP_NORTE!D1943)</f>
        <v>*</v>
      </c>
      <c r="E1937" s="108" t="str">
        <f>IF(SP_NORTE!H1943="","*",SP_NORTE!H1943)</f>
        <v>*</v>
      </c>
      <c r="F1937" s="114" t="str">
        <f>IF(SP_NORTE!M1943="","*",SP_NORTE!M1943)</f>
        <v>*</v>
      </c>
      <c r="G1937" s="109" t="str">
        <f>IF(SP_NORTE!I1943="","*",SP_NORTE!I1943)</f>
        <v>*</v>
      </c>
      <c r="H1937" s="109" t="str">
        <f>IF(SP_NORTE!AB1943="","*",SP_NORTE!AB1943)</f>
        <v>*</v>
      </c>
      <c r="I1937" s="109" t="str">
        <f>IF(SP_NORTE!AC1943="","*",SP_NORTE!AC1943)</f>
        <v>*</v>
      </c>
      <c r="J1937" s="110" t="str">
        <f>IF(SP_NORTE!AA1943="","*",SP_NORTE!AA1943)</f>
        <v>*</v>
      </c>
      <c r="K1937" s="111" t="str">
        <f>IF(SP_NORTE!AD1943="","*",SP_NORTE!AD1943)</f>
        <v>*</v>
      </c>
    </row>
    <row r="1938" spans="2:11" hidden="1">
      <c r="B1938" s="108" t="str">
        <f>IF(SP_NORTE!Y1944="","*",SP_NORTE!Y1944)</f>
        <v>*</v>
      </c>
      <c r="C1938" s="109" t="str">
        <f>IF(SP_NORTE!B1944="","*",SP_NORTE!B1944)</f>
        <v>*</v>
      </c>
      <c r="D1938" s="108" t="str">
        <f>IF(SP_NORTE!D1944="","*",SP_NORTE!D1944)</f>
        <v>*</v>
      </c>
      <c r="E1938" s="108" t="str">
        <f>IF(SP_NORTE!H1944="","*",SP_NORTE!H1944)</f>
        <v>*</v>
      </c>
      <c r="F1938" s="114" t="str">
        <f>IF(SP_NORTE!M1944="","*",SP_NORTE!M1944)</f>
        <v>*</v>
      </c>
      <c r="G1938" s="109" t="str">
        <f>IF(SP_NORTE!I1944="","*",SP_NORTE!I1944)</f>
        <v>*</v>
      </c>
      <c r="H1938" s="109" t="str">
        <f>IF(SP_NORTE!AB1944="","*",SP_NORTE!AB1944)</f>
        <v>*</v>
      </c>
      <c r="I1938" s="109" t="str">
        <f>IF(SP_NORTE!AC1944="","*",SP_NORTE!AC1944)</f>
        <v>*</v>
      </c>
      <c r="J1938" s="110" t="str">
        <f>IF(SP_NORTE!AA1944="","*",SP_NORTE!AA1944)</f>
        <v>*</v>
      </c>
      <c r="K1938" s="111" t="str">
        <f>IF(SP_NORTE!AD1944="","*",SP_NORTE!AD1944)</f>
        <v>*</v>
      </c>
    </row>
    <row r="1939" spans="2:11" hidden="1">
      <c r="B1939" s="108" t="str">
        <f>IF(SP_NORTE!Y1945="","*",SP_NORTE!Y1945)</f>
        <v>*</v>
      </c>
      <c r="C1939" s="109" t="str">
        <f>IF(SP_NORTE!B1945="","*",SP_NORTE!B1945)</f>
        <v>*</v>
      </c>
      <c r="D1939" s="108" t="str">
        <f>IF(SP_NORTE!D1945="","*",SP_NORTE!D1945)</f>
        <v>*</v>
      </c>
      <c r="E1939" s="108" t="str">
        <f>IF(SP_NORTE!H1945="","*",SP_NORTE!H1945)</f>
        <v>*</v>
      </c>
      <c r="F1939" s="114" t="str">
        <f>IF(SP_NORTE!M1945="","*",SP_NORTE!M1945)</f>
        <v>*</v>
      </c>
      <c r="G1939" s="109" t="str">
        <f>IF(SP_NORTE!I1945="","*",SP_NORTE!I1945)</f>
        <v>*</v>
      </c>
      <c r="H1939" s="109" t="str">
        <f>IF(SP_NORTE!AB1945="","*",SP_NORTE!AB1945)</f>
        <v>*</v>
      </c>
      <c r="I1939" s="109" t="str">
        <f>IF(SP_NORTE!AC1945="","*",SP_NORTE!AC1945)</f>
        <v>*</v>
      </c>
      <c r="J1939" s="110" t="str">
        <f>IF(SP_NORTE!AA1945="","*",SP_NORTE!AA1945)</f>
        <v>*</v>
      </c>
      <c r="K1939" s="111" t="str">
        <f>IF(SP_NORTE!AD1945="","*",SP_NORTE!AD1945)</f>
        <v>*</v>
      </c>
    </row>
    <row r="1940" spans="2:11" hidden="1">
      <c r="B1940" s="108" t="str">
        <f>IF(SP_NORTE!Y1946="","*",SP_NORTE!Y1946)</f>
        <v>*</v>
      </c>
      <c r="C1940" s="109" t="str">
        <f>IF(SP_NORTE!B1946="","*",SP_NORTE!B1946)</f>
        <v>*</v>
      </c>
      <c r="D1940" s="108" t="str">
        <f>IF(SP_NORTE!D1946="","*",SP_NORTE!D1946)</f>
        <v>*</v>
      </c>
      <c r="E1940" s="108" t="str">
        <f>IF(SP_NORTE!H1946="","*",SP_NORTE!H1946)</f>
        <v>*</v>
      </c>
      <c r="F1940" s="114" t="str">
        <f>IF(SP_NORTE!M1946="","*",SP_NORTE!M1946)</f>
        <v>*</v>
      </c>
      <c r="G1940" s="109" t="str">
        <f>IF(SP_NORTE!I1946="","*",SP_NORTE!I1946)</f>
        <v>*</v>
      </c>
      <c r="H1940" s="109" t="str">
        <f>IF(SP_NORTE!AB1946="","*",SP_NORTE!AB1946)</f>
        <v>*</v>
      </c>
      <c r="I1940" s="109" t="str">
        <f>IF(SP_NORTE!AC1946="","*",SP_NORTE!AC1946)</f>
        <v>*</v>
      </c>
      <c r="J1940" s="110" t="str">
        <f>IF(SP_NORTE!AA1946="","*",SP_NORTE!AA1946)</f>
        <v>*</v>
      </c>
      <c r="K1940" s="111" t="str">
        <f>IF(SP_NORTE!AD1946="","*",SP_NORTE!AD1946)</f>
        <v>*</v>
      </c>
    </row>
    <row r="1941" spans="2:11" hidden="1">
      <c r="B1941" s="108" t="str">
        <f>IF(SP_NORTE!Y1947="","*",SP_NORTE!Y1947)</f>
        <v>*</v>
      </c>
      <c r="C1941" s="109" t="str">
        <f>IF(SP_NORTE!B1947="","*",SP_NORTE!B1947)</f>
        <v>*</v>
      </c>
      <c r="D1941" s="108" t="str">
        <f>IF(SP_NORTE!D1947="","*",SP_NORTE!D1947)</f>
        <v>*</v>
      </c>
      <c r="E1941" s="108" t="str">
        <f>IF(SP_NORTE!H1947="","*",SP_NORTE!H1947)</f>
        <v>*</v>
      </c>
      <c r="F1941" s="114" t="str">
        <f>IF(SP_NORTE!M1947="","*",SP_NORTE!M1947)</f>
        <v>*</v>
      </c>
      <c r="G1941" s="109" t="str">
        <f>IF(SP_NORTE!I1947="","*",SP_NORTE!I1947)</f>
        <v>*</v>
      </c>
      <c r="H1941" s="109" t="str">
        <f>IF(SP_NORTE!AB1947="","*",SP_NORTE!AB1947)</f>
        <v>*</v>
      </c>
      <c r="I1941" s="109" t="str">
        <f>IF(SP_NORTE!AC1947="","*",SP_NORTE!AC1947)</f>
        <v>*</v>
      </c>
      <c r="J1941" s="110" t="str">
        <f>IF(SP_NORTE!AA1947="","*",SP_NORTE!AA1947)</f>
        <v>*</v>
      </c>
      <c r="K1941" s="111" t="str">
        <f>IF(SP_NORTE!AD1947="","*",SP_NORTE!AD1947)</f>
        <v>*</v>
      </c>
    </row>
    <row r="1942" spans="2:11" hidden="1">
      <c r="B1942" s="108" t="str">
        <f>IF(SP_NORTE!Y1948="","*",SP_NORTE!Y1948)</f>
        <v>*</v>
      </c>
      <c r="C1942" s="109" t="str">
        <f>IF(SP_NORTE!B1948="","*",SP_NORTE!B1948)</f>
        <v>*</v>
      </c>
      <c r="D1942" s="108" t="str">
        <f>IF(SP_NORTE!D1948="","*",SP_NORTE!D1948)</f>
        <v>*</v>
      </c>
      <c r="E1942" s="108" t="str">
        <f>IF(SP_NORTE!H1948="","*",SP_NORTE!H1948)</f>
        <v>*</v>
      </c>
      <c r="F1942" s="114" t="str">
        <f>IF(SP_NORTE!M1948="","*",SP_NORTE!M1948)</f>
        <v>*</v>
      </c>
      <c r="G1942" s="109" t="str">
        <f>IF(SP_NORTE!I1948="","*",SP_NORTE!I1948)</f>
        <v>*</v>
      </c>
      <c r="H1942" s="109" t="str">
        <f>IF(SP_NORTE!AB1948="","*",SP_NORTE!AB1948)</f>
        <v>*</v>
      </c>
      <c r="I1942" s="109" t="str">
        <f>IF(SP_NORTE!AC1948="","*",SP_NORTE!AC1948)</f>
        <v>*</v>
      </c>
      <c r="J1942" s="110" t="str">
        <f>IF(SP_NORTE!AA1948="","*",SP_NORTE!AA1948)</f>
        <v>*</v>
      </c>
      <c r="K1942" s="111" t="str">
        <f>IF(SP_NORTE!AD1948="","*",SP_NORTE!AD1948)</f>
        <v>*</v>
      </c>
    </row>
    <row r="1943" spans="2:11" hidden="1">
      <c r="B1943" s="108" t="str">
        <f>IF(SP_NORTE!Y1949="","*",SP_NORTE!Y1949)</f>
        <v>*</v>
      </c>
      <c r="C1943" s="109" t="str">
        <f>IF(SP_NORTE!B1949="","*",SP_NORTE!B1949)</f>
        <v>*</v>
      </c>
      <c r="D1943" s="108" t="str">
        <f>IF(SP_NORTE!D1949="","*",SP_NORTE!D1949)</f>
        <v>*</v>
      </c>
      <c r="E1943" s="108" t="str">
        <f>IF(SP_NORTE!H1949="","*",SP_NORTE!H1949)</f>
        <v>*</v>
      </c>
      <c r="F1943" s="114" t="str">
        <f>IF(SP_NORTE!M1949="","*",SP_NORTE!M1949)</f>
        <v>*</v>
      </c>
      <c r="G1943" s="109" t="str">
        <f>IF(SP_NORTE!I1949="","*",SP_NORTE!I1949)</f>
        <v>*</v>
      </c>
      <c r="H1943" s="109" t="str">
        <f>IF(SP_NORTE!AB1949="","*",SP_NORTE!AB1949)</f>
        <v>*</v>
      </c>
      <c r="I1943" s="109" t="str">
        <f>IF(SP_NORTE!AC1949="","*",SP_NORTE!AC1949)</f>
        <v>*</v>
      </c>
      <c r="J1943" s="110" t="str">
        <f>IF(SP_NORTE!AA1949="","*",SP_NORTE!AA1949)</f>
        <v>*</v>
      </c>
      <c r="K1943" s="111" t="str">
        <f>IF(SP_NORTE!AD1949="","*",SP_NORTE!AD1949)</f>
        <v>*</v>
      </c>
    </row>
    <row r="1944" spans="2:11" hidden="1">
      <c r="B1944" s="108" t="str">
        <f>IF(SP_NORTE!Y1950="","*",SP_NORTE!Y1950)</f>
        <v>*</v>
      </c>
      <c r="C1944" s="109" t="str">
        <f>IF(SP_NORTE!B1950="","*",SP_NORTE!B1950)</f>
        <v>*</v>
      </c>
      <c r="D1944" s="108" t="str">
        <f>IF(SP_NORTE!D1950="","*",SP_NORTE!D1950)</f>
        <v>*</v>
      </c>
      <c r="E1944" s="108" t="str">
        <f>IF(SP_NORTE!H1950="","*",SP_NORTE!H1950)</f>
        <v>*</v>
      </c>
      <c r="F1944" s="114" t="str">
        <f>IF(SP_NORTE!M1950="","*",SP_NORTE!M1950)</f>
        <v>*</v>
      </c>
      <c r="G1944" s="109" t="str">
        <f>IF(SP_NORTE!I1950="","*",SP_NORTE!I1950)</f>
        <v>*</v>
      </c>
      <c r="H1944" s="109" t="str">
        <f>IF(SP_NORTE!AB1950="","*",SP_NORTE!AB1950)</f>
        <v>*</v>
      </c>
      <c r="I1944" s="109" t="str">
        <f>IF(SP_NORTE!AC1950="","*",SP_NORTE!AC1950)</f>
        <v>*</v>
      </c>
      <c r="J1944" s="110" t="str">
        <f>IF(SP_NORTE!AA1950="","*",SP_NORTE!AA1950)</f>
        <v>*</v>
      </c>
      <c r="K1944" s="111" t="str">
        <f>IF(SP_NORTE!AD1950="","*",SP_NORTE!AD1950)</f>
        <v>*</v>
      </c>
    </row>
    <row r="1945" spans="2:11" hidden="1">
      <c r="B1945" s="108" t="str">
        <f>IF(SP_NORTE!Y1951="","*",SP_NORTE!Y1951)</f>
        <v>*</v>
      </c>
      <c r="C1945" s="109" t="str">
        <f>IF(SP_NORTE!B1951="","*",SP_NORTE!B1951)</f>
        <v>*</v>
      </c>
      <c r="D1945" s="108" t="str">
        <f>IF(SP_NORTE!D1951="","*",SP_NORTE!D1951)</f>
        <v>*</v>
      </c>
      <c r="E1945" s="108" t="str">
        <f>IF(SP_NORTE!H1951="","*",SP_NORTE!H1951)</f>
        <v>*</v>
      </c>
      <c r="F1945" s="114" t="str">
        <f>IF(SP_NORTE!M1951="","*",SP_NORTE!M1951)</f>
        <v>*</v>
      </c>
      <c r="G1945" s="109" t="str">
        <f>IF(SP_NORTE!I1951="","*",SP_NORTE!I1951)</f>
        <v>*</v>
      </c>
      <c r="H1945" s="109" t="str">
        <f>IF(SP_NORTE!AB1951="","*",SP_NORTE!AB1951)</f>
        <v>*</v>
      </c>
      <c r="I1945" s="109" t="str">
        <f>IF(SP_NORTE!AC1951="","*",SP_NORTE!AC1951)</f>
        <v>*</v>
      </c>
      <c r="J1945" s="110" t="str">
        <f>IF(SP_NORTE!AA1951="","*",SP_NORTE!AA1951)</f>
        <v>*</v>
      </c>
      <c r="K1945" s="111" t="str">
        <f>IF(SP_NORTE!AD1951="","*",SP_NORTE!AD1951)</f>
        <v>*</v>
      </c>
    </row>
    <row r="1946" spans="2:11" hidden="1">
      <c r="B1946" s="108" t="str">
        <f>IF(SP_NORTE!Y1952="","*",SP_NORTE!Y1952)</f>
        <v>*</v>
      </c>
      <c r="C1946" s="109" t="str">
        <f>IF(SP_NORTE!B1952="","*",SP_NORTE!B1952)</f>
        <v>*</v>
      </c>
      <c r="D1946" s="108" t="str">
        <f>IF(SP_NORTE!D1952="","*",SP_NORTE!D1952)</f>
        <v>*</v>
      </c>
      <c r="E1946" s="108" t="str">
        <f>IF(SP_NORTE!H1952="","*",SP_NORTE!H1952)</f>
        <v>*</v>
      </c>
      <c r="F1946" s="114" t="str">
        <f>IF(SP_NORTE!M1952="","*",SP_NORTE!M1952)</f>
        <v>*</v>
      </c>
      <c r="G1946" s="109" t="str">
        <f>IF(SP_NORTE!I1952="","*",SP_NORTE!I1952)</f>
        <v>*</v>
      </c>
      <c r="H1946" s="109" t="str">
        <f>IF(SP_NORTE!AB1952="","*",SP_NORTE!AB1952)</f>
        <v>*</v>
      </c>
      <c r="I1946" s="109" t="str">
        <f>IF(SP_NORTE!AC1952="","*",SP_NORTE!AC1952)</f>
        <v>*</v>
      </c>
      <c r="J1946" s="110" t="str">
        <f>IF(SP_NORTE!AA1952="","*",SP_NORTE!AA1952)</f>
        <v>*</v>
      </c>
      <c r="K1946" s="111" t="str">
        <f>IF(SP_NORTE!AD1952="","*",SP_NORTE!AD1952)</f>
        <v>*</v>
      </c>
    </row>
    <row r="1947" spans="2:11" hidden="1">
      <c r="B1947" s="108" t="str">
        <f>IF(SP_NORTE!Y1953="","*",SP_NORTE!Y1953)</f>
        <v>*</v>
      </c>
      <c r="C1947" s="109" t="str">
        <f>IF(SP_NORTE!B1953="","*",SP_NORTE!B1953)</f>
        <v>*</v>
      </c>
      <c r="D1947" s="108" t="str">
        <f>IF(SP_NORTE!D1953="","*",SP_NORTE!D1953)</f>
        <v>*</v>
      </c>
      <c r="E1947" s="108" t="str">
        <f>IF(SP_NORTE!H1953="","*",SP_NORTE!H1953)</f>
        <v>*</v>
      </c>
      <c r="F1947" s="114" t="str">
        <f>IF(SP_NORTE!M1953="","*",SP_NORTE!M1953)</f>
        <v>*</v>
      </c>
      <c r="G1947" s="109" t="str">
        <f>IF(SP_NORTE!I1953="","*",SP_NORTE!I1953)</f>
        <v>*</v>
      </c>
      <c r="H1947" s="109" t="str">
        <f>IF(SP_NORTE!AB1953="","*",SP_NORTE!AB1953)</f>
        <v>*</v>
      </c>
      <c r="I1947" s="109" t="str">
        <f>IF(SP_NORTE!AC1953="","*",SP_NORTE!AC1953)</f>
        <v>*</v>
      </c>
      <c r="J1947" s="110" t="str">
        <f>IF(SP_NORTE!AA1953="","*",SP_NORTE!AA1953)</f>
        <v>*</v>
      </c>
      <c r="K1947" s="111" t="str">
        <f>IF(SP_NORTE!AD1953="","*",SP_NORTE!AD1953)</f>
        <v>*</v>
      </c>
    </row>
    <row r="1948" spans="2:11" hidden="1">
      <c r="B1948" s="108" t="str">
        <f>IF(SP_NORTE!Y1954="","*",SP_NORTE!Y1954)</f>
        <v>*</v>
      </c>
      <c r="C1948" s="109" t="str">
        <f>IF(SP_NORTE!B1954="","*",SP_NORTE!B1954)</f>
        <v>*</v>
      </c>
      <c r="D1948" s="108" t="str">
        <f>IF(SP_NORTE!D1954="","*",SP_NORTE!D1954)</f>
        <v>*</v>
      </c>
      <c r="E1948" s="108" t="str">
        <f>IF(SP_NORTE!H1954="","*",SP_NORTE!H1954)</f>
        <v>*</v>
      </c>
      <c r="F1948" s="114" t="str">
        <f>IF(SP_NORTE!M1954="","*",SP_NORTE!M1954)</f>
        <v>*</v>
      </c>
      <c r="G1948" s="109" t="str">
        <f>IF(SP_NORTE!I1954="","*",SP_NORTE!I1954)</f>
        <v>*</v>
      </c>
      <c r="H1948" s="109" t="str">
        <f>IF(SP_NORTE!AB1954="","*",SP_NORTE!AB1954)</f>
        <v>*</v>
      </c>
      <c r="I1948" s="109" t="str">
        <f>IF(SP_NORTE!AC1954="","*",SP_NORTE!AC1954)</f>
        <v>*</v>
      </c>
      <c r="J1948" s="110" t="str">
        <f>IF(SP_NORTE!AA1954="","*",SP_NORTE!AA1954)</f>
        <v>*</v>
      </c>
      <c r="K1948" s="111" t="str">
        <f>IF(SP_NORTE!AD1954="","*",SP_NORTE!AD1954)</f>
        <v>*</v>
      </c>
    </row>
    <row r="1949" spans="2:11" hidden="1">
      <c r="B1949" s="108" t="str">
        <f>IF(SP_NORTE!Y1955="","*",SP_NORTE!Y1955)</f>
        <v>*</v>
      </c>
      <c r="C1949" s="109" t="str">
        <f>IF(SP_NORTE!B1955="","*",SP_NORTE!B1955)</f>
        <v>*</v>
      </c>
      <c r="D1949" s="108" t="str">
        <f>IF(SP_NORTE!D1955="","*",SP_NORTE!D1955)</f>
        <v>*</v>
      </c>
      <c r="E1949" s="108" t="str">
        <f>IF(SP_NORTE!H1955="","*",SP_NORTE!H1955)</f>
        <v>*</v>
      </c>
      <c r="F1949" s="114" t="str">
        <f>IF(SP_NORTE!M1955="","*",SP_NORTE!M1955)</f>
        <v>*</v>
      </c>
      <c r="G1949" s="109" t="str">
        <f>IF(SP_NORTE!I1955="","*",SP_NORTE!I1955)</f>
        <v>*</v>
      </c>
      <c r="H1949" s="109" t="str">
        <f>IF(SP_NORTE!AB1955="","*",SP_NORTE!AB1955)</f>
        <v>*</v>
      </c>
      <c r="I1949" s="109" t="str">
        <f>IF(SP_NORTE!AC1955="","*",SP_NORTE!AC1955)</f>
        <v>*</v>
      </c>
      <c r="J1949" s="110" t="str">
        <f>IF(SP_NORTE!AA1955="","*",SP_NORTE!AA1955)</f>
        <v>*</v>
      </c>
      <c r="K1949" s="111" t="str">
        <f>IF(SP_NORTE!AD1955="","*",SP_NORTE!AD1955)</f>
        <v>*</v>
      </c>
    </row>
    <row r="1950" spans="2:11" hidden="1">
      <c r="B1950" s="108" t="str">
        <f>IF(SP_NORTE!Y1956="","*",SP_NORTE!Y1956)</f>
        <v>*</v>
      </c>
      <c r="C1950" s="109" t="str">
        <f>IF(SP_NORTE!B1956="","*",SP_NORTE!B1956)</f>
        <v>*</v>
      </c>
      <c r="D1950" s="108" t="str">
        <f>IF(SP_NORTE!D1956="","*",SP_NORTE!D1956)</f>
        <v>*</v>
      </c>
      <c r="E1950" s="108" t="str">
        <f>IF(SP_NORTE!H1956="","*",SP_NORTE!H1956)</f>
        <v>*</v>
      </c>
      <c r="F1950" s="114" t="str">
        <f>IF(SP_NORTE!M1956="","*",SP_NORTE!M1956)</f>
        <v>*</v>
      </c>
      <c r="G1950" s="109" t="str">
        <f>IF(SP_NORTE!I1956="","*",SP_NORTE!I1956)</f>
        <v>*</v>
      </c>
      <c r="H1950" s="109" t="str">
        <f>IF(SP_NORTE!AB1956="","*",SP_NORTE!AB1956)</f>
        <v>*</v>
      </c>
      <c r="I1950" s="109" t="str">
        <f>IF(SP_NORTE!AC1956="","*",SP_NORTE!AC1956)</f>
        <v>*</v>
      </c>
      <c r="J1950" s="110" t="str">
        <f>IF(SP_NORTE!AA1956="","*",SP_NORTE!AA1956)</f>
        <v>*</v>
      </c>
      <c r="K1950" s="111" t="str">
        <f>IF(SP_NORTE!AD1956="","*",SP_NORTE!AD1956)</f>
        <v>*</v>
      </c>
    </row>
    <row r="1951" spans="2:11" hidden="1">
      <c r="B1951" s="108" t="str">
        <f>IF(SP_NORTE!Y1957="","*",SP_NORTE!Y1957)</f>
        <v>*</v>
      </c>
      <c r="C1951" s="109" t="str">
        <f>IF(SP_NORTE!B1957="","*",SP_NORTE!B1957)</f>
        <v>*</v>
      </c>
      <c r="D1951" s="108" t="str">
        <f>IF(SP_NORTE!D1957="","*",SP_NORTE!D1957)</f>
        <v>*</v>
      </c>
      <c r="E1951" s="108" t="str">
        <f>IF(SP_NORTE!H1957="","*",SP_NORTE!H1957)</f>
        <v>*</v>
      </c>
      <c r="F1951" s="114" t="str">
        <f>IF(SP_NORTE!M1957="","*",SP_NORTE!M1957)</f>
        <v>*</v>
      </c>
      <c r="G1951" s="109" t="str">
        <f>IF(SP_NORTE!I1957="","*",SP_NORTE!I1957)</f>
        <v>*</v>
      </c>
      <c r="H1951" s="109" t="str">
        <f>IF(SP_NORTE!AB1957="","*",SP_NORTE!AB1957)</f>
        <v>*</v>
      </c>
      <c r="I1951" s="109" t="str">
        <f>IF(SP_NORTE!AC1957="","*",SP_NORTE!AC1957)</f>
        <v>*</v>
      </c>
      <c r="J1951" s="110" t="str">
        <f>IF(SP_NORTE!AA1957="","*",SP_NORTE!AA1957)</f>
        <v>*</v>
      </c>
      <c r="K1951" s="111" t="str">
        <f>IF(SP_NORTE!AD1957="","*",SP_NORTE!AD1957)</f>
        <v>*</v>
      </c>
    </row>
    <row r="1952" spans="2:11" hidden="1">
      <c r="B1952" s="108" t="str">
        <f>IF(SP_NORTE!Y1958="","*",SP_NORTE!Y1958)</f>
        <v>*</v>
      </c>
      <c r="C1952" s="109" t="str">
        <f>IF(SP_NORTE!B1958="","*",SP_NORTE!B1958)</f>
        <v>*</v>
      </c>
      <c r="D1952" s="108" t="str">
        <f>IF(SP_NORTE!D1958="","*",SP_NORTE!D1958)</f>
        <v>*</v>
      </c>
      <c r="E1952" s="108" t="str">
        <f>IF(SP_NORTE!H1958="","*",SP_NORTE!H1958)</f>
        <v>*</v>
      </c>
      <c r="F1952" s="114" t="str">
        <f>IF(SP_NORTE!M1958="","*",SP_NORTE!M1958)</f>
        <v>*</v>
      </c>
      <c r="G1952" s="109" t="str">
        <f>IF(SP_NORTE!I1958="","*",SP_NORTE!I1958)</f>
        <v>*</v>
      </c>
      <c r="H1952" s="109" t="str">
        <f>IF(SP_NORTE!AB1958="","*",SP_NORTE!AB1958)</f>
        <v>*</v>
      </c>
      <c r="I1952" s="109" t="str">
        <f>IF(SP_NORTE!AC1958="","*",SP_NORTE!AC1958)</f>
        <v>*</v>
      </c>
      <c r="J1952" s="110" t="str">
        <f>IF(SP_NORTE!AA1958="","*",SP_NORTE!AA1958)</f>
        <v>*</v>
      </c>
      <c r="K1952" s="111" t="str">
        <f>IF(SP_NORTE!AD1958="","*",SP_NORTE!AD1958)</f>
        <v>*</v>
      </c>
    </row>
    <row r="1953" spans="2:11" hidden="1">
      <c r="B1953" s="108" t="str">
        <f>IF(SP_NORTE!Y1959="","*",SP_NORTE!Y1959)</f>
        <v>*</v>
      </c>
      <c r="C1953" s="109" t="str">
        <f>IF(SP_NORTE!B1959="","*",SP_NORTE!B1959)</f>
        <v>*</v>
      </c>
      <c r="D1953" s="108" t="str">
        <f>IF(SP_NORTE!D1959="","*",SP_NORTE!D1959)</f>
        <v>*</v>
      </c>
      <c r="E1953" s="108" t="str">
        <f>IF(SP_NORTE!H1959="","*",SP_NORTE!H1959)</f>
        <v>*</v>
      </c>
      <c r="F1953" s="114" t="str">
        <f>IF(SP_NORTE!M1959="","*",SP_NORTE!M1959)</f>
        <v>*</v>
      </c>
      <c r="G1953" s="109" t="str">
        <f>IF(SP_NORTE!I1959="","*",SP_NORTE!I1959)</f>
        <v>*</v>
      </c>
      <c r="H1953" s="109" t="str">
        <f>IF(SP_NORTE!AB1959="","*",SP_NORTE!AB1959)</f>
        <v>*</v>
      </c>
      <c r="I1953" s="109" t="str">
        <f>IF(SP_NORTE!AC1959="","*",SP_NORTE!AC1959)</f>
        <v>*</v>
      </c>
      <c r="J1953" s="110" t="str">
        <f>IF(SP_NORTE!AA1959="","*",SP_NORTE!AA1959)</f>
        <v>*</v>
      </c>
      <c r="K1953" s="111" t="str">
        <f>IF(SP_NORTE!AD1959="","*",SP_NORTE!AD1959)</f>
        <v>*</v>
      </c>
    </row>
    <row r="1954" spans="2:11" hidden="1">
      <c r="B1954" s="108" t="str">
        <f>IF(SP_NORTE!Y1960="","*",SP_NORTE!Y1960)</f>
        <v>*</v>
      </c>
      <c r="C1954" s="109" t="str">
        <f>IF(SP_NORTE!B1960="","*",SP_NORTE!B1960)</f>
        <v>*</v>
      </c>
      <c r="D1954" s="108" t="str">
        <f>IF(SP_NORTE!D1960="","*",SP_NORTE!D1960)</f>
        <v>*</v>
      </c>
      <c r="E1954" s="108" t="str">
        <f>IF(SP_NORTE!H1960="","*",SP_NORTE!H1960)</f>
        <v>*</v>
      </c>
      <c r="F1954" s="114" t="str">
        <f>IF(SP_NORTE!M1960="","*",SP_NORTE!M1960)</f>
        <v>*</v>
      </c>
      <c r="G1954" s="109" t="str">
        <f>IF(SP_NORTE!I1960="","*",SP_NORTE!I1960)</f>
        <v>*</v>
      </c>
      <c r="H1954" s="109" t="str">
        <f>IF(SP_NORTE!AB1960="","*",SP_NORTE!AB1960)</f>
        <v>*</v>
      </c>
      <c r="I1954" s="109" t="str">
        <f>IF(SP_NORTE!AC1960="","*",SP_NORTE!AC1960)</f>
        <v>*</v>
      </c>
      <c r="J1954" s="110" t="str">
        <f>IF(SP_NORTE!AA1960="","*",SP_NORTE!AA1960)</f>
        <v>*</v>
      </c>
      <c r="K1954" s="111" t="str">
        <f>IF(SP_NORTE!AD1960="","*",SP_NORTE!AD1960)</f>
        <v>*</v>
      </c>
    </row>
    <row r="1955" spans="2:11" hidden="1">
      <c r="B1955" s="108" t="str">
        <f>IF(SP_NORTE!Y1961="","*",SP_NORTE!Y1961)</f>
        <v>*</v>
      </c>
      <c r="C1955" s="109" t="str">
        <f>IF(SP_NORTE!B1961="","*",SP_NORTE!B1961)</f>
        <v>*</v>
      </c>
      <c r="D1955" s="108" t="str">
        <f>IF(SP_NORTE!D1961="","*",SP_NORTE!D1961)</f>
        <v>*</v>
      </c>
      <c r="E1955" s="108" t="str">
        <f>IF(SP_NORTE!H1961="","*",SP_NORTE!H1961)</f>
        <v>*</v>
      </c>
      <c r="F1955" s="114" t="str">
        <f>IF(SP_NORTE!M1961="","*",SP_NORTE!M1961)</f>
        <v>*</v>
      </c>
      <c r="G1955" s="109" t="str">
        <f>IF(SP_NORTE!I1961="","*",SP_NORTE!I1961)</f>
        <v>*</v>
      </c>
      <c r="H1955" s="109" t="str">
        <f>IF(SP_NORTE!AB1961="","*",SP_NORTE!AB1961)</f>
        <v>*</v>
      </c>
      <c r="I1955" s="109" t="str">
        <f>IF(SP_NORTE!AC1961="","*",SP_NORTE!AC1961)</f>
        <v>*</v>
      </c>
      <c r="J1955" s="110" t="str">
        <f>IF(SP_NORTE!AA1961="","*",SP_NORTE!AA1961)</f>
        <v>*</v>
      </c>
      <c r="K1955" s="111" t="str">
        <f>IF(SP_NORTE!AD1961="","*",SP_NORTE!AD1961)</f>
        <v>*</v>
      </c>
    </row>
    <row r="1956" spans="2:11" hidden="1">
      <c r="B1956" s="108" t="str">
        <f>IF(SP_NORTE!Y1962="","*",SP_NORTE!Y1962)</f>
        <v>*</v>
      </c>
      <c r="C1956" s="109" t="str">
        <f>IF(SP_NORTE!B1962="","*",SP_NORTE!B1962)</f>
        <v>*</v>
      </c>
      <c r="D1956" s="108" t="str">
        <f>IF(SP_NORTE!D1962="","*",SP_NORTE!D1962)</f>
        <v>*</v>
      </c>
      <c r="E1956" s="108" t="str">
        <f>IF(SP_NORTE!H1962="","*",SP_NORTE!H1962)</f>
        <v>*</v>
      </c>
      <c r="F1956" s="114" t="str">
        <f>IF(SP_NORTE!M1962="","*",SP_NORTE!M1962)</f>
        <v>*</v>
      </c>
      <c r="G1956" s="109" t="str">
        <f>IF(SP_NORTE!I1962="","*",SP_NORTE!I1962)</f>
        <v>*</v>
      </c>
      <c r="H1956" s="109" t="str">
        <f>IF(SP_NORTE!AB1962="","*",SP_NORTE!AB1962)</f>
        <v>*</v>
      </c>
      <c r="I1956" s="109" t="str">
        <f>IF(SP_NORTE!AC1962="","*",SP_NORTE!AC1962)</f>
        <v>*</v>
      </c>
      <c r="J1956" s="110" t="str">
        <f>IF(SP_NORTE!AA1962="","*",SP_NORTE!AA1962)</f>
        <v>*</v>
      </c>
      <c r="K1956" s="111" t="str">
        <f>IF(SP_NORTE!AD1962="","*",SP_NORTE!AD1962)</f>
        <v>*</v>
      </c>
    </row>
    <row r="1957" spans="2:11" hidden="1">
      <c r="B1957" s="108" t="str">
        <f>IF(SP_NORTE!Y1963="","*",SP_NORTE!Y1963)</f>
        <v>*</v>
      </c>
      <c r="C1957" s="109" t="str">
        <f>IF(SP_NORTE!B1963="","*",SP_NORTE!B1963)</f>
        <v>*</v>
      </c>
      <c r="D1957" s="108" t="str">
        <f>IF(SP_NORTE!D1963="","*",SP_NORTE!D1963)</f>
        <v>*</v>
      </c>
      <c r="E1957" s="108" t="str">
        <f>IF(SP_NORTE!H1963="","*",SP_NORTE!H1963)</f>
        <v>*</v>
      </c>
      <c r="F1957" s="114" t="str">
        <f>IF(SP_NORTE!M1963="","*",SP_NORTE!M1963)</f>
        <v>*</v>
      </c>
      <c r="G1957" s="109" t="str">
        <f>IF(SP_NORTE!I1963="","*",SP_NORTE!I1963)</f>
        <v>*</v>
      </c>
      <c r="H1957" s="109" t="str">
        <f>IF(SP_NORTE!AB1963="","*",SP_NORTE!AB1963)</f>
        <v>*</v>
      </c>
      <c r="I1957" s="109" t="str">
        <f>IF(SP_NORTE!AC1963="","*",SP_NORTE!AC1963)</f>
        <v>*</v>
      </c>
      <c r="J1957" s="110" t="str">
        <f>IF(SP_NORTE!AA1963="","*",SP_NORTE!AA1963)</f>
        <v>*</v>
      </c>
      <c r="K1957" s="111" t="str">
        <f>IF(SP_NORTE!AD1963="","*",SP_NORTE!AD1963)</f>
        <v>*</v>
      </c>
    </row>
    <row r="1958" spans="2:11" hidden="1">
      <c r="B1958" s="108" t="str">
        <f>IF(SP_NORTE!Y1964="","*",SP_NORTE!Y1964)</f>
        <v>*</v>
      </c>
      <c r="C1958" s="109" t="str">
        <f>IF(SP_NORTE!B1964="","*",SP_NORTE!B1964)</f>
        <v>*</v>
      </c>
      <c r="D1958" s="108" t="str">
        <f>IF(SP_NORTE!D1964="","*",SP_NORTE!D1964)</f>
        <v>*</v>
      </c>
      <c r="E1958" s="108" t="str">
        <f>IF(SP_NORTE!H1964="","*",SP_NORTE!H1964)</f>
        <v>*</v>
      </c>
      <c r="F1958" s="114" t="str">
        <f>IF(SP_NORTE!M1964="","*",SP_NORTE!M1964)</f>
        <v>*</v>
      </c>
      <c r="G1958" s="109" t="str">
        <f>IF(SP_NORTE!I1964="","*",SP_NORTE!I1964)</f>
        <v>*</v>
      </c>
      <c r="H1958" s="109" t="str">
        <f>IF(SP_NORTE!AB1964="","*",SP_NORTE!AB1964)</f>
        <v>*</v>
      </c>
      <c r="I1958" s="109" t="str">
        <f>IF(SP_NORTE!AC1964="","*",SP_NORTE!AC1964)</f>
        <v>*</v>
      </c>
      <c r="J1958" s="110" t="str">
        <f>IF(SP_NORTE!AA1964="","*",SP_NORTE!AA1964)</f>
        <v>*</v>
      </c>
      <c r="K1958" s="111" t="str">
        <f>IF(SP_NORTE!AD1964="","*",SP_NORTE!AD1964)</f>
        <v>*</v>
      </c>
    </row>
    <row r="1959" spans="2:11" hidden="1">
      <c r="B1959" s="108" t="str">
        <f>IF(SP_NORTE!Y1965="","*",SP_NORTE!Y1965)</f>
        <v>*</v>
      </c>
      <c r="C1959" s="109" t="str">
        <f>IF(SP_NORTE!B1965="","*",SP_NORTE!B1965)</f>
        <v>*</v>
      </c>
      <c r="D1959" s="108" t="str">
        <f>IF(SP_NORTE!D1965="","*",SP_NORTE!D1965)</f>
        <v>*</v>
      </c>
      <c r="E1959" s="108" t="str">
        <f>IF(SP_NORTE!H1965="","*",SP_NORTE!H1965)</f>
        <v>*</v>
      </c>
      <c r="F1959" s="114" t="str">
        <f>IF(SP_NORTE!M1965="","*",SP_NORTE!M1965)</f>
        <v>*</v>
      </c>
      <c r="G1959" s="109" t="str">
        <f>IF(SP_NORTE!I1965="","*",SP_NORTE!I1965)</f>
        <v>*</v>
      </c>
      <c r="H1959" s="109" t="str">
        <f>IF(SP_NORTE!AB1965="","*",SP_NORTE!AB1965)</f>
        <v>*</v>
      </c>
      <c r="I1959" s="109" t="str">
        <f>IF(SP_NORTE!AC1965="","*",SP_NORTE!AC1965)</f>
        <v>*</v>
      </c>
      <c r="J1959" s="110" t="str">
        <f>IF(SP_NORTE!AA1965="","*",SP_NORTE!AA1965)</f>
        <v>*</v>
      </c>
      <c r="K1959" s="111" t="str">
        <f>IF(SP_NORTE!AD1965="","*",SP_NORTE!AD1965)</f>
        <v>*</v>
      </c>
    </row>
    <row r="1960" spans="2:11" hidden="1">
      <c r="B1960" s="108" t="str">
        <f>IF(SP_NORTE!Y1966="","*",SP_NORTE!Y1966)</f>
        <v>*</v>
      </c>
      <c r="C1960" s="109" t="str">
        <f>IF(SP_NORTE!B1966="","*",SP_NORTE!B1966)</f>
        <v>*</v>
      </c>
      <c r="D1960" s="108" t="str">
        <f>IF(SP_NORTE!D1966="","*",SP_NORTE!D1966)</f>
        <v>*</v>
      </c>
      <c r="E1960" s="108" t="str">
        <f>IF(SP_NORTE!H1966="","*",SP_NORTE!H1966)</f>
        <v>*</v>
      </c>
      <c r="F1960" s="114" t="str">
        <f>IF(SP_NORTE!M1966="","*",SP_NORTE!M1966)</f>
        <v>*</v>
      </c>
      <c r="G1960" s="109" t="str">
        <f>IF(SP_NORTE!I1966="","*",SP_NORTE!I1966)</f>
        <v>*</v>
      </c>
      <c r="H1960" s="109" t="str">
        <f>IF(SP_NORTE!AB1966="","*",SP_NORTE!AB1966)</f>
        <v>*</v>
      </c>
      <c r="I1960" s="109" t="str">
        <f>IF(SP_NORTE!AC1966="","*",SP_NORTE!AC1966)</f>
        <v>*</v>
      </c>
      <c r="J1960" s="110" t="str">
        <f>IF(SP_NORTE!AA1966="","*",SP_NORTE!AA1966)</f>
        <v>*</v>
      </c>
      <c r="K1960" s="111" t="str">
        <f>IF(SP_NORTE!AD1966="","*",SP_NORTE!AD1966)</f>
        <v>*</v>
      </c>
    </row>
    <row r="1961" spans="2:11" hidden="1">
      <c r="B1961" s="108" t="str">
        <f>IF(SP_NORTE!Y1967="","*",SP_NORTE!Y1967)</f>
        <v>*</v>
      </c>
      <c r="C1961" s="109" t="str">
        <f>IF(SP_NORTE!B1967="","*",SP_NORTE!B1967)</f>
        <v>*</v>
      </c>
      <c r="D1961" s="108" t="str">
        <f>IF(SP_NORTE!D1967="","*",SP_NORTE!D1967)</f>
        <v>*</v>
      </c>
      <c r="E1961" s="108" t="str">
        <f>IF(SP_NORTE!H1967="","*",SP_NORTE!H1967)</f>
        <v>*</v>
      </c>
      <c r="F1961" s="114" t="str">
        <f>IF(SP_NORTE!M1967="","*",SP_NORTE!M1967)</f>
        <v>*</v>
      </c>
      <c r="G1961" s="109" t="str">
        <f>IF(SP_NORTE!I1967="","*",SP_NORTE!I1967)</f>
        <v>*</v>
      </c>
      <c r="H1961" s="109" t="str">
        <f>IF(SP_NORTE!AB1967="","*",SP_NORTE!AB1967)</f>
        <v>*</v>
      </c>
      <c r="I1961" s="109" t="str">
        <f>IF(SP_NORTE!AC1967="","*",SP_NORTE!AC1967)</f>
        <v>*</v>
      </c>
      <c r="J1961" s="110" t="str">
        <f>IF(SP_NORTE!AA1967="","*",SP_NORTE!AA1967)</f>
        <v>*</v>
      </c>
      <c r="K1961" s="111" t="str">
        <f>IF(SP_NORTE!AD1967="","*",SP_NORTE!AD1967)</f>
        <v>*</v>
      </c>
    </row>
    <row r="1962" spans="2:11" hidden="1">
      <c r="B1962" s="108" t="str">
        <f>IF(SP_NORTE!Y1968="","*",SP_NORTE!Y1968)</f>
        <v>*</v>
      </c>
      <c r="C1962" s="109" t="str">
        <f>IF(SP_NORTE!B1968="","*",SP_NORTE!B1968)</f>
        <v>*</v>
      </c>
      <c r="D1962" s="108" t="str">
        <f>IF(SP_NORTE!D1968="","*",SP_NORTE!D1968)</f>
        <v>*</v>
      </c>
      <c r="E1962" s="108" t="str">
        <f>IF(SP_NORTE!H1968="","*",SP_NORTE!H1968)</f>
        <v>*</v>
      </c>
      <c r="F1962" s="114" t="str">
        <f>IF(SP_NORTE!M1968="","*",SP_NORTE!M1968)</f>
        <v>*</v>
      </c>
      <c r="G1962" s="109" t="str">
        <f>IF(SP_NORTE!I1968="","*",SP_NORTE!I1968)</f>
        <v>*</v>
      </c>
      <c r="H1962" s="109" t="str">
        <f>IF(SP_NORTE!AB1968="","*",SP_NORTE!AB1968)</f>
        <v>*</v>
      </c>
      <c r="I1962" s="109" t="str">
        <f>IF(SP_NORTE!AC1968="","*",SP_NORTE!AC1968)</f>
        <v>*</v>
      </c>
      <c r="J1962" s="110" t="str">
        <f>IF(SP_NORTE!AA1968="","*",SP_NORTE!AA1968)</f>
        <v>*</v>
      </c>
      <c r="K1962" s="111" t="str">
        <f>IF(SP_NORTE!AD1968="","*",SP_NORTE!AD1968)</f>
        <v>*</v>
      </c>
    </row>
    <row r="1963" spans="2:11" hidden="1">
      <c r="B1963" s="108" t="str">
        <f>IF(SP_NORTE!Y1969="","*",SP_NORTE!Y1969)</f>
        <v>*</v>
      </c>
      <c r="C1963" s="109" t="str">
        <f>IF(SP_NORTE!B1969="","*",SP_NORTE!B1969)</f>
        <v>*</v>
      </c>
      <c r="D1963" s="108" t="str">
        <f>IF(SP_NORTE!D1969="","*",SP_NORTE!D1969)</f>
        <v>*</v>
      </c>
      <c r="E1963" s="108" t="str">
        <f>IF(SP_NORTE!H1969="","*",SP_NORTE!H1969)</f>
        <v>*</v>
      </c>
      <c r="F1963" s="114" t="str">
        <f>IF(SP_NORTE!M1969="","*",SP_NORTE!M1969)</f>
        <v>*</v>
      </c>
      <c r="G1963" s="109" t="str">
        <f>IF(SP_NORTE!I1969="","*",SP_NORTE!I1969)</f>
        <v>*</v>
      </c>
      <c r="H1963" s="109" t="str">
        <f>IF(SP_NORTE!AB1969="","*",SP_NORTE!AB1969)</f>
        <v>*</v>
      </c>
      <c r="I1963" s="109" t="str">
        <f>IF(SP_NORTE!AC1969="","*",SP_NORTE!AC1969)</f>
        <v>*</v>
      </c>
      <c r="J1963" s="110" t="str">
        <f>IF(SP_NORTE!AA1969="","*",SP_NORTE!AA1969)</f>
        <v>*</v>
      </c>
      <c r="K1963" s="111" t="str">
        <f>IF(SP_NORTE!AD1969="","*",SP_NORTE!AD1969)</f>
        <v>*</v>
      </c>
    </row>
    <row r="1964" spans="2:11" hidden="1">
      <c r="B1964" s="108" t="str">
        <f>IF(SP_NORTE!Y1970="","*",SP_NORTE!Y1970)</f>
        <v>*</v>
      </c>
      <c r="C1964" s="109" t="str">
        <f>IF(SP_NORTE!B1970="","*",SP_NORTE!B1970)</f>
        <v>*</v>
      </c>
      <c r="D1964" s="108" t="str">
        <f>IF(SP_NORTE!D1970="","*",SP_NORTE!D1970)</f>
        <v>*</v>
      </c>
      <c r="E1964" s="108" t="str">
        <f>IF(SP_NORTE!H1970="","*",SP_NORTE!H1970)</f>
        <v>*</v>
      </c>
      <c r="F1964" s="114" t="str">
        <f>IF(SP_NORTE!M1970="","*",SP_NORTE!M1970)</f>
        <v>*</v>
      </c>
      <c r="G1964" s="109" t="str">
        <f>IF(SP_NORTE!I1970="","*",SP_NORTE!I1970)</f>
        <v>*</v>
      </c>
      <c r="H1964" s="109" t="str">
        <f>IF(SP_NORTE!AB1970="","*",SP_NORTE!AB1970)</f>
        <v>*</v>
      </c>
      <c r="I1964" s="109" t="str">
        <f>IF(SP_NORTE!AC1970="","*",SP_NORTE!AC1970)</f>
        <v>*</v>
      </c>
      <c r="J1964" s="110" t="str">
        <f>IF(SP_NORTE!AA1970="","*",SP_NORTE!AA1970)</f>
        <v>*</v>
      </c>
      <c r="K1964" s="111" t="str">
        <f>IF(SP_NORTE!AD1970="","*",SP_NORTE!AD1970)</f>
        <v>*</v>
      </c>
    </row>
    <row r="1965" spans="2:11" hidden="1">
      <c r="B1965" s="108" t="str">
        <f>IF(SP_NORTE!Y1971="","*",SP_NORTE!Y1971)</f>
        <v>*</v>
      </c>
      <c r="C1965" s="109" t="str">
        <f>IF(SP_NORTE!B1971="","*",SP_NORTE!B1971)</f>
        <v>*</v>
      </c>
      <c r="D1965" s="108" t="str">
        <f>IF(SP_NORTE!D1971="","*",SP_NORTE!D1971)</f>
        <v>*</v>
      </c>
      <c r="E1965" s="108" t="str">
        <f>IF(SP_NORTE!H1971="","*",SP_NORTE!H1971)</f>
        <v>*</v>
      </c>
      <c r="F1965" s="114" t="str">
        <f>IF(SP_NORTE!M1971="","*",SP_NORTE!M1971)</f>
        <v>*</v>
      </c>
      <c r="G1965" s="109" t="str">
        <f>IF(SP_NORTE!I1971="","*",SP_NORTE!I1971)</f>
        <v>*</v>
      </c>
      <c r="H1965" s="109" t="str">
        <f>IF(SP_NORTE!AB1971="","*",SP_NORTE!AB1971)</f>
        <v>*</v>
      </c>
      <c r="I1965" s="109" t="str">
        <f>IF(SP_NORTE!AC1971="","*",SP_NORTE!AC1971)</f>
        <v>*</v>
      </c>
      <c r="J1965" s="110" t="str">
        <f>IF(SP_NORTE!AA1971="","*",SP_NORTE!AA1971)</f>
        <v>*</v>
      </c>
      <c r="K1965" s="111" t="str">
        <f>IF(SP_NORTE!AD1971="","*",SP_NORTE!AD1971)</f>
        <v>*</v>
      </c>
    </row>
    <row r="1966" spans="2:11" hidden="1">
      <c r="B1966" s="108" t="str">
        <f>IF(SP_NORTE!Y1972="","*",SP_NORTE!Y1972)</f>
        <v>*</v>
      </c>
      <c r="C1966" s="109" t="str">
        <f>IF(SP_NORTE!B1972="","*",SP_NORTE!B1972)</f>
        <v>*</v>
      </c>
      <c r="D1966" s="108" t="str">
        <f>IF(SP_NORTE!D1972="","*",SP_NORTE!D1972)</f>
        <v>*</v>
      </c>
      <c r="E1966" s="108" t="str">
        <f>IF(SP_NORTE!H1972="","*",SP_NORTE!H1972)</f>
        <v>*</v>
      </c>
      <c r="F1966" s="114" t="str">
        <f>IF(SP_NORTE!M1972="","*",SP_NORTE!M1972)</f>
        <v>*</v>
      </c>
      <c r="G1966" s="109" t="str">
        <f>IF(SP_NORTE!I1972="","*",SP_NORTE!I1972)</f>
        <v>*</v>
      </c>
      <c r="H1966" s="109" t="str">
        <f>IF(SP_NORTE!AB1972="","*",SP_NORTE!AB1972)</f>
        <v>*</v>
      </c>
      <c r="I1966" s="109" t="str">
        <f>IF(SP_NORTE!AC1972="","*",SP_NORTE!AC1972)</f>
        <v>*</v>
      </c>
      <c r="J1966" s="110" t="str">
        <f>IF(SP_NORTE!AA1972="","*",SP_NORTE!AA1972)</f>
        <v>*</v>
      </c>
      <c r="K1966" s="111" t="str">
        <f>IF(SP_NORTE!AD1972="","*",SP_NORTE!AD1972)</f>
        <v>*</v>
      </c>
    </row>
    <row r="1967" spans="2:11" hidden="1">
      <c r="B1967" s="108" t="str">
        <f>IF(SP_NORTE!Y1973="","*",SP_NORTE!Y1973)</f>
        <v>*</v>
      </c>
      <c r="C1967" s="109" t="str">
        <f>IF(SP_NORTE!B1973="","*",SP_NORTE!B1973)</f>
        <v>*</v>
      </c>
      <c r="D1967" s="108" t="str">
        <f>IF(SP_NORTE!D1973="","*",SP_NORTE!D1973)</f>
        <v>*</v>
      </c>
      <c r="E1967" s="108" t="str">
        <f>IF(SP_NORTE!H1973="","*",SP_NORTE!H1973)</f>
        <v>*</v>
      </c>
      <c r="F1967" s="114" t="str">
        <f>IF(SP_NORTE!M1973="","*",SP_NORTE!M1973)</f>
        <v>*</v>
      </c>
      <c r="G1967" s="109" t="str">
        <f>IF(SP_NORTE!I1973="","*",SP_NORTE!I1973)</f>
        <v>*</v>
      </c>
      <c r="H1967" s="109" t="str">
        <f>IF(SP_NORTE!AB1973="","*",SP_NORTE!AB1973)</f>
        <v>*</v>
      </c>
      <c r="I1967" s="109" t="str">
        <f>IF(SP_NORTE!AC1973="","*",SP_NORTE!AC1973)</f>
        <v>*</v>
      </c>
      <c r="J1967" s="110" t="str">
        <f>IF(SP_NORTE!AA1973="","*",SP_NORTE!AA1973)</f>
        <v>*</v>
      </c>
      <c r="K1967" s="111" t="str">
        <f>IF(SP_NORTE!AD1973="","*",SP_NORTE!AD1973)</f>
        <v>*</v>
      </c>
    </row>
    <row r="1968" spans="2:11" hidden="1">
      <c r="B1968" s="108" t="str">
        <f>IF(SP_NORTE!Y1974="","*",SP_NORTE!Y1974)</f>
        <v>*</v>
      </c>
      <c r="C1968" s="109" t="str">
        <f>IF(SP_NORTE!B1974="","*",SP_NORTE!B1974)</f>
        <v>*</v>
      </c>
      <c r="D1968" s="108" t="str">
        <f>IF(SP_NORTE!D1974="","*",SP_NORTE!D1974)</f>
        <v>*</v>
      </c>
      <c r="E1968" s="108" t="str">
        <f>IF(SP_NORTE!H1974="","*",SP_NORTE!H1974)</f>
        <v>*</v>
      </c>
      <c r="F1968" s="114" t="str">
        <f>IF(SP_NORTE!M1974="","*",SP_NORTE!M1974)</f>
        <v>*</v>
      </c>
      <c r="G1968" s="109" t="str">
        <f>IF(SP_NORTE!I1974="","*",SP_NORTE!I1974)</f>
        <v>*</v>
      </c>
      <c r="H1968" s="109" t="str">
        <f>IF(SP_NORTE!AB1974="","*",SP_NORTE!AB1974)</f>
        <v>*</v>
      </c>
      <c r="I1968" s="109" t="str">
        <f>IF(SP_NORTE!AC1974="","*",SP_NORTE!AC1974)</f>
        <v>*</v>
      </c>
      <c r="J1968" s="110" t="str">
        <f>IF(SP_NORTE!AA1974="","*",SP_NORTE!AA1974)</f>
        <v>*</v>
      </c>
      <c r="K1968" s="111" t="str">
        <f>IF(SP_NORTE!AD1974="","*",SP_NORTE!AD1974)</f>
        <v>*</v>
      </c>
    </row>
    <row r="1969" spans="2:11" hidden="1">
      <c r="B1969" s="108" t="str">
        <f>IF(SP_NORTE!Y1975="","*",SP_NORTE!Y1975)</f>
        <v>*</v>
      </c>
      <c r="C1969" s="109" t="str">
        <f>IF(SP_NORTE!B1975="","*",SP_NORTE!B1975)</f>
        <v>*</v>
      </c>
      <c r="D1969" s="108" t="str">
        <f>IF(SP_NORTE!D1975="","*",SP_NORTE!D1975)</f>
        <v>*</v>
      </c>
      <c r="E1969" s="108" t="str">
        <f>IF(SP_NORTE!H1975="","*",SP_NORTE!H1975)</f>
        <v>*</v>
      </c>
      <c r="F1969" s="114" t="str">
        <f>IF(SP_NORTE!M1975="","*",SP_NORTE!M1975)</f>
        <v>*</v>
      </c>
      <c r="G1969" s="109" t="str">
        <f>IF(SP_NORTE!I1975="","*",SP_NORTE!I1975)</f>
        <v>*</v>
      </c>
      <c r="H1969" s="109" t="str">
        <f>IF(SP_NORTE!AB1975="","*",SP_NORTE!AB1975)</f>
        <v>*</v>
      </c>
      <c r="I1969" s="109" t="str">
        <f>IF(SP_NORTE!AC1975="","*",SP_NORTE!AC1975)</f>
        <v>*</v>
      </c>
      <c r="J1969" s="110" t="str">
        <f>IF(SP_NORTE!AA1975="","*",SP_NORTE!AA1975)</f>
        <v>*</v>
      </c>
      <c r="K1969" s="111" t="str">
        <f>IF(SP_NORTE!AD1975="","*",SP_NORTE!AD1975)</f>
        <v>*</v>
      </c>
    </row>
    <row r="1970" spans="2:11" hidden="1">
      <c r="B1970" s="108" t="str">
        <f>IF(SP_NORTE!Y1976="","*",SP_NORTE!Y1976)</f>
        <v>*</v>
      </c>
      <c r="C1970" s="109" t="str">
        <f>IF(SP_NORTE!B1976="","*",SP_NORTE!B1976)</f>
        <v>*</v>
      </c>
      <c r="D1970" s="108" t="str">
        <f>IF(SP_NORTE!D1976="","*",SP_NORTE!D1976)</f>
        <v>*</v>
      </c>
      <c r="E1970" s="108" t="str">
        <f>IF(SP_NORTE!H1976="","*",SP_NORTE!H1976)</f>
        <v>*</v>
      </c>
      <c r="F1970" s="114" t="str">
        <f>IF(SP_NORTE!M1976="","*",SP_NORTE!M1976)</f>
        <v>*</v>
      </c>
      <c r="G1970" s="109" t="str">
        <f>IF(SP_NORTE!I1976="","*",SP_NORTE!I1976)</f>
        <v>*</v>
      </c>
      <c r="H1970" s="109" t="str">
        <f>IF(SP_NORTE!AB1976="","*",SP_NORTE!AB1976)</f>
        <v>*</v>
      </c>
      <c r="I1970" s="109" t="str">
        <f>IF(SP_NORTE!AC1976="","*",SP_NORTE!AC1976)</f>
        <v>*</v>
      </c>
      <c r="J1970" s="110" t="str">
        <f>IF(SP_NORTE!AA1976="","*",SP_NORTE!AA1976)</f>
        <v>*</v>
      </c>
      <c r="K1970" s="111" t="str">
        <f>IF(SP_NORTE!AD1976="","*",SP_NORTE!AD1976)</f>
        <v>*</v>
      </c>
    </row>
    <row r="1971" spans="2:11" hidden="1">
      <c r="B1971" s="108" t="str">
        <f>IF(SP_NORTE!Y1977="","*",SP_NORTE!Y1977)</f>
        <v>*</v>
      </c>
      <c r="C1971" s="109" t="str">
        <f>IF(SP_NORTE!B1977="","*",SP_NORTE!B1977)</f>
        <v>*</v>
      </c>
      <c r="D1971" s="108" t="str">
        <f>IF(SP_NORTE!D1977="","*",SP_NORTE!D1977)</f>
        <v>*</v>
      </c>
      <c r="E1971" s="108" t="str">
        <f>IF(SP_NORTE!H1977="","*",SP_NORTE!H1977)</f>
        <v>*</v>
      </c>
      <c r="F1971" s="114" t="str">
        <f>IF(SP_NORTE!M1977="","*",SP_NORTE!M1977)</f>
        <v>*</v>
      </c>
      <c r="G1971" s="109" t="str">
        <f>IF(SP_NORTE!I1977="","*",SP_NORTE!I1977)</f>
        <v>*</v>
      </c>
      <c r="H1971" s="109" t="str">
        <f>IF(SP_NORTE!AB1977="","*",SP_NORTE!AB1977)</f>
        <v>*</v>
      </c>
      <c r="I1971" s="109" t="str">
        <f>IF(SP_NORTE!AC1977="","*",SP_NORTE!AC1977)</f>
        <v>*</v>
      </c>
      <c r="J1971" s="110" t="str">
        <f>IF(SP_NORTE!AA1977="","*",SP_NORTE!AA1977)</f>
        <v>*</v>
      </c>
      <c r="K1971" s="111" t="str">
        <f>IF(SP_NORTE!AD1977="","*",SP_NORTE!AD1977)</f>
        <v>*</v>
      </c>
    </row>
    <row r="1972" spans="2:11" hidden="1">
      <c r="B1972" s="108" t="str">
        <f>IF(SP_NORTE!Y1978="","*",SP_NORTE!Y1978)</f>
        <v>*</v>
      </c>
      <c r="C1972" s="109" t="str">
        <f>IF(SP_NORTE!B1978="","*",SP_NORTE!B1978)</f>
        <v>*</v>
      </c>
      <c r="D1972" s="108" t="str">
        <f>IF(SP_NORTE!D1978="","*",SP_NORTE!D1978)</f>
        <v>*</v>
      </c>
      <c r="E1972" s="108" t="str">
        <f>IF(SP_NORTE!H1978="","*",SP_NORTE!H1978)</f>
        <v>*</v>
      </c>
      <c r="F1972" s="114" t="str">
        <f>IF(SP_NORTE!M1978="","*",SP_NORTE!M1978)</f>
        <v>*</v>
      </c>
      <c r="G1972" s="109" t="str">
        <f>IF(SP_NORTE!I1978="","*",SP_NORTE!I1978)</f>
        <v>*</v>
      </c>
      <c r="H1972" s="109" t="str">
        <f>IF(SP_NORTE!AB1978="","*",SP_NORTE!AB1978)</f>
        <v>*</v>
      </c>
      <c r="I1972" s="109" t="str">
        <f>IF(SP_NORTE!AC1978="","*",SP_NORTE!AC1978)</f>
        <v>*</v>
      </c>
      <c r="J1972" s="110" t="str">
        <f>IF(SP_NORTE!AA1978="","*",SP_NORTE!AA1978)</f>
        <v>*</v>
      </c>
      <c r="K1972" s="111" t="str">
        <f>IF(SP_NORTE!AD1978="","*",SP_NORTE!AD1978)</f>
        <v>*</v>
      </c>
    </row>
    <row r="1973" spans="2:11" hidden="1">
      <c r="B1973" s="108" t="str">
        <f>IF(SP_NORTE!Y1979="","*",SP_NORTE!Y1979)</f>
        <v>*</v>
      </c>
      <c r="C1973" s="109" t="str">
        <f>IF(SP_NORTE!B1979="","*",SP_NORTE!B1979)</f>
        <v>*</v>
      </c>
      <c r="D1973" s="108" t="str">
        <f>IF(SP_NORTE!D1979="","*",SP_NORTE!D1979)</f>
        <v>*</v>
      </c>
      <c r="E1973" s="108" t="str">
        <f>IF(SP_NORTE!H1979="","*",SP_NORTE!H1979)</f>
        <v>*</v>
      </c>
      <c r="F1973" s="114" t="str">
        <f>IF(SP_NORTE!M1979="","*",SP_NORTE!M1979)</f>
        <v>*</v>
      </c>
      <c r="G1973" s="109" t="str">
        <f>IF(SP_NORTE!I1979="","*",SP_NORTE!I1979)</f>
        <v>*</v>
      </c>
      <c r="H1973" s="109" t="str">
        <f>IF(SP_NORTE!AB1979="","*",SP_NORTE!AB1979)</f>
        <v>*</v>
      </c>
      <c r="I1973" s="109" t="str">
        <f>IF(SP_NORTE!AC1979="","*",SP_NORTE!AC1979)</f>
        <v>*</v>
      </c>
      <c r="J1973" s="110" t="str">
        <f>IF(SP_NORTE!AA1979="","*",SP_NORTE!AA1979)</f>
        <v>*</v>
      </c>
      <c r="K1973" s="111" t="str">
        <f>IF(SP_NORTE!AD1979="","*",SP_NORTE!AD1979)</f>
        <v>*</v>
      </c>
    </row>
    <row r="1974" spans="2:11" hidden="1">
      <c r="B1974" s="108" t="str">
        <f>IF(SP_NORTE!Y1980="","*",SP_NORTE!Y1980)</f>
        <v>*</v>
      </c>
      <c r="C1974" s="109" t="str">
        <f>IF(SP_NORTE!B1980="","*",SP_NORTE!B1980)</f>
        <v>*</v>
      </c>
      <c r="D1974" s="108" t="str">
        <f>IF(SP_NORTE!D1980="","*",SP_NORTE!D1980)</f>
        <v>*</v>
      </c>
      <c r="E1974" s="108" t="str">
        <f>IF(SP_NORTE!H1980="","*",SP_NORTE!H1980)</f>
        <v>*</v>
      </c>
      <c r="F1974" s="114" t="str">
        <f>IF(SP_NORTE!M1980="","*",SP_NORTE!M1980)</f>
        <v>*</v>
      </c>
      <c r="G1974" s="109" t="str">
        <f>IF(SP_NORTE!I1980="","*",SP_NORTE!I1980)</f>
        <v>*</v>
      </c>
      <c r="H1974" s="109" t="str">
        <f>IF(SP_NORTE!AB1980="","*",SP_NORTE!AB1980)</f>
        <v>*</v>
      </c>
      <c r="I1974" s="109" t="str">
        <f>IF(SP_NORTE!AC1980="","*",SP_NORTE!AC1980)</f>
        <v>*</v>
      </c>
      <c r="J1974" s="110" t="str">
        <f>IF(SP_NORTE!AA1980="","*",SP_NORTE!AA1980)</f>
        <v>*</v>
      </c>
      <c r="K1974" s="111" t="str">
        <f>IF(SP_NORTE!AD1980="","*",SP_NORTE!AD1980)</f>
        <v>*</v>
      </c>
    </row>
    <row r="1975" spans="2:11" hidden="1">
      <c r="B1975" s="108" t="str">
        <f>IF(SP_NORTE!Y1981="","*",SP_NORTE!Y1981)</f>
        <v>*</v>
      </c>
      <c r="C1975" s="109" t="str">
        <f>IF(SP_NORTE!B1981="","*",SP_NORTE!B1981)</f>
        <v>*</v>
      </c>
      <c r="D1975" s="108" t="str">
        <f>IF(SP_NORTE!D1981="","*",SP_NORTE!D1981)</f>
        <v>*</v>
      </c>
      <c r="E1975" s="108" t="str">
        <f>IF(SP_NORTE!H1981="","*",SP_NORTE!H1981)</f>
        <v>*</v>
      </c>
      <c r="F1975" s="114" t="str">
        <f>IF(SP_NORTE!M1981="","*",SP_NORTE!M1981)</f>
        <v>*</v>
      </c>
      <c r="G1975" s="109" t="str">
        <f>IF(SP_NORTE!I1981="","*",SP_NORTE!I1981)</f>
        <v>*</v>
      </c>
      <c r="H1975" s="109" t="str">
        <f>IF(SP_NORTE!AB1981="","*",SP_NORTE!AB1981)</f>
        <v>*</v>
      </c>
      <c r="I1975" s="109" t="str">
        <f>IF(SP_NORTE!AC1981="","*",SP_NORTE!AC1981)</f>
        <v>*</v>
      </c>
      <c r="J1975" s="110" t="str">
        <f>IF(SP_NORTE!AA1981="","*",SP_NORTE!AA1981)</f>
        <v>*</v>
      </c>
      <c r="K1975" s="111" t="str">
        <f>IF(SP_NORTE!AD1981="","*",SP_NORTE!AD1981)</f>
        <v>*</v>
      </c>
    </row>
    <row r="1976" spans="2:11" hidden="1">
      <c r="B1976" s="108" t="str">
        <f>IF(SP_NORTE!Y1982="","*",SP_NORTE!Y1982)</f>
        <v>*</v>
      </c>
      <c r="C1976" s="109" t="str">
        <f>IF(SP_NORTE!B1982="","*",SP_NORTE!B1982)</f>
        <v>*</v>
      </c>
      <c r="D1976" s="108" t="str">
        <f>IF(SP_NORTE!D1982="","*",SP_NORTE!D1982)</f>
        <v>*</v>
      </c>
      <c r="E1976" s="108" t="str">
        <f>IF(SP_NORTE!H1982="","*",SP_NORTE!H1982)</f>
        <v>*</v>
      </c>
      <c r="F1976" s="114" t="str">
        <f>IF(SP_NORTE!M1982="","*",SP_NORTE!M1982)</f>
        <v>*</v>
      </c>
      <c r="G1976" s="109" t="str">
        <f>IF(SP_NORTE!I1982="","*",SP_NORTE!I1982)</f>
        <v>*</v>
      </c>
      <c r="H1976" s="109" t="str">
        <f>IF(SP_NORTE!AB1982="","*",SP_NORTE!AB1982)</f>
        <v>*</v>
      </c>
      <c r="I1976" s="109" t="str">
        <f>IF(SP_NORTE!AC1982="","*",SP_NORTE!AC1982)</f>
        <v>*</v>
      </c>
      <c r="J1976" s="110" t="str">
        <f>IF(SP_NORTE!AA1982="","*",SP_NORTE!AA1982)</f>
        <v>*</v>
      </c>
      <c r="K1976" s="111" t="str">
        <f>IF(SP_NORTE!AD1982="","*",SP_NORTE!AD1982)</f>
        <v>*</v>
      </c>
    </row>
    <row r="1977" spans="2:11" hidden="1">
      <c r="B1977" s="108" t="str">
        <f>IF(SP_NORTE!Y1983="","*",SP_NORTE!Y1983)</f>
        <v>*</v>
      </c>
      <c r="C1977" s="109" t="str">
        <f>IF(SP_NORTE!B1983="","*",SP_NORTE!B1983)</f>
        <v>*</v>
      </c>
      <c r="D1977" s="108" t="str">
        <f>IF(SP_NORTE!D1983="","*",SP_NORTE!D1983)</f>
        <v>*</v>
      </c>
      <c r="E1977" s="108" t="str">
        <f>IF(SP_NORTE!H1983="","*",SP_NORTE!H1983)</f>
        <v>*</v>
      </c>
      <c r="F1977" s="114" t="str">
        <f>IF(SP_NORTE!M1983="","*",SP_NORTE!M1983)</f>
        <v>*</v>
      </c>
      <c r="G1977" s="109" t="str">
        <f>IF(SP_NORTE!I1983="","*",SP_NORTE!I1983)</f>
        <v>*</v>
      </c>
      <c r="H1977" s="109" t="str">
        <f>IF(SP_NORTE!AB1983="","*",SP_NORTE!AB1983)</f>
        <v>*</v>
      </c>
      <c r="I1977" s="109" t="str">
        <f>IF(SP_NORTE!AC1983="","*",SP_NORTE!AC1983)</f>
        <v>*</v>
      </c>
      <c r="J1977" s="110" t="str">
        <f>IF(SP_NORTE!AA1983="","*",SP_NORTE!AA1983)</f>
        <v>*</v>
      </c>
      <c r="K1977" s="111" t="str">
        <f>IF(SP_NORTE!AD1983="","*",SP_NORTE!AD1983)</f>
        <v>*</v>
      </c>
    </row>
    <row r="1978" spans="2:11" hidden="1">
      <c r="B1978" s="108" t="str">
        <f>IF(SP_NORTE!Y1984="","*",SP_NORTE!Y1984)</f>
        <v>*</v>
      </c>
      <c r="C1978" s="109" t="str">
        <f>IF(SP_NORTE!B1984="","*",SP_NORTE!B1984)</f>
        <v>*</v>
      </c>
      <c r="D1978" s="108" t="str">
        <f>IF(SP_NORTE!D1984="","*",SP_NORTE!D1984)</f>
        <v>*</v>
      </c>
      <c r="E1978" s="108" t="str">
        <f>IF(SP_NORTE!H1984="","*",SP_NORTE!H1984)</f>
        <v>*</v>
      </c>
      <c r="F1978" s="114" t="str">
        <f>IF(SP_NORTE!M1984="","*",SP_NORTE!M1984)</f>
        <v>*</v>
      </c>
      <c r="G1978" s="109" t="str">
        <f>IF(SP_NORTE!I1984="","*",SP_NORTE!I1984)</f>
        <v>*</v>
      </c>
      <c r="H1978" s="109" t="str">
        <f>IF(SP_NORTE!AB1984="","*",SP_NORTE!AB1984)</f>
        <v>*</v>
      </c>
      <c r="I1978" s="109" t="str">
        <f>IF(SP_NORTE!AC1984="","*",SP_NORTE!AC1984)</f>
        <v>*</v>
      </c>
      <c r="J1978" s="110" t="str">
        <f>IF(SP_NORTE!AA1984="","*",SP_NORTE!AA1984)</f>
        <v>*</v>
      </c>
      <c r="K1978" s="111" t="str">
        <f>IF(SP_NORTE!AD1984="","*",SP_NORTE!AD1984)</f>
        <v>*</v>
      </c>
    </row>
    <row r="1979" spans="2:11" hidden="1">
      <c r="B1979" s="108" t="str">
        <f>IF(SP_NORTE!Y1985="","*",SP_NORTE!Y1985)</f>
        <v>*</v>
      </c>
      <c r="C1979" s="109" t="str">
        <f>IF(SP_NORTE!B1985="","*",SP_NORTE!B1985)</f>
        <v>*</v>
      </c>
      <c r="D1979" s="108" t="str">
        <f>IF(SP_NORTE!D1985="","*",SP_NORTE!D1985)</f>
        <v>*</v>
      </c>
      <c r="E1979" s="108" t="str">
        <f>IF(SP_NORTE!H1985="","*",SP_NORTE!H1985)</f>
        <v>*</v>
      </c>
      <c r="F1979" s="114" t="str">
        <f>IF(SP_NORTE!M1985="","*",SP_NORTE!M1985)</f>
        <v>*</v>
      </c>
      <c r="G1979" s="109" t="str">
        <f>IF(SP_NORTE!I1985="","*",SP_NORTE!I1985)</f>
        <v>*</v>
      </c>
      <c r="H1979" s="109" t="str">
        <f>IF(SP_NORTE!AB1985="","*",SP_NORTE!AB1985)</f>
        <v>*</v>
      </c>
      <c r="I1979" s="109" t="str">
        <f>IF(SP_NORTE!AC1985="","*",SP_NORTE!AC1985)</f>
        <v>*</v>
      </c>
      <c r="J1979" s="110" t="str">
        <f>IF(SP_NORTE!AA1985="","*",SP_NORTE!AA1985)</f>
        <v>*</v>
      </c>
      <c r="K1979" s="111" t="str">
        <f>IF(SP_NORTE!AD1985="","*",SP_NORTE!AD1985)</f>
        <v>*</v>
      </c>
    </row>
    <row r="1980" spans="2:11" hidden="1">
      <c r="B1980" s="108" t="str">
        <f>IF(SP_NORTE!Y1986="","*",SP_NORTE!Y1986)</f>
        <v>*</v>
      </c>
      <c r="C1980" s="109" t="str">
        <f>IF(SP_NORTE!B1986="","*",SP_NORTE!B1986)</f>
        <v>*</v>
      </c>
      <c r="D1980" s="108" t="str">
        <f>IF(SP_NORTE!D1986="","*",SP_NORTE!D1986)</f>
        <v>*</v>
      </c>
      <c r="E1980" s="108" t="str">
        <f>IF(SP_NORTE!H1986="","*",SP_NORTE!H1986)</f>
        <v>*</v>
      </c>
      <c r="F1980" s="114" t="str">
        <f>IF(SP_NORTE!M1986="","*",SP_NORTE!M1986)</f>
        <v>*</v>
      </c>
      <c r="G1980" s="109" t="str">
        <f>IF(SP_NORTE!I1986="","*",SP_NORTE!I1986)</f>
        <v>*</v>
      </c>
      <c r="H1980" s="109" t="str">
        <f>IF(SP_NORTE!AB1986="","*",SP_NORTE!AB1986)</f>
        <v>*</v>
      </c>
      <c r="I1980" s="109" t="str">
        <f>IF(SP_NORTE!AC1986="","*",SP_NORTE!AC1986)</f>
        <v>*</v>
      </c>
      <c r="J1980" s="110" t="str">
        <f>IF(SP_NORTE!AA1986="","*",SP_NORTE!AA1986)</f>
        <v>*</v>
      </c>
      <c r="K1980" s="111" t="str">
        <f>IF(SP_NORTE!AD1986="","*",SP_NORTE!AD1986)</f>
        <v>*</v>
      </c>
    </row>
    <row r="1981" spans="2:11" hidden="1">
      <c r="B1981" s="108" t="str">
        <f>IF(SP_NORTE!Y1987="","*",SP_NORTE!Y1987)</f>
        <v>*</v>
      </c>
      <c r="C1981" s="109" t="str">
        <f>IF(SP_NORTE!B1987="","*",SP_NORTE!B1987)</f>
        <v>*</v>
      </c>
      <c r="D1981" s="108" t="str">
        <f>IF(SP_NORTE!D1987="","*",SP_NORTE!D1987)</f>
        <v>*</v>
      </c>
      <c r="E1981" s="108" t="str">
        <f>IF(SP_NORTE!H1987="","*",SP_NORTE!H1987)</f>
        <v>*</v>
      </c>
      <c r="F1981" s="114" t="str">
        <f>IF(SP_NORTE!M1987="","*",SP_NORTE!M1987)</f>
        <v>*</v>
      </c>
      <c r="G1981" s="109" t="str">
        <f>IF(SP_NORTE!I1987="","*",SP_NORTE!I1987)</f>
        <v>*</v>
      </c>
      <c r="H1981" s="109" t="str">
        <f>IF(SP_NORTE!AB1987="","*",SP_NORTE!AB1987)</f>
        <v>*</v>
      </c>
      <c r="I1981" s="109" t="str">
        <f>IF(SP_NORTE!AC1987="","*",SP_NORTE!AC1987)</f>
        <v>*</v>
      </c>
      <c r="J1981" s="110" t="str">
        <f>IF(SP_NORTE!AA1987="","*",SP_NORTE!AA1987)</f>
        <v>*</v>
      </c>
      <c r="K1981" s="111" t="str">
        <f>IF(SP_NORTE!AD1987="","*",SP_NORTE!AD1987)</f>
        <v>*</v>
      </c>
    </row>
    <row r="1982" spans="2:11" hidden="1">
      <c r="B1982" s="108" t="str">
        <f>IF(SP_NORTE!Y1988="","*",SP_NORTE!Y1988)</f>
        <v>*</v>
      </c>
      <c r="C1982" s="109" t="str">
        <f>IF(SP_NORTE!B1988="","*",SP_NORTE!B1988)</f>
        <v>*</v>
      </c>
      <c r="D1982" s="108" t="str">
        <f>IF(SP_NORTE!D1988="","*",SP_NORTE!D1988)</f>
        <v>*</v>
      </c>
      <c r="E1982" s="108" t="str">
        <f>IF(SP_NORTE!H1988="","*",SP_NORTE!H1988)</f>
        <v>*</v>
      </c>
      <c r="F1982" s="114" t="str">
        <f>IF(SP_NORTE!M1988="","*",SP_NORTE!M1988)</f>
        <v>*</v>
      </c>
      <c r="G1982" s="109" t="str">
        <f>IF(SP_NORTE!I1988="","*",SP_NORTE!I1988)</f>
        <v>*</v>
      </c>
      <c r="H1982" s="109" t="str">
        <f>IF(SP_NORTE!AB1988="","*",SP_NORTE!AB1988)</f>
        <v>*</v>
      </c>
      <c r="I1982" s="109" t="str">
        <f>IF(SP_NORTE!AC1988="","*",SP_NORTE!AC1988)</f>
        <v>*</v>
      </c>
      <c r="J1982" s="110" t="str">
        <f>IF(SP_NORTE!AA1988="","*",SP_NORTE!AA1988)</f>
        <v>*</v>
      </c>
      <c r="K1982" s="111" t="str">
        <f>IF(SP_NORTE!AD1988="","*",SP_NORTE!AD1988)</f>
        <v>*</v>
      </c>
    </row>
    <row r="1983" spans="2:11" hidden="1">
      <c r="B1983" s="108" t="str">
        <f>IF(SP_NORTE!Y1989="","*",SP_NORTE!Y1989)</f>
        <v>*</v>
      </c>
      <c r="C1983" s="109" t="str">
        <f>IF(SP_NORTE!B1989="","*",SP_NORTE!B1989)</f>
        <v>*</v>
      </c>
      <c r="D1983" s="108" t="str">
        <f>IF(SP_NORTE!D1989="","*",SP_NORTE!D1989)</f>
        <v>*</v>
      </c>
      <c r="E1983" s="108" t="str">
        <f>IF(SP_NORTE!H1989="","*",SP_NORTE!H1989)</f>
        <v>*</v>
      </c>
      <c r="F1983" s="114" t="str">
        <f>IF(SP_NORTE!M1989="","*",SP_NORTE!M1989)</f>
        <v>*</v>
      </c>
      <c r="G1983" s="109" t="str">
        <f>IF(SP_NORTE!I1989="","*",SP_NORTE!I1989)</f>
        <v>*</v>
      </c>
      <c r="H1983" s="109" t="str">
        <f>IF(SP_NORTE!AB1989="","*",SP_NORTE!AB1989)</f>
        <v>*</v>
      </c>
      <c r="I1983" s="109" t="str">
        <f>IF(SP_NORTE!AC1989="","*",SP_NORTE!AC1989)</f>
        <v>*</v>
      </c>
      <c r="J1983" s="110" t="str">
        <f>IF(SP_NORTE!AA1989="","*",SP_NORTE!AA1989)</f>
        <v>*</v>
      </c>
      <c r="K1983" s="111" t="str">
        <f>IF(SP_NORTE!AD1989="","*",SP_NORTE!AD1989)</f>
        <v>*</v>
      </c>
    </row>
    <row r="1984" spans="2:11" hidden="1">
      <c r="B1984" s="108" t="str">
        <f>IF(SP_NORTE!Y1990="","*",SP_NORTE!Y1990)</f>
        <v>*</v>
      </c>
      <c r="C1984" s="109" t="str">
        <f>IF(SP_NORTE!B1990="","*",SP_NORTE!B1990)</f>
        <v>*</v>
      </c>
      <c r="D1984" s="108" t="str">
        <f>IF(SP_NORTE!D1990="","*",SP_NORTE!D1990)</f>
        <v>*</v>
      </c>
      <c r="E1984" s="108" t="str">
        <f>IF(SP_NORTE!H1990="","*",SP_NORTE!H1990)</f>
        <v>*</v>
      </c>
      <c r="F1984" s="114" t="str">
        <f>IF(SP_NORTE!M1990="","*",SP_NORTE!M1990)</f>
        <v>*</v>
      </c>
      <c r="G1984" s="109" t="str">
        <f>IF(SP_NORTE!I1990="","*",SP_NORTE!I1990)</f>
        <v>*</v>
      </c>
      <c r="H1984" s="109" t="str">
        <f>IF(SP_NORTE!AB1990="","*",SP_NORTE!AB1990)</f>
        <v>*</v>
      </c>
      <c r="I1984" s="109" t="str">
        <f>IF(SP_NORTE!AC1990="","*",SP_NORTE!AC1990)</f>
        <v>*</v>
      </c>
      <c r="J1984" s="110" t="str">
        <f>IF(SP_NORTE!AA1990="","*",SP_NORTE!AA1990)</f>
        <v>*</v>
      </c>
      <c r="K1984" s="111" t="str">
        <f>IF(SP_NORTE!AD1990="","*",SP_NORTE!AD1990)</f>
        <v>*</v>
      </c>
    </row>
    <row r="1985" spans="2:11" hidden="1">
      <c r="B1985" s="108" t="str">
        <f>IF(SP_NORTE!Y1991="","*",SP_NORTE!Y1991)</f>
        <v>*</v>
      </c>
      <c r="C1985" s="109" t="str">
        <f>IF(SP_NORTE!B1991="","*",SP_NORTE!B1991)</f>
        <v>*</v>
      </c>
      <c r="D1985" s="108" t="str">
        <f>IF(SP_NORTE!D1991="","*",SP_NORTE!D1991)</f>
        <v>*</v>
      </c>
      <c r="E1985" s="108" t="str">
        <f>IF(SP_NORTE!H1991="","*",SP_NORTE!H1991)</f>
        <v>*</v>
      </c>
      <c r="F1985" s="114" t="str">
        <f>IF(SP_NORTE!M1991="","*",SP_NORTE!M1991)</f>
        <v>*</v>
      </c>
      <c r="G1985" s="109" t="str">
        <f>IF(SP_NORTE!I1991="","*",SP_NORTE!I1991)</f>
        <v>*</v>
      </c>
      <c r="H1985" s="109" t="str">
        <f>IF(SP_NORTE!AB1991="","*",SP_NORTE!AB1991)</f>
        <v>*</v>
      </c>
      <c r="I1985" s="109" t="str">
        <f>IF(SP_NORTE!AC1991="","*",SP_NORTE!AC1991)</f>
        <v>*</v>
      </c>
      <c r="J1985" s="110" t="str">
        <f>IF(SP_NORTE!AA1991="","*",SP_NORTE!AA1991)</f>
        <v>*</v>
      </c>
      <c r="K1985" s="111" t="str">
        <f>IF(SP_NORTE!AD1991="","*",SP_NORTE!AD1991)</f>
        <v>*</v>
      </c>
    </row>
    <row r="1986" spans="2:11" hidden="1">
      <c r="B1986" s="108" t="str">
        <f>IF(SP_NORTE!Y1992="","*",SP_NORTE!Y1992)</f>
        <v>*</v>
      </c>
      <c r="C1986" s="109" t="str">
        <f>IF(SP_NORTE!B1992="","*",SP_NORTE!B1992)</f>
        <v>*</v>
      </c>
      <c r="D1986" s="108" t="str">
        <f>IF(SP_NORTE!D1992="","*",SP_NORTE!D1992)</f>
        <v>*</v>
      </c>
      <c r="E1986" s="108" t="str">
        <f>IF(SP_NORTE!H1992="","*",SP_NORTE!H1992)</f>
        <v>*</v>
      </c>
      <c r="F1986" s="114" t="str">
        <f>IF(SP_NORTE!M1992="","*",SP_NORTE!M1992)</f>
        <v>*</v>
      </c>
      <c r="G1986" s="109" t="str">
        <f>IF(SP_NORTE!I1992="","*",SP_NORTE!I1992)</f>
        <v>*</v>
      </c>
      <c r="H1986" s="109" t="str">
        <f>IF(SP_NORTE!AB1992="","*",SP_NORTE!AB1992)</f>
        <v>*</v>
      </c>
      <c r="I1986" s="109" t="str">
        <f>IF(SP_NORTE!AC1992="","*",SP_NORTE!AC1992)</f>
        <v>*</v>
      </c>
      <c r="J1986" s="110" t="str">
        <f>IF(SP_NORTE!AA1992="","*",SP_NORTE!AA1992)</f>
        <v>*</v>
      </c>
      <c r="K1986" s="111" t="str">
        <f>IF(SP_NORTE!AD1992="","*",SP_NORTE!AD1992)</f>
        <v>*</v>
      </c>
    </row>
    <row r="1987" spans="2:11" hidden="1">
      <c r="B1987" s="108" t="str">
        <f>IF(SP_NORTE!Y1993="","*",SP_NORTE!Y1993)</f>
        <v>*</v>
      </c>
      <c r="C1987" s="109" t="str">
        <f>IF(SP_NORTE!B1993="","*",SP_NORTE!B1993)</f>
        <v>*</v>
      </c>
      <c r="D1987" s="108" t="str">
        <f>IF(SP_NORTE!D1993="","*",SP_NORTE!D1993)</f>
        <v>*</v>
      </c>
      <c r="E1987" s="108" t="str">
        <f>IF(SP_NORTE!H1993="","*",SP_NORTE!H1993)</f>
        <v>*</v>
      </c>
      <c r="F1987" s="114" t="str">
        <f>IF(SP_NORTE!M1993="","*",SP_NORTE!M1993)</f>
        <v>*</v>
      </c>
      <c r="G1987" s="109" t="str">
        <f>IF(SP_NORTE!I1993="","*",SP_NORTE!I1993)</f>
        <v>*</v>
      </c>
      <c r="H1987" s="109" t="str">
        <f>IF(SP_NORTE!AB1993="","*",SP_NORTE!AB1993)</f>
        <v>*</v>
      </c>
      <c r="I1987" s="109" t="str">
        <f>IF(SP_NORTE!AC1993="","*",SP_NORTE!AC1993)</f>
        <v>*</v>
      </c>
      <c r="J1987" s="110" t="str">
        <f>IF(SP_NORTE!AA1993="","*",SP_NORTE!AA1993)</f>
        <v>*</v>
      </c>
      <c r="K1987" s="111" t="str">
        <f>IF(SP_NORTE!AD1993="","*",SP_NORTE!AD1993)</f>
        <v>*</v>
      </c>
    </row>
    <row r="1988" spans="2:11" hidden="1">
      <c r="B1988" s="108" t="str">
        <f>IF(SP_NORTE!Y1994="","*",SP_NORTE!Y1994)</f>
        <v>*</v>
      </c>
      <c r="C1988" s="109" t="str">
        <f>IF(SP_NORTE!B1994="","*",SP_NORTE!B1994)</f>
        <v>*</v>
      </c>
      <c r="D1988" s="108" t="str">
        <f>IF(SP_NORTE!D1994="","*",SP_NORTE!D1994)</f>
        <v>*</v>
      </c>
      <c r="E1988" s="108" t="str">
        <f>IF(SP_NORTE!H1994="","*",SP_NORTE!H1994)</f>
        <v>*</v>
      </c>
      <c r="F1988" s="114" t="str">
        <f>IF(SP_NORTE!M1994="","*",SP_NORTE!M1994)</f>
        <v>*</v>
      </c>
      <c r="G1988" s="109" t="str">
        <f>IF(SP_NORTE!I1994="","*",SP_NORTE!I1994)</f>
        <v>*</v>
      </c>
      <c r="H1988" s="109" t="str">
        <f>IF(SP_NORTE!AB1994="","*",SP_NORTE!AB1994)</f>
        <v>*</v>
      </c>
      <c r="I1988" s="109" t="str">
        <f>IF(SP_NORTE!AC1994="","*",SP_NORTE!AC1994)</f>
        <v>*</v>
      </c>
      <c r="J1988" s="110" t="str">
        <f>IF(SP_NORTE!AA1994="","*",SP_NORTE!AA1994)</f>
        <v>*</v>
      </c>
      <c r="K1988" s="111" t="str">
        <f>IF(SP_NORTE!AD1994="","*",SP_NORTE!AD1994)</f>
        <v>*</v>
      </c>
    </row>
    <row r="1989" spans="2:11" hidden="1">
      <c r="B1989" s="108" t="str">
        <f>IF(SP_NORTE!Y1995="","*",SP_NORTE!Y1995)</f>
        <v>*</v>
      </c>
      <c r="C1989" s="109" t="str">
        <f>IF(SP_NORTE!B1995="","*",SP_NORTE!B1995)</f>
        <v>*</v>
      </c>
      <c r="D1989" s="108" t="str">
        <f>IF(SP_NORTE!D1995="","*",SP_NORTE!D1995)</f>
        <v>*</v>
      </c>
      <c r="E1989" s="108" t="str">
        <f>IF(SP_NORTE!H1995="","*",SP_NORTE!H1995)</f>
        <v>*</v>
      </c>
      <c r="F1989" s="114" t="str">
        <f>IF(SP_NORTE!M1995="","*",SP_NORTE!M1995)</f>
        <v>*</v>
      </c>
      <c r="G1989" s="109" t="str">
        <f>IF(SP_NORTE!I1995="","*",SP_NORTE!I1995)</f>
        <v>*</v>
      </c>
      <c r="H1989" s="109" t="str">
        <f>IF(SP_NORTE!AB1995="","*",SP_NORTE!AB1995)</f>
        <v>*</v>
      </c>
      <c r="I1989" s="109" t="str">
        <f>IF(SP_NORTE!AC1995="","*",SP_NORTE!AC1995)</f>
        <v>*</v>
      </c>
      <c r="J1989" s="110" t="str">
        <f>IF(SP_NORTE!AA1995="","*",SP_NORTE!AA1995)</f>
        <v>*</v>
      </c>
      <c r="K1989" s="111" t="str">
        <f>IF(SP_NORTE!AD1995="","*",SP_NORTE!AD1995)</f>
        <v>*</v>
      </c>
    </row>
    <row r="1990" spans="2:11" hidden="1">
      <c r="B1990" s="108" t="str">
        <f>IF(SP_NORTE!Y1996="","*",SP_NORTE!Y1996)</f>
        <v>*</v>
      </c>
      <c r="C1990" s="109" t="str">
        <f>IF(SP_NORTE!B1996="","*",SP_NORTE!B1996)</f>
        <v>*</v>
      </c>
      <c r="D1990" s="108" t="str">
        <f>IF(SP_NORTE!D1996="","*",SP_NORTE!D1996)</f>
        <v>*</v>
      </c>
      <c r="E1990" s="108" t="str">
        <f>IF(SP_NORTE!H1996="","*",SP_NORTE!H1996)</f>
        <v>*</v>
      </c>
      <c r="F1990" s="114" t="str">
        <f>IF(SP_NORTE!M1996="","*",SP_NORTE!M1996)</f>
        <v>*</v>
      </c>
      <c r="G1990" s="109" t="str">
        <f>IF(SP_NORTE!I1996="","*",SP_NORTE!I1996)</f>
        <v>*</v>
      </c>
      <c r="H1990" s="109" t="str">
        <f>IF(SP_NORTE!AB1996="","*",SP_NORTE!AB1996)</f>
        <v>*</v>
      </c>
      <c r="I1990" s="109" t="str">
        <f>IF(SP_NORTE!AC1996="","*",SP_NORTE!AC1996)</f>
        <v>*</v>
      </c>
      <c r="J1990" s="110" t="str">
        <f>IF(SP_NORTE!AA1996="","*",SP_NORTE!AA1996)</f>
        <v>*</v>
      </c>
      <c r="K1990" s="111" t="str">
        <f>IF(SP_NORTE!AD1996="","*",SP_NORTE!AD1996)</f>
        <v>*</v>
      </c>
    </row>
    <row r="1991" spans="2:11" hidden="1">
      <c r="B1991" s="108" t="str">
        <f>IF(SP_NORTE!Y1997="","*",SP_NORTE!Y1997)</f>
        <v>*</v>
      </c>
      <c r="C1991" s="109" t="str">
        <f>IF(SP_NORTE!B1997="","*",SP_NORTE!B1997)</f>
        <v>*</v>
      </c>
      <c r="D1991" s="108" t="str">
        <f>IF(SP_NORTE!D1997="","*",SP_NORTE!D1997)</f>
        <v>*</v>
      </c>
      <c r="E1991" s="108" t="str">
        <f>IF(SP_NORTE!H1997="","*",SP_NORTE!H1997)</f>
        <v>*</v>
      </c>
      <c r="F1991" s="114" t="str">
        <f>IF(SP_NORTE!M1997="","*",SP_NORTE!M1997)</f>
        <v>*</v>
      </c>
      <c r="G1991" s="109" t="str">
        <f>IF(SP_NORTE!I1997="","*",SP_NORTE!I1997)</f>
        <v>*</v>
      </c>
      <c r="H1991" s="109" t="str">
        <f>IF(SP_NORTE!AB1997="","*",SP_NORTE!AB1997)</f>
        <v>*</v>
      </c>
      <c r="I1991" s="109" t="str">
        <f>IF(SP_NORTE!AC1997="","*",SP_NORTE!AC1997)</f>
        <v>*</v>
      </c>
      <c r="J1991" s="110" t="str">
        <f>IF(SP_NORTE!AA1997="","*",SP_NORTE!AA1997)</f>
        <v>*</v>
      </c>
      <c r="K1991" s="111" t="str">
        <f>IF(SP_NORTE!AD1997="","*",SP_NORTE!AD1997)</f>
        <v>*</v>
      </c>
    </row>
    <row r="1992" spans="2:11" hidden="1">
      <c r="B1992" s="108" t="str">
        <f>IF(SP_NORTE!Y1998="","*",SP_NORTE!Y1998)</f>
        <v>*</v>
      </c>
      <c r="C1992" s="109" t="str">
        <f>IF(SP_NORTE!B1998="","*",SP_NORTE!B1998)</f>
        <v>*</v>
      </c>
      <c r="D1992" s="108" t="str">
        <f>IF(SP_NORTE!D1998="","*",SP_NORTE!D1998)</f>
        <v>*</v>
      </c>
      <c r="E1992" s="108" t="str">
        <f>IF(SP_NORTE!H1998="","*",SP_NORTE!H1998)</f>
        <v>*</v>
      </c>
      <c r="F1992" s="114" t="str">
        <f>IF(SP_NORTE!M1998="","*",SP_NORTE!M1998)</f>
        <v>*</v>
      </c>
      <c r="G1992" s="109" t="str">
        <f>IF(SP_NORTE!I1998="","*",SP_NORTE!I1998)</f>
        <v>*</v>
      </c>
      <c r="H1992" s="109" t="str">
        <f>IF(SP_NORTE!AB1998="","*",SP_NORTE!AB1998)</f>
        <v>*</v>
      </c>
      <c r="I1992" s="109" t="str">
        <f>IF(SP_NORTE!AC1998="","*",SP_NORTE!AC1998)</f>
        <v>*</v>
      </c>
      <c r="J1992" s="110" t="str">
        <f>IF(SP_NORTE!AA1998="","*",SP_NORTE!AA1998)</f>
        <v>*</v>
      </c>
      <c r="K1992" s="111" t="str">
        <f>IF(SP_NORTE!AD1998="","*",SP_NORTE!AD1998)</f>
        <v>*</v>
      </c>
    </row>
    <row r="1993" spans="2:11" hidden="1">
      <c r="B1993" s="108" t="str">
        <f>IF(SP_NORTE!Y1999="","*",SP_NORTE!Y1999)</f>
        <v>*</v>
      </c>
      <c r="C1993" s="109" t="str">
        <f>IF(SP_NORTE!B1999="","*",SP_NORTE!B1999)</f>
        <v>*</v>
      </c>
      <c r="D1993" s="108" t="str">
        <f>IF(SP_NORTE!D1999="","*",SP_NORTE!D1999)</f>
        <v>*</v>
      </c>
      <c r="E1993" s="108" t="str">
        <f>IF(SP_NORTE!H1999="","*",SP_NORTE!H1999)</f>
        <v>*</v>
      </c>
      <c r="F1993" s="114" t="str">
        <f>IF(SP_NORTE!M1999="","*",SP_NORTE!M1999)</f>
        <v>*</v>
      </c>
      <c r="G1993" s="109" t="str">
        <f>IF(SP_NORTE!I1999="","*",SP_NORTE!I1999)</f>
        <v>*</v>
      </c>
      <c r="H1993" s="109" t="str">
        <f>IF(SP_NORTE!AB1999="","*",SP_NORTE!AB1999)</f>
        <v>*</v>
      </c>
      <c r="I1993" s="109" t="str">
        <f>IF(SP_NORTE!AC1999="","*",SP_NORTE!AC1999)</f>
        <v>*</v>
      </c>
      <c r="J1993" s="110" t="str">
        <f>IF(SP_NORTE!AA1999="","*",SP_NORTE!AA1999)</f>
        <v>*</v>
      </c>
      <c r="K1993" s="111" t="str">
        <f>IF(SP_NORTE!AD1999="","*",SP_NORTE!AD1999)</f>
        <v>*</v>
      </c>
    </row>
    <row r="1994" spans="2:11" hidden="1">
      <c r="B1994" s="108" t="str">
        <f>IF(SP_NORTE!Y2000="","*",SP_NORTE!Y2000)</f>
        <v>*</v>
      </c>
      <c r="C1994" s="109" t="str">
        <f>IF(SP_NORTE!B2000="","*",SP_NORTE!B2000)</f>
        <v>*</v>
      </c>
      <c r="D1994" s="108" t="str">
        <f>IF(SP_NORTE!D2000="","*",SP_NORTE!D2000)</f>
        <v>*</v>
      </c>
      <c r="E1994" s="108" t="str">
        <f>IF(SP_NORTE!H2000="","*",SP_NORTE!H2000)</f>
        <v>*</v>
      </c>
      <c r="F1994" s="114" t="str">
        <f>IF(SP_NORTE!M2000="","*",SP_NORTE!M2000)</f>
        <v>*</v>
      </c>
      <c r="G1994" s="109" t="str">
        <f>IF(SP_NORTE!I2000="","*",SP_NORTE!I2000)</f>
        <v>*</v>
      </c>
      <c r="H1994" s="109" t="str">
        <f>IF(SP_NORTE!AB2000="","*",SP_NORTE!AB2000)</f>
        <v>*</v>
      </c>
      <c r="I1994" s="109" t="str">
        <f>IF(SP_NORTE!AC2000="","*",SP_NORTE!AC2000)</f>
        <v>*</v>
      </c>
      <c r="J1994" s="110" t="str">
        <f>IF(SP_NORTE!AA2000="","*",SP_NORTE!AA2000)</f>
        <v>*</v>
      </c>
      <c r="K1994" s="111" t="str">
        <f>IF(SP_NORTE!AD2000="","*",SP_NORTE!AD2000)</f>
        <v>*</v>
      </c>
    </row>
    <row r="1995" spans="2:11" hidden="1">
      <c r="B1995" s="108" t="str">
        <f>IF(SP_NORTE!Y2001="","*",SP_NORTE!Y2001)</f>
        <v>*</v>
      </c>
      <c r="C1995" s="109" t="str">
        <f>IF(SP_NORTE!B2001="","*",SP_NORTE!B2001)</f>
        <v>*</v>
      </c>
      <c r="D1995" s="108" t="str">
        <f>IF(SP_NORTE!D2001="","*",SP_NORTE!D2001)</f>
        <v>*</v>
      </c>
      <c r="E1995" s="108" t="str">
        <f>IF(SP_NORTE!H2001="","*",SP_NORTE!H2001)</f>
        <v>*</v>
      </c>
      <c r="F1995" s="114" t="str">
        <f>IF(SP_NORTE!M2001="","*",SP_NORTE!M2001)</f>
        <v>*</v>
      </c>
      <c r="G1995" s="109" t="str">
        <f>IF(SP_NORTE!I2001="","*",SP_NORTE!I2001)</f>
        <v>*</v>
      </c>
      <c r="H1995" s="109" t="str">
        <f>IF(SP_NORTE!AB2001="","*",SP_NORTE!AB2001)</f>
        <v>*</v>
      </c>
      <c r="I1995" s="109" t="str">
        <f>IF(SP_NORTE!AC2001="","*",SP_NORTE!AC2001)</f>
        <v>*</v>
      </c>
      <c r="J1995" s="110" t="str">
        <f>IF(SP_NORTE!AA2001="","*",SP_NORTE!AA2001)</f>
        <v>*</v>
      </c>
      <c r="K1995" s="111" t="str">
        <f>IF(SP_NORTE!AD2001="","*",SP_NORTE!AD2001)</f>
        <v>*</v>
      </c>
    </row>
    <row r="1996" spans="2:11" hidden="1">
      <c r="B1996" s="108" t="str">
        <f>IF(SP_NORTE!Y2002="","*",SP_NORTE!Y2002)</f>
        <v>*</v>
      </c>
      <c r="C1996" s="109" t="str">
        <f>IF(SP_NORTE!B2002="","*",SP_NORTE!B2002)</f>
        <v>*</v>
      </c>
      <c r="D1996" s="108" t="str">
        <f>IF(SP_NORTE!D2002="","*",SP_NORTE!D2002)</f>
        <v>*</v>
      </c>
      <c r="E1996" s="108" t="str">
        <f>IF(SP_NORTE!H2002="","*",SP_NORTE!H2002)</f>
        <v>*</v>
      </c>
      <c r="F1996" s="114" t="str">
        <f>IF(SP_NORTE!M2002="","*",SP_NORTE!M2002)</f>
        <v>*</v>
      </c>
      <c r="G1996" s="109" t="str">
        <f>IF(SP_NORTE!I2002="","*",SP_NORTE!I2002)</f>
        <v>*</v>
      </c>
      <c r="H1996" s="109" t="str">
        <f>IF(SP_NORTE!AB2002="","*",SP_NORTE!AB2002)</f>
        <v>*</v>
      </c>
      <c r="I1996" s="109" t="str">
        <f>IF(SP_NORTE!AC2002="","*",SP_NORTE!AC2002)</f>
        <v>*</v>
      </c>
      <c r="J1996" s="110" t="str">
        <f>IF(SP_NORTE!AA2002="","*",SP_NORTE!AA2002)</f>
        <v>*</v>
      </c>
      <c r="K1996" s="111" t="str">
        <f>IF(SP_NORTE!AD2002="","*",SP_NORTE!AD2002)</f>
        <v>*</v>
      </c>
    </row>
    <row r="1997" spans="2:11" hidden="1">
      <c r="B1997" s="108" t="str">
        <f>IF(SP_NORTE!Y2003="","*",SP_NORTE!Y2003)</f>
        <v>*</v>
      </c>
      <c r="C1997" s="109" t="str">
        <f>IF(SP_NORTE!B2003="","*",SP_NORTE!B2003)</f>
        <v>*</v>
      </c>
      <c r="D1997" s="108" t="str">
        <f>IF(SP_NORTE!D2003="","*",SP_NORTE!D2003)</f>
        <v>*</v>
      </c>
      <c r="E1997" s="108" t="str">
        <f>IF(SP_NORTE!H2003="","*",SP_NORTE!H2003)</f>
        <v>*</v>
      </c>
      <c r="F1997" s="114" t="str">
        <f>IF(SP_NORTE!M2003="","*",SP_NORTE!M2003)</f>
        <v>*</v>
      </c>
      <c r="G1997" s="109" t="str">
        <f>IF(SP_NORTE!I2003="","*",SP_NORTE!I2003)</f>
        <v>*</v>
      </c>
      <c r="H1997" s="109" t="str">
        <f>IF(SP_NORTE!AB2003="","*",SP_NORTE!AB2003)</f>
        <v>*</v>
      </c>
      <c r="I1997" s="109" t="str">
        <f>IF(SP_NORTE!AC2003="","*",SP_NORTE!AC2003)</f>
        <v>*</v>
      </c>
      <c r="J1997" s="110" t="str">
        <f>IF(SP_NORTE!AA2003="","*",SP_NORTE!AA2003)</f>
        <v>*</v>
      </c>
      <c r="K1997" s="111" t="str">
        <f>IF(SP_NORTE!AD2003="","*",SP_NORTE!AD2003)</f>
        <v>*</v>
      </c>
    </row>
    <row r="1998" spans="2:11" hidden="1">
      <c r="B1998" s="108" t="str">
        <f>IF(SP_NORTE!Y2004="","*",SP_NORTE!Y2004)</f>
        <v>*</v>
      </c>
      <c r="C1998" s="109" t="str">
        <f>IF(SP_NORTE!B2004="","*",SP_NORTE!B2004)</f>
        <v>*</v>
      </c>
      <c r="D1998" s="108" t="str">
        <f>IF(SP_NORTE!D2004="","*",SP_NORTE!D2004)</f>
        <v>*</v>
      </c>
      <c r="E1998" s="108" t="str">
        <f>IF(SP_NORTE!H2004="","*",SP_NORTE!H2004)</f>
        <v>*</v>
      </c>
      <c r="F1998" s="114" t="str">
        <f>IF(SP_NORTE!M2004="","*",SP_NORTE!M2004)</f>
        <v>*</v>
      </c>
      <c r="G1998" s="109" t="str">
        <f>IF(SP_NORTE!I2004="","*",SP_NORTE!I2004)</f>
        <v>*</v>
      </c>
      <c r="H1998" s="109" t="str">
        <f>IF(SP_NORTE!AB2004="","*",SP_NORTE!AB2004)</f>
        <v>*</v>
      </c>
      <c r="I1998" s="109" t="str">
        <f>IF(SP_NORTE!AC2004="","*",SP_NORTE!AC2004)</f>
        <v>*</v>
      </c>
      <c r="J1998" s="110" t="str">
        <f>IF(SP_NORTE!AA2004="","*",SP_NORTE!AA2004)</f>
        <v>*</v>
      </c>
      <c r="K1998" s="111" t="str">
        <f>IF(SP_NORTE!AD2004="","*",SP_NORTE!AD2004)</f>
        <v>*</v>
      </c>
    </row>
    <row r="1999" spans="2:11" hidden="1">
      <c r="B1999" s="108" t="str">
        <f>IF(SP_NORTE!Y2005="","*",SP_NORTE!Y2005)</f>
        <v>*</v>
      </c>
      <c r="C1999" s="109" t="str">
        <f>IF(SP_NORTE!B2005="","*",SP_NORTE!B2005)</f>
        <v>*</v>
      </c>
      <c r="D1999" s="108" t="str">
        <f>IF(SP_NORTE!D2005="","*",SP_NORTE!D2005)</f>
        <v>*</v>
      </c>
      <c r="E1999" s="108" t="str">
        <f>IF(SP_NORTE!H2005="","*",SP_NORTE!H2005)</f>
        <v>*</v>
      </c>
      <c r="F1999" s="114" t="str">
        <f>IF(SP_NORTE!M2005="","*",SP_NORTE!M2005)</f>
        <v>*</v>
      </c>
      <c r="G1999" s="109" t="str">
        <f>IF(SP_NORTE!I2005="","*",SP_NORTE!I2005)</f>
        <v>*</v>
      </c>
      <c r="H1999" s="109" t="str">
        <f>IF(SP_NORTE!AB2005="","*",SP_NORTE!AB2005)</f>
        <v>*</v>
      </c>
      <c r="I1999" s="109" t="str">
        <f>IF(SP_NORTE!AC2005="","*",SP_NORTE!AC2005)</f>
        <v>*</v>
      </c>
      <c r="J1999" s="110" t="str">
        <f>IF(SP_NORTE!AA2005="","*",SP_NORTE!AA2005)</f>
        <v>*</v>
      </c>
      <c r="K1999" s="111" t="str">
        <f>IF(SP_NORTE!AD2005="","*",SP_NORTE!AD2005)</f>
        <v>*</v>
      </c>
    </row>
    <row r="2000" spans="2:11" hidden="1">
      <c r="B2000" s="108" t="str">
        <f>IF(SP_NORTE!Y2006="","*",SP_NORTE!Y2006)</f>
        <v>*</v>
      </c>
      <c r="C2000" s="109" t="str">
        <f>IF(SP_NORTE!B2006="","*",SP_NORTE!B2006)</f>
        <v>*</v>
      </c>
      <c r="D2000" s="108" t="str">
        <f>IF(SP_NORTE!D2006="","*",SP_NORTE!D2006)</f>
        <v>*</v>
      </c>
      <c r="E2000" s="108" t="str">
        <f>IF(SP_NORTE!H2006="","*",SP_NORTE!H2006)</f>
        <v>*</v>
      </c>
      <c r="F2000" s="114" t="str">
        <f>IF(SP_NORTE!M2006="","*",SP_NORTE!M2006)</f>
        <v>*</v>
      </c>
      <c r="G2000" s="109" t="str">
        <f>IF(SP_NORTE!I2006="","*",SP_NORTE!I2006)</f>
        <v>*</v>
      </c>
      <c r="H2000" s="109" t="str">
        <f>IF(SP_NORTE!AB2006="","*",SP_NORTE!AB2006)</f>
        <v>*</v>
      </c>
      <c r="I2000" s="109" t="str">
        <f>IF(SP_NORTE!AC2006="","*",SP_NORTE!AC2006)</f>
        <v>*</v>
      </c>
      <c r="J2000" s="110" t="str">
        <f>IF(SP_NORTE!AA2006="","*",SP_NORTE!AA2006)</f>
        <v>*</v>
      </c>
      <c r="K2000" s="111" t="str">
        <f>IF(SP_NORTE!AD2006="","*",SP_NORTE!AD2006)</f>
        <v>*</v>
      </c>
    </row>
    <row r="2001" spans="2:11" hidden="1">
      <c r="B2001" s="108" t="str">
        <f>IF(SP_NORTE!Y2007="","*",SP_NORTE!Y2007)</f>
        <v>*</v>
      </c>
      <c r="C2001" s="109" t="str">
        <f>IF(SP_NORTE!B2007="","*",SP_NORTE!B2007)</f>
        <v>*</v>
      </c>
      <c r="D2001" s="108" t="str">
        <f>IF(SP_NORTE!D2007="","*",SP_NORTE!D2007)</f>
        <v>*</v>
      </c>
      <c r="E2001" s="108" t="str">
        <f>IF(SP_NORTE!H2007="","*",SP_NORTE!H2007)</f>
        <v>*</v>
      </c>
      <c r="F2001" s="114" t="str">
        <f>IF(SP_NORTE!M2007="","*",SP_NORTE!M2007)</f>
        <v>*</v>
      </c>
      <c r="G2001" s="109" t="str">
        <f>IF(SP_NORTE!I2007="","*",SP_NORTE!I2007)</f>
        <v>*</v>
      </c>
      <c r="H2001" s="109" t="str">
        <f>IF(SP_NORTE!AB2007="","*",SP_NORTE!AB2007)</f>
        <v>*</v>
      </c>
      <c r="I2001" s="109" t="str">
        <f>IF(SP_NORTE!AC2007="","*",SP_NORTE!AC2007)</f>
        <v>*</v>
      </c>
      <c r="J2001" s="110" t="str">
        <f>IF(SP_NORTE!AA2007="","*",SP_NORTE!AA2007)</f>
        <v>*</v>
      </c>
      <c r="K2001" s="111" t="str">
        <f>IF(SP_NORTE!AD2007="","*",SP_NORTE!AD2007)</f>
        <v>*</v>
      </c>
    </row>
    <row r="2002" spans="2:11" hidden="1">
      <c r="B2002" s="108" t="str">
        <f>IF(SP_NORTE!Y2008="","*",SP_NORTE!Y2008)</f>
        <v>*</v>
      </c>
      <c r="C2002" s="109" t="str">
        <f>IF(SP_NORTE!B2008="","*",SP_NORTE!B2008)</f>
        <v>*</v>
      </c>
      <c r="D2002" s="108" t="str">
        <f>IF(SP_NORTE!D2008="","*",SP_NORTE!D2008)</f>
        <v>*</v>
      </c>
      <c r="E2002" s="108" t="str">
        <f>IF(SP_NORTE!H2008="","*",SP_NORTE!H2008)</f>
        <v>*</v>
      </c>
      <c r="F2002" s="114" t="str">
        <f>IF(SP_NORTE!M2008="","*",SP_NORTE!M2008)</f>
        <v>*</v>
      </c>
      <c r="G2002" s="109" t="str">
        <f>IF(SP_NORTE!I2008="","*",SP_NORTE!I2008)</f>
        <v>*</v>
      </c>
      <c r="H2002" s="109" t="str">
        <f>IF(SP_NORTE!AB2008="","*",SP_NORTE!AB2008)</f>
        <v>*</v>
      </c>
      <c r="I2002" s="109" t="str">
        <f>IF(SP_NORTE!AC2008="","*",SP_NORTE!AC2008)</f>
        <v>*</v>
      </c>
      <c r="J2002" s="110" t="str">
        <f>IF(SP_NORTE!AA2008="","*",SP_NORTE!AA2008)</f>
        <v>*</v>
      </c>
      <c r="K2002" s="111" t="str">
        <f>IF(SP_NORTE!AD2008="","*",SP_NORTE!AD2008)</f>
        <v>*</v>
      </c>
    </row>
    <row r="2003" spans="2:11" hidden="1">
      <c r="B2003" s="108" t="str">
        <f>IF(SP_NORTE!Y2009="","*",SP_NORTE!Y2009)</f>
        <v>*</v>
      </c>
      <c r="C2003" s="109" t="str">
        <f>IF(SP_NORTE!B2009="","*",SP_NORTE!B2009)</f>
        <v>*</v>
      </c>
      <c r="D2003" s="108" t="str">
        <f>IF(SP_NORTE!D2009="","*",SP_NORTE!D2009)</f>
        <v>*</v>
      </c>
      <c r="E2003" s="108" t="str">
        <f>IF(SP_NORTE!H2009="","*",SP_NORTE!H2009)</f>
        <v>*</v>
      </c>
      <c r="F2003" s="114" t="str">
        <f>IF(SP_NORTE!M2009="","*",SP_NORTE!M2009)</f>
        <v>*</v>
      </c>
      <c r="G2003" s="109" t="str">
        <f>IF(SP_NORTE!I2009="","*",SP_NORTE!I2009)</f>
        <v>*</v>
      </c>
      <c r="H2003" s="109" t="str">
        <f>IF(SP_NORTE!AB2009="","*",SP_NORTE!AB2009)</f>
        <v>*</v>
      </c>
      <c r="I2003" s="109" t="str">
        <f>IF(SP_NORTE!AC2009="","*",SP_NORTE!AC2009)</f>
        <v>*</v>
      </c>
      <c r="J2003" s="110" t="str">
        <f>IF(SP_NORTE!AA2009="","*",SP_NORTE!AA2009)</f>
        <v>*</v>
      </c>
      <c r="K2003" s="111" t="str">
        <f>IF(SP_NORTE!AD2009="","*",SP_NORTE!AD2009)</f>
        <v>*</v>
      </c>
    </row>
    <row r="2004" spans="2:11" hidden="1">
      <c r="B2004" s="108" t="str">
        <f>IF(SP_NORTE!Y2010="","*",SP_NORTE!Y2010)</f>
        <v>*</v>
      </c>
      <c r="C2004" s="109" t="str">
        <f>IF(SP_NORTE!B2010="","*",SP_NORTE!B2010)</f>
        <v>*</v>
      </c>
      <c r="D2004" s="108" t="str">
        <f>IF(SP_NORTE!D2010="","*",SP_NORTE!D2010)</f>
        <v>*</v>
      </c>
      <c r="E2004" s="108" t="str">
        <f>IF(SP_NORTE!H2010="","*",SP_NORTE!H2010)</f>
        <v>*</v>
      </c>
      <c r="F2004" s="114" t="str">
        <f>IF(SP_NORTE!M2010="","*",SP_NORTE!M2010)</f>
        <v>*</v>
      </c>
      <c r="G2004" s="109" t="str">
        <f>IF(SP_NORTE!I2010="","*",SP_NORTE!I2010)</f>
        <v>*</v>
      </c>
      <c r="H2004" s="109" t="str">
        <f>IF(SP_NORTE!AB2010="","*",SP_NORTE!AB2010)</f>
        <v>*</v>
      </c>
      <c r="I2004" s="109" t="str">
        <f>IF(SP_NORTE!AC2010="","*",SP_NORTE!AC2010)</f>
        <v>*</v>
      </c>
      <c r="J2004" s="110" t="str">
        <f>IF(SP_NORTE!AA2010="","*",SP_NORTE!AA2010)</f>
        <v>*</v>
      </c>
      <c r="K2004" s="111" t="str">
        <f>IF(SP_NORTE!AD2010="","*",SP_NORTE!AD2010)</f>
        <v>*</v>
      </c>
    </row>
    <row r="2005" spans="2:11" hidden="1">
      <c r="B2005" s="108" t="str">
        <f>IF(SP_NORTE!Y2011="","*",SP_NORTE!Y2011)</f>
        <v>*</v>
      </c>
      <c r="C2005" s="109" t="str">
        <f>IF(SP_NORTE!B2011="","*",SP_NORTE!B2011)</f>
        <v>*</v>
      </c>
      <c r="D2005" s="108" t="str">
        <f>IF(SP_NORTE!D2011="","*",SP_NORTE!D2011)</f>
        <v>*</v>
      </c>
      <c r="E2005" s="108" t="str">
        <f>IF(SP_NORTE!H2011="","*",SP_NORTE!H2011)</f>
        <v>*</v>
      </c>
      <c r="F2005" s="114" t="str">
        <f>IF(SP_NORTE!M2011="","*",SP_NORTE!M2011)</f>
        <v>*</v>
      </c>
      <c r="G2005" s="109" t="str">
        <f>IF(SP_NORTE!I2011="","*",SP_NORTE!I2011)</f>
        <v>*</v>
      </c>
      <c r="H2005" s="109" t="str">
        <f>IF(SP_NORTE!AB2011="","*",SP_NORTE!AB2011)</f>
        <v>*</v>
      </c>
      <c r="I2005" s="109" t="str">
        <f>IF(SP_NORTE!AC2011="","*",SP_NORTE!AC2011)</f>
        <v>*</v>
      </c>
      <c r="J2005" s="110" t="str">
        <f>IF(SP_NORTE!AA2011="","*",SP_NORTE!AA2011)</f>
        <v>*</v>
      </c>
      <c r="K2005" s="111" t="str">
        <f>IF(SP_NORTE!AD2011="","*",SP_NORTE!AD2011)</f>
        <v>*</v>
      </c>
    </row>
    <row r="2006" spans="2:11" hidden="1">
      <c r="B2006" s="108" t="str">
        <f>IF(SP_NORTE!Y2012="","*",SP_NORTE!Y2012)</f>
        <v>*</v>
      </c>
      <c r="C2006" s="109" t="str">
        <f>IF(SP_NORTE!B2012="","*",SP_NORTE!B2012)</f>
        <v>*</v>
      </c>
      <c r="D2006" s="108" t="str">
        <f>IF(SP_NORTE!D2012="","*",SP_NORTE!D2012)</f>
        <v>*</v>
      </c>
      <c r="E2006" s="108" t="str">
        <f>IF(SP_NORTE!H2012="","*",SP_NORTE!H2012)</f>
        <v>*</v>
      </c>
      <c r="F2006" s="114" t="str">
        <f>IF(SP_NORTE!M2012="","*",SP_NORTE!M2012)</f>
        <v>*</v>
      </c>
      <c r="G2006" s="109" t="str">
        <f>IF(SP_NORTE!I2012="","*",SP_NORTE!I2012)</f>
        <v>*</v>
      </c>
      <c r="H2006" s="109" t="str">
        <f>IF(SP_NORTE!AB2012="","*",SP_NORTE!AB2012)</f>
        <v>*</v>
      </c>
      <c r="I2006" s="109" t="str">
        <f>IF(SP_NORTE!AC2012="","*",SP_NORTE!AC2012)</f>
        <v>*</v>
      </c>
      <c r="J2006" s="110" t="str">
        <f>IF(SP_NORTE!AA2012="","*",SP_NORTE!AA2012)</f>
        <v>*</v>
      </c>
      <c r="K2006" s="111" t="str">
        <f>IF(SP_NORTE!AD2012="","*",SP_NORTE!AD2012)</f>
        <v>*</v>
      </c>
    </row>
    <row r="2007" spans="2:11" hidden="1">
      <c r="B2007" s="108" t="str">
        <f>IF(SP_NORTE!Y2013="","*",SP_NORTE!Y2013)</f>
        <v>*</v>
      </c>
      <c r="C2007" s="109" t="str">
        <f>IF(SP_NORTE!B2013="","*",SP_NORTE!B2013)</f>
        <v>*</v>
      </c>
      <c r="D2007" s="108" t="str">
        <f>IF(SP_NORTE!D2013="","*",SP_NORTE!D2013)</f>
        <v>*</v>
      </c>
      <c r="E2007" s="108" t="str">
        <f>IF(SP_NORTE!H2013="","*",SP_NORTE!H2013)</f>
        <v>*</v>
      </c>
      <c r="F2007" s="114" t="str">
        <f>IF(SP_NORTE!M2013="","*",SP_NORTE!M2013)</f>
        <v>*</v>
      </c>
      <c r="G2007" s="109" t="str">
        <f>IF(SP_NORTE!I2013="","*",SP_NORTE!I2013)</f>
        <v>*</v>
      </c>
      <c r="H2007" s="109" t="str">
        <f>IF(SP_NORTE!AB2013="","*",SP_NORTE!AB2013)</f>
        <v>*</v>
      </c>
      <c r="I2007" s="109" t="str">
        <f>IF(SP_NORTE!AC2013="","*",SP_NORTE!AC2013)</f>
        <v>*</v>
      </c>
      <c r="J2007" s="110" t="str">
        <f>IF(SP_NORTE!AA2013="","*",SP_NORTE!AA2013)</f>
        <v>*</v>
      </c>
      <c r="K2007" s="111" t="str">
        <f>IF(SP_NORTE!AD2013="","*",SP_NORTE!AD2013)</f>
        <v>*</v>
      </c>
    </row>
    <row r="2008" spans="2:11" hidden="1">
      <c r="B2008" s="108" t="str">
        <f>IF(SP_NORTE!Y2014="","*",SP_NORTE!Y2014)</f>
        <v>*</v>
      </c>
      <c r="C2008" s="109" t="str">
        <f>IF(SP_NORTE!B2014="","*",SP_NORTE!B2014)</f>
        <v>*</v>
      </c>
      <c r="D2008" s="108" t="str">
        <f>IF(SP_NORTE!D2014="","*",SP_NORTE!D2014)</f>
        <v>*</v>
      </c>
      <c r="E2008" s="108" t="str">
        <f>IF(SP_NORTE!H2014="","*",SP_NORTE!H2014)</f>
        <v>*</v>
      </c>
      <c r="F2008" s="114" t="str">
        <f>IF(SP_NORTE!M2014="","*",SP_NORTE!M2014)</f>
        <v>*</v>
      </c>
      <c r="G2008" s="109" t="str">
        <f>IF(SP_NORTE!I2014="","*",SP_NORTE!I2014)</f>
        <v>*</v>
      </c>
      <c r="H2008" s="109" t="str">
        <f>IF(SP_NORTE!AB2014="","*",SP_NORTE!AB2014)</f>
        <v>*</v>
      </c>
      <c r="I2008" s="109" t="str">
        <f>IF(SP_NORTE!AC2014="","*",SP_NORTE!AC2014)</f>
        <v>*</v>
      </c>
      <c r="J2008" s="110" t="str">
        <f>IF(SP_NORTE!AA2014="","*",SP_NORTE!AA2014)</f>
        <v>*</v>
      </c>
      <c r="K2008" s="111" t="str">
        <f>IF(SP_NORTE!AD2014="","*",SP_NORTE!AD2014)</f>
        <v>*</v>
      </c>
    </row>
    <row r="2009" spans="2:11" hidden="1">
      <c r="B2009" s="108" t="str">
        <f>IF(SP_NORTE!Y2015="","*",SP_NORTE!Y2015)</f>
        <v>*</v>
      </c>
      <c r="C2009" s="109" t="str">
        <f>IF(SP_NORTE!B2015="","*",SP_NORTE!B2015)</f>
        <v>*</v>
      </c>
      <c r="D2009" s="108" t="str">
        <f>IF(SP_NORTE!D2015="","*",SP_NORTE!D2015)</f>
        <v>*</v>
      </c>
      <c r="E2009" s="108" t="str">
        <f>IF(SP_NORTE!H2015="","*",SP_NORTE!H2015)</f>
        <v>*</v>
      </c>
      <c r="F2009" s="114" t="str">
        <f>IF(SP_NORTE!M2015="","*",SP_NORTE!M2015)</f>
        <v>*</v>
      </c>
      <c r="G2009" s="109" t="str">
        <f>IF(SP_NORTE!I2015="","*",SP_NORTE!I2015)</f>
        <v>*</v>
      </c>
      <c r="H2009" s="109" t="str">
        <f>IF(SP_NORTE!AB2015="","*",SP_NORTE!AB2015)</f>
        <v>*</v>
      </c>
      <c r="I2009" s="109" t="str">
        <f>IF(SP_NORTE!AC2015="","*",SP_NORTE!AC2015)</f>
        <v>*</v>
      </c>
      <c r="J2009" s="110" t="str">
        <f>IF(SP_NORTE!AA2015="","*",SP_NORTE!AA2015)</f>
        <v>*</v>
      </c>
      <c r="K2009" s="111" t="str">
        <f>IF(SP_NORTE!AD2015="","*",SP_NORTE!AD2015)</f>
        <v>*</v>
      </c>
    </row>
    <row r="2010" spans="2:11" hidden="1">
      <c r="B2010" s="108" t="str">
        <f>IF(SP_NORTE!Y2016="","*",SP_NORTE!Y2016)</f>
        <v>*</v>
      </c>
      <c r="C2010" s="109" t="str">
        <f>IF(SP_NORTE!B2016="","*",SP_NORTE!B2016)</f>
        <v>*</v>
      </c>
      <c r="D2010" s="108" t="str">
        <f>IF(SP_NORTE!D2016="","*",SP_NORTE!D2016)</f>
        <v>*</v>
      </c>
      <c r="E2010" s="108" t="str">
        <f>IF(SP_NORTE!H2016="","*",SP_NORTE!H2016)</f>
        <v>*</v>
      </c>
      <c r="F2010" s="114" t="str">
        <f>IF(SP_NORTE!M2016="","*",SP_NORTE!M2016)</f>
        <v>*</v>
      </c>
      <c r="G2010" s="109" t="str">
        <f>IF(SP_NORTE!I2016="","*",SP_NORTE!I2016)</f>
        <v>*</v>
      </c>
      <c r="H2010" s="109" t="str">
        <f>IF(SP_NORTE!AB2016="","*",SP_NORTE!AB2016)</f>
        <v>*</v>
      </c>
      <c r="I2010" s="109" t="str">
        <f>IF(SP_NORTE!AC2016="","*",SP_NORTE!AC2016)</f>
        <v>*</v>
      </c>
      <c r="J2010" s="110" t="str">
        <f>IF(SP_NORTE!AA2016="","*",SP_NORTE!AA2016)</f>
        <v>*</v>
      </c>
      <c r="K2010" s="111" t="str">
        <f>IF(SP_NORTE!AD2016="","*",SP_NORTE!AD2016)</f>
        <v>*</v>
      </c>
    </row>
    <row r="2011" spans="2:11" hidden="1">
      <c r="B2011" s="108" t="str">
        <f>IF(SP_NORTE!Y2017="","*",SP_NORTE!Y2017)</f>
        <v>*</v>
      </c>
      <c r="C2011" s="109" t="str">
        <f>IF(SP_NORTE!B2017="","*",SP_NORTE!B2017)</f>
        <v>*</v>
      </c>
      <c r="D2011" s="108" t="str">
        <f>IF(SP_NORTE!D2017="","*",SP_NORTE!D2017)</f>
        <v>*</v>
      </c>
      <c r="E2011" s="108" t="str">
        <f>IF(SP_NORTE!H2017="","*",SP_NORTE!H2017)</f>
        <v>*</v>
      </c>
      <c r="F2011" s="114" t="str">
        <f>IF(SP_NORTE!M2017="","*",SP_NORTE!M2017)</f>
        <v>*</v>
      </c>
      <c r="G2011" s="109" t="str">
        <f>IF(SP_NORTE!I2017="","*",SP_NORTE!I2017)</f>
        <v>*</v>
      </c>
      <c r="H2011" s="109" t="str">
        <f>IF(SP_NORTE!AB2017="","*",SP_NORTE!AB2017)</f>
        <v>*</v>
      </c>
      <c r="I2011" s="109" t="str">
        <f>IF(SP_NORTE!AC2017="","*",SP_NORTE!AC2017)</f>
        <v>*</v>
      </c>
      <c r="J2011" s="110" t="str">
        <f>IF(SP_NORTE!AA2017="","*",SP_NORTE!AA2017)</f>
        <v>*</v>
      </c>
      <c r="K2011" s="111" t="str">
        <f>IF(SP_NORTE!AD2017="","*",SP_NORTE!AD2017)</f>
        <v>*</v>
      </c>
    </row>
    <row r="2012" spans="2:11" hidden="1">
      <c r="B2012" s="108" t="str">
        <f>IF(SP_NORTE!Y2018="","*",SP_NORTE!Y2018)</f>
        <v>*</v>
      </c>
      <c r="C2012" s="109" t="str">
        <f>IF(SP_NORTE!B2018="","*",SP_NORTE!B2018)</f>
        <v>*</v>
      </c>
      <c r="D2012" s="108" t="str">
        <f>IF(SP_NORTE!D2018="","*",SP_NORTE!D2018)</f>
        <v>*</v>
      </c>
      <c r="E2012" s="108" t="str">
        <f>IF(SP_NORTE!H2018="","*",SP_NORTE!H2018)</f>
        <v>*</v>
      </c>
      <c r="F2012" s="114" t="str">
        <f>IF(SP_NORTE!M2018="","*",SP_NORTE!M2018)</f>
        <v>*</v>
      </c>
      <c r="G2012" s="109" t="str">
        <f>IF(SP_NORTE!I2018="","*",SP_NORTE!I2018)</f>
        <v>*</v>
      </c>
      <c r="H2012" s="109" t="str">
        <f>IF(SP_NORTE!AB2018="","*",SP_NORTE!AB2018)</f>
        <v>*</v>
      </c>
      <c r="I2012" s="109" t="str">
        <f>IF(SP_NORTE!AC2018="","*",SP_NORTE!AC2018)</f>
        <v>*</v>
      </c>
      <c r="J2012" s="110" t="str">
        <f>IF(SP_NORTE!AA2018="","*",SP_NORTE!AA2018)</f>
        <v>*</v>
      </c>
      <c r="K2012" s="111" t="str">
        <f>IF(SP_NORTE!AD2018="","*",SP_NORTE!AD2018)</f>
        <v>*</v>
      </c>
    </row>
    <row r="2013" spans="2:11" hidden="1">
      <c r="B2013" s="108" t="str">
        <f>IF(SP_NORTE!Y2019="","*",SP_NORTE!Y2019)</f>
        <v>*</v>
      </c>
      <c r="C2013" s="109" t="str">
        <f>IF(SP_NORTE!B2019="","*",SP_NORTE!B2019)</f>
        <v>*</v>
      </c>
      <c r="D2013" s="108" t="str">
        <f>IF(SP_NORTE!D2019="","*",SP_NORTE!D2019)</f>
        <v>*</v>
      </c>
      <c r="E2013" s="108" t="str">
        <f>IF(SP_NORTE!H2019="","*",SP_NORTE!H2019)</f>
        <v>*</v>
      </c>
      <c r="F2013" s="114" t="str">
        <f>IF(SP_NORTE!M2019="","*",SP_NORTE!M2019)</f>
        <v>*</v>
      </c>
      <c r="G2013" s="109" t="str">
        <f>IF(SP_NORTE!I2019="","*",SP_NORTE!I2019)</f>
        <v>*</v>
      </c>
      <c r="H2013" s="109" t="str">
        <f>IF(SP_NORTE!AB2019="","*",SP_NORTE!AB2019)</f>
        <v>*</v>
      </c>
      <c r="I2013" s="109" t="str">
        <f>IF(SP_NORTE!AC2019="","*",SP_NORTE!AC2019)</f>
        <v>*</v>
      </c>
      <c r="J2013" s="110" t="str">
        <f>IF(SP_NORTE!AA2019="","*",SP_NORTE!AA2019)</f>
        <v>*</v>
      </c>
      <c r="K2013" s="111" t="str">
        <f>IF(SP_NORTE!AD2019="","*",SP_NORTE!AD2019)</f>
        <v>*</v>
      </c>
    </row>
    <row r="2014" spans="2:11" hidden="1">
      <c r="B2014" s="108" t="str">
        <f>IF(SP_NORTE!Y2020="","*",SP_NORTE!Y2020)</f>
        <v>*</v>
      </c>
      <c r="C2014" s="109" t="str">
        <f>IF(SP_NORTE!B2020="","*",SP_NORTE!B2020)</f>
        <v>*</v>
      </c>
      <c r="D2014" s="108" t="str">
        <f>IF(SP_NORTE!D2020="","*",SP_NORTE!D2020)</f>
        <v>*</v>
      </c>
      <c r="E2014" s="108" t="str">
        <f>IF(SP_NORTE!H2020="","*",SP_NORTE!H2020)</f>
        <v>*</v>
      </c>
      <c r="F2014" s="114" t="str">
        <f>IF(SP_NORTE!M2020="","*",SP_NORTE!M2020)</f>
        <v>*</v>
      </c>
      <c r="G2014" s="109" t="str">
        <f>IF(SP_NORTE!I2020="","*",SP_NORTE!I2020)</f>
        <v>*</v>
      </c>
      <c r="H2014" s="109" t="str">
        <f>IF(SP_NORTE!AB2020="","*",SP_NORTE!AB2020)</f>
        <v>*</v>
      </c>
      <c r="I2014" s="109" t="str">
        <f>IF(SP_NORTE!AC2020="","*",SP_NORTE!AC2020)</f>
        <v>*</v>
      </c>
      <c r="J2014" s="110" t="str">
        <f>IF(SP_NORTE!AA2020="","*",SP_NORTE!AA2020)</f>
        <v>*</v>
      </c>
      <c r="K2014" s="111" t="str">
        <f>IF(SP_NORTE!AD2020="","*",SP_NORTE!AD2020)</f>
        <v>*</v>
      </c>
    </row>
    <row r="2015" spans="2:11" hidden="1">
      <c r="B2015" s="108" t="str">
        <f>IF(SP_NORTE!Y2021="","*",SP_NORTE!Y2021)</f>
        <v>*</v>
      </c>
      <c r="C2015" s="109" t="str">
        <f>IF(SP_NORTE!B2021="","*",SP_NORTE!B2021)</f>
        <v>*</v>
      </c>
      <c r="D2015" s="108" t="str">
        <f>IF(SP_NORTE!D2021="","*",SP_NORTE!D2021)</f>
        <v>*</v>
      </c>
      <c r="E2015" s="108" t="str">
        <f>IF(SP_NORTE!H2021="","*",SP_NORTE!H2021)</f>
        <v>*</v>
      </c>
      <c r="F2015" s="114" t="str">
        <f>IF(SP_NORTE!M2021="","*",SP_NORTE!M2021)</f>
        <v>*</v>
      </c>
      <c r="G2015" s="109" t="str">
        <f>IF(SP_NORTE!I2021="","*",SP_NORTE!I2021)</f>
        <v>*</v>
      </c>
      <c r="H2015" s="109" t="str">
        <f>IF(SP_NORTE!AB2021="","*",SP_NORTE!AB2021)</f>
        <v>*</v>
      </c>
      <c r="I2015" s="109" t="str">
        <f>IF(SP_NORTE!AC2021="","*",SP_NORTE!AC2021)</f>
        <v>*</v>
      </c>
      <c r="J2015" s="110" t="str">
        <f>IF(SP_NORTE!AA2021="","*",SP_NORTE!AA2021)</f>
        <v>*</v>
      </c>
      <c r="K2015" s="111" t="str">
        <f>IF(SP_NORTE!AD2021="","*",SP_NORTE!AD2021)</f>
        <v>*</v>
      </c>
    </row>
    <row r="2016" spans="2:11" hidden="1">
      <c r="B2016" s="108" t="str">
        <f>IF(SP_NORTE!Y2022="","*",SP_NORTE!Y2022)</f>
        <v>*</v>
      </c>
      <c r="C2016" s="109" t="str">
        <f>IF(SP_NORTE!B2022="","*",SP_NORTE!B2022)</f>
        <v>*</v>
      </c>
      <c r="D2016" s="108" t="str">
        <f>IF(SP_NORTE!D2022="","*",SP_NORTE!D2022)</f>
        <v>*</v>
      </c>
      <c r="E2016" s="108" t="str">
        <f>IF(SP_NORTE!H2022="","*",SP_NORTE!H2022)</f>
        <v>*</v>
      </c>
      <c r="F2016" s="114" t="str">
        <f>IF(SP_NORTE!M2022="","*",SP_NORTE!M2022)</f>
        <v>*</v>
      </c>
      <c r="G2016" s="109" t="str">
        <f>IF(SP_NORTE!I2022="","*",SP_NORTE!I2022)</f>
        <v>*</v>
      </c>
      <c r="H2016" s="109" t="str">
        <f>IF(SP_NORTE!AB2022="","*",SP_NORTE!AB2022)</f>
        <v>*</v>
      </c>
      <c r="I2016" s="109" t="str">
        <f>IF(SP_NORTE!AC2022="","*",SP_NORTE!AC2022)</f>
        <v>*</v>
      </c>
      <c r="J2016" s="110" t="str">
        <f>IF(SP_NORTE!AA2022="","*",SP_NORTE!AA2022)</f>
        <v>*</v>
      </c>
      <c r="K2016" s="111" t="str">
        <f>IF(SP_NORTE!AD2022="","*",SP_NORTE!AD2022)</f>
        <v>*</v>
      </c>
    </row>
    <row r="2017" spans="2:11" hidden="1">
      <c r="B2017" s="108" t="str">
        <f>IF(SP_NORTE!Y2023="","*",SP_NORTE!Y2023)</f>
        <v>*</v>
      </c>
      <c r="C2017" s="109" t="str">
        <f>IF(SP_NORTE!B2023="","*",SP_NORTE!B2023)</f>
        <v>*</v>
      </c>
      <c r="D2017" s="108" t="str">
        <f>IF(SP_NORTE!D2023="","*",SP_NORTE!D2023)</f>
        <v>*</v>
      </c>
      <c r="E2017" s="108" t="str">
        <f>IF(SP_NORTE!H2023="","*",SP_NORTE!H2023)</f>
        <v>*</v>
      </c>
      <c r="F2017" s="114" t="str">
        <f>IF(SP_NORTE!M2023="","*",SP_NORTE!M2023)</f>
        <v>*</v>
      </c>
      <c r="G2017" s="109" t="str">
        <f>IF(SP_NORTE!I2023="","*",SP_NORTE!I2023)</f>
        <v>*</v>
      </c>
      <c r="H2017" s="109" t="str">
        <f>IF(SP_NORTE!AB2023="","*",SP_NORTE!AB2023)</f>
        <v>*</v>
      </c>
      <c r="I2017" s="109" t="str">
        <f>IF(SP_NORTE!AC2023="","*",SP_NORTE!AC2023)</f>
        <v>*</v>
      </c>
      <c r="J2017" s="110" t="str">
        <f>IF(SP_NORTE!AA2023="","*",SP_NORTE!AA2023)</f>
        <v>*</v>
      </c>
      <c r="K2017" s="111" t="str">
        <f>IF(SP_NORTE!AD2023="","*",SP_NORTE!AD2023)</f>
        <v>*</v>
      </c>
    </row>
    <row r="2018" spans="2:11" hidden="1">
      <c r="B2018" s="108" t="str">
        <f>IF(SP_NORTE!Y2024="","*",SP_NORTE!Y2024)</f>
        <v>*</v>
      </c>
      <c r="C2018" s="109" t="str">
        <f>IF(SP_NORTE!B2024="","*",SP_NORTE!B2024)</f>
        <v>*</v>
      </c>
      <c r="D2018" s="108" t="str">
        <f>IF(SP_NORTE!D2024="","*",SP_NORTE!D2024)</f>
        <v>*</v>
      </c>
      <c r="E2018" s="108" t="str">
        <f>IF(SP_NORTE!H2024="","*",SP_NORTE!H2024)</f>
        <v>*</v>
      </c>
      <c r="F2018" s="114" t="str">
        <f>IF(SP_NORTE!M2024="","*",SP_NORTE!M2024)</f>
        <v>*</v>
      </c>
      <c r="G2018" s="109" t="str">
        <f>IF(SP_NORTE!I2024="","*",SP_NORTE!I2024)</f>
        <v>*</v>
      </c>
      <c r="H2018" s="109" t="str">
        <f>IF(SP_NORTE!AB2024="","*",SP_NORTE!AB2024)</f>
        <v>*</v>
      </c>
      <c r="I2018" s="109" t="str">
        <f>IF(SP_NORTE!AC2024="","*",SP_NORTE!AC2024)</f>
        <v>*</v>
      </c>
      <c r="J2018" s="110" t="str">
        <f>IF(SP_NORTE!AA2024="","*",SP_NORTE!AA2024)</f>
        <v>*</v>
      </c>
      <c r="K2018" s="111" t="str">
        <f>IF(SP_NORTE!AD2024="","*",SP_NORTE!AD2024)</f>
        <v>*</v>
      </c>
    </row>
    <row r="2019" spans="2:11" hidden="1">
      <c r="B2019" s="108" t="str">
        <f>IF(SP_NORTE!Y2025="","*",SP_NORTE!Y2025)</f>
        <v>*</v>
      </c>
      <c r="C2019" s="109" t="str">
        <f>IF(SP_NORTE!B2025="","*",SP_NORTE!B2025)</f>
        <v>*</v>
      </c>
      <c r="D2019" s="108" t="str">
        <f>IF(SP_NORTE!D2025="","*",SP_NORTE!D2025)</f>
        <v>*</v>
      </c>
      <c r="E2019" s="108" t="str">
        <f>IF(SP_NORTE!H2025="","*",SP_NORTE!H2025)</f>
        <v>*</v>
      </c>
      <c r="F2019" s="114" t="str">
        <f>IF(SP_NORTE!M2025="","*",SP_NORTE!M2025)</f>
        <v>*</v>
      </c>
      <c r="G2019" s="109" t="str">
        <f>IF(SP_NORTE!I2025="","*",SP_NORTE!I2025)</f>
        <v>*</v>
      </c>
      <c r="H2019" s="109" t="str">
        <f>IF(SP_NORTE!AB2025="","*",SP_NORTE!AB2025)</f>
        <v>*</v>
      </c>
      <c r="I2019" s="109" t="str">
        <f>IF(SP_NORTE!AC2025="","*",SP_NORTE!AC2025)</f>
        <v>*</v>
      </c>
      <c r="J2019" s="110" t="str">
        <f>IF(SP_NORTE!AA2025="","*",SP_NORTE!AA2025)</f>
        <v>*</v>
      </c>
      <c r="K2019" s="111" t="str">
        <f>IF(SP_NORTE!AD2025="","*",SP_NORTE!AD2025)</f>
        <v>*</v>
      </c>
    </row>
    <row r="2020" spans="2:11" hidden="1">
      <c r="B2020" s="108" t="str">
        <f>IF(SP_NORTE!Y2026="","*",SP_NORTE!Y2026)</f>
        <v>*</v>
      </c>
      <c r="C2020" s="109" t="str">
        <f>IF(SP_NORTE!B2026="","*",SP_NORTE!B2026)</f>
        <v>*</v>
      </c>
      <c r="D2020" s="108" t="str">
        <f>IF(SP_NORTE!D2026="","*",SP_NORTE!D2026)</f>
        <v>*</v>
      </c>
      <c r="E2020" s="108" t="str">
        <f>IF(SP_NORTE!H2026="","*",SP_NORTE!H2026)</f>
        <v>*</v>
      </c>
      <c r="F2020" s="114" t="str">
        <f>IF(SP_NORTE!M2026="","*",SP_NORTE!M2026)</f>
        <v>*</v>
      </c>
      <c r="G2020" s="109" t="str">
        <f>IF(SP_NORTE!I2026="","*",SP_NORTE!I2026)</f>
        <v>*</v>
      </c>
      <c r="H2020" s="109" t="str">
        <f>IF(SP_NORTE!AB2026="","*",SP_NORTE!AB2026)</f>
        <v>*</v>
      </c>
      <c r="I2020" s="109" t="str">
        <f>IF(SP_NORTE!AC2026="","*",SP_NORTE!AC2026)</f>
        <v>*</v>
      </c>
      <c r="J2020" s="110" t="str">
        <f>IF(SP_NORTE!AA2026="","*",SP_NORTE!AA2026)</f>
        <v>*</v>
      </c>
      <c r="K2020" s="111" t="str">
        <f>IF(SP_NORTE!AD2026="","*",SP_NORTE!AD2026)</f>
        <v>*</v>
      </c>
    </row>
    <row r="2021" spans="2:11" hidden="1">
      <c r="B2021" s="108" t="str">
        <f>IF(SP_NORTE!Y2027="","*",SP_NORTE!Y2027)</f>
        <v>*</v>
      </c>
      <c r="C2021" s="109" t="str">
        <f>IF(SP_NORTE!B2027="","*",SP_NORTE!B2027)</f>
        <v>*</v>
      </c>
      <c r="D2021" s="108" t="str">
        <f>IF(SP_NORTE!D2027="","*",SP_NORTE!D2027)</f>
        <v>*</v>
      </c>
      <c r="E2021" s="108" t="str">
        <f>IF(SP_NORTE!H2027="","*",SP_NORTE!H2027)</f>
        <v>*</v>
      </c>
      <c r="F2021" s="114" t="str">
        <f>IF(SP_NORTE!M2027="","*",SP_NORTE!M2027)</f>
        <v>*</v>
      </c>
      <c r="G2021" s="109" t="str">
        <f>IF(SP_NORTE!I2027="","*",SP_NORTE!I2027)</f>
        <v>*</v>
      </c>
      <c r="H2021" s="109" t="str">
        <f>IF(SP_NORTE!AB2027="","*",SP_NORTE!AB2027)</f>
        <v>*</v>
      </c>
      <c r="I2021" s="109" t="str">
        <f>IF(SP_NORTE!AC2027="","*",SP_NORTE!AC2027)</f>
        <v>*</v>
      </c>
      <c r="J2021" s="110" t="str">
        <f>IF(SP_NORTE!AA2027="","*",SP_NORTE!AA2027)</f>
        <v>*</v>
      </c>
      <c r="K2021" s="111" t="str">
        <f>IF(SP_NORTE!AD2027="","*",SP_NORTE!AD2027)</f>
        <v>*</v>
      </c>
    </row>
    <row r="2022" spans="2:11" hidden="1">
      <c r="B2022" s="108" t="str">
        <f>IF(SP_NORTE!Y2028="","*",SP_NORTE!Y2028)</f>
        <v>*</v>
      </c>
      <c r="C2022" s="109" t="str">
        <f>IF(SP_NORTE!B2028="","*",SP_NORTE!B2028)</f>
        <v>*</v>
      </c>
      <c r="D2022" s="108" t="str">
        <f>IF(SP_NORTE!D2028="","*",SP_NORTE!D2028)</f>
        <v>*</v>
      </c>
      <c r="E2022" s="108" t="str">
        <f>IF(SP_NORTE!H2028="","*",SP_NORTE!H2028)</f>
        <v>*</v>
      </c>
      <c r="F2022" s="114" t="str">
        <f>IF(SP_NORTE!M2028="","*",SP_NORTE!M2028)</f>
        <v>*</v>
      </c>
      <c r="G2022" s="109" t="str">
        <f>IF(SP_NORTE!I2028="","*",SP_NORTE!I2028)</f>
        <v>*</v>
      </c>
      <c r="H2022" s="109" t="str">
        <f>IF(SP_NORTE!AB2028="","*",SP_NORTE!AB2028)</f>
        <v>*</v>
      </c>
      <c r="I2022" s="109" t="str">
        <f>IF(SP_NORTE!AC2028="","*",SP_NORTE!AC2028)</f>
        <v>*</v>
      </c>
      <c r="J2022" s="110" t="str">
        <f>IF(SP_NORTE!AA2028="","*",SP_NORTE!AA2028)</f>
        <v>*</v>
      </c>
      <c r="K2022" s="111" t="str">
        <f>IF(SP_NORTE!AD2028="","*",SP_NORTE!AD2028)</f>
        <v>*</v>
      </c>
    </row>
    <row r="2023" spans="2:11" hidden="1">
      <c r="B2023" s="108" t="str">
        <f>IF(SP_NORTE!Y2029="","*",SP_NORTE!Y2029)</f>
        <v>*</v>
      </c>
      <c r="C2023" s="109" t="str">
        <f>IF(SP_NORTE!B2029="","*",SP_NORTE!B2029)</f>
        <v>*</v>
      </c>
      <c r="D2023" s="108" t="str">
        <f>IF(SP_NORTE!D2029="","*",SP_NORTE!D2029)</f>
        <v>*</v>
      </c>
      <c r="E2023" s="108" t="str">
        <f>IF(SP_NORTE!H2029="","*",SP_NORTE!H2029)</f>
        <v>*</v>
      </c>
      <c r="F2023" s="114" t="str">
        <f>IF(SP_NORTE!M2029="","*",SP_NORTE!M2029)</f>
        <v>*</v>
      </c>
      <c r="G2023" s="109" t="str">
        <f>IF(SP_NORTE!I2029="","*",SP_NORTE!I2029)</f>
        <v>*</v>
      </c>
      <c r="H2023" s="109" t="str">
        <f>IF(SP_NORTE!AB2029="","*",SP_NORTE!AB2029)</f>
        <v>*</v>
      </c>
      <c r="I2023" s="109" t="str">
        <f>IF(SP_NORTE!AC2029="","*",SP_NORTE!AC2029)</f>
        <v>*</v>
      </c>
      <c r="J2023" s="110" t="str">
        <f>IF(SP_NORTE!AA2029="","*",SP_NORTE!AA2029)</f>
        <v>*</v>
      </c>
      <c r="K2023" s="111" t="str">
        <f>IF(SP_NORTE!AD2029="","*",SP_NORTE!AD2029)</f>
        <v>*</v>
      </c>
    </row>
    <row r="2024" spans="2:11" hidden="1">
      <c r="B2024" s="108" t="str">
        <f>IF(SP_NORTE!Y2030="","*",SP_NORTE!Y2030)</f>
        <v>*</v>
      </c>
      <c r="C2024" s="109" t="str">
        <f>IF(SP_NORTE!B2030="","*",SP_NORTE!B2030)</f>
        <v>*</v>
      </c>
      <c r="D2024" s="108" t="str">
        <f>IF(SP_NORTE!D2030="","*",SP_NORTE!D2030)</f>
        <v>*</v>
      </c>
      <c r="E2024" s="108" t="str">
        <f>IF(SP_NORTE!H2030="","*",SP_NORTE!H2030)</f>
        <v>*</v>
      </c>
      <c r="F2024" s="114" t="str">
        <f>IF(SP_NORTE!M2030="","*",SP_NORTE!M2030)</f>
        <v>*</v>
      </c>
      <c r="G2024" s="109" t="str">
        <f>IF(SP_NORTE!I2030="","*",SP_NORTE!I2030)</f>
        <v>*</v>
      </c>
      <c r="H2024" s="109" t="str">
        <f>IF(SP_NORTE!AB2030="","*",SP_NORTE!AB2030)</f>
        <v>*</v>
      </c>
      <c r="I2024" s="109" t="str">
        <f>IF(SP_NORTE!AC2030="","*",SP_NORTE!AC2030)</f>
        <v>*</v>
      </c>
      <c r="J2024" s="110" t="str">
        <f>IF(SP_NORTE!AA2030="","*",SP_NORTE!AA2030)</f>
        <v>*</v>
      </c>
      <c r="K2024" s="111" t="str">
        <f>IF(SP_NORTE!AD2030="","*",SP_NORTE!AD2030)</f>
        <v>*</v>
      </c>
    </row>
    <row r="2025" spans="2:11" hidden="1">
      <c r="B2025" s="108" t="str">
        <f>IF(SP_NORTE!Y2031="","*",SP_NORTE!Y2031)</f>
        <v>*</v>
      </c>
      <c r="C2025" s="109" t="str">
        <f>IF(SP_NORTE!B2031="","*",SP_NORTE!B2031)</f>
        <v>*</v>
      </c>
      <c r="D2025" s="108" t="str">
        <f>IF(SP_NORTE!D2031="","*",SP_NORTE!D2031)</f>
        <v>*</v>
      </c>
      <c r="E2025" s="108" t="str">
        <f>IF(SP_NORTE!H2031="","*",SP_NORTE!H2031)</f>
        <v>*</v>
      </c>
      <c r="F2025" s="114" t="str">
        <f>IF(SP_NORTE!M2031="","*",SP_NORTE!M2031)</f>
        <v>*</v>
      </c>
      <c r="G2025" s="109" t="str">
        <f>IF(SP_NORTE!I2031="","*",SP_NORTE!I2031)</f>
        <v>*</v>
      </c>
      <c r="H2025" s="109" t="str">
        <f>IF(SP_NORTE!AB2031="","*",SP_NORTE!AB2031)</f>
        <v>*</v>
      </c>
      <c r="I2025" s="109" t="str">
        <f>IF(SP_NORTE!AC2031="","*",SP_NORTE!AC2031)</f>
        <v>*</v>
      </c>
      <c r="J2025" s="110" t="str">
        <f>IF(SP_NORTE!AA2031="","*",SP_NORTE!AA2031)</f>
        <v>*</v>
      </c>
      <c r="K2025" s="111" t="str">
        <f>IF(SP_NORTE!AD2031="","*",SP_NORTE!AD2031)</f>
        <v>*</v>
      </c>
    </row>
    <row r="2026" spans="2:11" hidden="1">
      <c r="B2026" s="108" t="str">
        <f>IF(SP_NORTE!Y2032="","*",SP_NORTE!Y2032)</f>
        <v>*</v>
      </c>
      <c r="C2026" s="109" t="str">
        <f>IF(SP_NORTE!B2032="","*",SP_NORTE!B2032)</f>
        <v>*</v>
      </c>
      <c r="D2026" s="108" t="str">
        <f>IF(SP_NORTE!D2032="","*",SP_NORTE!D2032)</f>
        <v>*</v>
      </c>
      <c r="E2026" s="108" t="str">
        <f>IF(SP_NORTE!H2032="","*",SP_NORTE!H2032)</f>
        <v>*</v>
      </c>
      <c r="F2026" s="114" t="str">
        <f>IF(SP_NORTE!M2032="","*",SP_NORTE!M2032)</f>
        <v>*</v>
      </c>
      <c r="G2026" s="109" t="str">
        <f>IF(SP_NORTE!I2032="","*",SP_NORTE!I2032)</f>
        <v>*</v>
      </c>
      <c r="H2026" s="109" t="str">
        <f>IF(SP_NORTE!AB2032="","*",SP_NORTE!AB2032)</f>
        <v>*</v>
      </c>
      <c r="I2026" s="109" t="str">
        <f>IF(SP_NORTE!AC2032="","*",SP_NORTE!AC2032)</f>
        <v>*</v>
      </c>
      <c r="J2026" s="110" t="str">
        <f>IF(SP_NORTE!AA2032="","*",SP_NORTE!AA2032)</f>
        <v>*</v>
      </c>
      <c r="K2026" s="111" t="str">
        <f>IF(SP_NORTE!AD2032="","*",SP_NORTE!AD2032)</f>
        <v>*</v>
      </c>
    </row>
    <row r="2027" spans="2:11" hidden="1">
      <c r="B2027" s="108" t="str">
        <f>IF(SP_NORTE!Y2033="","*",SP_NORTE!Y2033)</f>
        <v>*</v>
      </c>
      <c r="C2027" s="109" t="str">
        <f>IF(SP_NORTE!B2033="","*",SP_NORTE!B2033)</f>
        <v>*</v>
      </c>
      <c r="D2027" s="108" t="str">
        <f>IF(SP_NORTE!D2033="","*",SP_NORTE!D2033)</f>
        <v>*</v>
      </c>
      <c r="E2027" s="108" t="str">
        <f>IF(SP_NORTE!H2033="","*",SP_NORTE!H2033)</f>
        <v>*</v>
      </c>
      <c r="F2027" s="114" t="str">
        <f>IF(SP_NORTE!M2033="","*",SP_NORTE!M2033)</f>
        <v>*</v>
      </c>
      <c r="G2027" s="109" t="str">
        <f>IF(SP_NORTE!I2033="","*",SP_NORTE!I2033)</f>
        <v>*</v>
      </c>
      <c r="H2027" s="109" t="str">
        <f>IF(SP_NORTE!AB2033="","*",SP_NORTE!AB2033)</f>
        <v>*</v>
      </c>
      <c r="I2027" s="109" t="str">
        <f>IF(SP_NORTE!AC2033="","*",SP_NORTE!AC2033)</f>
        <v>*</v>
      </c>
      <c r="J2027" s="110" t="str">
        <f>IF(SP_NORTE!AA2033="","*",SP_NORTE!AA2033)</f>
        <v>*</v>
      </c>
      <c r="K2027" s="111" t="str">
        <f>IF(SP_NORTE!AD2033="","*",SP_NORTE!AD2033)</f>
        <v>*</v>
      </c>
    </row>
    <row r="2028" spans="2:11" hidden="1">
      <c r="B2028" s="108" t="str">
        <f>IF(SP_NORTE!Y2034="","*",SP_NORTE!Y2034)</f>
        <v>*</v>
      </c>
      <c r="C2028" s="109" t="str">
        <f>IF(SP_NORTE!B2034="","*",SP_NORTE!B2034)</f>
        <v>*</v>
      </c>
      <c r="D2028" s="108" t="str">
        <f>IF(SP_NORTE!D2034="","*",SP_NORTE!D2034)</f>
        <v>*</v>
      </c>
      <c r="E2028" s="108" t="str">
        <f>IF(SP_NORTE!H2034="","*",SP_NORTE!H2034)</f>
        <v>*</v>
      </c>
      <c r="F2028" s="114" t="str">
        <f>IF(SP_NORTE!M2034="","*",SP_NORTE!M2034)</f>
        <v>*</v>
      </c>
      <c r="G2028" s="109" t="str">
        <f>IF(SP_NORTE!I2034="","*",SP_NORTE!I2034)</f>
        <v>*</v>
      </c>
      <c r="H2028" s="109" t="str">
        <f>IF(SP_NORTE!AB2034="","*",SP_NORTE!AB2034)</f>
        <v>*</v>
      </c>
      <c r="I2028" s="109" t="str">
        <f>IF(SP_NORTE!AC2034="","*",SP_NORTE!AC2034)</f>
        <v>*</v>
      </c>
      <c r="J2028" s="110" t="str">
        <f>IF(SP_NORTE!AA2034="","*",SP_NORTE!AA2034)</f>
        <v>*</v>
      </c>
      <c r="K2028" s="111" t="str">
        <f>IF(SP_NORTE!AD2034="","*",SP_NORTE!AD2034)</f>
        <v>*</v>
      </c>
    </row>
    <row r="2029" spans="2:11" hidden="1">
      <c r="B2029" s="108" t="str">
        <f>IF(SP_NORTE!Y2035="","*",SP_NORTE!Y2035)</f>
        <v>*</v>
      </c>
      <c r="C2029" s="109" t="str">
        <f>IF(SP_NORTE!B2035="","*",SP_NORTE!B2035)</f>
        <v>*</v>
      </c>
      <c r="D2029" s="108" t="str">
        <f>IF(SP_NORTE!D2035="","*",SP_NORTE!D2035)</f>
        <v>*</v>
      </c>
      <c r="E2029" s="108" t="str">
        <f>IF(SP_NORTE!H2035="","*",SP_NORTE!H2035)</f>
        <v>*</v>
      </c>
      <c r="F2029" s="114" t="str">
        <f>IF(SP_NORTE!M2035="","*",SP_NORTE!M2035)</f>
        <v>*</v>
      </c>
      <c r="G2029" s="109" t="str">
        <f>IF(SP_NORTE!I2035="","*",SP_NORTE!I2035)</f>
        <v>*</v>
      </c>
      <c r="H2029" s="109" t="str">
        <f>IF(SP_NORTE!AB2035="","*",SP_NORTE!AB2035)</f>
        <v>*</v>
      </c>
      <c r="I2029" s="109" t="str">
        <f>IF(SP_NORTE!AC2035="","*",SP_NORTE!AC2035)</f>
        <v>*</v>
      </c>
      <c r="J2029" s="110" t="str">
        <f>IF(SP_NORTE!AA2035="","*",SP_NORTE!AA2035)</f>
        <v>*</v>
      </c>
      <c r="K2029" s="111" t="str">
        <f>IF(SP_NORTE!AD2035="","*",SP_NORTE!AD2035)</f>
        <v>*</v>
      </c>
    </row>
    <row r="2030" spans="2:11" hidden="1">
      <c r="B2030" s="108" t="str">
        <f>IF(SP_NORTE!Y2036="","*",SP_NORTE!Y2036)</f>
        <v>*</v>
      </c>
      <c r="C2030" s="109" t="str">
        <f>IF(SP_NORTE!B2036="","*",SP_NORTE!B2036)</f>
        <v>*</v>
      </c>
      <c r="D2030" s="108" t="str">
        <f>IF(SP_NORTE!D2036="","*",SP_NORTE!D2036)</f>
        <v>*</v>
      </c>
      <c r="E2030" s="108" t="str">
        <f>IF(SP_NORTE!H2036="","*",SP_NORTE!H2036)</f>
        <v>*</v>
      </c>
      <c r="F2030" s="114" t="str">
        <f>IF(SP_NORTE!M2036="","*",SP_NORTE!M2036)</f>
        <v>*</v>
      </c>
      <c r="G2030" s="109" t="str">
        <f>IF(SP_NORTE!I2036="","*",SP_NORTE!I2036)</f>
        <v>*</v>
      </c>
      <c r="H2030" s="109" t="str">
        <f>IF(SP_NORTE!AB2036="","*",SP_NORTE!AB2036)</f>
        <v>*</v>
      </c>
      <c r="I2030" s="109" t="str">
        <f>IF(SP_NORTE!AC2036="","*",SP_NORTE!AC2036)</f>
        <v>*</v>
      </c>
      <c r="J2030" s="110" t="str">
        <f>IF(SP_NORTE!AA2036="","*",SP_NORTE!AA2036)</f>
        <v>*</v>
      </c>
      <c r="K2030" s="111" t="str">
        <f>IF(SP_NORTE!AD2036="","*",SP_NORTE!AD2036)</f>
        <v>*</v>
      </c>
    </row>
    <row r="2031" spans="2:11" hidden="1">
      <c r="B2031" s="108" t="str">
        <f>IF(SP_NORTE!Y2037="","*",SP_NORTE!Y2037)</f>
        <v>*</v>
      </c>
      <c r="C2031" s="109" t="str">
        <f>IF(SP_NORTE!B2037="","*",SP_NORTE!B2037)</f>
        <v>*</v>
      </c>
      <c r="D2031" s="108" t="str">
        <f>IF(SP_NORTE!D2037="","*",SP_NORTE!D2037)</f>
        <v>*</v>
      </c>
      <c r="E2031" s="108" t="str">
        <f>IF(SP_NORTE!H2037="","*",SP_NORTE!H2037)</f>
        <v>*</v>
      </c>
      <c r="F2031" s="114" t="str">
        <f>IF(SP_NORTE!M2037="","*",SP_NORTE!M2037)</f>
        <v>*</v>
      </c>
      <c r="G2031" s="109" t="str">
        <f>IF(SP_NORTE!I2037="","*",SP_NORTE!I2037)</f>
        <v>*</v>
      </c>
      <c r="H2031" s="109" t="str">
        <f>IF(SP_NORTE!AB2037="","*",SP_NORTE!AB2037)</f>
        <v>*</v>
      </c>
      <c r="I2031" s="109" t="str">
        <f>IF(SP_NORTE!AC2037="","*",SP_NORTE!AC2037)</f>
        <v>*</v>
      </c>
      <c r="J2031" s="110" t="str">
        <f>IF(SP_NORTE!AA2037="","*",SP_NORTE!AA2037)</f>
        <v>*</v>
      </c>
      <c r="K2031" s="111" t="str">
        <f>IF(SP_NORTE!AD2037="","*",SP_NORTE!AD2037)</f>
        <v>*</v>
      </c>
    </row>
    <row r="2032" spans="2:11" hidden="1">
      <c r="B2032" s="108" t="str">
        <f>IF(SP_NORTE!Y2038="","*",SP_NORTE!Y2038)</f>
        <v>*</v>
      </c>
      <c r="C2032" s="109" t="str">
        <f>IF(SP_NORTE!B2038="","*",SP_NORTE!B2038)</f>
        <v>*</v>
      </c>
      <c r="D2032" s="108" t="str">
        <f>IF(SP_NORTE!D2038="","*",SP_NORTE!D2038)</f>
        <v>*</v>
      </c>
      <c r="E2032" s="108" t="str">
        <f>IF(SP_NORTE!H2038="","*",SP_NORTE!H2038)</f>
        <v>*</v>
      </c>
      <c r="F2032" s="114" t="str">
        <f>IF(SP_NORTE!M2038="","*",SP_NORTE!M2038)</f>
        <v>*</v>
      </c>
      <c r="G2032" s="109" t="str">
        <f>IF(SP_NORTE!I2038="","*",SP_NORTE!I2038)</f>
        <v>*</v>
      </c>
      <c r="H2032" s="109" t="str">
        <f>IF(SP_NORTE!AB2038="","*",SP_NORTE!AB2038)</f>
        <v>*</v>
      </c>
      <c r="I2032" s="109" t="str">
        <f>IF(SP_NORTE!AC2038="","*",SP_NORTE!AC2038)</f>
        <v>*</v>
      </c>
      <c r="J2032" s="110" t="str">
        <f>IF(SP_NORTE!AA2038="","*",SP_NORTE!AA2038)</f>
        <v>*</v>
      </c>
      <c r="K2032" s="111" t="str">
        <f>IF(SP_NORTE!AD2038="","*",SP_NORTE!AD2038)</f>
        <v>*</v>
      </c>
    </row>
    <row r="2033" spans="2:11" hidden="1">
      <c r="B2033" s="108" t="str">
        <f>IF(SP_NORTE!Y2039="","*",SP_NORTE!Y2039)</f>
        <v>*</v>
      </c>
      <c r="C2033" s="109" t="str">
        <f>IF(SP_NORTE!B2039="","*",SP_NORTE!B2039)</f>
        <v>*</v>
      </c>
      <c r="D2033" s="108" t="str">
        <f>IF(SP_NORTE!D2039="","*",SP_NORTE!D2039)</f>
        <v>*</v>
      </c>
      <c r="E2033" s="108" t="str">
        <f>IF(SP_NORTE!H2039="","*",SP_NORTE!H2039)</f>
        <v>*</v>
      </c>
      <c r="F2033" s="114" t="str">
        <f>IF(SP_NORTE!M2039="","*",SP_NORTE!M2039)</f>
        <v>*</v>
      </c>
      <c r="G2033" s="109" t="str">
        <f>IF(SP_NORTE!I2039="","*",SP_NORTE!I2039)</f>
        <v>*</v>
      </c>
      <c r="H2033" s="109" t="str">
        <f>IF(SP_NORTE!AB2039="","*",SP_NORTE!AB2039)</f>
        <v>*</v>
      </c>
      <c r="I2033" s="109" t="str">
        <f>IF(SP_NORTE!AC2039="","*",SP_NORTE!AC2039)</f>
        <v>*</v>
      </c>
      <c r="J2033" s="110" t="str">
        <f>IF(SP_NORTE!AA2039="","*",SP_NORTE!AA2039)</f>
        <v>*</v>
      </c>
      <c r="K2033" s="111" t="str">
        <f>IF(SP_NORTE!AD2039="","*",SP_NORTE!AD2039)</f>
        <v>*</v>
      </c>
    </row>
    <row r="2034" spans="2:11" hidden="1">
      <c r="B2034" s="108" t="str">
        <f>IF(SP_NORTE!Y2040="","*",SP_NORTE!Y2040)</f>
        <v>*</v>
      </c>
      <c r="C2034" s="109" t="str">
        <f>IF(SP_NORTE!B2040="","*",SP_NORTE!B2040)</f>
        <v>*</v>
      </c>
      <c r="D2034" s="108" t="str">
        <f>IF(SP_NORTE!D2040="","*",SP_NORTE!D2040)</f>
        <v>*</v>
      </c>
      <c r="E2034" s="108" t="str">
        <f>IF(SP_NORTE!H2040="","*",SP_NORTE!H2040)</f>
        <v>*</v>
      </c>
      <c r="F2034" s="114" t="str">
        <f>IF(SP_NORTE!M2040="","*",SP_NORTE!M2040)</f>
        <v>*</v>
      </c>
      <c r="G2034" s="109" t="str">
        <f>IF(SP_NORTE!I2040="","*",SP_NORTE!I2040)</f>
        <v>*</v>
      </c>
      <c r="H2034" s="109" t="str">
        <f>IF(SP_NORTE!AB2040="","*",SP_NORTE!AB2040)</f>
        <v>*</v>
      </c>
      <c r="I2034" s="109" t="str">
        <f>IF(SP_NORTE!AC2040="","*",SP_NORTE!AC2040)</f>
        <v>*</v>
      </c>
      <c r="J2034" s="110" t="str">
        <f>IF(SP_NORTE!AA2040="","*",SP_NORTE!AA2040)</f>
        <v>*</v>
      </c>
      <c r="K2034" s="111" t="str">
        <f>IF(SP_NORTE!AD2040="","*",SP_NORTE!AD2040)</f>
        <v>*</v>
      </c>
    </row>
    <row r="2035" spans="2:11" hidden="1">
      <c r="B2035" s="108" t="str">
        <f>IF(SP_NORTE!Y2041="","*",SP_NORTE!Y2041)</f>
        <v>*</v>
      </c>
      <c r="C2035" s="109" t="str">
        <f>IF(SP_NORTE!B2041="","*",SP_NORTE!B2041)</f>
        <v>*</v>
      </c>
      <c r="D2035" s="108" t="str">
        <f>IF(SP_NORTE!D2041="","*",SP_NORTE!D2041)</f>
        <v>*</v>
      </c>
      <c r="E2035" s="108" t="str">
        <f>IF(SP_NORTE!H2041="","*",SP_NORTE!H2041)</f>
        <v>*</v>
      </c>
      <c r="F2035" s="114" t="str">
        <f>IF(SP_NORTE!M2041="","*",SP_NORTE!M2041)</f>
        <v>*</v>
      </c>
      <c r="G2035" s="109" t="str">
        <f>IF(SP_NORTE!I2041="","*",SP_NORTE!I2041)</f>
        <v>*</v>
      </c>
      <c r="H2035" s="109" t="str">
        <f>IF(SP_NORTE!AB2041="","*",SP_NORTE!AB2041)</f>
        <v>*</v>
      </c>
      <c r="I2035" s="109" t="str">
        <f>IF(SP_NORTE!AC2041="","*",SP_NORTE!AC2041)</f>
        <v>*</v>
      </c>
      <c r="J2035" s="110" t="str">
        <f>IF(SP_NORTE!AA2041="","*",SP_NORTE!AA2041)</f>
        <v>*</v>
      </c>
      <c r="K2035" s="111" t="str">
        <f>IF(SP_NORTE!AD2041="","*",SP_NORTE!AD2041)</f>
        <v>*</v>
      </c>
    </row>
    <row r="2036" spans="2:11" hidden="1">
      <c r="B2036" s="108" t="str">
        <f>IF(SP_NORTE!Y2042="","*",SP_NORTE!Y2042)</f>
        <v>*</v>
      </c>
      <c r="C2036" s="109" t="str">
        <f>IF(SP_NORTE!B2042="","*",SP_NORTE!B2042)</f>
        <v>*</v>
      </c>
      <c r="D2036" s="108" t="str">
        <f>IF(SP_NORTE!D2042="","*",SP_NORTE!D2042)</f>
        <v>*</v>
      </c>
      <c r="E2036" s="108" t="str">
        <f>IF(SP_NORTE!H2042="","*",SP_NORTE!H2042)</f>
        <v>*</v>
      </c>
      <c r="F2036" s="114" t="str">
        <f>IF(SP_NORTE!M2042="","*",SP_NORTE!M2042)</f>
        <v>*</v>
      </c>
      <c r="G2036" s="109" t="str">
        <f>IF(SP_NORTE!I2042="","*",SP_NORTE!I2042)</f>
        <v>*</v>
      </c>
      <c r="H2036" s="109" t="str">
        <f>IF(SP_NORTE!AB2042="","*",SP_NORTE!AB2042)</f>
        <v>*</v>
      </c>
      <c r="I2036" s="109" t="str">
        <f>IF(SP_NORTE!AC2042="","*",SP_NORTE!AC2042)</f>
        <v>*</v>
      </c>
      <c r="J2036" s="110" t="str">
        <f>IF(SP_NORTE!AA2042="","*",SP_NORTE!AA2042)</f>
        <v>*</v>
      </c>
      <c r="K2036" s="111" t="str">
        <f>IF(SP_NORTE!AD2042="","*",SP_NORTE!AD2042)</f>
        <v>*</v>
      </c>
    </row>
    <row r="2037" spans="2:11" hidden="1">
      <c r="B2037" s="108" t="str">
        <f>IF(SP_NORTE!Y2043="","*",SP_NORTE!Y2043)</f>
        <v>*</v>
      </c>
      <c r="C2037" s="109" t="str">
        <f>IF(SP_NORTE!B2043="","*",SP_NORTE!B2043)</f>
        <v>*</v>
      </c>
      <c r="D2037" s="108" t="str">
        <f>IF(SP_NORTE!D2043="","*",SP_NORTE!D2043)</f>
        <v>*</v>
      </c>
      <c r="E2037" s="108" t="str">
        <f>IF(SP_NORTE!H2043="","*",SP_NORTE!H2043)</f>
        <v>*</v>
      </c>
      <c r="F2037" s="114" t="str">
        <f>IF(SP_NORTE!M2043="","*",SP_NORTE!M2043)</f>
        <v>*</v>
      </c>
      <c r="G2037" s="109" t="str">
        <f>IF(SP_NORTE!I2043="","*",SP_NORTE!I2043)</f>
        <v>*</v>
      </c>
      <c r="H2037" s="109" t="str">
        <f>IF(SP_NORTE!AB2043="","*",SP_NORTE!AB2043)</f>
        <v>*</v>
      </c>
      <c r="I2037" s="109" t="str">
        <f>IF(SP_NORTE!AC2043="","*",SP_NORTE!AC2043)</f>
        <v>*</v>
      </c>
      <c r="J2037" s="110" t="str">
        <f>IF(SP_NORTE!AA2043="","*",SP_NORTE!AA2043)</f>
        <v>*</v>
      </c>
      <c r="K2037" s="111" t="str">
        <f>IF(SP_NORTE!AD2043="","*",SP_NORTE!AD2043)</f>
        <v>*</v>
      </c>
    </row>
    <row r="2038" spans="2:11" hidden="1">
      <c r="B2038" s="108" t="str">
        <f>IF(SP_NORTE!Y2044="","*",SP_NORTE!Y2044)</f>
        <v>*</v>
      </c>
      <c r="C2038" s="109" t="str">
        <f>IF(SP_NORTE!B2044="","*",SP_NORTE!B2044)</f>
        <v>*</v>
      </c>
      <c r="D2038" s="108" t="str">
        <f>IF(SP_NORTE!D2044="","*",SP_NORTE!D2044)</f>
        <v>*</v>
      </c>
      <c r="E2038" s="108" t="str">
        <f>IF(SP_NORTE!H2044="","*",SP_NORTE!H2044)</f>
        <v>*</v>
      </c>
      <c r="F2038" s="114" t="str">
        <f>IF(SP_NORTE!M2044="","*",SP_NORTE!M2044)</f>
        <v>*</v>
      </c>
      <c r="G2038" s="109" t="str">
        <f>IF(SP_NORTE!I2044="","*",SP_NORTE!I2044)</f>
        <v>*</v>
      </c>
      <c r="H2038" s="109" t="str">
        <f>IF(SP_NORTE!AB2044="","*",SP_NORTE!AB2044)</f>
        <v>*</v>
      </c>
      <c r="I2038" s="109" t="str">
        <f>IF(SP_NORTE!AC2044="","*",SP_NORTE!AC2044)</f>
        <v>*</v>
      </c>
      <c r="J2038" s="110" t="str">
        <f>IF(SP_NORTE!AA2044="","*",SP_NORTE!AA2044)</f>
        <v>*</v>
      </c>
      <c r="K2038" s="111" t="str">
        <f>IF(SP_NORTE!AD2044="","*",SP_NORTE!AD2044)</f>
        <v>*</v>
      </c>
    </row>
    <row r="2039" spans="2:11" hidden="1">
      <c r="B2039" s="108" t="str">
        <f>IF(SP_NORTE!Y2045="","*",SP_NORTE!Y2045)</f>
        <v>*</v>
      </c>
      <c r="C2039" s="109" t="str">
        <f>IF(SP_NORTE!B2045="","*",SP_NORTE!B2045)</f>
        <v>*</v>
      </c>
      <c r="D2039" s="108" t="str">
        <f>IF(SP_NORTE!D2045="","*",SP_NORTE!D2045)</f>
        <v>*</v>
      </c>
      <c r="E2039" s="108" t="str">
        <f>IF(SP_NORTE!H2045="","*",SP_NORTE!H2045)</f>
        <v>*</v>
      </c>
      <c r="F2039" s="114" t="str">
        <f>IF(SP_NORTE!M2045="","*",SP_NORTE!M2045)</f>
        <v>*</v>
      </c>
      <c r="G2039" s="109" t="str">
        <f>IF(SP_NORTE!I2045="","*",SP_NORTE!I2045)</f>
        <v>*</v>
      </c>
      <c r="H2039" s="109" t="str">
        <f>IF(SP_NORTE!AB2045="","*",SP_NORTE!AB2045)</f>
        <v>*</v>
      </c>
      <c r="I2039" s="109" t="str">
        <f>IF(SP_NORTE!AC2045="","*",SP_NORTE!AC2045)</f>
        <v>*</v>
      </c>
      <c r="J2039" s="110" t="str">
        <f>IF(SP_NORTE!AA2045="","*",SP_NORTE!AA2045)</f>
        <v>*</v>
      </c>
      <c r="K2039" s="111" t="str">
        <f>IF(SP_NORTE!AD2045="","*",SP_NORTE!AD2045)</f>
        <v>*</v>
      </c>
    </row>
    <row r="2040" spans="2:11" hidden="1">
      <c r="B2040" s="108" t="str">
        <f>IF(SP_NORTE!Y2046="","*",SP_NORTE!Y2046)</f>
        <v>*</v>
      </c>
      <c r="C2040" s="109" t="str">
        <f>IF(SP_NORTE!B2046="","*",SP_NORTE!B2046)</f>
        <v>*</v>
      </c>
      <c r="D2040" s="108" t="str">
        <f>IF(SP_NORTE!D2046="","*",SP_NORTE!D2046)</f>
        <v>*</v>
      </c>
      <c r="E2040" s="108" t="str">
        <f>IF(SP_NORTE!H2046="","*",SP_NORTE!H2046)</f>
        <v>*</v>
      </c>
      <c r="F2040" s="114" t="str">
        <f>IF(SP_NORTE!M2046="","*",SP_NORTE!M2046)</f>
        <v>*</v>
      </c>
      <c r="G2040" s="109" t="str">
        <f>IF(SP_NORTE!I2046="","*",SP_NORTE!I2046)</f>
        <v>*</v>
      </c>
      <c r="H2040" s="109" t="str">
        <f>IF(SP_NORTE!AB2046="","*",SP_NORTE!AB2046)</f>
        <v>*</v>
      </c>
      <c r="I2040" s="109" t="str">
        <f>IF(SP_NORTE!AC2046="","*",SP_NORTE!AC2046)</f>
        <v>*</v>
      </c>
      <c r="J2040" s="110" t="str">
        <f>IF(SP_NORTE!AA2046="","*",SP_NORTE!AA2046)</f>
        <v>*</v>
      </c>
      <c r="K2040" s="111" t="str">
        <f>IF(SP_NORTE!AD2046="","*",SP_NORTE!AD2046)</f>
        <v>*</v>
      </c>
    </row>
    <row r="2041" spans="2:11" hidden="1">
      <c r="B2041" s="108" t="str">
        <f>IF(SP_NORTE!Y2047="","*",SP_NORTE!Y2047)</f>
        <v>*</v>
      </c>
      <c r="C2041" s="109" t="str">
        <f>IF(SP_NORTE!B2047="","*",SP_NORTE!B2047)</f>
        <v>*</v>
      </c>
      <c r="D2041" s="108" t="str">
        <f>IF(SP_NORTE!D2047="","*",SP_NORTE!D2047)</f>
        <v>*</v>
      </c>
      <c r="E2041" s="108" t="str">
        <f>IF(SP_NORTE!H2047="","*",SP_NORTE!H2047)</f>
        <v>*</v>
      </c>
      <c r="F2041" s="114" t="str">
        <f>IF(SP_NORTE!M2047="","*",SP_NORTE!M2047)</f>
        <v>*</v>
      </c>
      <c r="G2041" s="109" t="str">
        <f>IF(SP_NORTE!I2047="","*",SP_NORTE!I2047)</f>
        <v>*</v>
      </c>
      <c r="H2041" s="109" t="str">
        <f>IF(SP_NORTE!AB2047="","*",SP_NORTE!AB2047)</f>
        <v>*</v>
      </c>
      <c r="I2041" s="109" t="str">
        <f>IF(SP_NORTE!AC2047="","*",SP_NORTE!AC2047)</f>
        <v>*</v>
      </c>
      <c r="J2041" s="110" t="str">
        <f>IF(SP_NORTE!AA2047="","*",SP_NORTE!AA2047)</f>
        <v>*</v>
      </c>
      <c r="K2041" s="111" t="str">
        <f>IF(SP_NORTE!AD2047="","*",SP_NORTE!AD2047)</f>
        <v>*</v>
      </c>
    </row>
    <row r="2042" spans="2:11" hidden="1">
      <c r="B2042" s="108" t="str">
        <f>IF(SP_NORTE!Y2048="","*",SP_NORTE!Y2048)</f>
        <v>*</v>
      </c>
      <c r="C2042" s="109" t="str">
        <f>IF(SP_NORTE!B2048="","*",SP_NORTE!B2048)</f>
        <v>*</v>
      </c>
      <c r="D2042" s="108" t="str">
        <f>IF(SP_NORTE!D2048="","*",SP_NORTE!D2048)</f>
        <v>*</v>
      </c>
      <c r="E2042" s="108" t="str">
        <f>IF(SP_NORTE!H2048="","*",SP_NORTE!H2048)</f>
        <v>*</v>
      </c>
      <c r="F2042" s="114" t="str">
        <f>IF(SP_NORTE!M2048="","*",SP_NORTE!M2048)</f>
        <v>*</v>
      </c>
      <c r="G2042" s="109" t="str">
        <f>IF(SP_NORTE!I2048="","*",SP_NORTE!I2048)</f>
        <v>*</v>
      </c>
      <c r="H2042" s="109" t="str">
        <f>IF(SP_NORTE!AB2048="","*",SP_NORTE!AB2048)</f>
        <v>*</v>
      </c>
      <c r="I2042" s="109" t="str">
        <f>IF(SP_NORTE!AC2048="","*",SP_NORTE!AC2048)</f>
        <v>*</v>
      </c>
      <c r="J2042" s="110" t="str">
        <f>IF(SP_NORTE!AA2048="","*",SP_NORTE!AA2048)</f>
        <v>*</v>
      </c>
      <c r="K2042" s="111" t="str">
        <f>IF(SP_NORTE!AD2048="","*",SP_NORTE!AD2048)</f>
        <v>*</v>
      </c>
    </row>
    <row r="2043" spans="2:11" hidden="1">
      <c r="B2043" s="108" t="str">
        <f>IF(SP_NORTE!Y2049="","*",SP_NORTE!Y2049)</f>
        <v>*</v>
      </c>
      <c r="C2043" s="109" t="str">
        <f>IF(SP_NORTE!B2049="","*",SP_NORTE!B2049)</f>
        <v>*</v>
      </c>
      <c r="D2043" s="108" t="str">
        <f>IF(SP_NORTE!D2049="","*",SP_NORTE!D2049)</f>
        <v>*</v>
      </c>
      <c r="E2043" s="108" t="str">
        <f>IF(SP_NORTE!H2049="","*",SP_NORTE!H2049)</f>
        <v>*</v>
      </c>
      <c r="F2043" s="114" t="str">
        <f>IF(SP_NORTE!M2049="","*",SP_NORTE!M2049)</f>
        <v>*</v>
      </c>
      <c r="G2043" s="109" t="str">
        <f>IF(SP_NORTE!I2049="","*",SP_NORTE!I2049)</f>
        <v>*</v>
      </c>
      <c r="H2043" s="109" t="str">
        <f>IF(SP_NORTE!AB2049="","*",SP_NORTE!AB2049)</f>
        <v>*</v>
      </c>
      <c r="I2043" s="109" t="str">
        <f>IF(SP_NORTE!AC2049="","*",SP_NORTE!AC2049)</f>
        <v>*</v>
      </c>
      <c r="J2043" s="110" t="str">
        <f>IF(SP_NORTE!AA2049="","*",SP_NORTE!AA2049)</f>
        <v>*</v>
      </c>
      <c r="K2043" s="111" t="str">
        <f>IF(SP_NORTE!AD2049="","*",SP_NORTE!AD2049)</f>
        <v>*</v>
      </c>
    </row>
    <row r="2044" spans="2:11" hidden="1">
      <c r="B2044" s="108" t="str">
        <f>IF(SP_NORTE!Y2050="","*",SP_NORTE!Y2050)</f>
        <v>*</v>
      </c>
      <c r="C2044" s="109" t="str">
        <f>IF(SP_NORTE!B2050="","*",SP_NORTE!B2050)</f>
        <v>*</v>
      </c>
      <c r="D2044" s="108" t="str">
        <f>IF(SP_NORTE!D2050="","*",SP_NORTE!D2050)</f>
        <v>*</v>
      </c>
      <c r="E2044" s="108" t="str">
        <f>IF(SP_NORTE!H2050="","*",SP_NORTE!H2050)</f>
        <v>*</v>
      </c>
      <c r="F2044" s="114" t="str">
        <f>IF(SP_NORTE!M2050="","*",SP_NORTE!M2050)</f>
        <v>*</v>
      </c>
      <c r="G2044" s="109" t="str">
        <f>IF(SP_NORTE!I2050="","*",SP_NORTE!I2050)</f>
        <v>*</v>
      </c>
      <c r="H2044" s="109" t="str">
        <f>IF(SP_NORTE!AB2050="","*",SP_NORTE!AB2050)</f>
        <v>*</v>
      </c>
      <c r="I2044" s="109" t="str">
        <f>IF(SP_NORTE!AC2050="","*",SP_NORTE!AC2050)</f>
        <v>*</v>
      </c>
      <c r="J2044" s="110" t="str">
        <f>IF(SP_NORTE!AA2050="","*",SP_NORTE!AA2050)</f>
        <v>*</v>
      </c>
      <c r="K2044" s="111" t="str">
        <f>IF(SP_NORTE!AD2050="","*",SP_NORTE!AD2050)</f>
        <v>*</v>
      </c>
    </row>
    <row r="2045" spans="2:11" hidden="1">
      <c r="B2045" s="108" t="str">
        <f>IF(SP_NORTE!Y2051="","*",SP_NORTE!Y2051)</f>
        <v>*</v>
      </c>
      <c r="C2045" s="109" t="str">
        <f>IF(SP_NORTE!B2051="","*",SP_NORTE!B2051)</f>
        <v>*</v>
      </c>
      <c r="D2045" s="108" t="str">
        <f>IF(SP_NORTE!D2051="","*",SP_NORTE!D2051)</f>
        <v>*</v>
      </c>
      <c r="E2045" s="108" t="str">
        <f>IF(SP_NORTE!H2051="","*",SP_NORTE!H2051)</f>
        <v>*</v>
      </c>
      <c r="F2045" s="114" t="str">
        <f>IF(SP_NORTE!M2051="","*",SP_NORTE!M2051)</f>
        <v>*</v>
      </c>
      <c r="G2045" s="109" t="str">
        <f>IF(SP_NORTE!I2051="","*",SP_NORTE!I2051)</f>
        <v>*</v>
      </c>
      <c r="H2045" s="109" t="str">
        <f>IF(SP_NORTE!AB2051="","*",SP_NORTE!AB2051)</f>
        <v>*</v>
      </c>
      <c r="I2045" s="109" t="str">
        <f>IF(SP_NORTE!AC2051="","*",SP_NORTE!AC2051)</f>
        <v>*</v>
      </c>
      <c r="J2045" s="110" t="str">
        <f>IF(SP_NORTE!AA2051="","*",SP_NORTE!AA2051)</f>
        <v>*</v>
      </c>
      <c r="K2045" s="111" t="str">
        <f>IF(SP_NORTE!AD2051="","*",SP_NORTE!AD2051)</f>
        <v>*</v>
      </c>
    </row>
    <row r="2046" spans="2:11" hidden="1">
      <c r="B2046" s="108" t="str">
        <f>IF(SP_NORTE!Y2052="","*",SP_NORTE!Y2052)</f>
        <v>*</v>
      </c>
      <c r="C2046" s="109" t="str">
        <f>IF(SP_NORTE!B2052="","*",SP_NORTE!B2052)</f>
        <v>*</v>
      </c>
      <c r="D2046" s="108" t="str">
        <f>IF(SP_NORTE!D2052="","*",SP_NORTE!D2052)</f>
        <v>*</v>
      </c>
      <c r="E2046" s="108" t="str">
        <f>IF(SP_NORTE!H2052="","*",SP_NORTE!H2052)</f>
        <v>*</v>
      </c>
      <c r="F2046" s="114" t="str">
        <f>IF(SP_NORTE!M2052="","*",SP_NORTE!M2052)</f>
        <v>*</v>
      </c>
      <c r="G2046" s="109" t="str">
        <f>IF(SP_NORTE!I2052="","*",SP_NORTE!I2052)</f>
        <v>*</v>
      </c>
      <c r="H2046" s="109" t="str">
        <f>IF(SP_NORTE!AB2052="","*",SP_NORTE!AB2052)</f>
        <v>*</v>
      </c>
      <c r="I2046" s="109" t="str">
        <f>IF(SP_NORTE!AC2052="","*",SP_NORTE!AC2052)</f>
        <v>*</v>
      </c>
      <c r="J2046" s="110" t="str">
        <f>IF(SP_NORTE!AA2052="","*",SP_NORTE!AA2052)</f>
        <v>*</v>
      </c>
      <c r="K2046" s="111" t="str">
        <f>IF(SP_NORTE!AD2052="","*",SP_NORTE!AD2052)</f>
        <v>*</v>
      </c>
    </row>
    <row r="2047" spans="2:11" hidden="1">
      <c r="B2047" s="108" t="str">
        <f>IF(SP_NORTE!Y2053="","*",SP_NORTE!Y2053)</f>
        <v>*</v>
      </c>
      <c r="C2047" s="109" t="str">
        <f>IF(SP_NORTE!B2053="","*",SP_NORTE!B2053)</f>
        <v>*</v>
      </c>
      <c r="D2047" s="108" t="str">
        <f>IF(SP_NORTE!D2053="","*",SP_NORTE!D2053)</f>
        <v>*</v>
      </c>
      <c r="E2047" s="108" t="str">
        <f>IF(SP_NORTE!H2053="","*",SP_NORTE!H2053)</f>
        <v>*</v>
      </c>
      <c r="F2047" s="114" t="str">
        <f>IF(SP_NORTE!M2053="","*",SP_NORTE!M2053)</f>
        <v>*</v>
      </c>
      <c r="G2047" s="109" t="str">
        <f>IF(SP_NORTE!I2053="","*",SP_NORTE!I2053)</f>
        <v>*</v>
      </c>
      <c r="H2047" s="109" t="str">
        <f>IF(SP_NORTE!AB2053="","*",SP_NORTE!AB2053)</f>
        <v>*</v>
      </c>
      <c r="I2047" s="109" t="str">
        <f>IF(SP_NORTE!AC2053="","*",SP_NORTE!AC2053)</f>
        <v>*</v>
      </c>
      <c r="J2047" s="110" t="str">
        <f>IF(SP_NORTE!AA2053="","*",SP_NORTE!AA2053)</f>
        <v>*</v>
      </c>
      <c r="K2047" s="111" t="str">
        <f>IF(SP_NORTE!AD2053="","*",SP_NORTE!AD2053)</f>
        <v>*</v>
      </c>
    </row>
    <row r="2048" spans="2:11" hidden="1">
      <c r="B2048" s="108" t="str">
        <f>IF(SP_NORTE!Y2054="","*",SP_NORTE!Y2054)</f>
        <v>*</v>
      </c>
      <c r="C2048" s="109" t="str">
        <f>IF(SP_NORTE!B2054="","*",SP_NORTE!B2054)</f>
        <v>*</v>
      </c>
      <c r="D2048" s="108" t="str">
        <f>IF(SP_NORTE!D2054="","*",SP_NORTE!D2054)</f>
        <v>*</v>
      </c>
      <c r="E2048" s="108" t="str">
        <f>IF(SP_NORTE!H2054="","*",SP_NORTE!H2054)</f>
        <v>*</v>
      </c>
      <c r="F2048" s="114" t="str">
        <f>IF(SP_NORTE!M2054="","*",SP_NORTE!M2054)</f>
        <v>*</v>
      </c>
      <c r="G2048" s="109" t="str">
        <f>IF(SP_NORTE!I2054="","*",SP_NORTE!I2054)</f>
        <v>*</v>
      </c>
      <c r="H2048" s="109" t="str">
        <f>IF(SP_NORTE!AB2054="","*",SP_NORTE!AB2054)</f>
        <v>*</v>
      </c>
      <c r="I2048" s="109" t="str">
        <f>IF(SP_NORTE!AC2054="","*",SP_NORTE!AC2054)</f>
        <v>*</v>
      </c>
      <c r="J2048" s="110" t="str">
        <f>IF(SP_NORTE!AA2054="","*",SP_NORTE!AA2054)</f>
        <v>*</v>
      </c>
      <c r="K2048" s="111" t="str">
        <f>IF(SP_NORTE!AD2054="","*",SP_NORTE!AD2054)</f>
        <v>*</v>
      </c>
    </row>
    <row r="2049" spans="2:11" hidden="1">
      <c r="B2049" s="108" t="str">
        <f>IF(SP_NORTE!Y2055="","*",SP_NORTE!Y2055)</f>
        <v>*</v>
      </c>
      <c r="C2049" s="109" t="str">
        <f>IF(SP_NORTE!B2055="","*",SP_NORTE!B2055)</f>
        <v>*</v>
      </c>
      <c r="D2049" s="108" t="str">
        <f>IF(SP_NORTE!D2055="","*",SP_NORTE!D2055)</f>
        <v>*</v>
      </c>
      <c r="E2049" s="108" t="str">
        <f>IF(SP_NORTE!H2055="","*",SP_NORTE!H2055)</f>
        <v>*</v>
      </c>
      <c r="F2049" s="114" t="str">
        <f>IF(SP_NORTE!M2055="","*",SP_NORTE!M2055)</f>
        <v>*</v>
      </c>
      <c r="G2049" s="109" t="str">
        <f>IF(SP_NORTE!I2055="","*",SP_NORTE!I2055)</f>
        <v>*</v>
      </c>
      <c r="H2049" s="109" t="str">
        <f>IF(SP_NORTE!AB2055="","*",SP_NORTE!AB2055)</f>
        <v>*</v>
      </c>
      <c r="I2049" s="109" t="str">
        <f>IF(SP_NORTE!AC2055="","*",SP_NORTE!AC2055)</f>
        <v>*</v>
      </c>
      <c r="J2049" s="110" t="str">
        <f>IF(SP_NORTE!AA2055="","*",SP_NORTE!AA2055)</f>
        <v>*</v>
      </c>
      <c r="K2049" s="111" t="str">
        <f>IF(SP_NORTE!AD2055="","*",SP_NORTE!AD2055)</f>
        <v>*</v>
      </c>
    </row>
    <row r="2050" spans="2:11" hidden="1">
      <c r="B2050" s="108" t="str">
        <f>IF(SP_NORTE!Y2056="","*",SP_NORTE!Y2056)</f>
        <v>*</v>
      </c>
      <c r="C2050" s="109" t="str">
        <f>IF(SP_NORTE!B2056="","*",SP_NORTE!B2056)</f>
        <v>*</v>
      </c>
      <c r="D2050" s="108" t="str">
        <f>IF(SP_NORTE!D2056="","*",SP_NORTE!D2056)</f>
        <v>*</v>
      </c>
      <c r="E2050" s="108" t="str">
        <f>IF(SP_NORTE!H2056="","*",SP_NORTE!H2056)</f>
        <v>*</v>
      </c>
      <c r="F2050" s="114" t="str">
        <f>IF(SP_NORTE!M2056="","*",SP_NORTE!M2056)</f>
        <v>*</v>
      </c>
      <c r="G2050" s="109" t="str">
        <f>IF(SP_NORTE!I2056="","*",SP_NORTE!I2056)</f>
        <v>*</v>
      </c>
      <c r="H2050" s="109" t="str">
        <f>IF(SP_NORTE!AB2056="","*",SP_NORTE!AB2056)</f>
        <v>*</v>
      </c>
      <c r="I2050" s="109" t="str">
        <f>IF(SP_NORTE!AC2056="","*",SP_NORTE!AC2056)</f>
        <v>*</v>
      </c>
      <c r="J2050" s="110" t="str">
        <f>IF(SP_NORTE!AA2056="","*",SP_NORTE!AA2056)</f>
        <v>*</v>
      </c>
      <c r="K2050" s="111" t="str">
        <f>IF(SP_NORTE!AD2056="","*",SP_NORTE!AD2056)</f>
        <v>*</v>
      </c>
    </row>
    <row r="2051" spans="2:11" hidden="1">
      <c r="B2051" s="108" t="str">
        <f>IF(SP_NORTE!Y2057="","*",SP_NORTE!Y2057)</f>
        <v>*</v>
      </c>
      <c r="C2051" s="109" t="str">
        <f>IF(SP_NORTE!B2057="","*",SP_NORTE!B2057)</f>
        <v>*</v>
      </c>
      <c r="D2051" s="108" t="str">
        <f>IF(SP_NORTE!D2057="","*",SP_NORTE!D2057)</f>
        <v>*</v>
      </c>
      <c r="E2051" s="108" t="str">
        <f>IF(SP_NORTE!H2057="","*",SP_NORTE!H2057)</f>
        <v>*</v>
      </c>
      <c r="F2051" s="114" t="str">
        <f>IF(SP_NORTE!M2057="","*",SP_NORTE!M2057)</f>
        <v>*</v>
      </c>
      <c r="G2051" s="109" t="str">
        <f>IF(SP_NORTE!I2057="","*",SP_NORTE!I2057)</f>
        <v>*</v>
      </c>
      <c r="H2051" s="109" t="str">
        <f>IF(SP_NORTE!AB2057="","*",SP_NORTE!AB2057)</f>
        <v>*</v>
      </c>
      <c r="I2051" s="109" t="str">
        <f>IF(SP_NORTE!AC2057="","*",SP_NORTE!AC2057)</f>
        <v>*</v>
      </c>
      <c r="J2051" s="110" t="str">
        <f>IF(SP_NORTE!AA2057="","*",SP_NORTE!AA2057)</f>
        <v>*</v>
      </c>
      <c r="K2051" s="111" t="str">
        <f>IF(SP_NORTE!AD2057="","*",SP_NORTE!AD2057)</f>
        <v>*</v>
      </c>
    </row>
    <row r="2052" spans="2:11" hidden="1">
      <c r="B2052" s="108" t="str">
        <f>IF(SP_NORTE!Y2058="","*",SP_NORTE!Y2058)</f>
        <v>*</v>
      </c>
      <c r="C2052" s="109" t="str">
        <f>IF(SP_NORTE!B2058="","*",SP_NORTE!B2058)</f>
        <v>*</v>
      </c>
      <c r="D2052" s="108" t="str">
        <f>IF(SP_NORTE!D2058="","*",SP_NORTE!D2058)</f>
        <v>*</v>
      </c>
      <c r="E2052" s="108" t="str">
        <f>IF(SP_NORTE!H2058="","*",SP_NORTE!H2058)</f>
        <v>*</v>
      </c>
      <c r="F2052" s="114" t="str">
        <f>IF(SP_NORTE!M2058="","*",SP_NORTE!M2058)</f>
        <v>*</v>
      </c>
      <c r="G2052" s="109" t="str">
        <f>IF(SP_NORTE!I2058="","*",SP_NORTE!I2058)</f>
        <v>*</v>
      </c>
      <c r="H2052" s="109" t="str">
        <f>IF(SP_NORTE!AB2058="","*",SP_NORTE!AB2058)</f>
        <v>*</v>
      </c>
      <c r="I2052" s="109" t="str">
        <f>IF(SP_NORTE!AC2058="","*",SP_NORTE!AC2058)</f>
        <v>*</v>
      </c>
      <c r="J2052" s="110" t="str">
        <f>IF(SP_NORTE!AA2058="","*",SP_NORTE!AA2058)</f>
        <v>*</v>
      </c>
      <c r="K2052" s="111" t="str">
        <f>IF(SP_NORTE!AD2058="","*",SP_NORTE!AD2058)</f>
        <v>*</v>
      </c>
    </row>
    <row r="2053" spans="2:11" hidden="1">
      <c r="B2053" s="108" t="str">
        <f>IF(SP_NORTE!Y2059="","*",SP_NORTE!Y2059)</f>
        <v>*</v>
      </c>
      <c r="C2053" s="109" t="str">
        <f>IF(SP_NORTE!B2059="","*",SP_NORTE!B2059)</f>
        <v>*</v>
      </c>
      <c r="D2053" s="108" t="str">
        <f>IF(SP_NORTE!D2059="","*",SP_NORTE!D2059)</f>
        <v>*</v>
      </c>
      <c r="E2053" s="108" t="str">
        <f>IF(SP_NORTE!H2059="","*",SP_NORTE!H2059)</f>
        <v>*</v>
      </c>
      <c r="F2053" s="114" t="str">
        <f>IF(SP_NORTE!M2059="","*",SP_NORTE!M2059)</f>
        <v>*</v>
      </c>
      <c r="G2053" s="109" t="str">
        <f>IF(SP_NORTE!I2059="","*",SP_NORTE!I2059)</f>
        <v>*</v>
      </c>
      <c r="H2053" s="109" t="str">
        <f>IF(SP_NORTE!AB2059="","*",SP_NORTE!AB2059)</f>
        <v>*</v>
      </c>
      <c r="I2053" s="109" t="str">
        <f>IF(SP_NORTE!AC2059="","*",SP_NORTE!AC2059)</f>
        <v>*</v>
      </c>
      <c r="J2053" s="110" t="str">
        <f>IF(SP_NORTE!AA2059="","*",SP_NORTE!AA2059)</f>
        <v>*</v>
      </c>
      <c r="K2053" s="111" t="str">
        <f>IF(SP_NORTE!AD2059="","*",SP_NORTE!AD2059)</f>
        <v>*</v>
      </c>
    </row>
    <row r="2054" spans="2:11" hidden="1">
      <c r="B2054" s="108" t="str">
        <f>IF(SP_NORTE!Y2060="","*",SP_NORTE!Y2060)</f>
        <v>*</v>
      </c>
      <c r="C2054" s="109" t="str">
        <f>IF(SP_NORTE!B2060="","*",SP_NORTE!B2060)</f>
        <v>*</v>
      </c>
      <c r="D2054" s="108" t="str">
        <f>IF(SP_NORTE!D2060="","*",SP_NORTE!D2060)</f>
        <v>*</v>
      </c>
      <c r="E2054" s="108" t="str">
        <f>IF(SP_NORTE!H2060="","*",SP_NORTE!H2060)</f>
        <v>*</v>
      </c>
      <c r="F2054" s="114" t="str">
        <f>IF(SP_NORTE!M2060="","*",SP_NORTE!M2060)</f>
        <v>*</v>
      </c>
      <c r="G2054" s="109" t="str">
        <f>IF(SP_NORTE!I2060="","*",SP_NORTE!I2060)</f>
        <v>*</v>
      </c>
      <c r="H2054" s="109" t="str">
        <f>IF(SP_NORTE!AB2060="","*",SP_NORTE!AB2060)</f>
        <v>*</v>
      </c>
      <c r="I2054" s="109" t="str">
        <f>IF(SP_NORTE!AC2060="","*",SP_NORTE!AC2060)</f>
        <v>*</v>
      </c>
      <c r="J2054" s="110" t="str">
        <f>IF(SP_NORTE!AA2060="","*",SP_NORTE!AA2060)</f>
        <v>*</v>
      </c>
      <c r="K2054" s="111" t="str">
        <f>IF(SP_NORTE!AD2060="","*",SP_NORTE!AD2060)</f>
        <v>*</v>
      </c>
    </row>
    <row r="2055" spans="2:11" hidden="1">
      <c r="B2055" s="108" t="str">
        <f>IF(SP_NORTE!Y2061="","*",SP_NORTE!Y2061)</f>
        <v>*</v>
      </c>
      <c r="C2055" s="109" t="str">
        <f>IF(SP_NORTE!B2061="","*",SP_NORTE!B2061)</f>
        <v>*</v>
      </c>
      <c r="D2055" s="108" t="str">
        <f>IF(SP_NORTE!D2061="","*",SP_NORTE!D2061)</f>
        <v>*</v>
      </c>
      <c r="E2055" s="108" t="str">
        <f>IF(SP_NORTE!H2061="","*",SP_NORTE!H2061)</f>
        <v>*</v>
      </c>
      <c r="F2055" s="114" t="str">
        <f>IF(SP_NORTE!M2061="","*",SP_NORTE!M2061)</f>
        <v>*</v>
      </c>
      <c r="G2055" s="109" t="str">
        <f>IF(SP_NORTE!I2061="","*",SP_NORTE!I2061)</f>
        <v>*</v>
      </c>
      <c r="H2055" s="109" t="str">
        <f>IF(SP_NORTE!AB2061="","*",SP_NORTE!AB2061)</f>
        <v>*</v>
      </c>
      <c r="I2055" s="109" t="str">
        <f>IF(SP_NORTE!AC2061="","*",SP_NORTE!AC2061)</f>
        <v>*</v>
      </c>
      <c r="J2055" s="110" t="str">
        <f>IF(SP_NORTE!AA2061="","*",SP_NORTE!AA2061)</f>
        <v>*</v>
      </c>
      <c r="K2055" s="111" t="str">
        <f>IF(SP_NORTE!AD2061="","*",SP_NORTE!AD2061)</f>
        <v>*</v>
      </c>
    </row>
    <row r="2056" spans="2:11" hidden="1">
      <c r="B2056" s="108" t="str">
        <f>IF(SP_NORTE!Y2062="","*",SP_NORTE!Y2062)</f>
        <v>*</v>
      </c>
      <c r="C2056" s="109" t="str">
        <f>IF(SP_NORTE!B2062="","*",SP_NORTE!B2062)</f>
        <v>*</v>
      </c>
      <c r="D2056" s="108" t="str">
        <f>IF(SP_NORTE!D2062="","*",SP_NORTE!D2062)</f>
        <v>*</v>
      </c>
      <c r="E2056" s="108" t="str">
        <f>IF(SP_NORTE!H2062="","*",SP_NORTE!H2062)</f>
        <v>*</v>
      </c>
      <c r="F2056" s="114" t="str">
        <f>IF(SP_NORTE!M2062="","*",SP_NORTE!M2062)</f>
        <v>*</v>
      </c>
      <c r="G2056" s="109" t="str">
        <f>IF(SP_NORTE!I2062="","*",SP_NORTE!I2062)</f>
        <v>*</v>
      </c>
      <c r="H2056" s="109" t="str">
        <f>IF(SP_NORTE!AB2062="","*",SP_NORTE!AB2062)</f>
        <v>*</v>
      </c>
      <c r="I2056" s="109" t="str">
        <f>IF(SP_NORTE!AC2062="","*",SP_NORTE!AC2062)</f>
        <v>*</v>
      </c>
      <c r="J2056" s="110" t="str">
        <f>IF(SP_NORTE!AA2062="","*",SP_NORTE!AA2062)</f>
        <v>*</v>
      </c>
      <c r="K2056" s="111" t="str">
        <f>IF(SP_NORTE!AD2062="","*",SP_NORTE!AD2062)</f>
        <v>*</v>
      </c>
    </row>
    <row r="2057" spans="2:11" hidden="1">
      <c r="B2057" s="108" t="str">
        <f>IF(SP_NORTE!Y2063="","*",SP_NORTE!Y2063)</f>
        <v>*</v>
      </c>
      <c r="C2057" s="109" t="str">
        <f>IF(SP_NORTE!B2063="","*",SP_NORTE!B2063)</f>
        <v>*</v>
      </c>
      <c r="D2057" s="108" t="str">
        <f>IF(SP_NORTE!D2063="","*",SP_NORTE!D2063)</f>
        <v>*</v>
      </c>
      <c r="E2057" s="108" t="str">
        <f>IF(SP_NORTE!H2063="","*",SP_NORTE!H2063)</f>
        <v>*</v>
      </c>
      <c r="F2057" s="114" t="str">
        <f>IF(SP_NORTE!M2063="","*",SP_NORTE!M2063)</f>
        <v>*</v>
      </c>
      <c r="G2057" s="109" t="str">
        <f>IF(SP_NORTE!I2063="","*",SP_NORTE!I2063)</f>
        <v>*</v>
      </c>
      <c r="H2057" s="109" t="str">
        <f>IF(SP_NORTE!AB2063="","*",SP_NORTE!AB2063)</f>
        <v>*</v>
      </c>
      <c r="I2057" s="109" t="str">
        <f>IF(SP_NORTE!AC2063="","*",SP_NORTE!AC2063)</f>
        <v>*</v>
      </c>
      <c r="J2057" s="110" t="str">
        <f>IF(SP_NORTE!AA2063="","*",SP_NORTE!AA2063)</f>
        <v>*</v>
      </c>
      <c r="K2057" s="111" t="str">
        <f>IF(SP_NORTE!AD2063="","*",SP_NORTE!AD2063)</f>
        <v>*</v>
      </c>
    </row>
    <row r="2058" spans="2:11" hidden="1">
      <c r="B2058" s="108" t="str">
        <f>IF(SP_NORTE!Y2064="","*",SP_NORTE!Y2064)</f>
        <v>*</v>
      </c>
      <c r="C2058" s="109" t="str">
        <f>IF(SP_NORTE!B2064="","*",SP_NORTE!B2064)</f>
        <v>*</v>
      </c>
      <c r="D2058" s="108" t="str">
        <f>IF(SP_NORTE!D2064="","*",SP_NORTE!D2064)</f>
        <v>*</v>
      </c>
      <c r="E2058" s="108" t="str">
        <f>IF(SP_NORTE!H2064="","*",SP_NORTE!H2064)</f>
        <v>*</v>
      </c>
      <c r="F2058" s="114" t="str">
        <f>IF(SP_NORTE!M2064="","*",SP_NORTE!M2064)</f>
        <v>*</v>
      </c>
      <c r="G2058" s="109" t="str">
        <f>IF(SP_NORTE!I2064="","*",SP_NORTE!I2064)</f>
        <v>*</v>
      </c>
      <c r="H2058" s="109" t="str">
        <f>IF(SP_NORTE!AB2064="","*",SP_NORTE!AB2064)</f>
        <v>*</v>
      </c>
      <c r="I2058" s="109" t="str">
        <f>IF(SP_NORTE!AC2064="","*",SP_NORTE!AC2064)</f>
        <v>*</v>
      </c>
      <c r="J2058" s="110" t="str">
        <f>IF(SP_NORTE!AA2064="","*",SP_NORTE!AA2064)</f>
        <v>*</v>
      </c>
      <c r="K2058" s="111" t="str">
        <f>IF(SP_NORTE!AD2064="","*",SP_NORTE!AD2064)</f>
        <v>*</v>
      </c>
    </row>
    <row r="2059" spans="2:11" hidden="1">
      <c r="B2059" s="108" t="str">
        <f>IF(SP_NORTE!Y2065="","*",SP_NORTE!Y2065)</f>
        <v>*</v>
      </c>
      <c r="C2059" s="109" t="str">
        <f>IF(SP_NORTE!B2065="","*",SP_NORTE!B2065)</f>
        <v>*</v>
      </c>
      <c r="D2059" s="108" t="str">
        <f>IF(SP_NORTE!D2065="","*",SP_NORTE!D2065)</f>
        <v>*</v>
      </c>
      <c r="E2059" s="108" t="str">
        <f>IF(SP_NORTE!H2065="","*",SP_NORTE!H2065)</f>
        <v>*</v>
      </c>
      <c r="F2059" s="114" t="str">
        <f>IF(SP_NORTE!M2065="","*",SP_NORTE!M2065)</f>
        <v>*</v>
      </c>
      <c r="G2059" s="109" t="str">
        <f>IF(SP_NORTE!I2065="","*",SP_NORTE!I2065)</f>
        <v>*</v>
      </c>
      <c r="H2059" s="109" t="str">
        <f>IF(SP_NORTE!AB2065="","*",SP_NORTE!AB2065)</f>
        <v>*</v>
      </c>
      <c r="I2059" s="109" t="str">
        <f>IF(SP_NORTE!AC2065="","*",SP_NORTE!AC2065)</f>
        <v>*</v>
      </c>
      <c r="J2059" s="110" t="str">
        <f>IF(SP_NORTE!AA2065="","*",SP_NORTE!AA2065)</f>
        <v>*</v>
      </c>
      <c r="K2059" s="111" t="str">
        <f>IF(SP_NORTE!AD2065="","*",SP_NORTE!AD2065)</f>
        <v>*</v>
      </c>
    </row>
    <row r="2060" spans="2:11" hidden="1">
      <c r="B2060" s="108" t="str">
        <f>IF(SP_NORTE!Y2066="","*",SP_NORTE!Y2066)</f>
        <v>*</v>
      </c>
      <c r="C2060" s="109" t="str">
        <f>IF(SP_NORTE!B2066="","*",SP_NORTE!B2066)</f>
        <v>*</v>
      </c>
      <c r="D2060" s="108" t="str">
        <f>IF(SP_NORTE!D2066="","*",SP_NORTE!D2066)</f>
        <v>*</v>
      </c>
      <c r="E2060" s="108" t="str">
        <f>IF(SP_NORTE!H2066="","*",SP_NORTE!H2066)</f>
        <v>*</v>
      </c>
      <c r="F2060" s="114" t="str">
        <f>IF(SP_NORTE!M2066="","*",SP_NORTE!M2066)</f>
        <v>*</v>
      </c>
      <c r="G2060" s="109" t="str">
        <f>IF(SP_NORTE!I2066="","*",SP_NORTE!I2066)</f>
        <v>*</v>
      </c>
      <c r="H2060" s="109" t="str">
        <f>IF(SP_NORTE!AB2066="","*",SP_NORTE!AB2066)</f>
        <v>*</v>
      </c>
      <c r="I2060" s="109" t="str">
        <f>IF(SP_NORTE!AC2066="","*",SP_NORTE!AC2066)</f>
        <v>*</v>
      </c>
      <c r="J2060" s="110" t="str">
        <f>IF(SP_NORTE!AA2066="","*",SP_NORTE!AA2066)</f>
        <v>*</v>
      </c>
      <c r="K2060" s="111" t="str">
        <f>IF(SP_NORTE!AD2066="","*",SP_NORTE!AD2066)</f>
        <v>*</v>
      </c>
    </row>
    <row r="2061" spans="2:11" hidden="1">
      <c r="B2061" s="108" t="str">
        <f>IF(SP_NORTE!Y2067="","*",SP_NORTE!Y2067)</f>
        <v>*</v>
      </c>
      <c r="C2061" s="109" t="str">
        <f>IF(SP_NORTE!B2067="","*",SP_NORTE!B2067)</f>
        <v>*</v>
      </c>
      <c r="D2061" s="108" t="str">
        <f>IF(SP_NORTE!D2067="","*",SP_NORTE!D2067)</f>
        <v>*</v>
      </c>
      <c r="E2061" s="108" t="str">
        <f>IF(SP_NORTE!H2067="","*",SP_NORTE!H2067)</f>
        <v>*</v>
      </c>
      <c r="F2061" s="114" t="str">
        <f>IF(SP_NORTE!M2067="","*",SP_NORTE!M2067)</f>
        <v>*</v>
      </c>
      <c r="G2061" s="109" t="str">
        <f>IF(SP_NORTE!I2067="","*",SP_NORTE!I2067)</f>
        <v>*</v>
      </c>
      <c r="H2061" s="109" t="str">
        <f>IF(SP_NORTE!AB2067="","*",SP_NORTE!AB2067)</f>
        <v>*</v>
      </c>
      <c r="I2061" s="109" t="str">
        <f>IF(SP_NORTE!AC2067="","*",SP_NORTE!AC2067)</f>
        <v>*</v>
      </c>
      <c r="J2061" s="110" t="str">
        <f>IF(SP_NORTE!AA2067="","*",SP_NORTE!AA2067)</f>
        <v>*</v>
      </c>
      <c r="K2061" s="111" t="str">
        <f>IF(SP_NORTE!AD2067="","*",SP_NORTE!AD2067)</f>
        <v>*</v>
      </c>
    </row>
    <row r="2062" spans="2:11" hidden="1">
      <c r="B2062" s="108" t="str">
        <f>IF(SP_NORTE!Y2068="","*",SP_NORTE!Y2068)</f>
        <v>*</v>
      </c>
      <c r="C2062" s="109" t="str">
        <f>IF(SP_NORTE!B2068="","*",SP_NORTE!B2068)</f>
        <v>*</v>
      </c>
      <c r="D2062" s="108" t="str">
        <f>IF(SP_NORTE!D2068="","*",SP_NORTE!D2068)</f>
        <v>*</v>
      </c>
      <c r="E2062" s="108" t="str">
        <f>IF(SP_NORTE!H2068="","*",SP_NORTE!H2068)</f>
        <v>*</v>
      </c>
      <c r="F2062" s="114" t="str">
        <f>IF(SP_NORTE!M2068="","*",SP_NORTE!M2068)</f>
        <v>*</v>
      </c>
      <c r="G2062" s="109" t="str">
        <f>IF(SP_NORTE!I2068="","*",SP_NORTE!I2068)</f>
        <v>*</v>
      </c>
      <c r="H2062" s="109" t="str">
        <f>IF(SP_NORTE!AB2068="","*",SP_NORTE!AB2068)</f>
        <v>*</v>
      </c>
      <c r="I2062" s="109" t="str">
        <f>IF(SP_NORTE!AC2068="","*",SP_NORTE!AC2068)</f>
        <v>*</v>
      </c>
      <c r="J2062" s="110" t="str">
        <f>IF(SP_NORTE!AA2068="","*",SP_NORTE!AA2068)</f>
        <v>*</v>
      </c>
      <c r="K2062" s="111" t="str">
        <f>IF(SP_NORTE!AD2068="","*",SP_NORTE!AD2068)</f>
        <v>*</v>
      </c>
    </row>
    <row r="2063" spans="2:11" hidden="1">
      <c r="B2063" s="108" t="str">
        <f>IF(SP_NORTE!Y2069="","*",SP_NORTE!Y2069)</f>
        <v>*</v>
      </c>
      <c r="C2063" s="109" t="str">
        <f>IF(SP_NORTE!B2069="","*",SP_NORTE!B2069)</f>
        <v>*</v>
      </c>
      <c r="D2063" s="108" t="str">
        <f>IF(SP_NORTE!D2069="","*",SP_NORTE!D2069)</f>
        <v>*</v>
      </c>
      <c r="E2063" s="108" t="str">
        <f>IF(SP_NORTE!H2069="","*",SP_NORTE!H2069)</f>
        <v>*</v>
      </c>
      <c r="F2063" s="114" t="str">
        <f>IF(SP_NORTE!M2069="","*",SP_NORTE!M2069)</f>
        <v>*</v>
      </c>
      <c r="G2063" s="109" t="str">
        <f>IF(SP_NORTE!I2069="","*",SP_NORTE!I2069)</f>
        <v>*</v>
      </c>
      <c r="H2063" s="109" t="str">
        <f>IF(SP_NORTE!AB2069="","*",SP_NORTE!AB2069)</f>
        <v>*</v>
      </c>
      <c r="I2063" s="109" t="str">
        <f>IF(SP_NORTE!AC2069="","*",SP_NORTE!AC2069)</f>
        <v>*</v>
      </c>
      <c r="J2063" s="110" t="str">
        <f>IF(SP_NORTE!AA2069="","*",SP_NORTE!AA2069)</f>
        <v>*</v>
      </c>
      <c r="K2063" s="111" t="str">
        <f>IF(SP_NORTE!AD2069="","*",SP_NORTE!AD2069)</f>
        <v>*</v>
      </c>
    </row>
    <row r="2064" spans="2:11" hidden="1">
      <c r="B2064" s="108" t="str">
        <f>IF(SP_NORTE!Y2070="","*",SP_NORTE!Y2070)</f>
        <v>*</v>
      </c>
      <c r="C2064" s="109" t="str">
        <f>IF(SP_NORTE!B2070="","*",SP_NORTE!B2070)</f>
        <v>*</v>
      </c>
      <c r="D2064" s="108" t="str">
        <f>IF(SP_NORTE!D2070="","*",SP_NORTE!D2070)</f>
        <v>*</v>
      </c>
      <c r="E2064" s="108" t="str">
        <f>IF(SP_NORTE!H2070="","*",SP_NORTE!H2070)</f>
        <v>*</v>
      </c>
      <c r="F2064" s="114" t="str">
        <f>IF(SP_NORTE!M2070="","*",SP_NORTE!M2070)</f>
        <v>*</v>
      </c>
      <c r="G2064" s="109" t="str">
        <f>IF(SP_NORTE!I2070="","*",SP_NORTE!I2070)</f>
        <v>*</v>
      </c>
      <c r="H2064" s="109" t="str">
        <f>IF(SP_NORTE!AB2070="","*",SP_NORTE!AB2070)</f>
        <v>*</v>
      </c>
      <c r="I2064" s="109" t="str">
        <f>IF(SP_NORTE!AC2070="","*",SP_NORTE!AC2070)</f>
        <v>*</v>
      </c>
      <c r="J2064" s="110" t="str">
        <f>IF(SP_NORTE!AA2070="","*",SP_NORTE!AA2070)</f>
        <v>*</v>
      </c>
      <c r="K2064" s="111" t="str">
        <f>IF(SP_NORTE!AD2070="","*",SP_NORTE!AD2070)</f>
        <v>*</v>
      </c>
    </row>
    <row r="2065" spans="2:11" hidden="1">
      <c r="B2065" s="108" t="str">
        <f>IF(SP_NORTE!Y2071="","*",SP_NORTE!Y2071)</f>
        <v>*</v>
      </c>
      <c r="C2065" s="109" t="str">
        <f>IF(SP_NORTE!B2071="","*",SP_NORTE!B2071)</f>
        <v>*</v>
      </c>
      <c r="D2065" s="108" t="str">
        <f>IF(SP_NORTE!D2071="","*",SP_NORTE!D2071)</f>
        <v>*</v>
      </c>
      <c r="E2065" s="108" t="str">
        <f>IF(SP_NORTE!H2071="","*",SP_NORTE!H2071)</f>
        <v>*</v>
      </c>
      <c r="F2065" s="114" t="str">
        <f>IF(SP_NORTE!M2071="","*",SP_NORTE!M2071)</f>
        <v>*</v>
      </c>
      <c r="G2065" s="109" t="str">
        <f>IF(SP_NORTE!I2071="","*",SP_NORTE!I2071)</f>
        <v>*</v>
      </c>
      <c r="H2065" s="109" t="str">
        <f>IF(SP_NORTE!AB2071="","*",SP_NORTE!AB2071)</f>
        <v>*</v>
      </c>
      <c r="I2065" s="109" t="str">
        <f>IF(SP_NORTE!AC2071="","*",SP_NORTE!AC2071)</f>
        <v>*</v>
      </c>
      <c r="J2065" s="110" t="str">
        <f>IF(SP_NORTE!AA2071="","*",SP_NORTE!AA2071)</f>
        <v>*</v>
      </c>
      <c r="K2065" s="111" t="str">
        <f>IF(SP_NORTE!AD2071="","*",SP_NORTE!AD2071)</f>
        <v>*</v>
      </c>
    </row>
    <row r="2066" spans="2:11" hidden="1">
      <c r="B2066" s="108" t="str">
        <f>IF(SP_NORTE!Y2072="","*",SP_NORTE!Y2072)</f>
        <v>*</v>
      </c>
      <c r="C2066" s="109" t="str">
        <f>IF(SP_NORTE!B2072="","*",SP_NORTE!B2072)</f>
        <v>*</v>
      </c>
      <c r="D2066" s="108" t="str">
        <f>IF(SP_NORTE!D2072="","*",SP_NORTE!D2072)</f>
        <v>*</v>
      </c>
      <c r="E2066" s="108" t="str">
        <f>IF(SP_NORTE!H2072="","*",SP_NORTE!H2072)</f>
        <v>*</v>
      </c>
      <c r="F2066" s="114" t="str">
        <f>IF(SP_NORTE!M2072="","*",SP_NORTE!M2072)</f>
        <v>*</v>
      </c>
      <c r="G2066" s="109" t="str">
        <f>IF(SP_NORTE!I2072="","*",SP_NORTE!I2072)</f>
        <v>*</v>
      </c>
      <c r="H2066" s="109" t="str">
        <f>IF(SP_NORTE!AB2072="","*",SP_NORTE!AB2072)</f>
        <v>*</v>
      </c>
      <c r="I2066" s="109" t="str">
        <f>IF(SP_NORTE!AC2072="","*",SP_NORTE!AC2072)</f>
        <v>*</v>
      </c>
      <c r="J2066" s="110" t="str">
        <f>IF(SP_NORTE!AA2072="","*",SP_NORTE!AA2072)</f>
        <v>*</v>
      </c>
      <c r="K2066" s="111" t="str">
        <f>IF(SP_NORTE!AD2072="","*",SP_NORTE!AD2072)</f>
        <v>*</v>
      </c>
    </row>
    <row r="2067" spans="2:11" hidden="1">
      <c r="B2067" s="108" t="str">
        <f>IF(SP_NORTE!Y2073="","*",SP_NORTE!Y2073)</f>
        <v>*</v>
      </c>
      <c r="C2067" s="109" t="str">
        <f>IF(SP_NORTE!B2073="","*",SP_NORTE!B2073)</f>
        <v>*</v>
      </c>
      <c r="D2067" s="108" t="str">
        <f>IF(SP_NORTE!D2073="","*",SP_NORTE!D2073)</f>
        <v>*</v>
      </c>
      <c r="E2067" s="108" t="str">
        <f>IF(SP_NORTE!H2073="","*",SP_NORTE!H2073)</f>
        <v>*</v>
      </c>
      <c r="F2067" s="114" t="str">
        <f>IF(SP_NORTE!M2073="","*",SP_NORTE!M2073)</f>
        <v>*</v>
      </c>
      <c r="G2067" s="109" t="str">
        <f>IF(SP_NORTE!I2073="","*",SP_NORTE!I2073)</f>
        <v>*</v>
      </c>
      <c r="H2067" s="109" t="str">
        <f>IF(SP_NORTE!AB2073="","*",SP_NORTE!AB2073)</f>
        <v>*</v>
      </c>
      <c r="I2067" s="109" t="str">
        <f>IF(SP_NORTE!AC2073="","*",SP_NORTE!AC2073)</f>
        <v>*</v>
      </c>
      <c r="J2067" s="110" t="str">
        <f>IF(SP_NORTE!AA2073="","*",SP_NORTE!AA2073)</f>
        <v>*</v>
      </c>
      <c r="K2067" s="111" t="str">
        <f>IF(SP_NORTE!AD2073="","*",SP_NORTE!AD2073)</f>
        <v>*</v>
      </c>
    </row>
    <row r="2068" spans="2:11" hidden="1">
      <c r="B2068" s="108" t="str">
        <f>IF(SP_NORTE!Y2074="","*",SP_NORTE!Y2074)</f>
        <v>*</v>
      </c>
      <c r="C2068" s="109" t="str">
        <f>IF(SP_NORTE!B2074="","*",SP_NORTE!B2074)</f>
        <v>*</v>
      </c>
      <c r="D2068" s="108" t="str">
        <f>IF(SP_NORTE!D2074="","*",SP_NORTE!D2074)</f>
        <v>*</v>
      </c>
      <c r="E2068" s="108" t="str">
        <f>IF(SP_NORTE!H2074="","*",SP_NORTE!H2074)</f>
        <v>*</v>
      </c>
      <c r="F2068" s="114" t="str">
        <f>IF(SP_NORTE!M2074="","*",SP_NORTE!M2074)</f>
        <v>*</v>
      </c>
      <c r="G2068" s="109" t="str">
        <f>IF(SP_NORTE!I2074="","*",SP_NORTE!I2074)</f>
        <v>*</v>
      </c>
      <c r="H2068" s="109" t="str">
        <f>IF(SP_NORTE!AB2074="","*",SP_NORTE!AB2074)</f>
        <v>*</v>
      </c>
      <c r="I2068" s="109" t="str">
        <f>IF(SP_NORTE!AC2074="","*",SP_NORTE!AC2074)</f>
        <v>*</v>
      </c>
      <c r="J2068" s="110" t="str">
        <f>IF(SP_NORTE!AA2074="","*",SP_NORTE!AA2074)</f>
        <v>*</v>
      </c>
      <c r="K2068" s="111" t="str">
        <f>IF(SP_NORTE!AD2074="","*",SP_NORTE!AD2074)</f>
        <v>*</v>
      </c>
    </row>
    <row r="2069" spans="2:11" hidden="1">
      <c r="B2069" s="108" t="str">
        <f>IF(SP_NORTE!Y2075="","*",SP_NORTE!Y2075)</f>
        <v>*</v>
      </c>
      <c r="C2069" s="109" t="str">
        <f>IF(SP_NORTE!B2075="","*",SP_NORTE!B2075)</f>
        <v>*</v>
      </c>
      <c r="D2069" s="108" t="str">
        <f>IF(SP_NORTE!D2075="","*",SP_NORTE!D2075)</f>
        <v>*</v>
      </c>
      <c r="E2069" s="108" t="str">
        <f>IF(SP_NORTE!H2075="","*",SP_NORTE!H2075)</f>
        <v>*</v>
      </c>
      <c r="F2069" s="114" t="str">
        <f>IF(SP_NORTE!M2075="","*",SP_NORTE!M2075)</f>
        <v>*</v>
      </c>
      <c r="G2069" s="109" t="str">
        <f>IF(SP_NORTE!I2075="","*",SP_NORTE!I2075)</f>
        <v>*</v>
      </c>
      <c r="H2069" s="109" t="str">
        <f>IF(SP_NORTE!AB2075="","*",SP_NORTE!AB2075)</f>
        <v>*</v>
      </c>
      <c r="I2069" s="109" t="str">
        <f>IF(SP_NORTE!AC2075="","*",SP_NORTE!AC2075)</f>
        <v>*</v>
      </c>
      <c r="J2069" s="110" t="str">
        <f>IF(SP_NORTE!AA2075="","*",SP_NORTE!AA2075)</f>
        <v>*</v>
      </c>
      <c r="K2069" s="111" t="str">
        <f>IF(SP_NORTE!AD2075="","*",SP_NORTE!AD2075)</f>
        <v>*</v>
      </c>
    </row>
    <row r="2070" spans="2:11" hidden="1">
      <c r="B2070" s="108" t="str">
        <f>IF(SP_NORTE!Y2076="","*",SP_NORTE!Y2076)</f>
        <v>*</v>
      </c>
      <c r="C2070" s="109" t="str">
        <f>IF(SP_NORTE!B2076="","*",SP_NORTE!B2076)</f>
        <v>*</v>
      </c>
      <c r="D2070" s="108" t="str">
        <f>IF(SP_NORTE!D2076="","*",SP_NORTE!D2076)</f>
        <v>*</v>
      </c>
      <c r="E2070" s="108" t="str">
        <f>IF(SP_NORTE!H2076="","*",SP_NORTE!H2076)</f>
        <v>*</v>
      </c>
      <c r="F2070" s="114" t="str">
        <f>IF(SP_NORTE!M2076="","*",SP_NORTE!M2076)</f>
        <v>*</v>
      </c>
      <c r="G2070" s="109" t="str">
        <f>IF(SP_NORTE!I2076="","*",SP_NORTE!I2076)</f>
        <v>*</v>
      </c>
      <c r="H2070" s="109" t="str">
        <f>IF(SP_NORTE!AB2076="","*",SP_NORTE!AB2076)</f>
        <v>*</v>
      </c>
      <c r="I2070" s="109" t="str">
        <f>IF(SP_NORTE!AC2076="","*",SP_NORTE!AC2076)</f>
        <v>*</v>
      </c>
      <c r="J2070" s="110" t="str">
        <f>IF(SP_NORTE!AA2076="","*",SP_NORTE!AA2076)</f>
        <v>*</v>
      </c>
      <c r="K2070" s="111" t="str">
        <f>IF(SP_NORTE!AD2076="","*",SP_NORTE!AD2076)</f>
        <v>*</v>
      </c>
    </row>
    <row r="2071" spans="2:11" hidden="1">
      <c r="B2071" s="108" t="str">
        <f>IF(SP_NORTE!Y2077="","*",SP_NORTE!Y2077)</f>
        <v>*</v>
      </c>
      <c r="C2071" s="109" t="str">
        <f>IF(SP_NORTE!B2077="","*",SP_NORTE!B2077)</f>
        <v>*</v>
      </c>
      <c r="D2071" s="108" t="str">
        <f>IF(SP_NORTE!D2077="","*",SP_NORTE!D2077)</f>
        <v>*</v>
      </c>
      <c r="E2071" s="108" t="str">
        <f>IF(SP_NORTE!H2077="","*",SP_NORTE!H2077)</f>
        <v>*</v>
      </c>
      <c r="F2071" s="114" t="str">
        <f>IF(SP_NORTE!M2077="","*",SP_NORTE!M2077)</f>
        <v>*</v>
      </c>
      <c r="G2071" s="109" t="str">
        <f>IF(SP_NORTE!I2077="","*",SP_NORTE!I2077)</f>
        <v>*</v>
      </c>
      <c r="H2071" s="109" t="str">
        <f>IF(SP_NORTE!AB2077="","*",SP_NORTE!AB2077)</f>
        <v>*</v>
      </c>
      <c r="I2071" s="109" t="str">
        <f>IF(SP_NORTE!AC2077="","*",SP_NORTE!AC2077)</f>
        <v>*</v>
      </c>
      <c r="J2071" s="110" t="str">
        <f>IF(SP_NORTE!AA2077="","*",SP_NORTE!AA2077)</f>
        <v>*</v>
      </c>
      <c r="K2071" s="111" t="str">
        <f>IF(SP_NORTE!AD2077="","*",SP_NORTE!AD2077)</f>
        <v>*</v>
      </c>
    </row>
    <row r="2072" spans="2:11" hidden="1">
      <c r="B2072" s="108" t="str">
        <f>IF(SP_NORTE!Y2078="","*",SP_NORTE!Y2078)</f>
        <v>*</v>
      </c>
      <c r="C2072" s="109" t="str">
        <f>IF(SP_NORTE!B2078="","*",SP_NORTE!B2078)</f>
        <v>*</v>
      </c>
      <c r="D2072" s="108" t="str">
        <f>IF(SP_NORTE!D2078="","*",SP_NORTE!D2078)</f>
        <v>*</v>
      </c>
      <c r="E2072" s="108" t="str">
        <f>IF(SP_NORTE!H2078="","*",SP_NORTE!H2078)</f>
        <v>*</v>
      </c>
      <c r="F2072" s="114" t="str">
        <f>IF(SP_NORTE!M2078="","*",SP_NORTE!M2078)</f>
        <v>*</v>
      </c>
      <c r="G2072" s="109" t="str">
        <f>IF(SP_NORTE!I2078="","*",SP_NORTE!I2078)</f>
        <v>*</v>
      </c>
      <c r="H2072" s="109" t="str">
        <f>IF(SP_NORTE!AB2078="","*",SP_NORTE!AB2078)</f>
        <v>*</v>
      </c>
      <c r="I2072" s="109" t="str">
        <f>IF(SP_NORTE!AC2078="","*",SP_NORTE!AC2078)</f>
        <v>*</v>
      </c>
      <c r="J2072" s="110" t="str">
        <f>IF(SP_NORTE!AA2078="","*",SP_NORTE!AA2078)</f>
        <v>*</v>
      </c>
      <c r="K2072" s="111" t="str">
        <f>IF(SP_NORTE!AD2078="","*",SP_NORTE!AD2078)</f>
        <v>*</v>
      </c>
    </row>
    <row r="2073" spans="2:11" hidden="1">
      <c r="B2073" s="108" t="str">
        <f>IF(SP_NORTE!Y2079="","*",SP_NORTE!Y2079)</f>
        <v>*</v>
      </c>
      <c r="C2073" s="109" t="str">
        <f>IF(SP_NORTE!B2079="","*",SP_NORTE!B2079)</f>
        <v>*</v>
      </c>
      <c r="D2073" s="108" t="str">
        <f>IF(SP_NORTE!D2079="","*",SP_NORTE!D2079)</f>
        <v>*</v>
      </c>
      <c r="E2073" s="108" t="str">
        <f>IF(SP_NORTE!H2079="","*",SP_NORTE!H2079)</f>
        <v>*</v>
      </c>
      <c r="F2073" s="114" t="str">
        <f>IF(SP_NORTE!M2079="","*",SP_NORTE!M2079)</f>
        <v>*</v>
      </c>
      <c r="G2073" s="109" t="str">
        <f>IF(SP_NORTE!I2079="","*",SP_NORTE!I2079)</f>
        <v>*</v>
      </c>
      <c r="H2073" s="109" t="str">
        <f>IF(SP_NORTE!AB2079="","*",SP_NORTE!AB2079)</f>
        <v>*</v>
      </c>
      <c r="I2073" s="109" t="str">
        <f>IF(SP_NORTE!AC2079="","*",SP_NORTE!AC2079)</f>
        <v>*</v>
      </c>
      <c r="J2073" s="110" t="str">
        <f>IF(SP_NORTE!AA2079="","*",SP_NORTE!AA2079)</f>
        <v>*</v>
      </c>
      <c r="K2073" s="111" t="str">
        <f>IF(SP_NORTE!AD2079="","*",SP_NORTE!AD2079)</f>
        <v>*</v>
      </c>
    </row>
    <row r="2074" spans="2:11" hidden="1">
      <c r="B2074" s="108" t="str">
        <f>IF(SP_NORTE!Y2080="","*",SP_NORTE!Y2080)</f>
        <v>*</v>
      </c>
      <c r="C2074" s="109" t="str">
        <f>IF(SP_NORTE!B2080="","*",SP_NORTE!B2080)</f>
        <v>*</v>
      </c>
      <c r="D2074" s="108" t="str">
        <f>IF(SP_NORTE!D2080="","*",SP_NORTE!D2080)</f>
        <v>*</v>
      </c>
      <c r="E2074" s="108" t="str">
        <f>IF(SP_NORTE!H2080="","*",SP_NORTE!H2080)</f>
        <v>*</v>
      </c>
      <c r="F2074" s="114" t="str">
        <f>IF(SP_NORTE!M2080="","*",SP_NORTE!M2080)</f>
        <v>*</v>
      </c>
      <c r="G2074" s="109" t="str">
        <f>IF(SP_NORTE!I2080="","*",SP_NORTE!I2080)</f>
        <v>*</v>
      </c>
      <c r="H2074" s="109" t="str">
        <f>IF(SP_NORTE!AB2080="","*",SP_NORTE!AB2080)</f>
        <v>*</v>
      </c>
      <c r="I2074" s="109" t="str">
        <f>IF(SP_NORTE!AC2080="","*",SP_NORTE!AC2080)</f>
        <v>*</v>
      </c>
      <c r="J2074" s="110" t="str">
        <f>IF(SP_NORTE!AA2080="","*",SP_NORTE!AA2080)</f>
        <v>*</v>
      </c>
      <c r="K2074" s="111" t="str">
        <f>IF(SP_NORTE!AD2080="","*",SP_NORTE!AD2080)</f>
        <v>*</v>
      </c>
    </row>
    <row r="2075" spans="2:11" hidden="1">
      <c r="B2075" s="108" t="str">
        <f>IF(SP_NORTE!Y2081="","*",SP_NORTE!Y2081)</f>
        <v>*</v>
      </c>
      <c r="C2075" s="109" t="str">
        <f>IF(SP_NORTE!B2081="","*",SP_NORTE!B2081)</f>
        <v>*</v>
      </c>
      <c r="D2075" s="108" t="str">
        <f>IF(SP_NORTE!D2081="","*",SP_NORTE!D2081)</f>
        <v>*</v>
      </c>
      <c r="E2075" s="108" t="str">
        <f>IF(SP_NORTE!H2081="","*",SP_NORTE!H2081)</f>
        <v>*</v>
      </c>
      <c r="F2075" s="114" t="str">
        <f>IF(SP_NORTE!M2081="","*",SP_NORTE!M2081)</f>
        <v>*</v>
      </c>
      <c r="G2075" s="109" t="str">
        <f>IF(SP_NORTE!I2081="","*",SP_NORTE!I2081)</f>
        <v>*</v>
      </c>
      <c r="H2075" s="109" t="str">
        <f>IF(SP_NORTE!AB2081="","*",SP_NORTE!AB2081)</f>
        <v>*</v>
      </c>
      <c r="I2075" s="109" t="str">
        <f>IF(SP_NORTE!AC2081="","*",SP_NORTE!AC2081)</f>
        <v>*</v>
      </c>
      <c r="J2075" s="110" t="str">
        <f>IF(SP_NORTE!AA2081="","*",SP_NORTE!AA2081)</f>
        <v>*</v>
      </c>
      <c r="K2075" s="111" t="str">
        <f>IF(SP_NORTE!AD2081="","*",SP_NORTE!AD2081)</f>
        <v>*</v>
      </c>
    </row>
    <row r="2076" spans="2:11" hidden="1">
      <c r="B2076" s="108" t="str">
        <f>IF(SP_NORTE!Y2082="","*",SP_NORTE!Y2082)</f>
        <v>*</v>
      </c>
      <c r="C2076" s="109" t="str">
        <f>IF(SP_NORTE!B2082="","*",SP_NORTE!B2082)</f>
        <v>*</v>
      </c>
      <c r="D2076" s="108" t="str">
        <f>IF(SP_NORTE!D2082="","*",SP_NORTE!D2082)</f>
        <v>*</v>
      </c>
      <c r="E2076" s="108" t="str">
        <f>IF(SP_NORTE!H2082="","*",SP_NORTE!H2082)</f>
        <v>*</v>
      </c>
      <c r="F2076" s="114" t="str">
        <f>IF(SP_NORTE!M2082="","*",SP_NORTE!M2082)</f>
        <v>*</v>
      </c>
      <c r="G2076" s="109" t="str">
        <f>IF(SP_NORTE!I2082="","*",SP_NORTE!I2082)</f>
        <v>*</v>
      </c>
      <c r="H2076" s="109" t="str">
        <f>IF(SP_NORTE!AB2082="","*",SP_NORTE!AB2082)</f>
        <v>*</v>
      </c>
      <c r="I2076" s="109" t="str">
        <f>IF(SP_NORTE!AC2082="","*",SP_NORTE!AC2082)</f>
        <v>*</v>
      </c>
      <c r="J2076" s="110" t="str">
        <f>IF(SP_NORTE!AA2082="","*",SP_NORTE!AA2082)</f>
        <v>*</v>
      </c>
      <c r="K2076" s="111" t="str">
        <f>IF(SP_NORTE!AD2082="","*",SP_NORTE!AD2082)</f>
        <v>*</v>
      </c>
    </row>
    <row r="2077" spans="2:11" hidden="1">
      <c r="B2077" s="108" t="str">
        <f>IF(SP_NORTE!Y2083="","*",SP_NORTE!Y2083)</f>
        <v>*</v>
      </c>
      <c r="C2077" s="109" t="str">
        <f>IF(SP_NORTE!B2083="","*",SP_NORTE!B2083)</f>
        <v>*</v>
      </c>
      <c r="D2077" s="108" t="str">
        <f>IF(SP_NORTE!D2083="","*",SP_NORTE!D2083)</f>
        <v>*</v>
      </c>
      <c r="E2077" s="108" t="str">
        <f>IF(SP_NORTE!H2083="","*",SP_NORTE!H2083)</f>
        <v>*</v>
      </c>
      <c r="F2077" s="114" t="str">
        <f>IF(SP_NORTE!M2083="","*",SP_NORTE!M2083)</f>
        <v>*</v>
      </c>
      <c r="G2077" s="109" t="str">
        <f>IF(SP_NORTE!I2083="","*",SP_NORTE!I2083)</f>
        <v>*</v>
      </c>
      <c r="H2077" s="109" t="str">
        <f>IF(SP_NORTE!AB2083="","*",SP_NORTE!AB2083)</f>
        <v>*</v>
      </c>
      <c r="I2077" s="109" t="str">
        <f>IF(SP_NORTE!AC2083="","*",SP_NORTE!AC2083)</f>
        <v>*</v>
      </c>
      <c r="J2077" s="110" t="str">
        <f>IF(SP_NORTE!AA2083="","*",SP_NORTE!AA2083)</f>
        <v>*</v>
      </c>
      <c r="K2077" s="111" t="str">
        <f>IF(SP_NORTE!AD2083="","*",SP_NORTE!AD2083)</f>
        <v>*</v>
      </c>
    </row>
    <row r="2078" spans="2:11" hidden="1">
      <c r="B2078" s="108" t="str">
        <f>IF(SP_NORTE!Y2084="","*",SP_NORTE!Y2084)</f>
        <v>*</v>
      </c>
      <c r="C2078" s="109" t="str">
        <f>IF(SP_NORTE!B2084="","*",SP_NORTE!B2084)</f>
        <v>*</v>
      </c>
      <c r="D2078" s="108" t="str">
        <f>IF(SP_NORTE!D2084="","*",SP_NORTE!D2084)</f>
        <v>*</v>
      </c>
      <c r="E2078" s="108" t="str">
        <f>IF(SP_NORTE!H2084="","*",SP_NORTE!H2084)</f>
        <v>*</v>
      </c>
      <c r="F2078" s="114" t="str">
        <f>IF(SP_NORTE!M2084="","*",SP_NORTE!M2084)</f>
        <v>*</v>
      </c>
      <c r="G2078" s="109" t="str">
        <f>IF(SP_NORTE!I2084="","*",SP_NORTE!I2084)</f>
        <v>*</v>
      </c>
      <c r="H2078" s="109" t="str">
        <f>IF(SP_NORTE!AB2084="","*",SP_NORTE!AB2084)</f>
        <v>*</v>
      </c>
      <c r="I2078" s="109" t="str">
        <f>IF(SP_NORTE!AC2084="","*",SP_NORTE!AC2084)</f>
        <v>*</v>
      </c>
      <c r="J2078" s="110" t="str">
        <f>IF(SP_NORTE!AA2084="","*",SP_NORTE!AA2084)</f>
        <v>*</v>
      </c>
      <c r="K2078" s="111" t="str">
        <f>IF(SP_NORTE!AD2084="","*",SP_NORTE!AD2084)</f>
        <v>*</v>
      </c>
    </row>
    <row r="2079" spans="2:11" hidden="1">
      <c r="B2079" s="108" t="str">
        <f>IF(SP_NORTE!Y2085="","*",SP_NORTE!Y2085)</f>
        <v>*</v>
      </c>
      <c r="C2079" s="109" t="str">
        <f>IF(SP_NORTE!B2085="","*",SP_NORTE!B2085)</f>
        <v>*</v>
      </c>
      <c r="D2079" s="108" t="str">
        <f>IF(SP_NORTE!D2085="","*",SP_NORTE!D2085)</f>
        <v>*</v>
      </c>
      <c r="E2079" s="108" t="str">
        <f>IF(SP_NORTE!H2085="","*",SP_NORTE!H2085)</f>
        <v>*</v>
      </c>
      <c r="F2079" s="114" t="str">
        <f>IF(SP_NORTE!M2085="","*",SP_NORTE!M2085)</f>
        <v>*</v>
      </c>
      <c r="G2079" s="109" t="str">
        <f>IF(SP_NORTE!I2085="","*",SP_NORTE!I2085)</f>
        <v>*</v>
      </c>
      <c r="H2079" s="109" t="str">
        <f>IF(SP_NORTE!AB2085="","*",SP_NORTE!AB2085)</f>
        <v>*</v>
      </c>
      <c r="I2079" s="109" t="str">
        <f>IF(SP_NORTE!AC2085="","*",SP_NORTE!AC2085)</f>
        <v>*</v>
      </c>
      <c r="J2079" s="110" t="str">
        <f>IF(SP_NORTE!AA2085="","*",SP_NORTE!AA2085)</f>
        <v>*</v>
      </c>
      <c r="K2079" s="111" t="str">
        <f>IF(SP_NORTE!AD2085="","*",SP_NORTE!AD2085)</f>
        <v>*</v>
      </c>
    </row>
    <row r="2080" spans="2:11" hidden="1">
      <c r="B2080" s="108" t="str">
        <f>IF(SP_NORTE!Y2086="","*",SP_NORTE!Y2086)</f>
        <v>*</v>
      </c>
      <c r="C2080" s="109" t="str">
        <f>IF(SP_NORTE!B2086="","*",SP_NORTE!B2086)</f>
        <v>*</v>
      </c>
      <c r="D2080" s="108" t="str">
        <f>IF(SP_NORTE!D2086="","*",SP_NORTE!D2086)</f>
        <v>*</v>
      </c>
      <c r="E2080" s="108" t="str">
        <f>IF(SP_NORTE!H2086="","*",SP_NORTE!H2086)</f>
        <v>*</v>
      </c>
      <c r="F2080" s="114" t="str">
        <f>IF(SP_NORTE!M2086="","*",SP_NORTE!M2086)</f>
        <v>*</v>
      </c>
      <c r="G2080" s="109" t="str">
        <f>IF(SP_NORTE!I2086="","*",SP_NORTE!I2086)</f>
        <v>*</v>
      </c>
      <c r="H2080" s="109" t="str">
        <f>IF(SP_NORTE!AB2086="","*",SP_NORTE!AB2086)</f>
        <v>*</v>
      </c>
      <c r="I2080" s="109" t="str">
        <f>IF(SP_NORTE!AC2086="","*",SP_NORTE!AC2086)</f>
        <v>*</v>
      </c>
      <c r="J2080" s="110" t="str">
        <f>IF(SP_NORTE!AA2086="","*",SP_NORTE!AA2086)</f>
        <v>*</v>
      </c>
      <c r="K2080" s="111" t="str">
        <f>IF(SP_NORTE!AD2086="","*",SP_NORTE!AD2086)</f>
        <v>*</v>
      </c>
    </row>
    <row r="2081" spans="2:11" hidden="1">
      <c r="B2081" s="108" t="str">
        <f>IF(SP_NORTE!Y2087="","*",SP_NORTE!Y2087)</f>
        <v>*</v>
      </c>
      <c r="C2081" s="109" t="str">
        <f>IF(SP_NORTE!B2087="","*",SP_NORTE!B2087)</f>
        <v>*</v>
      </c>
      <c r="D2081" s="108" t="str">
        <f>IF(SP_NORTE!D2087="","*",SP_NORTE!D2087)</f>
        <v>*</v>
      </c>
      <c r="E2081" s="108" t="str">
        <f>IF(SP_NORTE!H2087="","*",SP_NORTE!H2087)</f>
        <v>*</v>
      </c>
      <c r="F2081" s="114" t="str">
        <f>IF(SP_NORTE!M2087="","*",SP_NORTE!M2087)</f>
        <v>*</v>
      </c>
      <c r="G2081" s="109" t="str">
        <f>IF(SP_NORTE!I2087="","*",SP_NORTE!I2087)</f>
        <v>*</v>
      </c>
      <c r="H2081" s="109" t="str">
        <f>IF(SP_NORTE!AB2087="","*",SP_NORTE!AB2087)</f>
        <v>*</v>
      </c>
      <c r="I2081" s="109" t="str">
        <f>IF(SP_NORTE!AC2087="","*",SP_NORTE!AC2087)</f>
        <v>*</v>
      </c>
      <c r="J2081" s="110" t="str">
        <f>IF(SP_NORTE!AA2087="","*",SP_NORTE!AA2087)</f>
        <v>*</v>
      </c>
      <c r="K2081" s="111" t="str">
        <f>IF(SP_NORTE!AD2087="","*",SP_NORTE!AD2087)</f>
        <v>*</v>
      </c>
    </row>
    <row r="2082" spans="2:11" hidden="1">
      <c r="B2082" s="108" t="str">
        <f>IF(SP_NORTE!Y2088="","*",SP_NORTE!Y2088)</f>
        <v>*</v>
      </c>
      <c r="C2082" s="109" t="str">
        <f>IF(SP_NORTE!B2088="","*",SP_NORTE!B2088)</f>
        <v>*</v>
      </c>
      <c r="D2082" s="108" t="str">
        <f>IF(SP_NORTE!D2088="","*",SP_NORTE!D2088)</f>
        <v>*</v>
      </c>
      <c r="E2082" s="108" t="str">
        <f>IF(SP_NORTE!H2088="","*",SP_NORTE!H2088)</f>
        <v>*</v>
      </c>
      <c r="F2082" s="114" t="str">
        <f>IF(SP_NORTE!M2088="","*",SP_NORTE!M2088)</f>
        <v>*</v>
      </c>
      <c r="G2082" s="109" t="str">
        <f>IF(SP_NORTE!I2088="","*",SP_NORTE!I2088)</f>
        <v>*</v>
      </c>
      <c r="H2082" s="109" t="str">
        <f>IF(SP_NORTE!AB2088="","*",SP_NORTE!AB2088)</f>
        <v>*</v>
      </c>
      <c r="I2082" s="109" t="str">
        <f>IF(SP_NORTE!AC2088="","*",SP_NORTE!AC2088)</f>
        <v>*</v>
      </c>
      <c r="J2082" s="110" t="str">
        <f>IF(SP_NORTE!AA2088="","*",SP_NORTE!AA2088)</f>
        <v>*</v>
      </c>
      <c r="K2082" s="111" t="str">
        <f>IF(SP_NORTE!AD2088="","*",SP_NORTE!AD2088)</f>
        <v>*</v>
      </c>
    </row>
    <row r="2083" spans="2:11" hidden="1">
      <c r="B2083" s="108" t="str">
        <f>IF(SP_NORTE!Y2089="","*",SP_NORTE!Y2089)</f>
        <v>*</v>
      </c>
      <c r="C2083" s="109" t="str">
        <f>IF(SP_NORTE!B2089="","*",SP_NORTE!B2089)</f>
        <v>*</v>
      </c>
      <c r="D2083" s="108" t="str">
        <f>IF(SP_NORTE!D2089="","*",SP_NORTE!D2089)</f>
        <v>*</v>
      </c>
      <c r="E2083" s="108" t="str">
        <f>IF(SP_NORTE!H2089="","*",SP_NORTE!H2089)</f>
        <v>*</v>
      </c>
      <c r="F2083" s="114" t="str">
        <f>IF(SP_NORTE!M2089="","*",SP_NORTE!M2089)</f>
        <v>*</v>
      </c>
      <c r="G2083" s="109" t="str">
        <f>IF(SP_NORTE!I2089="","*",SP_NORTE!I2089)</f>
        <v>*</v>
      </c>
      <c r="H2083" s="109" t="str">
        <f>IF(SP_NORTE!AB2089="","*",SP_NORTE!AB2089)</f>
        <v>*</v>
      </c>
      <c r="I2083" s="109" t="str">
        <f>IF(SP_NORTE!AC2089="","*",SP_NORTE!AC2089)</f>
        <v>*</v>
      </c>
      <c r="J2083" s="110" t="str">
        <f>IF(SP_NORTE!AA2089="","*",SP_NORTE!AA2089)</f>
        <v>*</v>
      </c>
      <c r="K2083" s="111" t="str">
        <f>IF(SP_NORTE!AD2089="","*",SP_NORTE!AD2089)</f>
        <v>*</v>
      </c>
    </row>
    <row r="2084" spans="2:11" hidden="1">
      <c r="B2084" s="108" t="str">
        <f>IF(SP_NORTE!Y2090="","*",SP_NORTE!Y2090)</f>
        <v>*</v>
      </c>
      <c r="C2084" s="109" t="str">
        <f>IF(SP_NORTE!B2090="","*",SP_NORTE!B2090)</f>
        <v>*</v>
      </c>
      <c r="D2084" s="108" t="str">
        <f>IF(SP_NORTE!D2090="","*",SP_NORTE!D2090)</f>
        <v>*</v>
      </c>
      <c r="E2084" s="108" t="str">
        <f>IF(SP_NORTE!H2090="","*",SP_NORTE!H2090)</f>
        <v>*</v>
      </c>
      <c r="F2084" s="114" t="str">
        <f>IF(SP_NORTE!M2090="","*",SP_NORTE!M2090)</f>
        <v>*</v>
      </c>
      <c r="G2084" s="109" t="str">
        <f>IF(SP_NORTE!I2090="","*",SP_NORTE!I2090)</f>
        <v>*</v>
      </c>
      <c r="H2084" s="109" t="str">
        <f>IF(SP_NORTE!AB2090="","*",SP_NORTE!AB2090)</f>
        <v>*</v>
      </c>
      <c r="I2084" s="109" t="str">
        <f>IF(SP_NORTE!AC2090="","*",SP_NORTE!AC2090)</f>
        <v>*</v>
      </c>
      <c r="J2084" s="110" t="str">
        <f>IF(SP_NORTE!AA2090="","*",SP_NORTE!AA2090)</f>
        <v>*</v>
      </c>
      <c r="K2084" s="111" t="str">
        <f>IF(SP_NORTE!AD2090="","*",SP_NORTE!AD2090)</f>
        <v>*</v>
      </c>
    </row>
    <row r="2085" spans="2:11" hidden="1">
      <c r="B2085" s="108" t="str">
        <f>IF(SP_NORTE!Y2091="","*",SP_NORTE!Y2091)</f>
        <v>*</v>
      </c>
      <c r="C2085" s="109" t="str">
        <f>IF(SP_NORTE!B2091="","*",SP_NORTE!B2091)</f>
        <v>*</v>
      </c>
      <c r="D2085" s="108" t="str">
        <f>IF(SP_NORTE!D2091="","*",SP_NORTE!D2091)</f>
        <v>*</v>
      </c>
      <c r="E2085" s="108" t="str">
        <f>IF(SP_NORTE!H2091="","*",SP_NORTE!H2091)</f>
        <v>*</v>
      </c>
      <c r="F2085" s="114" t="str">
        <f>IF(SP_NORTE!M2091="","*",SP_NORTE!M2091)</f>
        <v>*</v>
      </c>
      <c r="G2085" s="109" t="str">
        <f>IF(SP_NORTE!I2091="","*",SP_NORTE!I2091)</f>
        <v>*</v>
      </c>
      <c r="H2085" s="109" t="str">
        <f>IF(SP_NORTE!AB2091="","*",SP_NORTE!AB2091)</f>
        <v>*</v>
      </c>
      <c r="I2085" s="109" t="str">
        <f>IF(SP_NORTE!AC2091="","*",SP_NORTE!AC2091)</f>
        <v>*</v>
      </c>
      <c r="J2085" s="110" t="str">
        <f>IF(SP_NORTE!AA2091="","*",SP_NORTE!AA2091)</f>
        <v>*</v>
      </c>
      <c r="K2085" s="111" t="str">
        <f>IF(SP_NORTE!AD2091="","*",SP_NORTE!AD2091)</f>
        <v>*</v>
      </c>
    </row>
    <row r="2086" spans="2:11" hidden="1">
      <c r="B2086" s="108" t="str">
        <f>IF(SP_NORTE!Y2092="","*",SP_NORTE!Y2092)</f>
        <v>*</v>
      </c>
      <c r="C2086" s="109" t="str">
        <f>IF(SP_NORTE!B2092="","*",SP_NORTE!B2092)</f>
        <v>*</v>
      </c>
      <c r="D2086" s="108" t="str">
        <f>IF(SP_NORTE!D2092="","*",SP_NORTE!D2092)</f>
        <v>*</v>
      </c>
      <c r="E2086" s="108" t="str">
        <f>IF(SP_NORTE!H2092="","*",SP_NORTE!H2092)</f>
        <v>*</v>
      </c>
      <c r="F2086" s="114" t="str">
        <f>IF(SP_NORTE!M2092="","*",SP_NORTE!M2092)</f>
        <v>*</v>
      </c>
      <c r="G2086" s="109" t="str">
        <f>IF(SP_NORTE!I2092="","*",SP_NORTE!I2092)</f>
        <v>*</v>
      </c>
      <c r="H2086" s="109" t="str">
        <f>IF(SP_NORTE!AB2092="","*",SP_NORTE!AB2092)</f>
        <v>*</v>
      </c>
      <c r="I2086" s="109" t="str">
        <f>IF(SP_NORTE!AC2092="","*",SP_NORTE!AC2092)</f>
        <v>*</v>
      </c>
      <c r="J2086" s="110" t="str">
        <f>IF(SP_NORTE!AA2092="","*",SP_NORTE!AA2092)</f>
        <v>*</v>
      </c>
      <c r="K2086" s="111" t="str">
        <f>IF(SP_NORTE!AD2092="","*",SP_NORTE!AD2092)</f>
        <v>*</v>
      </c>
    </row>
    <row r="2087" spans="2:11" hidden="1">
      <c r="B2087" s="108" t="str">
        <f>IF(SP_NORTE!Y2093="","*",SP_NORTE!Y2093)</f>
        <v>*</v>
      </c>
      <c r="C2087" s="109" t="str">
        <f>IF(SP_NORTE!B2093="","*",SP_NORTE!B2093)</f>
        <v>*</v>
      </c>
      <c r="D2087" s="108" t="str">
        <f>IF(SP_NORTE!D2093="","*",SP_NORTE!D2093)</f>
        <v>*</v>
      </c>
      <c r="E2087" s="108" t="str">
        <f>IF(SP_NORTE!H2093="","*",SP_NORTE!H2093)</f>
        <v>*</v>
      </c>
      <c r="F2087" s="114" t="str">
        <f>IF(SP_NORTE!M2093="","*",SP_NORTE!M2093)</f>
        <v>*</v>
      </c>
      <c r="G2087" s="109" t="str">
        <f>IF(SP_NORTE!I2093="","*",SP_NORTE!I2093)</f>
        <v>*</v>
      </c>
      <c r="H2087" s="109" t="str">
        <f>IF(SP_NORTE!AB2093="","*",SP_NORTE!AB2093)</f>
        <v>*</v>
      </c>
      <c r="I2087" s="109" t="str">
        <f>IF(SP_NORTE!AC2093="","*",SP_NORTE!AC2093)</f>
        <v>*</v>
      </c>
      <c r="J2087" s="110" t="str">
        <f>IF(SP_NORTE!AA2093="","*",SP_NORTE!AA2093)</f>
        <v>*</v>
      </c>
      <c r="K2087" s="111" t="str">
        <f>IF(SP_NORTE!AD2093="","*",SP_NORTE!AD2093)</f>
        <v>*</v>
      </c>
    </row>
    <row r="2088" spans="2:11" hidden="1">
      <c r="B2088" s="108" t="str">
        <f>IF(SP_NORTE!Y2094="","*",SP_NORTE!Y2094)</f>
        <v>*</v>
      </c>
      <c r="C2088" s="109" t="str">
        <f>IF(SP_NORTE!B2094="","*",SP_NORTE!B2094)</f>
        <v>*</v>
      </c>
      <c r="D2088" s="108" t="str">
        <f>IF(SP_NORTE!D2094="","*",SP_NORTE!D2094)</f>
        <v>*</v>
      </c>
      <c r="E2088" s="108" t="str">
        <f>IF(SP_NORTE!H2094="","*",SP_NORTE!H2094)</f>
        <v>*</v>
      </c>
      <c r="F2088" s="114" t="str">
        <f>IF(SP_NORTE!M2094="","*",SP_NORTE!M2094)</f>
        <v>*</v>
      </c>
      <c r="G2088" s="109" t="str">
        <f>IF(SP_NORTE!I2094="","*",SP_NORTE!I2094)</f>
        <v>*</v>
      </c>
      <c r="H2088" s="109" t="str">
        <f>IF(SP_NORTE!AB2094="","*",SP_NORTE!AB2094)</f>
        <v>*</v>
      </c>
      <c r="I2088" s="109" t="str">
        <f>IF(SP_NORTE!AC2094="","*",SP_NORTE!AC2094)</f>
        <v>*</v>
      </c>
      <c r="J2088" s="110" t="str">
        <f>IF(SP_NORTE!AA2094="","*",SP_NORTE!AA2094)</f>
        <v>*</v>
      </c>
      <c r="K2088" s="111" t="str">
        <f>IF(SP_NORTE!AD2094="","*",SP_NORTE!AD2094)</f>
        <v>*</v>
      </c>
    </row>
    <row r="2089" spans="2:11" hidden="1">
      <c r="B2089" s="108" t="str">
        <f>IF(SP_NORTE!Y2095="","*",SP_NORTE!Y2095)</f>
        <v>*</v>
      </c>
      <c r="C2089" s="109" t="str">
        <f>IF(SP_NORTE!B2095="","*",SP_NORTE!B2095)</f>
        <v>*</v>
      </c>
      <c r="D2089" s="108" t="str">
        <f>IF(SP_NORTE!D2095="","*",SP_NORTE!D2095)</f>
        <v>*</v>
      </c>
      <c r="E2089" s="108" t="str">
        <f>IF(SP_NORTE!H2095="","*",SP_NORTE!H2095)</f>
        <v>*</v>
      </c>
      <c r="F2089" s="114" t="str">
        <f>IF(SP_NORTE!M2095="","*",SP_NORTE!M2095)</f>
        <v>*</v>
      </c>
      <c r="G2089" s="109" t="str">
        <f>IF(SP_NORTE!I2095="","*",SP_NORTE!I2095)</f>
        <v>*</v>
      </c>
      <c r="H2089" s="109" t="str">
        <f>IF(SP_NORTE!AB2095="","*",SP_NORTE!AB2095)</f>
        <v>*</v>
      </c>
      <c r="I2089" s="109" t="str">
        <f>IF(SP_NORTE!AC2095="","*",SP_NORTE!AC2095)</f>
        <v>*</v>
      </c>
      <c r="J2089" s="110" t="str">
        <f>IF(SP_NORTE!AA2095="","*",SP_NORTE!AA2095)</f>
        <v>*</v>
      </c>
      <c r="K2089" s="111" t="str">
        <f>IF(SP_NORTE!AD2095="","*",SP_NORTE!AD2095)</f>
        <v>*</v>
      </c>
    </row>
    <row r="2090" spans="2:11" hidden="1">
      <c r="B2090" s="108" t="str">
        <f>IF(SP_NORTE!Y2096="","*",SP_NORTE!Y2096)</f>
        <v>*</v>
      </c>
      <c r="C2090" s="109" t="str">
        <f>IF(SP_NORTE!B2096="","*",SP_NORTE!B2096)</f>
        <v>*</v>
      </c>
      <c r="D2090" s="108" t="str">
        <f>IF(SP_NORTE!D2096="","*",SP_NORTE!D2096)</f>
        <v>*</v>
      </c>
      <c r="E2090" s="108" t="str">
        <f>IF(SP_NORTE!H2096="","*",SP_NORTE!H2096)</f>
        <v>*</v>
      </c>
      <c r="F2090" s="114" t="str">
        <f>IF(SP_NORTE!M2096="","*",SP_NORTE!M2096)</f>
        <v>*</v>
      </c>
      <c r="G2090" s="109" t="str">
        <f>IF(SP_NORTE!I2096="","*",SP_NORTE!I2096)</f>
        <v>*</v>
      </c>
      <c r="H2090" s="109" t="str">
        <f>IF(SP_NORTE!AB2096="","*",SP_NORTE!AB2096)</f>
        <v>*</v>
      </c>
      <c r="I2090" s="109" t="str">
        <f>IF(SP_NORTE!AC2096="","*",SP_NORTE!AC2096)</f>
        <v>*</v>
      </c>
      <c r="J2090" s="110" t="str">
        <f>IF(SP_NORTE!AA2096="","*",SP_NORTE!AA2096)</f>
        <v>*</v>
      </c>
      <c r="K2090" s="111" t="str">
        <f>IF(SP_NORTE!AD2096="","*",SP_NORTE!AD2096)</f>
        <v>*</v>
      </c>
    </row>
    <row r="2091" spans="2:11" hidden="1">
      <c r="B2091" s="108" t="str">
        <f>IF(SP_NORTE!Y2097="","*",SP_NORTE!Y2097)</f>
        <v>*</v>
      </c>
      <c r="C2091" s="109" t="str">
        <f>IF(SP_NORTE!B2097="","*",SP_NORTE!B2097)</f>
        <v>*</v>
      </c>
      <c r="D2091" s="108" t="str">
        <f>IF(SP_NORTE!D2097="","*",SP_NORTE!D2097)</f>
        <v>*</v>
      </c>
      <c r="E2091" s="108" t="str">
        <f>IF(SP_NORTE!H2097="","*",SP_NORTE!H2097)</f>
        <v>*</v>
      </c>
      <c r="F2091" s="114" t="str">
        <f>IF(SP_NORTE!M2097="","*",SP_NORTE!M2097)</f>
        <v>*</v>
      </c>
      <c r="G2091" s="109" t="str">
        <f>IF(SP_NORTE!I2097="","*",SP_NORTE!I2097)</f>
        <v>*</v>
      </c>
      <c r="H2091" s="109" t="str">
        <f>IF(SP_NORTE!AB2097="","*",SP_NORTE!AB2097)</f>
        <v>*</v>
      </c>
      <c r="I2091" s="109" t="str">
        <f>IF(SP_NORTE!AC2097="","*",SP_NORTE!AC2097)</f>
        <v>*</v>
      </c>
      <c r="J2091" s="110" t="str">
        <f>IF(SP_NORTE!AA2097="","*",SP_NORTE!AA2097)</f>
        <v>*</v>
      </c>
      <c r="K2091" s="111" t="str">
        <f>IF(SP_NORTE!AD2097="","*",SP_NORTE!AD2097)</f>
        <v>*</v>
      </c>
    </row>
    <row r="2092" spans="2:11" hidden="1">
      <c r="B2092" s="108" t="str">
        <f>IF(SP_NORTE!Y2098="","*",SP_NORTE!Y2098)</f>
        <v>*</v>
      </c>
      <c r="C2092" s="109" t="str">
        <f>IF(SP_NORTE!B2098="","*",SP_NORTE!B2098)</f>
        <v>*</v>
      </c>
      <c r="D2092" s="108" t="str">
        <f>IF(SP_NORTE!D2098="","*",SP_NORTE!D2098)</f>
        <v>*</v>
      </c>
      <c r="E2092" s="108" t="str">
        <f>IF(SP_NORTE!H2098="","*",SP_NORTE!H2098)</f>
        <v>*</v>
      </c>
      <c r="F2092" s="114" t="str">
        <f>IF(SP_NORTE!M2098="","*",SP_NORTE!M2098)</f>
        <v>*</v>
      </c>
      <c r="G2092" s="109" t="str">
        <f>IF(SP_NORTE!I2098="","*",SP_NORTE!I2098)</f>
        <v>*</v>
      </c>
      <c r="H2092" s="109" t="str">
        <f>IF(SP_NORTE!AB2098="","*",SP_NORTE!AB2098)</f>
        <v>*</v>
      </c>
      <c r="I2092" s="109" t="str">
        <f>IF(SP_NORTE!AC2098="","*",SP_NORTE!AC2098)</f>
        <v>*</v>
      </c>
      <c r="J2092" s="110" t="str">
        <f>IF(SP_NORTE!AA2098="","*",SP_NORTE!AA2098)</f>
        <v>*</v>
      </c>
      <c r="K2092" s="111" t="str">
        <f>IF(SP_NORTE!AD2098="","*",SP_NORTE!AD2098)</f>
        <v>*</v>
      </c>
    </row>
    <row r="2093" spans="2:11" hidden="1">
      <c r="B2093" s="108" t="str">
        <f>IF(SP_NORTE!Y2099="","*",SP_NORTE!Y2099)</f>
        <v>*</v>
      </c>
      <c r="C2093" s="109" t="str">
        <f>IF(SP_NORTE!B2099="","*",SP_NORTE!B2099)</f>
        <v>*</v>
      </c>
      <c r="D2093" s="108" t="str">
        <f>IF(SP_NORTE!D2099="","*",SP_NORTE!D2099)</f>
        <v>*</v>
      </c>
      <c r="E2093" s="108" t="str">
        <f>IF(SP_NORTE!H2099="","*",SP_NORTE!H2099)</f>
        <v>*</v>
      </c>
      <c r="F2093" s="114" t="str">
        <f>IF(SP_NORTE!M2099="","*",SP_NORTE!M2099)</f>
        <v>*</v>
      </c>
      <c r="G2093" s="109" t="str">
        <f>IF(SP_NORTE!I2099="","*",SP_NORTE!I2099)</f>
        <v>*</v>
      </c>
      <c r="H2093" s="109" t="str">
        <f>IF(SP_NORTE!AB2099="","*",SP_NORTE!AB2099)</f>
        <v>*</v>
      </c>
      <c r="I2093" s="109" t="str">
        <f>IF(SP_NORTE!AC2099="","*",SP_NORTE!AC2099)</f>
        <v>*</v>
      </c>
      <c r="J2093" s="110" t="str">
        <f>IF(SP_NORTE!AA2099="","*",SP_NORTE!AA2099)</f>
        <v>*</v>
      </c>
      <c r="K2093" s="111" t="str">
        <f>IF(SP_NORTE!AD2099="","*",SP_NORTE!AD2099)</f>
        <v>*</v>
      </c>
    </row>
    <row r="2094" spans="2:11" hidden="1">
      <c r="B2094" s="108" t="str">
        <f>IF(SP_NORTE!Y2100="","*",SP_NORTE!Y2100)</f>
        <v>*</v>
      </c>
      <c r="C2094" s="109" t="str">
        <f>IF(SP_NORTE!B2100="","*",SP_NORTE!B2100)</f>
        <v>*</v>
      </c>
      <c r="D2094" s="108" t="str">
        <f>IF(SP_NORTE!D2100="","*",SP_NORTE!D2100)</f>
        <v>*</v>
      </c>
      <c r="E2094" s="108" t="str">
        <f>IF(SP_NORTE!H2100="","*",SP_NORTE!H2100)</f>
        <v>*</v>
      </c>
      <c r="F2094" s="114" t="str">
        <f>IF(SP_NORTE!M2100="","*",SP_NORTE!M2100)</f>
        <v>*</v>
      </c>
      <c r="G2094" s="109" t="str">
        <f>IF(SP_NORTE!I2100="","*",SP_NORTE!I2100)</f>
        <v>*</v>
      </c>
      <c r="H2094" s="109" t="str">
        <f>IF(SP_NORTE!AB2100="","*",SP_NORTE!AB2100)</f>
        <v>*</v>
      </c>
      <c r="I2094" s="109" t="str">
        <f>IF(SP_NORTE!AC2100="","*",SP_NORTE!AC2100)</f>
        <v>*</v>
      </c>
      <c r="J2094" s="110" t="str">
        <f>IF(SP_NORTE!AA2100="","*",SP_NORTE!AA2100)</f>
        <v>*</v>
      </c>
      <c r="K2094" s="111" t="str">
        <f>IF(SP_NORTE!AD2100="","*",SP_NORTE!AD2100)</f>
        <v>*</v>
      </c>
    </row>
    <row r="2095" spans="2:11" hidden="1">
      <c r="B2095" s="108" t="str">
        <f>IF(SP_NORTE!Y2101="","*",SP_NORTE!Y2101)</f>
        <v>*</v>
      </c>
      <c r="C2095" s="109" t="str">
        <f>IF(SP_NORTE!B2101="","*",SP_NORTE!B2101)</f>
        <v>*</v>
      </c>
      <c r="D2095" s="108" t="str">
        <f>IF(SP_NORTE!D2101="","*",SP_NORTE!D2101)</f>
        <v>*</v>
      </c>
      <c r="E2095" s="108" t="str">
        <f>IF(SP_NORTE!H2101="","*",SP_NORTE!H2101)</f>
        <v>*</v>
      </c>
      <c r="F2095" s="114" t="str">
        <f>IF(SP_NORTE!M2101="","*",SP_NORTE!M2101)</f>
        <v>*</v>
      </c>
      <c r="G2095" s="109" t="str">
        <f>IF(SP_NORTE!I2101="","*",SP_NORTE!I2101)</f>
        <v>*</v>
      </c>
      <c r="H2095" s="109" t="str">
        <f>IF(SP_NORTE!AB2101="","*",SP_NORTE!AB2101)</f>
        <v>*</v>
      </c>
      <c r="I2095" s="109" t="str">
        <f>IF(SP_NORTE!AC2101="","*",SP_NORTE!AC2101)</f>
        <v>*</v>
      </c>
      <c r="J2095" s="110" t="str">
        <f>IF(SP_NORTE!AA2101="","*",SP_NORTE!AA2101)</f>
        <v>*</v>
      </c>
      <c r="K2095" s="111" t="str">
        <f>IF(SP_NORTE!AD2101="","*",SP_NORTE!AD2101)</f>
        <v>*</v>
      </c>
    </row>
    <row r="2096" spans="2:11" hidden="1">
      <c r="B2096" s="108" t="str">
        <f>IF(SP_NORTE!Y2102="","*",SP_NORTE!Y2102)</f>
        <v>*</v>
      </c>
      <c r="C2096" s="109" t="str">
        <f>IF(SP_NORTE!B2102="","*",SP_NORTE!B2102)</f>
        <v>*</v>
      </c>
      <c r="D2096" s="108" t="str">
        <f>IF(SP_NORTE!D2102="","*",SP_NORTE!D2102)</f>
        <v>*</v>
      </c>
      <c r="E2096" s="108" t="str">
        <f>IF(SP_NORTE!H2102="","*",SP_NORTE!H2102)</f>
        <v>*</v>
      </c>
      <c r="F2096" s="114" t="str">
        <f>IF(SP_NORTE!M2102="","*",SP_NORTE!M2102)</f>
        <v>*</v>
      </c>
      <c r="G2096" s="109" t="str">
        <f>IF(SP_NORTE!I2102="","*",SP_NORTE!I2102)</f>
        <v>*</v>
      </c>
      <c r="H2096" s="109" t="str">
        <f>IF(SP_NORTE!AB2102="","*",SP_NORTE!AB2102)</f>
        <v>*</v>
      </c>
      <c r="I2096" s="109" t="str">
        <f>IF(SP_NORTE!AC2102="","*",SP_NORTE!AC2102)</f>
        <v>*</v>
      </c>
      <c r="J2096" s="110" t="str">
        <f>IF(SP_NORTE!AA2102="","*",SP_NORTE!AA2102)</f>
        <v>*</v>
      </c>
      <c r="K2096" s="111" t="str">
        <f>IF(SP_NORTE!AD2102="","*",SP_NORTE!AD2102)</f>
        <v>*</v>
      </c>
    </row>
    <row r="2097" spans="2:11" hidden="1">
      <c r="B2097" s="108" t="str">
        <f>IF(SP_NORTE!Y2103="","*",SP_NORTE!Y2103)</f>
        <v>*</v>
      </c>
      <c r="C2097" s="109" t="str">
        <f>IF(SP_NORTE!B2103="","*",SP_NORTE!B2103)</f>
        <v>*</v>
      </c>
      <c r="D2097" s="108" t="str">
        <f>IF(SP_NORTE!D2103="","*",SP_NORTE!D2103)</f>
        <v>*</v>
      </c>
      <c r="E2097" s="108" t="str">
        <f>IF(SP_NORTE!H2103="","*",SP_NORTE!H2103)</f>
        <v>*</v>
      </c>
      <c r="F2097" s="114" t="str">
        <f>IF(SP_NORTE!M2103="","*",SP_NORTE!M2103)</f>
        <v>*</v>
      </c>
      <c r="G2097" s="109" t="str">
        <f>IF(SP_NORTE!I2103="","*",SP_NORTE!I2103)</f>
        <v>*</v>
      </c>
      <c r="H2097" s="109" t="str">
        <f>IF(SP_NORTE!AB2103="","*",SP_NORTE!AB2103)</f>
        <v>*</v>
      </c>
      <c r="I2097" s="109" t="str">
        <f>IF(SP_NORTE!AC2103="","*",SP_NORTE!AC2103)</f>
        <v>*</v>
      </c>
      <c r="J2097" s="110" t="str">
        <f>IF(SP_NORTE!AA2103="","*",SP_NORTE!AA2103)</f>
        <v>*</v>
      </c>
      <c r="K2097" s="111" t="str">
        <f>IF(SP_NORTE!AD2103="","*",SP_NORTE!AD2103)</f>
        <v>*</v>
      </c>
    </row>
    <row r="2098" spans="2:11" hidden="1">
      <c r="B2098" s="108" t="str">
        <f>IF(SP_NORTE!Y2104="","*",SP_NORTE!Y2104)</f>
        <v>*</v>
      </c>
      <c r="C2098" s="109" t="str">
        <f>IF(SP_NORTE!B2104="","*",SP_NORTE!B2104)</f>
        <v>*</v>
      </c>
      <c r="D2098" s="108" t="str">
        <f>IF(SP_NORTE!D2104="","*",SP_NORTE!D2104)</f>
        <v>*</v>
      </c>
      <c r="E2098" s="108" t="str">
        <f>IF(SP_NORTE!H2104="","*",SP_NORTE!H2104)</f>
        <v>*</v>
      </c>
      <c r="F2098" s="114" t="str">
        <f>IF(SP_NORTE!M2104="","*",SP_NORTE!M2104)</f>
        <v>*</v>
      </c>
      <c r="G2098" s="109" t="str">
        <f>IF(SP_NORTE!I2104="","*",SP_NORTE!I2104)</f>
        <v>*</v>
      </c>
      <c r="H2098" s="109" t="str">
        <f>IF(SP_NORTE!AB2104="","*",SP_NORTE!AB2104)</f>
        <v>*</v>
      </c>
      <c r="I2098" s="109" t="str">
        <f>IF(SP_NORTE!AC2104="","*",SP_NORTE!AC2104)</f>
        <v>*</v>
      </c>
      <c r="J2098" s="110" t="str">
        <f>IF(SP_NORTE!AA2104="","*",SP_NORTE!AA2104)</f>
        <v>*</v>
      </c>
      <c r="K2098" s="111" t="str">
        <f>IF(SP_NORTE!AD2104="","*",SP_NORTE!AD2104)</f>
        <v>*</v>
      </c>
    </row>
    <row r="2099" spans="2:11" hidden="1">
      <c r="B2099" s="108" t="str">
        <f>IF(SP_NORTE!Y2105="","*",SP_NORTE!Y2105)</f>
        <v>*</v>
      </c>
      <c r="C2099" s="109" t="str">
        <f>IF(SP_NORTE!B2105="","*",SP_NORTE!B2105)</f>
        <v>*</v>
      </c>
      <c r="D2099" s="108" t="str">
        <f>IF(SP_NORTE!D2105="","*",SP_NORTE!D2105)</f>
        <v>*</v>
      </c>
      <c r="E2099" s="108" t="str">
        <f>IF(SP_NORTE!H2105="","*",SP_NORTE!H2105)</f>
        <v>*</v>
      </c>
      <c r="F2099" s="114" t="str">
        <f>IF(SP_NORTE!M2105="","*",SP_NORTE!M2105)</f>
        <v>*</v>
      </c>
      <c r="G2099" s="109" t="str">
        <f>IF(SP_NORTE!I2105="","*",SP_NORTE!I2105)</f>
        <v>*</v>
      </c>
      <c r="H2099" s="109" t="str">
        <f>IF(SP_NORTE!AB2105="","*",SP_NORTE!AB2105)</f>
        <v>*</v>
      </c>
      <c r="I2099" s="109" t="str">
        <f>IF(SP_NORTE!AC2105="","*",SP_NORTE!AC2105)</f>
        <v>*</v>
      </c>
      <c r="J2099" s="110" t="str">
        <f>IF(SP_NORTE!AA2105="","*",SP_NORTE!AA2105)</f>
        <v>*</v>
      </c>
      <c r="K2099" s="111" t="str">
        <f>IF(SP_NORTE!AD2105="","*",SP_NORTE!AD2105)</f>
        <v>*</v>
      </c>
    </row>
    <row r="2100" spans="2:11" hidden="1">
      <c r="B2100" s="108" t="str">
        <f>IF(SP_NORTE!Y2106="","*",SP_NORTE!Y2106)</f>
        <v>*</v>
      </c>
      <c r="C2100" s="109" t="str">
        <f>IF(SP_NORTE!B2106="","*",SP_NORTE!B2106)</f>
        <v>*</v>
      </c>
      <c r="D2100" s="108" t="str">
        <f>IF(SP_NORTE!D2106="","*",SP_NORTE!D2106)</f>
        <v>*</v>
      </c>
      <c r="E2100" s="108" t="str">
        <f>IF(SP_NORTE!H2106="","*",SP_NORTE!H2106)</f>
        <v>*</v>
      </c>
      <c r="F2100" s="114" t="str">
        <f>IF(SP_NORTE!M2106="","*",SP_NORTE!M2106)</f>
        <v>*</v>
      </c>
      <c r="G2100" s="109" t="str">
        <f>IF(SP_NORTE!I2106="","*",SP_NORTE!I2106)</f>
        <v>*</v>
      </c>
      <c r="H2100" s="109" t="str">
        <f>IF(SP_NORTE!AB2106="","*",SP_NORTE!AB2106)</f>
        <v>*</v>
      </c>
      <c r="I2100" s="109" t="str">
        <f>IF(SP_NORTE!AC2106="","*",SP_NORTE!AC2106)</f>
        <v>*</v>
      </c>
      <c r="J2100" s="110" t="str">
        <f>IF(SP_NORTE!AA2106="","*",SP_NORTE!AA2106)</f>
        <v>*</v>
      </c>
      <c r="K2100" s="111" t="str">
        <f>IF(SP_NORTE!AD2106="","*",SP_NORTE!AD2106)</f>
        <v>*</v>
      </c>
    </row>
    <row r="2101" spans="2:11" hidden="1">
      <c r="B2101" s="108" t="str">
        <f>IF(SP_NORTE!Y2107="","*",SP_NORTE!Y2107)</f>
        <v>*</v>
      </c>
      <c r="C2101" s="109" t="str">
        <f>IF(SP_NORTE!B2107="","*",SP_NORTE!B2107)</f>
        <v>*</v>
      </c>
      <c r="D2101" s="108" t="str">
        <f>IF(SP_NORTE!D2107="","*",SP_NORTE!D2107)</f>
        <v>*</v>
      </c>
      <c r="E2101" s="108" t="str">
        <f>IF(SP_NORTE!H2107="","*",SP_NORTE!H2107)</f>
        <v>*</v>
      </c>
      <c r="F2101" s="114" t="str">
        <f>IF(SP_NORTE!M2107="","*",SP_NORTE!M2107)</f>
        <v>*</v>
      </c>
      <c r="G2101" s="109" t="str">
        <f>IF(SP_NORTE!I2107="","*",SP_NORTE!I2107)</f>
        <v>*</v>
      </c>
      <c r="H2101" s="109" t="str">
        <f>IF(SP_NORTE!AB2107="","*",SP_NORTE!AB2107)</f>
        <v>*</v>
      </c>
      <c r="I2101" s="109" t="str">
        <f>IF(SP_NORTE!AC2107="","*",SP_NORTE!AC2107)</f>
        <v>*</v>
      </c>
      <c r="J2101" s="110" t="str">
        <f>IF(SP_NORTE!AA2107="","*",SP_NORTE!AA2107)</f>
        <v>*</v>
      </c>
      <c r="K2101" s="111" t="str">
        <f>IF(SP_NORTE!AD2107="","*",SP_NORTE!AD2107)</f>
        <v>*</v>
      </c>
    </row>
    <row r="2102" spans="2:11" hidden="1">
      <c r="B2102" s="108" t="str">
        <f>IF(SP_NORTE!Y2108="","*",SP_NORTE!Y2108)</f>
        <v>*</v>
      </c>
      <c r="C2102" s="109" t="str">
        <f>IF(SP_NORTE!B2108="","*",SP_NORTE!B2108)</f>
        <v>*</v>
      </c>
      <c r="D2102" s="108" t="str">
        <f>IF(SP_NORTE!D2108="","*",SP_NORTE!D2108)</f>
        <v>*</v>
      </c>
      <c r="E2102" s="108" t="str">
        <f>IF(SP_NORTE!H2108="","*",SP_NORTE!H2108)</f>
        <v>*</v>
      </c>
      <c r="F2102" s="114" t="str">
        <f>IF(SP_NORTE!M2108="","*",SP_NORTE!M2108)</f>
        <v>*</v>
      </c>
      <c r="G2102" s="109" t="str">
        <f>IF(SP_NORTE!I2108="","*",SP_NORTE!I2108)</f>
        <v>*</v>
      </c>
      <c r="H2102" s="109" t="str">
        <f>IF(SP_NORTE!AB2108="","*",SP_NORTE!AB2108)</f>
        <v>*</v>
      </c>
      <c r="I2102" s="109" t="str">
        <f>IF(SP_NORTE!AC2108="","*",SP_NORTE!AC2108)</f>
        <v>*</v>
      </c>
      <c r="J2102" s="110" t="str">
        <f>IF(SP_NORTE!AA2108="","*",SP_NORTE!AA2108)</f>
        <v>*</v>
      </c>
      <c r="K2102" s="111" t="str">
        <f>IF(SP_NORTE!AD2108="","*",SP_NORTE!AD2108)</f>
        <v>*</v>
      </c>
    </row>
    <row r="2103" spans="2:11" hidden="1">
      <c r="B2103" s="108" t="str">
        <f>IF(SP_NORTE!Y2109="","*",SP_NORTE!Y2109)</f>
        <v>*</v>
      </c>
      <c r="C2103" s="109" t="str">
        <f>IF(SP_NORTE!B2109="","*",SP_NORTE!B2109)</f>
        <v>*</v>
      </c>
      <c r="D2103" s="108" t="str">
        <f>IF(SP_NORTE!D2109="","*",SP_NORTE!D2109)</f>
        <v>*</v>
      </c>
      <c r="E2103" s="108" t="str">
        <f>IF(SP_NORTE!H2109="","*",SP_NORTE!H2109)</f>
        <v>*</v>
      </c>
      <c r="F2103" s="114" t="str">
        <f>IF(SP_NORTE!M2109="","*",SP_NORTE!M2109)</f>
        <v>*</v>
      </c>
      <c r="G2103" s="109" t="str">
        <f>IF(SP_NORTE!I2109="","*",SP_NORTE!I2109)</f>
        <v>*</v>
      </c>
      <c r="H2103" s="109" t="str">
        <f>IF(SP_NORTE!AB2109="","*",SP_NORTE!AB2109)</f>
        <v>*</v>
      </c>
      <c r="I2103" s="109" t="str">
        <f>IF(SP_NORTE!AC2109="","*",SP_NORTE!AC2109)</f>
        <v>*</v>
      </c>
      <c r="J2103" s="110" t="str">
        <f>IF(SP_NORTE!AA2109="","*",SP_NORTE!AA2109)</f>
        <v>*</v>
      </c>
      <c r="K2103" s="111" t="str">
        <f>IF(SP_NORTE!AD2109="","*",SP_NORTE!AD2109)</f>
        <v>*</v>
      </c>
    </row>
    <row r="2104" spans="2:11" hidden="1">
      <c r="B2104" s="108" t="str">
        <f>IF(SP_NORTE!Y2110="","*",SP_NORTE!Y2110)</f>
        <v>*</v>
      </c>
      <c r="C2104" s="109" t="str">
        <f>IF(SP_NORTE!B2110="","*",SP_NORTE!B2110)</f>
        <v>*</v>
      </c>
      <c r="D2104" s="108" t="str">
        <f>IF(SP_NORTE!D2110="","*",SP_NORTE!D2110)</f>
        <v>*</v>
      </c>
      <c r="E2104" s="108" t="str">
        <f>IF(SP_NORTE!H2110="","*",SP_NORTE!H2110)</f>
        <v>*</v>
      </c>
      <c r="F2104" s="114" t="str">
        <f>IF(SP_NORTE!M2110="","*",SP_NORTE!M2110)</f>
        <v>*</v>
      </c>
      <c r="G2104" s="109" t="str">
        <f>IF(SP_NORTE!I2110="","*",SP_NORTE!I2110)</f>
        <v>*</v>
      </c>
      <c r="H2104" s="109" t="str">
        <f>IF(SP_NORTE!AB2110="","*",SP_NORTE!AB2110)</f>
        <v>*</v>
      </c>
      <c r="I2104" s="109" t="str">
        <f>IF(SP_NORTE!AC2110="","*",SP_NORTE!AC2110)</f>
        <v>*</v>
      </c>
      <c r="J2104" s="110" t="str">
        <f>IF(SP_NORTE!AA2110="","*",SP_NORTE!AA2110)</f>
        <v>*</v>
      </c>
      <c r="K2104" s="111" t="str">
        <f>IF(SP_NORTE!AD2110="","*",SP_NORTE!AD2110)</f>
        <v>*</v>
      </c>
    </row>
    <row r="2105" spans="2:11" hidden="1">
      <c r="B2105" s="108" t="str">
        <f>IF(SP_NORTE!Y2111="","*",SP_NORTE!Y2111)</f>
        <v>*</v>
      </c>
      <c r="C2105" s="109" t="str">
        <f>IF(SP_NORTE!B2111="","*",SP_NORTE!B2111)</f>
        <v>*</v>
      </c>
      <c r="D2105" s="108" t="str">
        <f>IF(SP_NORTE!D2111="","*",SP_NORTE!D2111)</f>
        <v>*</v>
      </c>
      <c r="E2105" s="108" t="str">
        <f>IF(SP_NORTE!H2111="","*",SP_NORTE!H2111)</f>
        <v>*</v>
      </c>
      <c r="F2105" s="114" t="str">
        <f>IF(SP_NORTE!M2111="","*",SP_NORTE!M2111)</f>
        <v>*</v>
      </c>
      <c r="G2105" s="109" t="str">
        <f>IF(SP_NORTE!I2111="","*",SP_NORTE!I2111)</f>
        <v>*</v>
      </c>
      <c r="H2105" s="109" t="str">
        <f>IF(SP_NORTE!AB2111="","*",SP_NORTE!AB2111)</f>
        <v>*</v>
      </c>
      <c r="I2105" s="109" t="str">
        <f>IF(SP_NORTE!AC2111="","*",SP_NORTE!AC2111)</f>
        <v>*</v>
      </c>
      <c r="J2105" s="110" t="str">
        <f>IF(SP_NORTE!AA2111="","*",SP_NORTE!AA2111)</f>
        <v>*</v>
      </c>
      <c r="K2105" s="111" t="str">
        <f>IF(SP_NORTE!AD2111="","*",SP_NORTE!AD2111)</f>
        <v>*</v>
      </c>
    </row>
    <row r="2106" spans="2:11" hidden="1">
      <c r="B2106" s="108" t="str">
        <f>IF(SP_NORTE!Y2112="","*",SP_NORTE!Y2112)</f>
        <v>*</v>
      </c>
      <c r="C2106" s="109" t="str">
        <f>IF(SP_NORTE!B2112="","*",SP_NORTE!B2112)</f>
        <v>*</v>
      </c>
      <c r="D2106" s="108" t="str">
        <f>IF(SP_NORTE!D2112="","*",SP_NORTE!D2112)</f>
        <v>*</v>
      </c>
      <c r="E2106" s="108" t="str">
        <f>IF(SP_NORTE!H2112="","*",SP_NORTE!H2112)</f>
        <v>*</v>
      </c>
      <c r="F2106" s="114" t="str">
        <f>IF(SP_NORTE!M2112="","*",SP_NORTE!M2112)</f>
        <v>*</v>
      </c>
      <c r="G2106" s="109" t="str">
        <f>IF(SP_NORTE!I2112="","*",SP_NORTE!I2112)</f>
        <v>*</v>
      </c>
      <c r="H2106" s="109" t="str">
        <f>IF(SP_NORTE!AB2112="","*",SP_NORTE!AB2112)</f>
        <v>*</v>
      </c>
      <c r="I2106" s="109" t="str">
        <f>IF(SP_NORTE!AC2112="","*",SP_NORTE!AC2112)</f>
        <v>*</v>
      </c>
      <c r="J2106" s="110" t="str">
        <f>IF(SP_NORTE!AA2112="","*",SP_NORTE!AA2112)</f>
        <v>*</v>
      </c>
      <c r="K2106" s="111" t="str">
        <f>IF(SP_NORTE!AD2112="","*",SP_NORTE!AD2112)</f>
        <v>*</v>
      </c>
    </row>
    <row r="2107" spans="2:11" hidden="1">
      <c r="B2107" s="108" t="str">
        <f>IF(SP_NORTE!Y2113="","*",SP_NORTE!Y2113)</f>
        <v>*</v>
      </c>
      <c r="C2107" s="109" t="str">
        <f>IF(SP_NORTE!B2113="","*",SP_NORTE!B2113)</f>
        <v>*</v>
      </c>
      <c r="D2107" s="108" t="str">
        <f>IF(SP_NORTE!D2113="","*",SP_NORTE!D2113)</f>
        <v>*</v>
      </c>
      <c r="E2107" s="108" t="str">
        <f>IF(SP_NORTE!H2113="","*",SP_NORTE!H2113)</f>
        <v>*</v>
      </c>
      <c r="F2107" s="114" t="str">
        <f>IF(SP_NORTE!M2113="","*",SP_NORTE!M2113)</f>
        <v>*</v>
      </c>
      <c r="G2107" s="109" t="str">
        <f>IF(SP_NORTE!I2113="","*",SP_NORTE!I2113)</f>
        <v>*</v>
      </c>
      <c r="H2107" s="109" t="str">
        <f>IF(SP_NORTE!AB2113="","*",SP_NORTE!AB2113)</f>
        <v>*</v>
      </c>
      <c r="I2107" s="109" t="str">
        <f>IF(SP_NORTE!AC2113="","*",SP_NORTE!AC2113)</f>
        <v>*</v>
      </c>
      <c r="J2107" s="110" t="str">
        <f>IF(SP_NORTE!AA2113="","*",SP_NORTE!AA2113)</f>
        <v>*</v>
      </c>
      <c r="K2107" s="111" t="str">
        <f>IF(SP_NORTE!AD2113="","*",SP_NORTE!AD2113)</f>
        <v>*</v>
      </c>
    </row>
    <row r="2108" spans="2:11" hidden="1">
      <c r="B2108" s="108" t="str">
        <f>IF(SP_NORTE!Y2114="","*",SP_NORTE!Y2114)</f>
        <v>*</v>
      </c>
      <c r="C2108" s="109" t="str">
        <f>IF(SP_NORTE!B2114="","*",SP_NORTE!B2114)</f>
        <v>*</v>
      </c>
      <c r="D2108" s="108" t="str">
        <f>IF(SP_NORTE!D2114="","*",SP_NORTE!D2114)</f>
        <v>*</v>
      </c>
      <c r="E2108" s="108" t="str">
        <f>IF(SP_NORTE!H2114="","*",SP_NORTE!H2114)</f>
        <v>*</v>
      </c>
      <c r="F2108" s="114" t="str">
        <f>IF(SP_NORTE!M2114="","*",SP_NORTE!M2114)</f>
        <v>*</v>
      </c>
      <c r="G2108" s="109" t="str">
        <f>IF(SP_NORTE!I2114="","*",SP_NORTE!I2114)</f>
        <v>*</v>
      </c>
      <c r="H2108" s="109" t="str">
        <f>IF(SP_NORTE!AB2114="","*",SP_NORTE!AB2114)</f>
        <v>*</v>
      </c>
      <c r="I2108" s="109" t="str">
        <f>IF(SP_NORTE!AC2114="","*",SP_NORTE!AC2114)</f>
        <v>*</v>
      </c>
      <c r="J2108" s="110" t="str">
        <f>IF(SP_NORTE!AA2114="","*",SP_NORTE!AA2114)</f>
        <v>*</v>
      </c>
      <c r="K2108" s="111" t="str">
        <f>IF(SP_NORTE!AD2114="","*",SP_NORTE!AD2114)</f>
        <v>*</v>
      </c>
    </row>
    <row r="2109" spans="2:11" hidden="1">
      <c r="B2109" s="108" t="str">
        <f>IF(SP_NORTE!Y2115="","*",SP_NORTE!Y2115)</f>
        <v>*</v>
      </c>
      <c r="C2109" s="109" t="str">
        <f>IF(SP_NORTE!B2115="","*",SP_NORTE!B2115)</f>
        <v>*</v>
      </c>
      <c r="D2109" s="108" t="str">
        <f>IF(SP_NORTE!D2115="","*",SP_NORTE!D2115)</f>
        <v>*</v>
      </c>
      <c r="E2109" s="108" t="str">
        <f>IF(SP_NORTE!H2115="","*",SP_NORTE!H2115)</f>
        <v>*</v>
      </c>
      <c r="F2109" s="114" t="str">
        <f>IF(SP_NORTE!M2115="","*",SP_NORTE!M2115)</f>
        <v>*</v>
      </c>
      <c r="G2109" s="109" t="str">
        <f>IF(SP_NORTE!I2115="","*",SP_NORTE!I2115)</f>
        <v>*</v>
      </c>
      <c r="H2109" s="109" t="str">
        <f>IF(SP_NORTE!AB2115="","*",SP_NORTE!AB2115)</f>
        <v>*</v>
      </c>
      <c r="I2109" s="109" t="str">
        <f>IF(SP_NORTE!AC2115="","*",SP_NORTE!AC2115)</f>
        <v>*</v>
      </c>
      <c r="J2109" s="110" t="str">
        <f>IF(SP_NORTE!AA2115="","*",SP_NORTE!AA2115)</f>
        <v>*</v>
      </c>
      <c r="K2109" s="111" t="str">
        <f>IF(SP_NORTE!AD2115="","*",SP_NORTE!AD2115)</f>
        <v>*</v>
      </c>
    </row>
    <row r="2110" spans="2:11" hidden="1">
      <c r="B2110" s="108" t="str">
        <f>IF(SP_NORTE!Y2116="","*",SP_NORTE!Y2116)</f>
        <v>*</v>
      </c>
      <c r="C2110" s="109" t="str">
        <f>IF(SP_NORTE!B2116="","*",SP_NORTE!B2116)</f>
        <v>*</v>
      </c>
      <c r="D2110" s="108" t="str">
        <f>IF(SP_NORTE!D2116="","*",SP_NORTE!D2116)</f>
        <v>*</v>
      </c>
      <c r="E2110" s="108" t="str">
        <f>IF(SP_NORTE!H2116="","*",SP_NORTE!H2116)</f>
        <v>*</v>
      </c>
      <c r="F2110" s="114" t="str">
        <f>IF(SP_NORTE!M2116="","*",SP_NORTE!M2116)</f>
        <v>*</v>
      </c>
      <c r="G2110" s="109" t="str">
        <f>IF(SP_NORTE!I2116="","*",SP_NORTE!I2116)</f>
        <v>*</v>
      </c>
      <c r="H2110" s="109" t="str">
        <f>IF(SP_NORTE!AB2116="","*",SP_NORTE!AB2116)</f>
        <v>*</v>
      </c>
      <c r="I2110" s="109" t="str">
        <f>IF(SP_NORTE!AC2116="","*",SP_NORTE!AC2116)</f>
        <v>*</v>
      </c>
      <c r="J2110" s="110" t="str">
        <f>IF(SP_NORTE!AA2116="","*",SP_NORTE!AA2116)</f>
        <v>*</v>
      </c>
      <c r="K2110" s="111" t="str">
        <f>IF(SP_NORTE!AD2116="","*",SP_NORTE!AD2116)</f>
        <v>*</v>
      </c>
    </row>
    <row r="2111" spans="2:11" hidden="1">
      <c r="B2111" s="108" t="str">
        <f>IF(SP_NORTE!Y2117="","*",SP_NORTE!Y2117)</f>
        <v>*</v>
      </c>
      <c r="C2111" s="109" t="str">
        <f>IF(SP_NORTE!B2117="","*",SP_NORTE!B2117)</f>
        <v>*</v>
      </c>
      <c r="D2111" s="108" t="str">
        <f>IF(SP_NORTE!D2117="","*",SP_NORTE!D2117)</f>
        <v>*</v>
      </c>
      <c r="E2111" s="108" t="str">
        <f>IF(SP_NORTE!H2117="","*",SP_NORTE!H2117)</f>
        <v>*</v>
      </c>
      <c r="F2111" s="114" t="str">
        <f>IF(SP_NORTE!M2117="","*",SP_NORTE!M2117)</f>
        <v>*</v>
      </c>
      <c r="G2111" s="109" t="str">
        <f>IF(SP_NORTE!I2117="","*",SP_NORTE!I2117)</f>
        <v>*</v>
      </c>
      <c r="H2111" s="109" t="str">
        <f>IF(SP_NORTE!AB2117="","*",SP_NORTE!AB2117)</f>
        <v>*</v>
      </c>
      <c r="I2111" s="109" t="str">
        <f>IF(SP_NORTE!AC2117="","*",SP_NORTE!AC2117)</f>
        <v>*</v>
      </c>
      <c r="J2111" s="110" t="str">
        <f>IF(SP_NORTE!AA2117="","*",SP_NORTE!AA2117)</f>
        <v>*</v>
      </c>
      <c r="K2111" s="111" t="str">
        <f>IF(SP_NORTE!AD2117="","*",SP_NORTE!AD2117)</f>
        <v>*</v>
      </c>
    </row>
    <row r="2112" spans="2:11" hidden="1">
      <c r="B2112" s="108" t="str">
        <f>IF(SP_NORTE!Y2118="","*",SP_NORTE!Y2118)</f>
        <v>*</v>
      </c>
      <c r="C2112" s="109" t="str">
        <f>IF(SP_NORTE!B2118="","*",SP_NORTE!B2118)</f>
        <v>*</v>
      </c>
      <c r="D2112" s="108" t="str">
        <f>IF(SP_NORTE!D2118="","*",SP_NORTE!D2118)</f>
        <v>*</v>
      </c>
      <c r="E2112" s="108" t="str">
        <f>IF(SP_NORTE!H2118="","*",SP_NORTE!H2118)</f>
        <v>*</v>
      </c>
      <c r="F2112" s="114" t="str">
        <f>IF(SP_NORTE!M2118="","*",SP_NORTE!M2118)</f>
        <v>*</v>
      </c>
      <c r="G2112" s="109" t="str">
        <f>IF(SP_NORTE!I2118="","*",SP_NORTE!I2118)</f>
        <v>*</v>
      </c>
      <c r="H2112" s="109" t="str">
        <f>IF(SP_NORTE!AB2118="","*",SP_NORTE!AB2118)</f>
        <v>*</v>
      </c>
      <c r="I2112" s="109" t="str">
        <f>IF(SP_NORTE!AC2118="","*",SP_NORTE!AC2118)</f>
        <v>*</v>
      </c>
      <c r="J2112" s="110" t="str">
        <f>IF(SP_NORTE!AA2118="","*",SP_NORTE!AA2118)</f>
        <v>*</v>
      </c>
      <c r="K2112" s="111" t="str">
        <f>IF(SP_NORTE!AD2118="","*",SP_NORTE!AD2118)</f>
        <v>*</v>
      </c>
    </row>
    <row r="2113" spans="2:11" hidden="1">
      <c r="B2113" s="108" t="str">
        <f>IF(SP_NORTE!Y2119="","*",SP_NORTE!Y2119)</f>
        <v>*</v>
      </c>
      <c r="C2113" s="109" t="str">
        <f>IF(SP_NORTE!B2119="","*",SP_NORTE!B2119)</f>
        <v>*</v>
      </c>
      <c r="D2113" s="108" t="str">
        <f>IF(SP_NORTE!D2119="","*",SP_NORTE!D2119)</f>
        <v>*</v>
      </c>
      <c r="E2113" s="108" t="str">
        <f>IF(SP_NORTE!H2119="","*",SP_NORTE!H2119)</f>
        <v>*</v>
      </c>
      <c r="F2113" s="114" t="str">
        <f>IF(SP_NORTE!M2119="","*",SP_NORTE!M2119)</f>
        <v>*</v>
      </c>
      <c r="G2113" s="109" t="str">
        <f>IF(SP_NORTE!I2119="","*",SP_NORTE!I2119)</f>
        <v>*</v>
      </c>
      <c r="H2113" s="109" t="str">
        <f>IF(SP_NORTE!AB2119="","*",SP_NORTE!AB2119)</f>
        <v>*</v>
      </c>
      <c r="I2113" s="109" t="str">
        <f>IF(SP_NORTE!AC2119="","*",SP_NORTE!AC2119)</f>
        <v>*</v>
      </c>
      <c r="J2113" s="110" t="str">
        <f>IF(SP_NORTE!AA2119="","*",SP_NORTE!AA2119)</f>
        <v>*</v>
      </c>
      <c r="K2113" s="111" t="str">
        <f>IF(SP_NORTE!AD2119="","*",SP_NORTE!AD2119)</f>
        <v>*</v>
      </c>
    </row>
    <row r="2114" spans="2:11" hidden="1">
      <c r="B2114" s="108" t="str">
        <f>IF(SP_NORTE!Y2120="","*",SP_NORTE!Y2120)</f>
        <v>*</v>
      </c>
      <c r="C2114" s="109" t="str">
        <f>IF(SP_NORTE!B2120="","*",SP_NORTE!B2120)</f>
        <v>*</v>
      </c>
      <c r="D2114" s="108" t="str">
        <f>IF(SP_NORTE!D2120="","*",SP_NORTE!D2120)</f>
        <v>*</v>
      </c>
      <c r="E2114" s="108" t="str">
        <f>IF(SP_NORTE!H2120="","*",SP_NORTE!H2120)</f>
        <v>*</v>
      </c>
      <c r="F2114" s="114" t="str">
        <f>IF(SP_NORTE!M2120="","*",SP_NORTE!M2120)</f>
        <v>*</v>
      </c>
      <c r="G2114" s="109" t="str">
        <f>IF(SP_NORTE!I2120="","*",SP_NORTE!I2120)</f>
        <v>*</v>
      </c>
      <c r="H2114" s="109" t="str">
        <f>IF(SP_NORTE!AB2120="","*",SP_NORTE!AB2120)</f>
        <v>*</v>
      </c>
      <c r="I2114" s="109" t="str">
        <f>IF(SP_NORTE!AC2120="","*",SP_NORTE!AC2120)</f>
        <v>*</v>
      </c>
      <c r="J2114" s="110" t="str">
        <f>IF(SP_NORTE!AA2120="","*",SP_NORTE!AA2120)</f>
        <v>*</v>
      </c>
      <c r="K2114" s="111" t="str">
        <f>IF(SP_NORTE!AD2120="","*",SP_NORTE!AD2120)</f>
        <v>*</v>
      </c>
    </row>
    <row r="2115" spans="2:11" hidden="1">
      <c r="B2115" s="108" t="str">
        <f>IF(SP_NORTE!Y2121="","*",SP_NORTE!Y2121)</f>
        <v>*</v>
      </c>
      <c r="C2115" s="109" t="str">
        <f>IF(SP_NORTE!B2121="","*",SP_NORTE!B2121)</f>
        <v>*</v>
      </c>
      <c r="D2115" s="108" t="str">
        <f>IF(SP_NORTE!D2121="","*",SP_NORTE!D2121)</f>
        <v>*</v>
      </c>
      <c r="E2115" s="108" t="str">
        <f>IF(SP_NORTE!H2121="","*",SP_NORTE!H2121)</f>
        <v>*</v>
      </c>
      <c r="F2115" s="114" t="str">
        <f>IF(SP_NORTE!M2121="","*",SP_NORTE!M2121)</f>
        <v>*</v>
      </c>
      <c r="G2115" s="109" t="str">
        <f>IF(SP_NORTE!I2121="","*",SP_NORTE!I2121)</f>
        <v>*</v>
      </c>
      <c r="H2115" s="109" t="str">
        <f>IF(SP_NORTE!AB2121="","*",SP_NORTE!AB2121)</f>
        <v>*</v>
      </c>
      <c r="I2115" s="109" t="str">
        <f>IF(SP_NORTE!AC2121="","*",SP_NORTE!AC2121)</f>
        <v>*</v>
      </c>
      <c r="J2115" s="110" t="str">
        <f>IF(SP_NORTE!AA2121="","*",SP_NORTE!AA2121)</f>
        <v>*</v>
      </c>
      <c r="K2115" s="111" t="str">
        <f>IF(SP_NORTE!AD2121="","*",SP_NORTE!AD2121)</f>
        <v>*</v>
      </c>
    </row>
    <row r="2116" spans="2:11" hidden="1">
      <c r="B2116" s="108" t="str">
        <f>IF(SP_NORTE!Y2122="","*",SP_NORTE!Y2122)</f>
        <v>*</v>
      </c>
      <c r="C2116" s="109" t="str">
        <f>IF(SP_NORTE!B2122="","*",SP_NORTE!B2122)</f>
        <v>*</v>
      </c>
      <c r="D2116" s="108" t="str">
        <f>IF(SP_NORTE!D2122="","*",SP_NORTE!D2122)</f>
        <v>*</v>
      </c>
      <c r="E2116" s="108" t="str">
        <f>IF(SP_NORTE!H2122="","*",SP_NORTE!H2122)</f>
        <v>*</v>
      </c>
      <c r="F2116" s="114" t="str">
        <f>IF(SP_NORTE!M2122="","*",SP_NORTE!M2122)</f>
        <v>*</v>
      </c>
      <c r="G2116" s="109" t="str">
        <f>IF(SP_NORTE!I2122="","*",SP_NORTE!I2122)</f>
        <v>*</v>
      </c>
      <c r="H2116" s="109" t="str">
        <f>IF(SP_NORTE!AB2122="","*",SP_NORTE!AB2122)</f>
        <v>*</v>
      </c>
      <c r="I2116" s="109" t="str">
        <f>IF(SP_NORTE!AC2122="","*",SP_NORTE!AC2122)</f>
        <v>*</v>
      </c>
      <c r="J2116" s="110" t="str">
        <f>IF(SP_NORTE!AA2122="","*",SP_NORTE!AA2122)</f>
        <v>*</v>
      </c>
      <c r="K2116" s="111" t="str">
        <f>IF(SP_NORTE!AD2122="","*",SP_NORTE!AD2122)</f>
        <v>*</v>
      </c>
    </row>
    <row r="2117" spans="2:11" hidden="1">
      <c r="B2117" s="108" t="str">
        <f>IF(SP_NORTE!Y2123="","*",SP_NORTE!Y2123)</f>
        <v>*</v>
      </c>
      <c r="C2117" s="109" t="str">
        <f>IF(SP_NORTE!B2123="","*",SP_NORTE!B2123)</f>
        <v>*</v>
      </c>
      <c r="D2117" s="108" t="str">
        <f>IF(SP_NORTE!D2123="","*",SP_NORTE!D2123)</f>
        <v>*</v>
      </c>
      <c r="E2117" s="108" t="str">
        <f>IF(SP_NORTE!H2123="","*",SP_NORTE!H2123)</f>
        <v>*</v>
      </c>
      <c r="F2117" s="114" t="str">
        <f>IF(SP_NORTE!M2123="","*",SP_NORTE!M2123)</f>
        <v>*</v>
      </c>
      <c r="G2117" s="109" t="str">
        <f>IF(SP_NORTE!I2123="","*",SP_NORTE!I2123)</f>
        <v>*</v>
      </c>
      <c r="H2117" s="109" t="str">
        <f>IF(SP_NORTE!AB2123="","*",SP_NORTE!AB2123)</f>
        <v>*</v>
      </c>
      <c r="I2117" s="109" t="str">
        <f>IF(SP_NORTE!AC2123="","*",SP_NORTE!AC2123)</f>
        <v>*</v>
      </c>
      <c r="J2117" s="110" t="str">
        <f>IF(SP_NORTE!AA2123="","*",SP_NORTE!AA2123)</f>
        <v>*</v>
      </c>
      <c r="K2117" s="111" t="str">
        <f>IF(SP_NORTE!AD2123="","*",SP_NORTE!AD2123)</f>
        <v>*</v>
      </c>
    </row>
    <row r="2118" spans="2:11" hidden="1">
      <c r="B2118" s="108" t="str">
        <f>IF(SP_NORTE!Y2124="","*",SP_NORTE!Y2124)</f>
        <v>*</v>
      </c>
      <c r="C2118" s="109" t="str">
        <f>IF(SP_NORTE!B2124="","*",SP_NORTE!B2124)</f>
        <v>*</v>
      </c>
      <c r="D2118" s="108" t="str">
        <f>IF(SP_NORTE!D2124="","*",SP_NORTE!D2124)</f>
        <v>*</v>
      </c>
      <c r="E2118" s="108" t="str">
        <f>IF(SP_NORTE!H2124="","*",SP_NORTE!H2124)</f>
        <v>*</v>
      </c>
      <c r="F2118" s="114" t="str">
        <f>IF(SP_NORTE!M2124="","*",SP_NORTE!M2124)</f>
        <v>*</v>
      </c>
      <c r="G2118" s="109" t="str">
        <f>IF(SP_NORTE!I2124="","*",SP_NORTE!I2124)</f>
        <v>*</v>
      </c>
      <c r="H2118" s="109" t="str">
        <f>IF(SP_NORTE!AB2124="","*",SP_NORTE!AB2124)</f>
        <v>*</v>
      </c>
      <c r="I2118" s="109" t="str">
        <f>IF(SP_NORTE!AC2124="","*",SP_NORTE!AC2124)</f>
        <v>*</v>
      </c>
      <c r="J2118" s="110" t="str">
        <f>IF(SP_NORTE!AA2124="","*",SP_NORTE!AA2124)</f>
        <v>*</v>
      </c>
      <c r="K2118" s="111" t="str">
        <f>IF(SP_NORTE!AD2124="","*",SP_NORTE!AD2124)</f>
        <v>*</v>
      </c>
    </row>
    <row r="2119" spans="2:11" hidden="1">
      <c r="B2119" s="108" t="str">
        <f>IF(SP_NORTE!Y2125="","*",SP_NORTE!Y2125)</f>
        <v>*</v>
      </c>
      <c r="C2119" s="109" t="str">
        <f>IF(SP_NORTE!B2125="","*",SP_NORTE!B2125)</f>
        <v>*</v>
      </c>
      <c r="D2119" s="108" t="str">
        <f>IF(SP_NORTE!D2125="","*",SP_NORTE!D2125)</f>
        <v>*</v>
      </c>
      <c r="E2119" s="108" t="str">
        <f>IF(SP_NORTE!H2125="","*",SP_NORTE!H2125)</f>
        <v>*</v>
      </c>
      <c r="F2119" s="114" t="str">
        <f>IF(SP_NORTE!M2125="","*",SP_NORTE!M2125)</f>
        <v>*</v>
      </c>
      <c r="G2119" s="109" t="str">
        <f>IF(SP_NORTE!I2125="","*",SP_NORTE!I2125)</f>
        <v>*</v>
      </c>
      <c r="H2119" s="109" t="str">
        <f>IF(SP_NORTE!AB2125="","*",SP_NORTE!AB2125)</f>
        <v>*</v>
      </c>
      <c r="I2119" s="109" t="str">
        <f>IF(SP_NORTE!AC2125="","*",SP_NORTE!AC2125)</f>
        <v>*</v>
      </c>
      <c r="J2119" s="110" t="str">
        <f>IF(SP_NORTE!AA2125="","*",SP_NORTE!AA2125)</f>
        <v>*</v>
      </c>
      <c r="K2119" s="111" t="str">
        <f>IF(SP_NORTE!AD2125="","*",SP_NORTE!AD2125)</f>
        <v>*</v>
      </c>
    </row>
    <row r="2120" spans="2:11" hidden="1">
      <c r="B2120" s="108" t="str">
        <f>IF(SP_NORTE!Y2126="","*",SP_NORTE!Y2126)</f>
        <v>*</v>
      </c>
      <c r="C2120" s="109" t="str">
        <f>IF(SP_NORTE!B2126="","*",SP_NORTE!B2126)</f>
        <v>*</v>
      </c>
      <c r="D2120" s="108" t="str">
        <f>IF(SP_NORTE!D2126="","*",SP_NORTE!D2126)</f>
        <v>*</v>
      </c>
      <c r="E2120" s="108" t="str">
        <f>IF(SP_NORTE!H2126="","*",SP_NORTE!H2126)</f>
        <v>*</v>
      </c>
      <c r="F2120" s="114" t="str">
        <f>IF(SP_NORTE!M2126="","*",SP_NORTE!M2126)</f>
        <v>*</v>
      </c>
      <c r="G2120" s="109" t="str">
        <f>IF(SP_NORTE!I2126="","*",SP_NORTE!I2126)</f>
        <v>*</v>
      </c>
      <c r="H2120" s="109" t="str">
        <f>IF(SP_NORTE!AB2126="","*",SP_NORTE!AB2126)</f>
        <v>*</v>
      </c>
      <c r="I2120" s="109" t="str">
        <f>IF(SP_NORTE!AC2126="","*",SP_NORTE!AC2126)</f>
        <v>*</v>
      </c>
      <c r="J2120" s="110" t="str">
        <f>IF(SP_NORTE!AA2126="","*",SP_NORTE!AA2126)</f>
        <v>*</v>
      </c>
      <c r="K2120" s="111" t="str">
        <f>IF(SP_NORTE!AD2126="","*",SP_NORTE!AD2126)</f>
        <v>*</v>
      </c>
    </row>
    <row r="2121" spans="2:11" hidden="1">
      <c r="B2121" s="108" t="str">
        <f>IF(SP_NORTE!Y2127="","*",SP_NORTE!Y2127)</f>
        <v>*</v>
      </c>
      <c r="C2121" s="109" t="str">
        <f>IF(SP_NORTE!B2127="","*",SP_NORTE!B2127)</f>
        <v>*</v>
      </c>
      <c r="D2121" s="108" t="str">
        <f>IF(SP_NORTE!D2127="","*",SP_NORTE!D2127)</f>
        <v>*</v>
      </c>
      <c r="E2121" s="108" t="str">
        <f>IF(SP_NORTE!H2127="","*",SP_NORTE!H2127)</f>
        <v>*</v>
      </c>
      <c r="F2121" s="114" t="str">
        <f>IF(SP_NORTE!M2127="","*",SP_NORTE!M2127)</f>
        <v>*</v>
      </c>
      <c r="G2121" s="109" t="str">
        <f>IF(SP_NORTE!I2127="","*",SP_NORTE!I2127)</f>
        <v>*</v>
      </c>
      <c r="H2121" s="109" t="str">
        <f>IF(SP_NORTE!AB2127="","*",SP_NORTE!AB2127)</f>
        <v>*</v>
      </c>
      <c r="I2121" s="109" t="str">
        <f>IF(SP_NORTE!AC2127="","*",SP_NORTE!AC2127)</f>
        <v>*</v>
      </c>
      <c r="J2121" s="110" t="str">
        <f>IF(SP_NORTE!AA2127="","*",SP_NORTE!AA2127)</f>
        <v>*</v>
      </c>
      <c r="K2121" s="111" t="str">
        <f>IF(SP_NORTE!AD2127="","*",SP_NORTE!AD2127)</f>
        <v>*</v>
      </c>
    </row>
    <row r="2122" spans="2:11" hidden="1">
      <c r="B2122" s="108" t="str">
        <f>IF(SP_NORTE!Y2128="","*",SP_NORTE!Y2128)</f>
        <v>*</v>
      </c>
      <c r="C2122" s="109" t="str">
        <f>IF(SP_NORTE!B2128="","*",SP_NORTE!B2128)</f>
        <v>*</v>
      </c>
      <c r="D2122" s="108" t="str">
        <f>IF(SP_NORTE!D2128="","*",SP_NORTE!D2128)</f>
        <v>*</v>
      </c>
      <c r="E2122" s="108" t="str">
        <f>IF(SP_NORTE!H2128="","*",SP_NORTE!H2128)</f>
        <v>*</v>
      </c>
      <c r="F2122" s="114" t="str">
        <f>IF(SP_NORTE!M2128="","*",SP_NORTE!M2128)</f>
        <v>*</v>
      </c>
      <c r="G2122" s="109" t="str">
        <f>IF(SP_NORTE!I2128="","*",SP_NORTE!I2128)</f>
        <v>*</v>
      </c>
      <c r="H2122" s="109" t="str">
        <f>IF(SP_NORTE!AB2128="","*",SP_NORTE!AB2128)</f>
        <v>*</v>
      </c>
      <c r="I2122" s="109" t="str">
        <f>IF(SP_NORTE!AC2128="","*",SP_NORTE!AC2128)</f>
        <v>*</v>
      </c>
      <c r="J2122" s="110" t="str">
        <f>IF(SP_NORTE!AA2128="","*",SP_NORTE!AA2128)</f>
        <v>*</v>
      </c>
      <c r="K2122" s="111" t="str">
        <f>IF(SP_NORTE!AD2128="","*",SP_NORTE!AD2128)</f>
        <v>*</v>
      </c>
    </row>
    <row r="2123" spans="2:11" hidden="1">
      <c r="B2123" s="108" t="str">
        <f>IF(SP_NORTE!Y2129="","*",SP_NORTE!Y2129)</f>
        <v>*</v>
      </c>
      <c r="C2123" s="109" t="str">
        <f>IF(SP_NORTE!B2129="","*",SP_NORTE!B2129)</f>
        <v>*</v>
      </c>
      <c r="D2123" s="108" t="str">
        <f>IF(SP_NORTE!D2129="","*",SP_NORTE!D2129)</f>
        <v>*</v>
      </c>
      <c r="E2123" s="108" t="str">
        <f>IF(SP_NORTE!H2129="","*",SP_NORTE!H2129)</f>
        <v>*</v>
      </c>
      <c r="F2123" s="114" t="str">
        <f>IF(SP_NORTE!M2129="","*",SP_NORTE!M2129)</f>
        <v>*</v>
      </c>
      <c r="G2123" s="109" t="str">
        <f>IF(SP_NORTE!I2129="","*",SP_NORTE!I2129)</f>
        <v>*</v>
      </c>
      <c r="H2123" s="109" t="str">
        <f>IF(SP_NORTE!AB2129="","*",SP_NORTE!AB2129)</f>
        <v>*</v>
      </c>
      <c r="I2123" s="109" t="str">
        <f>IF(SP_NORTE!AC2129="","*",SP_NORTE!AC2129)</f>
        <v>*</v>
      </c>
      <c r="J2123" s="110" t="str">
        <f>IF(SP_NORTE!AA2129="","*",SP_NORTE!AA2129)</f>
        <v>*</v>
      </c>
      <c r="K2123" s="111" t="str">
        <f>IF(SP_NORTE!AD2129="","*",SP_NORTE!AD2129)</f>
        <v>*</v>
      </c>
    </row>
    <row r="2124" spans="2:11" hidden="1">
      <c r="B2124" s="108" t="str">
        <f>IF(SP_NORTE!Y2130="","*",SP_NORTE!Y2130)</f>
        <v>*</v>
      </c>
      <c r="C2124" s="109" t="str">
        <f>IF(SP_NORTE!B2130="","*",SP_NORTE!B2130)</f>
        <v>*</v>
      </c>
      <c r="D2124" s="108" t="str">
        <f>IF(SP_NORTE!D2130="","*",SP_NORTE!D2130)</f>
        <v>*</v>
      </c>
      <c r="E2124" s="108" t="str">
        <f>IF(SP_NORTE!H2130="","*",SP_NORTE!H2130)</f>
        <v>*</v>
      </c>
      <c r="F2124" s="114" t="str">
        <f>IF(SP_NORTE!M2130="","*",SP_NORTE!M2130)</f>
        <v>*</v>
      </c>
      <c r="G2124" s="109" t="str">
        <f>IF(SP_NORTE!I2130="","*",SP_NORTE!I2130)</f>
        <v>*</v>
      </c>
      <c r="H2124" s="109" t="str">
        <f>IF(SP_NORTE!AB2130="","*",SP_NORTE!AB2130)</f>
        <v>*</v>
      </c>
      <c r="I2124" s="109" t="str">
        <f>IF(SP_NORTE!AC2130="","*",SP_NORTE!AC2130)</f>
        <v>*</v>
      </c>
      <c r="J2124" s="110" t="str">
        <f>IF(SP_NORTE!AA2130="","*",SP_NORTE!AA2130)</f>
        <v>*</v>
      </c>
      <c r="K2124" s="111" t="str">
        <f>IF(SP_NORTE!AD2130="","*",SP_NORTE!AD2130)</f>
        <v>*</v>
      </c>
    </row>
    <row r="2125" spans="2:11" hidden="1">
      <c r="B2125" s="108" t="str">
        <f>IF(SP_NORTE!Y2131="","*",SP_NORTE!Y2131)</f>
        <v>*</v>
      </c>
      <c r="C2125" s="109" t="str">
        <f>IF(SP_NORTE!B2131="","*",SP_NORTE!B2131)</f>
        <v>*</v>
      </c>
      <c r="D2125" s="108" t="str">
        <f>IF(SP_NORTE!D2131="","*",SP_NORTE!D2131)</f>
        <v>*</v>
      </c>
      <c r="E2125" s="108" t="str">
        <f>IF(SP_NORTE!H2131="","*",SP_NORTE!H2131)</f>
        <v>*</v>
      </c>
      <c r="F2125" s="114" t="str">
        <f>IF(SP_NORTE!M2131="","*",SP_NORTE!M2131)</f>
        <v>*</v>
      </c>
      <c r="G2125" s="109" t="str">
        <f>IF(SP_NORTE!I2131="","*",SP_NORTE!I2131)</f>
        <v>*</v>
      </c>
      <c r="H2125" s="109" t="str">
        <f>IF(SP_NORTE!AB2131="","*",SP_NORTE!AB2131)</f>
        <v>*</v>
      </c>
      <c r="I2125" s="109" t="str">
        <f>IF(SP_NORTE!AC2131="","*",SP_NORTE!AC2131)</f>
        <v>*</v>
      </c>
      <c r="J2125" s="110" t="str">
        <f>IF(SP_NORTE!AA2131="","*",SP_NORTE!AA2131)</f>
        <v>*</v>
      </c>
      <c r="K2125" s="111" t="str">
        <f>IF(SP_NORTE!AD2131="","*",SP_NORTE!AD2131)</f>
        <v>*</v>
      </c>
    </row>
    <row r="2126" spans="2:11" hidden="1">
      <c r="B2126" s="108" t="str">
        <f>IF(SP_NORTE!Y2132="","*",SP_NORTE!Y2132)</f>
        <v>*</v>
      </c>
      <c r="C2126" s="109" t="str">
        <f>IF(SP_NORTE!B2132="","*",SP_NORTE!B2132)</f>
        <v>*</v>
      </c>
      <c r="D2126" s="108" t="str">
        <f>IF(SP_NORTE!D2132="","*",SP_NORTE!D2132)</f>
        <v>*</v>
      </c>
      <c r="E2126" s="108" t="str">
        <f>IF(SP_NORTE!H2132="","*",SP_NORTE!H2132)</f>
        <v>*</v>
      </c>
      <c r="F2126" s="114" t="str">
        <f>IF(SP_NORTE!M2132="","*",SP_NORTE!M2132)</f>
        <v>*</v>
      </c>
      <c r="G2126" s="109" t="str">
        <f>IF(SP_NORTE!I2132="","*",SP_NORTE!I2132)</f>
        <v>*</v>
      </c>
      <c r="H2126" s="109" t="str">
        <f>IF(SP_NORTE!AB2132="","*",SP_NORTE!AB2132)</f>
        <v>*</v>
      </c>
      <c r="I2126" s="109" t="str">
        <f>IF(SP_NORTE!AC2132="","*",SP_NORTE!AC2132)</f>
        <v>*</v>
      </c>
      <c r="J2126" s="110" t="str">
        <f>IF(SP_NORTE!AA2132="","*",SP_NORTE!AA2132)</f>
        <v>*</v>
      </c>
      <c r="K2126" s="111" t="str">
        <f>IF(SP_NORTE!AD2132="","*",SP_NORTE!AD2132)</f>
        <v>*</v>
      </c>
    </row>
    <row r="2127" spans="2:11" hidden="1">
      <c r="B2127" s="108" t="str">
        <f>IF(SP_NORTE!Y2133="","*",SP_NORTE!Y2133)</f>
        <v>*</v>
      </c>
      <c r="C2127" s="109" t="str">
        <f>IF(SP_NORTE!B2133="","*",SP_NORTE!B2133)</f>
        <v>*</v>
      </c>
      <c r="D2127" s="108" t="str">
        <f>IF(SP_NORTE!D2133="","*",SP_NORTE!D2133)</f>
        <v>*</v>
      </c>
      <c r="E2127" s="108" t="str">
        <f>IF(SP_NORTE!H2133="","*",SP_NORTE!H2133)</f>
        <v>*</v>
      </c>
      <c r="F2127" s="114" t="str">
        <f>IF(SP_NORTE!M2133="","*",SP_NORTE!M2133)</f>
        <v>*</v>
      </c>
      <c r="G2127" s="109" t="str">
        <f>IF(SP_NORTE!I2133="","*",SP_NORTE!I2133)</f>
        <v>*</v>
      </c>
      <c r="H2127" s="109" t="str">
        <f>IF(SP_NORTE!AB2133="","*",SP_NORTE!AB2133)</f>
        <v>*</v>
      </c>
      <c r="I2127" s="109" t="str">
        <f>IF(SP_NORTE!AC2133="","*",SP_NORTE!AC2133)</f>
        <v>*</v>
      </c>
      <c r="J2127" s="110" t="str">
        <f>IF(SP_NORTE!AA2133="","*",SP_NORTE!AA2133)</f>
        <v>*</v>
      </c>
      <c r="K2127" s="111" t="str">
        <f>IF(SP_NORTE!AD2133="","*",SP_NORTE!AD2133)</f>
        <v>*</v>
      </c>
    </row>
    <row r="2128" spans="2:11" hidden="1">
      <c r="B2128" s="108" t="str">
        <f>IF(SP_NORTE!Y2134="","*",SP_NORTE!Y2134)</f>
        <v>*</v>
      </c>
      <c r="C2128" s="109" t="str">
        <f>IF(SP_NORTE!B2134="","*",SP_NORTE!B2134)</f>
        <v>*</v>
      </c>
      <c r="D2128" s="108" t="str">
        <f>IF(SP_NORTE!D2134="","*",SP_NORTE!D2134)</f>
        <v>*</v>
      </c>
      <c r="E2128" s="108" t="str">
        <f>IF(SP_NORTE!H2134="","*",SP_NORTE!H2134)</f>
        <v>*</v>
      </c>
      <c r="F2128" s="114" t="str">
        <f>IF(SP_NORTE!M2134="","*",SP_NORTE!M2134)</f>
        <v>*</v>
      </c>
      <c r="G2128" s="109" t="str">
        <f>IF(SP_NORTE!I2134="","*",SP_NORTE!I2134)</f>
        <v>*</v>
      </c>
      <c r="H2128" s="109" t="str">
        <f>IF(SP_NORTE!AB2134="","*",SP_NORTE!AB2134)</f>
        <v>*</v>
      </c>
      <c r="I2128" s="109" t="str">
        <f>IF(SP_NORTE!AC2134="","*",SP_NORTE!AC2134)</f>
        <v>*</v>
      </c>
      <c r="J2128" s="110" t="str">
        <f>IF(SP_NORTE!AA2134="","*",SP_NORTE!AA2134)</f>
        <v>*</v>
      </c>
      <c r="K2128" s="111" t="str">
        <f>IF(SP_NORTE!AD2134="","*",SP_NORTE!AD2134)</f>
        <v>*</v>
      </c>
    </row>
    <row r="2129" spans="2:11" hidden="1">
      <c r="B2129" s="108" t="str">
        <f>IF(SP_NORTE!Y2135="","*",SP_NORTE!Y2135)</f>
        <v>*</v>
      </c>
      <c r="C2129" s="109" t="str">
        <f>IF(SP_NORTE!B2135="","*",SP_NORTE!B2135)</f>
        <v>*</v>
      </c>
      <c r="D2129" s="108" t="str">
        <f>IF(SP_NORTE!D2135="","*",SP_NORTE!D2135)</f>
        <v>*</v>
      </c>
      <c r="E2129" s="108" t="str">
        <f>IF(SP_NORTE!H2135="","*",SP_NORTE!H2135)</f>
        <v>*</v>
      </c>
      <c r="F2129" s="114" t="str">
        <f>IF(SP_NORTE!M2135="","*",SP_NORTE!M2135)</f>
        <v>*</v>
      </c>
      <c r="G2129" s="109" t="str">
        <f>IF(SP_NORTE!I2135="","*",SP_NORTE!I2135)</f>
        <v>*</v>
      </c>
      <c r="H2129" s="109" t="str">
        <f>IF(SP_NORTE!AB2135="","*",SP_NORTE!AB2135)</f>
        <v>*</v>
      </c>
      <c r="I2129" s="109" t="str">
        <f>IF(SP_NORTE!AC2135="","*",SP_NORTE!AC2135)</f>
        <v>*</v>
      </c>
      <c r="J2129" s="110" t="str">
        <f>IF(SP_NORTE!AA2135="","*",SP_NORTE!AA2135)</f>
        <v>*</v>
      </c>
      <c r="K2129" s="111" t="str">
        <f>IF(SP_NORTE!AD2135="","*",SP_NORTE!AD2135)</f>
        <v>*</v>
      </c>
    </row>
    <row r="2130" spans="2:11" hidden="1">
      <c r="B2130" s="108" t="str">
        <f>IF(SP_NORTE!Y2136="","*",SP_NORTE!Y2136)</f>
        <v>*</v>
      </c>
      <c r="C2130" s="109" t="str">
        <f>IF(SP_NORTE!B2136="","*",SP_NORTE!B2136)</f>
        <v>*</v>
      </c>
      <c r="D2130" s="108" t="str">
        <f>IF(SP_NORTE!D2136="","*",SP_NORTE!D2136)</f>
        <v>*</v>
      </c>
      <c r="E2130" s="108" t="str">
        <f>IF(SP_NORTE!H2136="","*",SP_NORTE!H2136)</f>
        <v>*</v>
      </c>
      <c r="F2130" s="114" t="str">
        <f>IF(SP_NORTE!M2136="","*",SP_NORTE!M2136)</f>
        <v>*</v>
      </c>
      <c r="G2130" s="109" t="str">
        <f>IF(SP_NORTE!I2136="","*",SP_NORTE!I2136)</f>
        <v>*</v>
      </c>
      <c r="H2130" s="109" t="str">
        <f>IF(SP_NORTE!AB2136="","*",SP_NORTE!AB2136)</f>
        <v>*</v>
      </c>
      <c r="I2130" s="109" t="str">
        <f>IF(SP_NORTE!AC2136="","*",SP_NORTE!AC2136)</f>
        <v>*</v>
      </c>
      <c r="J2130" s="110" t="str">
        <f>IF(SP_NORTE!AA2136="","*",SP_NORTE!AA2136)</f>
        <v>*</v>
      </c>
      <c r="K2130" s="111" t="str">
        <f>IF(SP_NORTE!AD2136="","*",SP_NORTE!AD2136)</f>
        <v>*</v>
      </c>
    </row>
    <row r="2131" spans="2:11" hidden="1">
      <c r="B2131" s="108" t="str">
        <f>IF(SP_NORTE!Y2137="","*",SP_NORTE!Y2137)</f>
        <v>*</v>
      </c>
      <c r="C2131" s="109" t="str">
        <f>IF(SP_NORTE!B2137="","*",SP_NORTE!B2137)</f>
        <v>*</v>
      </c>
      <c r="D2131" s="108" t="str">
        <f>IF(SP_NORTE!D2137="","*",SP_NORTE!D2137)</f>
        <v>*</v>
      </c>
      <c r="E2131" s="108" t="str">
        <f>IF(SP_NORTE!H2137="","*",SP_NORTE!H2137)</f>
        <v>*</v>
      </c>
      <c r="F2131" s="114" t="str">
        <f>IF(SP_NORTE!M2137="","*",SP_NORTE!M2137)</f>
        <v>*</v>
      </c>
      <c r="G2131" s="109" t="str">
        <f>IF(SP_NORTE!I2137="","*",SP_NORTE!I2137)</f>
        <v>*</v>
      </c>
      <c r="H2131" s="109" t="str">
        <f>IF(SP_NORTE!AB2137="","*",SP_NORTE!AB2137)</f>
        <v>*</v>
      </c>
      <c r="I2131" s="109" t="str">
        <f>IF(SP_NORTE!AC2137="","*",SP_NORTE!AC2137)</f>
        <v>*</v>
      </c>
      <c r="J2131" s="110" t="str">
        <f>IF(SP_NORTE!AA2137="","*",SP_NORTE!AA2137)</f>
        <v>*</v>
      </c>
      <c r="K2131" s="111" t="str">
        <f>IF(SP_NORTE!AD2137="","*",SP_NORTE!AD2137)</f>
        <v>*</v>
      </c>
    </row>
    <row r="2132" spans="2:11" hidden="1">
      <c r="B2132" s="108" t="str">
        <f>IF(SP_NORTE!Y2138="","*",SP_NORTE!Y2138)</f>
        <v>*</v>
      </c>
      <c r="C2132" s="109" t="str">
        <f>IF(SP_NORTE!B2138="","*",SP_NORTE!B2138)</f>
        <v>*</v>
      </c>
      <c r="D2132" s="108" t="str">
        <f>IF(SP_NORTE!D2138="","*",SP_NORTE!D2138)</f>
        <v>*</v>
      </c>
      <c r="E2132" s="108" t="str">
        <f>IF(SP_NORTE!H2138="","*",SP_NORTE!H2138)</f>
        <v>*</v>
      </c>
      <c r="F2132" s="114" t="str">
        <f>IF(SP_NORTE!M2138="","*",SP_NORTE!M2138)</f>
        <v>*</v>
      </c>
      <c r="G2132" s="109" t="str">
        <f>IF(SP_NORTE!I2138="","*",SP_NORTE!I2138)</f>
        <v>*</v>
      </c>
      <c r="H2132" s="109" t="str">
        <f>IF(SP_NORTE!AB2138="","*",SP_NORTE!AB2138)</f>
        <v>*</v>
      </c>
      <c r="I2132" s="109" t="str">
        <f>IF(SP_NORTE!AC2138="","*",SP_NORTE!AC2138)</f>
        <v>*</v>
      </c>
      <c r="J2132" s="110" t="str">
        <f>IF(SP_NORTE!AA2138="","*",SP_NORTE!AA2138)</f>
        <v>*</v>
      </c>
      <c r="K2132" s="111" t="str">
        <f>IF(SP_NORTE!AD2138="","*",SP_NORTE!AD2138)</f>
        <v>*</v>
      </c>
    </row>
    <row r="2133" spans="2:11" hidden="1">
      <c r="B2133" s="108" t="str">
        <f>IF(SP_NORTE!Y2139="","*",SP_NORTE!Y2139)</f>
        <v>*</v>
      </c>
      <c r="C2133" s="109" t="str">
        <f>IF(SP_NORTE!B2139="","*",SP_NORTE!B2139)</f>
        <v>*</v>
      </c>
      <c r="D2133" s="108" t="str">
        <f>IF(SP_NORTE!D2139="","*",SP_NORTE!D2139)</f>
        <v>*</v>
      </c>
      <c r="E2133" s="108" t="str">
        <f>IF(SP_NORTE!H2139="","*",SP_NORTE!H2139)</f>
        <v>*</v>
      </c>
      <c r="F2133" s="114" t="str">
        <f>IF(SP_NORTE!M2139="","*",SP_NORTE!M2139)</f>
        <v>*</v>
      </c>
      <c r="G2133" s="109" t="str">
        <f>IF(SP_NORTE!I2139="","*",SP_NORTE!I2139)</f>
        <v>*</v>
      </c>
      <c r="H2133" s="109" t="str">
        <f>IF(SP_NORTE!AB2139="","*",SP_NORTE!AB2139)</f>
        <v>*</v>
      </c>
      <c r="I2133" s="109" t="str">
        <f>IF(SP_NORTE!AC2139="","*",SP_NORTE!AC2139)</f>
        <v>*</v>
      </c>
      <c r="J2133" s="110" t="str">
        <f>IF(SP_NORTE!AA2139="","*",SP_NORTE!AA2139)</f>
        <v>*</v>
      </c>
      <c r="K2133" s="111" t="str">
        <f>IF(SP_NORTE!AD2139="","*",SP_NORTE!AD2139)</f>
        <v>*</v>
      </c>
    </row>
    <row r="2134" spans="2:11" hidden="1">
      <c r="B2134" s="108" t="str">
        <f>IF(SP_NORTE!Y2140="","*",SP_NORTE!Y2140)</f>
        <v>*</v>
      </c>
      <c r="C2134" s="109" t="str">
        <f>IF(SP_NORTE!B2140="","*",SP_NORTE!B2140)</f>
        <v>*</v>
      </c>
      <c r="D2134" s="108" t="str">
        <f>IF(SP_NORTE!D2140="","*",SP_NORTE!D2140)</f>
        <v>*</v>
      </c>
      <c r="E2134" s="108" t="str">
        <f>IF(SP_NORTE!H2140="","*",SP_NORTE!H2140)</f>
        <v>*</v>
      </c>
      <c r="F2134" s="114" t="str">
        <f>IF(SP_NORTE!M2140="","*",SP_NORTE!M2140)</f>
        <v>*</v>
      </c>
      <c r="G2134" s="109" t="str">
        <f>IF(SP_NORTE!I2140="","*",SP_NORTE!I2140)</f>
        <v>*</v>
      </c>
      <c r="H2134" s="109" t="str">
        <f>IF(SP_NORTE!AB2140="","*",SP_NORTE!AB2140)</f>
        <v>*</v>
      </c>
      <c r="I2134" s="109" t="str">
        <f>IF(SP_NORTE!AC2140="","*",SP_NORTE!AC2140)</f>
        <v>*</v>
      </c>
      <c r="J2134" s="110" t="str">
        <f>IF(SP_NORTE!AA2140="","*",SP_NORTE!AA2140)</f>
        <v>*</v>
      </c>
      <c r="K2134" s="111" t="str">
        <f>IF(SP_NORTE!AD2140="","*",SP_NORTE!AD2140)</f>
        <v>*</v>
      </c>
    </row>
    <row r="2135" spans="2:11" hidden="1">
      <c r="B2135" s="108" t="str">
        <f>IF(SP_NORTE!Y2141="","*",SP_NORTE!Y2141)</f>
        <v>*</v>
      </c>
      <c r="C2135" s="109" t="str">
        <f>IF(SP_NORTE!B2141="","*",SP_NORTE!B2141)</f>
        <v>*</v>
      </c>
      <c r="D2135" s="108" t="str">
        <f>IF(SP_NORTE!D2141="","*",SP_NORTE!D2141)</f>
        <v>*</v>
      </c>
      <c r="E2135" s="108" t="str">
        <f>IF(SP_NORTE!H2141="","*",SP_NORTE!H2141)</f>
        <v>*</v>
      </c>
      <c r="F2135" s="114" t="str">
        <f>IF(SP_NORTE!M2141="","*",SP_NORTE!M2141)</f>
        <v>*</v>
      </c>
      <c r="G2135" s="109" t="str">
        <f>IF(SP_NORTE!I2141="","*",SP_NORTE!I2141)</f>
        <v>*</v>
      </c>
      <c r="H2135" s="109" t="str">
        <f>IF(SP_NORTE!AB2141="","*",SP_NORTE!AB2141)</f>
        <v>*</v>
      </c>
      <c r="I2135" s="109" t="str">
        <f>IF(SP_NORTE!AC2141="","*",SP_NORTE!AC2141)</f>
        <v>*</v>
      </c>
      <c r="J2135" s="110" t="str">
        <f>IF(SP_NORTE!AA2141="","*",SP_NORTE!AA2141)</f>
        <v>*</v>
      </c>
      <c r="K2135" s="111" t="str">
        <f>IF(SP_NORTE!AD2141="","*",SP_NORTE!AD2141)</f>
        <v>*</v>
      </c>
    </row>
    <row r="2136" spans="2:11" hidden="1">
      <c r="B2136" s="108" t="str">
        <f>IF(SP_NORTE!Y2142="","*",SP_NORTE!Y2142)</f>
        <v>*</v>
      </c>
      <c r="C2136" s="109" t="str">
        <f>IF(SP_NORTE!B2142="","*",SP_NORTE!B2142)</f>
        <v>*</v>
      </c>
      <c r="D2136" s="108" t="str">
        <f>IF(SP_NORTE!D2142="","*",SP_NORTE!D2142)</f>
        <v>*</v>
      </c>
      <c r="E2136" s="108" t="str">
        <f>IF(SP_NORTE!H2142="","*",SP_NORTE!H2142)</f>
        <v>*</v>
      </c>
      <c r="F2136" s="114" t="str">
        <f>IF(SP_NORTE!M2142="","*",SP_NORTE!M2142)</f>
        <v>*</v>
      </c>
      <c r="G2136" s="109" t="str">
        <f>IF(SP_NORTE!I2142="","*",SP_NORTE!I2142)</f>
        <v>*</v>
      </c>
      <c r="H2136" s="109" t="str">
        <f>IF(SP_NORTE!AB2142="","*",SP_NORTE!AB2142)</f>
        <v>*</v>
      </c>
      <c r="I2136" s="109" t="str">
        <f>IF(SP_NORTE!AC2142="","*",SP_NORTE!AC2142)</f>
        <v>*</v>
      </c>
      <c r="J2136" s="110" t="str">
        <f>IF(SP_NORTE!AA2142="","*",SP_NORTE!AA2142)</f>
        <v>*</v>
      </c>
      <c r="K2136" s="111" t="str">
        <f>IF(SP_NORTE!AD2142="","*",SP_NORTE!AD2142)</f>
        <v>*</v>
      </c>
    </row>
    <row r="2137" spans="2:11" hidden="1">
      <c r="B2137" s="108" t="str">
        <f>IF(SP_NORTE!Y2143="","*",SP_NORTE!Y2143)</f>
        <v>*</v>
      </c>
      <c r="C2137" s="109" t="str">
        <f>IF(SP_NORTE!B2143="","*",SP_NORTE!B2143)</f>
        <v>*</v>
      </c>
      <c r="D2137" s="108" t="str">
        <f>IF(SP_NORTE!D2143="","*",SP_NORTE!D2143)</f>
        <v>*</v>
      </c>
      <c r="E2137" s="108" t="str">
        <f>IF(SP_NORTE!H2143="","*",SP_NORTE!H2143)</f>
        <v>*</v>
      </c>
      <c r="F2137" s="114" t="str">
        <f>IF(SP_NORTE!M2143="","*",SP_NORTE!M2143)</f>
        <v>*</v>
      </c>
      <c r="G2137" s="109" t="str">
        <f>IF(SP_NORTE!I2143="","*",SP_NORTE!I2143)</f>
        <v>*</v>
      </c>
      <c r="H2137" s="109" t="str">
        <f>IF(SP_NORTE!AB2143="","*",SP_NORTE!AB2143)</f>
        <v>*</v>
      </c>
      <c r="I2137" s="109" t="str">
        <f>IF(SP_NORTE!AC2143="","*",SP_NORTE!AC2143)</f>
        <v>*</v>
      </c>
      <c r="J2137" s="110" t="str">
        <f>IF(SP_NORTE!AA2143="","*",SP_NORTE!AA2143)</f>
        <v>*</v>
      </c>
      <c r="K2137" s="111" t="str">
        <f>IF(SP_NORTE!AD2143="","*",SP_NORTE!AD2143)</f>
        <v>*</v>
      </c>
    </row>
    <row r="2138" spans="2:11" hidden="1">
      <c r="B2138" s="108" t="str">
        <f>IF(SP_NORTE!Y2144="","*",SP_NORTE!Y2144)</f>
        <v>*</v>
      </c>
      <c r="C2138" s="109" t="str">
        <f>IF(SP_NORTE!B2144="","*",SP_NORTE!B2144)</f>
        <v>*</v>
      </c>
      <c r="D2138" s="108" t="str">
        <f>IF(SP_NORTE!D2144="","*",SP_NORTE!D2144)</f>
        <v>*</v>
      </c>
      <c r="E2138" s="108" t="str">
        <f>IF(SP_NORTE!H2144="","*",SP_NORTE!H2144)</f>
        <v>*</v>
      </c>
      <c r="F2138" s="114" t="str">
        <f>IF(SP_NORTE!M2144="","*",SP_NORTE!M2144)</f>
        <v>*</v>
      </c>
      <c r="G2138" s="109" t="str">
        <f>IF(SP_NORTE!I2144="","*",SP_NORTE!I2144)</f>
        <v>*</v>
      </c>
      <c r="H2138" s="109" t="str">
        <f>IF(SP_NORTE!AB2144="","*",SP_NORTE!AB2144)</f>
        <v>*</v>
      </c>
      <c r="I2138" s="109" t="str">
        <f>IF(SP_NORTE!AC2144="","*",SP_NORTE!AC2144)</f>
        <v>*</v>
      </c>
      <c r="J2138" s="110" t="str">
        <f>IF(SP_NORTE!AA2144="","*",SP_NORTE!AA2144)</f>
        <v>*</v>
      </c>
      <c r="K2138" s="111" t="str">
        <f>IF(SP_NORTE!AD2144="","*",SP_NORTE!AD2144)</f>
        <v>*</v>
      </c>
    </row>
    <row r="2139" spans="2:11" hidden="1">
      <c r="B2139" s="108" t="str">
        <f>IF(SP_NORTE!Y2145="","*",SP_NORTE!Y2145)</f>
        <v>*</v>
      </c>
      <c r="C2139" s="109" t="str">
        <f>IF(SP_NORTE!B2145="","*",SP_NORTE!B2145)</f>
        <v>*</v>
      </c>
      <c r="D2139" s="108" t="str">
        <f>IF(SP_NORTE!D2145="","*",SP_NORTE!D2145)</f>
        <v>*</v>
      </c>
      <c r="E2139" s="108" t="str">
        <f>IF(SP_NORTE!H2145="","*",SP_NORTE!H2145)</f>
        <v>*</v>
      </c>
      <c r="F2139" s="114" t="str">
        <f>IF(SP_NORTE!M2145="","*",SP_NORTE!M2145)</f>
        <v>*</v>
      </c>
      <c r="G2139" s="109" t="str">
        <f>IF(SP_NORTE!I2145="","*",SP_NORTE!I2145)</f>
        <v>*</v>
      </c>
      <c r="H2139" s="109" t="str">
        <f>IF(SP_NORTE!AB2145="","*",SP_NORTE!AB2145)</f>
        <v>*</v>
      </c>
      <c r="I2139" s="109" t="str">
        <f>IF(SP_NORTE!AC2145="","*",SP_NORTE!AC2145)</f>
        <v>*</v>
      </c>
      <c r="J2139" s="110" t="str">
        <f>IF(SP_NORTE!AA2145="","*",SP_NORTE!AA2145)</f>
        <v>*</v>
      </c>
      <c r="K2139" s="111" t="str">
        <f>IF(SP_NORTE!AD2145="","*",SP_NORTE!AD2145)</f>
        <v>*</v>
      </c>
    </row>
    <row r="2140" spans="2:11" hidden="1">
      <c r="B2140" s="108" t="str">
        <f>IF(SP_NORTE!Y2146="","*",SP_NORTE!Y2146)</f>
        <v>*</v>
      </c>
      <c r="C2140" s="109" t="str">
        <f>IF(SP_NORTE!B2146="","*",SP_NORTE!B2146)</f>
        <v>*</v>
      </c>
      <c r="D2140" s="108" t="str">
        <f>IF(SP_NORTE!D2146="","*",SP_NORTE!D2146)</f>
        <v>*</v>
      </c>
      <c r="E2140" s="108" t="str">
        <f>IF(SP_NORTE!H2146="","*",SP_NORTE!H2146)</f>
        <v>*</v>
      </c>
      <c r="F2140" s="114" t="str">
        <f>IF(SP_NORTE!M2146="","*",SP_NORTE!M2146)</f>
        <v>*</v>
      </c>
      <c r="G2140" s="109" t="str">
        <f>IF(SP_NORTE!I2146="","*",SP_NORTE!I2146)</f>
        <v>*</v>
      </c>
      <c r="H2140" s="109" t="str">
        <f>IF(SP_NORTE!AB2146="","*",SP_NORTE!AB2146)</f>
        <v>*</v>
      </c>
      <c r="I2140" s="109" t="str">
        <f>IF(SP_NORTE!AC2146="","*",SP_NORTE!AC2146)</f>
        <v>*</v>
      </c>
      <c r="J2140" s="110" t="str">
        <f>IF(SP_NORTE!AA2146="","*",SP_NORTE!AA2146)</f>
        <v>*</v>
      </c>
      <c r="K2140" s="111" t="str">
        <f>IF(SP_NORTE!AD2146="","*",SP_NORTE!AD2146)</f>
        <v>*</v>
      </c>
    </row>
    <row r="2141" spans="2:11" hidden="1">
      <c r="B2141" s="108" t="str">
        <f>IF(SP_NORTE!Y2147="","*",SP_NORTE!Y2147)</f>
        <v>*</v>
      </c>
      <c r="C2141" s="109" t="str">
        <f>IF(SP_NORTE!B2147="","*",SP_NORTE!B2147)</f>
        <v>*</v>
      </c>
      <c r="D2141" s="108" t="str">
        <f>IF(SP_NORTE!D2147="","*",SP_NORTE!D2147)</f>
        <v>*</v>
      </c>
      <c r="E2141" s="108" t="str">
        <f>IF(SP_NORTE!H2147="","*",SP_NORTE!H2147)</f>
        <v>*</v>
      </c>
      <c r="F2141" s="114" t="str">
        <f>IF(SP_NORTE!M2147="","*",SP_NORTE!M2147)</f>
        <v>*</v>
      </c>
      <c r="G2141" s="109" t="str">
        <f>IF(SP_NORTE!I2147="","*",SP_NORTE!I2147)</f>
        <v>*</v>
      </c>
      <c r="H2141" s="109" t="str">
        <f>IF(SP_NORTE!AB2147="","*",SP_NORTE!AB2147)</f>
        <v>*</v>
      </c>
      <c r="I2141" s="109" t="str">
        <f>IF(SP_NORTE!AC2147="","*",SP_NORTE!AC2147)</f>
        <v>*</v>
      </c>
      <c r="J2141" s="110" t="str">
        <f>IF(SP_NORTE!AA2147="","*",SP_NORTE!AA2147)</f>
        <v>*</v>
      </c>
      <c r="K2141" s="111" t="str">
        <f>IF(SP_NORTE!AD2147="","*",SP_NORTE!AD2147)</f>
        <v>*</v>
      </c>
    </row>
    <row r="2142" spans="2:11" hidden="1">
      <c r="B2142" s="108" t="str">
        <f>IF(SP_NORTE!Y2148="","*",SP_NORTE!Y2148)</f>
        <v>*</v>
      </c>
      <c r="C2142" s="109" t="str">
        <f>IF(SP_NORTE!B2148="","*",SP_NORTE!B2148)</f>
        <v>*</v>
      </c>
      <c r="D2142" s="108" t="str">
        <f>IF(SP_NORTE!D2148="","*",SP_NORTE!D2148)</f>
        <v>*</v>
      </c>
      <c r="E2142" s="108" t="str">
        <f>IF(SP_NORTE!H2148="","*",SP_NORTE!H2148)</f>
        <v>*</v>
      </c>
      <c r="F2142" s="114" t="str">
        <f>IF(SP_NORTE!M2148="","*",SP_NORTE!M2148)</f>
        <v>*</v>
      </c>
      <c r="G2142" s="109" t="str">
        <f>IF(SP_NORTE!I2148="","*",SP_NORTE!I2148)</f>
        <v>*</v>
      </c>
      <c r="H2142" s="109" t="str">
        <f>IF(SP_NORTE!AB2148="","*",SP_NORTE!AB2148)</f>
        <v>*</v>
      </c>
      <c r="I2142" s="109" t="str">
        <f>IF(SP_NORTE!AC2148="","*",SP_NORTE!AC2148)</f>
        <v>*</v>
      </c>
      <c r="J2142" s="110" t="str">
        <f>IF(SP_NORTE!AA2148="","*",SP_NORTE!AA2148)</f>
        <v>*</v>
      </c>
      <c r="K2142" s="111" t="str">
        <f>IF(SP_NORTE!AD2148="","*",SP_NORTE!AD2148)</f>
        <v>*</v>
      </c>
    </row>
    <row r="2143" spans="2:11" hidden="1">
      <c r="B2143" s="108" t="str">
        <f>IF(SP_NORTE!Y2149="","*",SP_NORTE!Y2149)</f>
        <v>*</v>
      </c>
      <c r="C2143" s="109" t="str">
        <f>IF(SP_NORTE!B2149="","*",SP_NORTE!B2149)</f>
        <v>*</v>
      </c>
      <c r="D2143" s="108" t="str">
        <f>IF(SP_NORTE!D2149="","*",SP_NORTE!D2149)</f>
        <v>*</v>
      </c>
      <c r="E2143" s="108" t="str">
        <f>IF(SP_NORTE!H2149="","*",SP_NORTE!H2149)</f>
        <v>*</v>
      </c>
      <c r="F2143" s="114" t="str">
        <f>IF(SP_NORTE!M2149="","*",SP_NORTE!M2149)</f>
        <v>*</v>
      </c>
      <c r="G2143" s="109" t="str">
        <f>IF(SP_NORTE!I2149="","*",SP_NORTE!I2149)</f>
        <v>*</v>
      </c>
      <c r="H2143" s="109" t="str">
        <f>IF(SP_NORTE!AB2149="","*",SP_NORTE!AB2149)</f>
        <v>*</v>
      </c>
      <c r="I2143" s="109" t="str">
        <f>IF(SP_NORTE!AC2149="","*",SP_NORTE!AC2149)</f>
        <v>*</v>
      </c>
      <c r="J2143" s="110" t="str">
        <f>IF(SP_NORTE!AA2149="","*",SP_NORTE!AA2149)</f>
        <v>*</v>
      </c>
      <c r="K2143" s="111" t="str">
        <f>IF(SP_NORTE!AD2149="","*",SP_NORTE!AD2149)</f>
        <v>*</v>
      </c>
    </row>
    <row r="2144" spans="2:11" hidden="1">
      <c r="B2144" s="108" t="str">
        <f>IF(SP_NORTE!Y2150="","*",SP_NORTE!Y2150)</f>
        <v>*</v>
      </c>
      <c r="C2144" s="109" t="str">
        <f>IF(SP_NORTE!B2150="","*",SP_NORTE!B2150)</f>
        <v>*</v>
      </c>
      <c r="D2144" s="108" t="str">
        <f>IF(SP_NORTE!D2150="","*",SP_NORTE!D2150)</f>
        <v>*</v>
      </c>
      <c r="E2144" s="108" t="str">
        <f>IF(SP_NORTE!H2150="","*",SP_NORTE!H2150)</f>
        <v>*</v>
      </c>
      <c r="F2144" s="114" t="str">
        <f>IF(SP_NORTE!M2150="","*",SP_NORTE!M2150)</f>
        <v>*</v>
      </c>
      <c r="G2144" s="109" t="str">
        <f>IF(SP_NORTE!I2150="","*",SP_NORTE!I2150)</f>
        <v>*</v>
      </c>
      <c r="H2144" s="109" t="str">
        <f>IF(SP_NORTE!AB2150="","*",SP_NORTE!AB2150)</f>
        <v>*</v>
      </c>
      <c r="I2144" s="109" t="str">
        <f>IF(SP_NORTE!AC2150="","*",SP_NORTE!AC2150)</f>
        <v>*</v>
      </c>
      <c r="J2144" s="110" t="str">
        <f>IF(SP_NORTE!AA2150="","*",SP_NORTE!AA2150)</f>
        <v>*</v>
      </c>
      <c r="K2144" s="111" t="str">
        <f>IF(SP_NORTE!AD2150="","*",SP_NORTE!AD2150)</f>
        <v>*</v>
      </c>
    </row>
    <row r="2145" spans="2:11" hidden="1">
      <c r="B2145" s="108" t="str">
        <f>IF(SP_NORTE!Y2151="","*",SP_NORTE!Y2151)</f>
        <v>*</v>
      </c>
      <c r="C2145" s="109" t="str">
        <f>IF(SP_NORTE!B2151="","*",SP_NORTE!B2151)</f>
        <v>*</v>
      </c>
      <c r="D2145" s="108" t="str">
        <f>IF(SP_NORTE!D2151="","*",SP_NORTE!D2151)</f>
        <v>*</v>
      </c>
      <c r="E2145" s="108" t="str">
        <f>IF(SP_NORTE!H2151="","*",SP_NORTE!H2151)</f>
        <v>*</v>
      </c>
      <c r="F2145" s="114" t="str">
        <f>IF(SP_NORTE!M2151="","*",SP_NORTE!M2151)</f>
        <v>*</v>
      </c>
      <c r="G2145" s="109" t="str">
        <f>IF(SP_NORTE!I2151="","*",SP_NORTE!I2151)</f>
        <v>*</v>
      </c>
      <c r="H2145" s="109" t="str">
        <f>IF(SP_NORTE!AB2151="","*",SP_NORTE!AB2151)</f>
        <v>*</v>
      </c>
      <c r="I2145" s="109" t="str">
        <f>IF(SP_NORTE!AC2151="","*",SP_NORTE!AC2151)</f>
        <v>*</v>
      </c>
      <c r="J2145" s="110" t="str">
        <f>IF(SP_NORTE!AA2151="","*",SP_NORTE!AA2151)</f>
        <v>*</v>
      </c>
      <c r="K2145" s="111" t="str">
        <f>IF(SP_NORTE!AD2151="","*",SP_NORTE!AD2151)</f>
        <v>*</v>
      </c>
    </row>
    <row r="2146" spans="2:11" hidden="1">
      <c r="B2146" s="108" t="str">
        <f>IF(SP_NORTE!Y2152="","*",SP_NORTE!Y2152)</f>
        <v>*</v>
      </c>
      <c r="C2146" s="109" t="str">
        <f>IF(SP_NORTE!B2152="","*",SP_NORTE!B2152)</f>
        <v>*</v>
      </c>
      <c r="D2146" s="108" t="str">
        <f>IF(SP_NORTE!D2152="","*",SP_NORTE!D2152)</f>
        <v>*</v>
      </c>
      <c r="E2146" s="108" t="str">
        <f>IF(SP_NORTE!H2152="","*",SP_NORTE!H2152)</f>
        <v>*</v>
      </c>
      <c r="F2146" s="114" t="str">
        <f>IF(SP_NORTE!M2152="","*",SP_NORTE!M2152)</f>
        <v>*</v>
      </c>
      <c r="G2146" s="109" t="str">
        <f>IF(SP_NORTE!I2152="","*",SP_NORTE!I2152)</f>
        <v>*</v>
      </c>
      <c r="H2146" s="109" t="str">
        <f>IF(SP_NORTE!AB2152="","*",SP_NORTE!AB2152)</f>
        <v>*</v>
      </c>
      <c r="I2146" s="109" t="str">
        <f>IF(SP_NORTE!AC2152="","*",SP_NORTE!AC2152)</f>
        <v>*</v>
      </c>
      <c r="J2146" s="110" t="str">
        <f>IF(SP_NORTE!AA2152="","*",SP_NORTE!AA2152)</f>
        <v>*</v>
      </c>
      <c r="K2146" s="111" t="str">
        <f>IF(SP_NORTE!AD2152="","*",SP_NORTE!AD2152)</f>
        <v>*</v>
      </c>
    </row>
    <row r="2147" spans="2:11" hidden="1">
      <c r="B2147" s="108" t="str">
        <f>IF(SP_NORTE!Y2153="","*",SP_NORTE!Y2153)</f>
        <v>*</v>
      </c>
      <c r="C2147" s="109" t="str">
        <f>IF(SP_NORTE!B2153="","*",SP_NORTE!B2153)</f>
        <v>*</v>
      </c>
      <c r="D2147" s="108" t="str">
        <f>IF(SP_NORTE!D2153="","*",SP_NORTE!D2153)</f>
        <v>*</v>
      </c>
      <c r="E2147" s="108" t="str">
        <f>IF(SP_NORTE!H2153="","*",SP_NORTE!H2153)</f>
        <v>*</v>
      </c>
      <c r="F2147" s="114" t="str">
        <f>IF(SP_NORTE!M2153="","*",SP_NORTE!M2153)</f>
        <v>*</v>
      </c>
      <c r="G2147" s="109" t="str">
        <f>IF(SP_NORTE!I2153="","*",SP_NORTE!I2153)</f>
        <v>*</v>
      </c>
      <c r="H2147" s="109" t="str">
        <f>IF(SP_NORTE!AB2153="","*",SP_NORTE!AB2153)</f>
        <v>*</v>
      </c>
      <c r="I2147" s="109" t="str">
        <f>IF(SP_NORTE!AC2153="","*",SP_NORTE!AC2153)</f>
        <v>*</v>
      </c>
      <c r="J2147" s="110" t="str">
        <f>IF(SP_NORTE!AA2153="","*",SP_NORTE!AA2153)</f>
        <v>*</v>
      </c>
      <c r="K2147" s="111" t="str">
        <f>IF(SP_NORTE!AD2153="","*",SP_NORTE!AD2153)</f>
        <v>*</v>
      </c>
    </row>
    <row r="2148" spans="2:11" hidden="1">
      <c r="B2148" s="108" t="str">
        <f>IF(SP_NORTE!Y2154="","*",SP_NORTE!Y2154)</f>
        <v>*</v>
      </c>
      <c r="C2148" s="109" t="str">
        <f>IF(SP_NORTE!B2154="","*",SP_NORTE!B2154)</f>
        <v>*</v>
      </c>
      <c r="D2148" s="108" t="str">
        <f>IF(SP_NORTE!D2154="","*",SP_NORTE!D2154)</f>
        <v>*</v>
      </c>
      <c r="E2148" s="108" t="str">
        <f>IF(SP_NORTE!H2154="","*",SP_NORTE!H2154)</f>
        <v>*</v>
      </c>
      <c r="F2148" s="114" t="str">
        <f>IF(SP_NORTE!M2154="","*",SP_NORTE!M2154)</f>
        <v>*</v>
      </c>
      <c r="G2148" s="109" t="str">
        <f>IF(SP_NORTE!I2154="","*",SP_NORTE!I2154)</f>
        <v>*</v>
      </c>
      <c r="H2148" s="109" t="str">
        <f>IF(SP_NORTE!AB2154="","*",SP_NORTE!AB2154)</f>
        <v>*</v>
      </c>
      <c r="I2148" s="109" t="str">
        <f>IF(SP_NORTE!AC2154="","*",SP_NORTE!AC2154)</f>
        <v>*</v>
      </c>
      <c r="J2148" s="110" t="str">
        <f>IF(SP_NORTE!AA2154="","*",SP_NORTE!AA2154)</f>
        <v>*</v>
      </c>
      <c r="K2148" s="111" t="str">
        <f>IF(SP_NORTE!AD2154="","*",SP_NORTE!AD2154)</f>
        <v>*</v>
      </c>
    </row>
    <row r="2149" spans="2:11" hidden="1">
      <c r="B2149" s="108" t="str">
        <f>IF(SP_NORTE!Y2155="","*",SP_NORTE!Y2155)</f>
        <v>*</v>
      </c>
      <c r="C2149" s="109" t="str">
        <f>IF(SP_NORTE!B2155="","*",SP_NORTE!B2155)</f>
        <v>*</v>
      </c>
      <c r="D2149" s="108" t="str">
        <f>IF(SP_NORTE!D2155="","*",SP_NORTE!D2155)</f>
        <v>*</v>
      </c>
      <c r="E2149" s="108" t="str">
        <f>IF(SP_NORTE!H2155="","*",SP_NORTE!H2155)</f>
        <v>*</v>
      </c>
      <c r="F2149" s="114" t="str">
        <f>IF(SP_NORTE!M2155="","*",SP_NORTE!M2155)</f>
        <v>*</v>
      </c>
      <c r="G2149" s="109" t="str">
        <f>IF(SP_NORTE!I2155="","*",SP_NORTE!I2155)</f>
        <v>*</v>
      </c>
      <c r="H2149" s="109" t="str">
        <f>IF(SP_NORTE!AB2155="","*",SP_NORTE!AB2155)</f>
        <v>*</v>
      </c>
      <c r="I2149" s="109" t="str">
        <f>IF(SP_NORTE!AC2155="","*",SP_NORTE!AC2155)</f>
        <v>*</v>
      </c>
      <c r="J2149" s="110" t="str">
        <f>IF(SP_NORTE!AA2155="","*",SP_NORTE!AA2155)</f>
        <v>*</v>
      </c>
      <c r="K2149" s="111" t="str">
        <f>IF(SP_NORTE!AD2155="","*",SP_NORTE!AD2155)</f>
        <v>*</v>
      </c>
    </row>
    <row r="2150" spans="2:11" hidden="1">
      <c r="B2150" s="108" t="str">
        <f>IF(SP_NORTE!Y2156="","*",SP_NORTE!Y2156)</f>
        <v>*</v>
      </c>
      <c r="C2150" s="109" t="str">
        <f>IF(SP_NORTE!B2156="","*",SP_NORTE!B2156)</f>
        <v>*</v>
      </c>
      <c r="D2150" s="108" t="str">
        <f>IF(SP_NORTE!D2156="","*",SP_NORTE!D2156)</f>
        <v>*</v>
      </c>
      <c r="E2150" s="108" t="str">
        <f>IF(SP_NORTE!H2156="","*",SP_NORTE!H2156)</f>
        <v>*</v>
      </c>
      <c r="F2150" s="114" t="str">
        <f>IF(SP_NORTE!M2156="","*",SP_NORTE!M2156)</f>
        <v>*</v>
      </c>
      <c r="G2150" s="109" t="str">
        <f>IF(SP_NORTE!I2156="","*",SP_NORTE!I2156)</f>
        <v>*</v>
      </c>
      <c r="H2150" s="109" t="str">
        <f>IF(SP_NORTE!AB2156="","*",SP_NORTE!AB2156)</f>
        <v>*</v>
      </c>
      <c r="I2150" s="109" t="str">
        <f>IF(SP_NORTE!AC2156="","*",SP_NORTE!AC2156)</f>
        <v>*</v>
      </c>
      <c r="J2150" s="110" t="str">
        <f>IF(SP_NORTE!AA2156="","*",SP_NORTE!AA2156)</f>
        <v>*</v>
      </c>
      <c r="K2150" s="111" t="str">
        <f>IF(SP_NORTE!AD2156="","*",SP_NORTE!AD2156)</f>
        <v>*</v>
      </c>
    </row>
    <row r="2151" spans="2:11" hidden="1">
      <c r="B2151" s="108" t="str">
        <f>IF(SP_NORTE!Y2157="","*",SP_NORTE!Y2157)</f>
        <v>*</v>
      </c>
      <c r="C2151" s="109" t="str">
        <f>IF(SP_NORTE!B2157="","*",SP_NORTE!B2157)</f>
        <v>*</v>
      </c>
      <c r="D2151" s="108" t="str">
        <f>IF(SP_NORTE!D2157="","*",SP_NORTE!D2157)</f>
        <v>*</v>
      </c>
      <c r="E2151" s="108" t="str">
        <f>IF(SP_NORTE!H2157="","*",SP_NORTE!H2157)</f>
        <v>*</v>
      </c>
      <c r="F2151" s="114" t="str">
        <f>IF(SP_NORTE!M2157="","*",SP_NORTE!M2157)</f>
        <v>*</v>
      </c>
      <c r="G2151" s="109" t="str">
        <f>IF(SP_NORTE!I2157="","*",SP_NORTE!I2157)</f>
        <v>*</v>
      </c>
      <c r="H2151" s="109" t="str">
        <f>IF(SP_NORTE!AB2157="","*",SP_NORTE!AB2157)</f>
        <v>*</v>
      </c>
      <c r="I2151" s="109" t="str">
        <f>IF(SP_NORTE!AC2157="","*",SP_NORTE!AC2157)</f>
        <v>*</v>
      </c>
      <c r="J2151" s="110" t="str">
        <f>IF(SP_NORTE!AA2157="","*",SP_NORTE!AA2157)</f>
        <v>*</v>
      </c>
      <c r="K2151" s="111" t="str">
        <f>IF(SP_NORTE!AD2157="","*",SP_NORTE!AD2157)</f>
        <v>*</v>
      </c>
    </row>
    <row r="2152" spans="2:11" hidden="1">
      <c r="B2152" s="108" t="str">
        <f>IF(SP_NORTE!Y2158="","*",SP_NORTE!Y2158)</f>
        <v>*</v>
      </c>
      <c r="C2152" s="109" t="str">
        <f>IF(SP_NORTE!B2158="","*",SP_NORTE!B2158)</f>
        <v>*</v>
      </c>
      <c r="D2152" s="108" t="str">
        <f>IF(SP_NORTE!D2158="","*",SP_NORTE!D2158)</f>
        <v>*</v>
      </c>
      <c r="E2152" s="108" t="str">
        <f>IF(SP_NORTE!H2158="","*",SP_NORTE!H2158)</f>
        <v>*</v>
      </c>
      <c r="F2152" s="114" t="str">
        <f>IF(SP_NORTE!M2158="","*",SP_NORTE!M2158)</f>
        <v>*</v>
      </c>
      <c r="G2152" s="109" t="str">
        <f>IF(SP_NORTE!I2158="","*",SP_NORTE!I2158)</f>
        <v>*</v>
      </c>
      <c r="H2152" s="109" t="str">
        <f>IF(SP_NORTE!AB2158="","*",SP_NORTE!AB2158)</f>
        <v>*</v>
      </c>
      <c r="I2152" s="109" t="str">
        <f>IF(SP_NORTE!AC2158="","*",SP_NORTE!AC2158)</f>
        <v>*</v>
      </c>
      <c r="J2152" s="110" t="str">
        <f>IF(SP_NORTE!AA2158="","*",SP_NORTE!AA2158)</f>
        <v>*</v>
      </c>
      <c r="K2152" s="111" t="str">
        <f>IF(SP_NORTE!AD2158="","*",SP_NORTE!AD2158)</f>
        <v>*</v>
      </c>
    </row>
    <row r="2153" spans="2:11" hidden="1">
      <c r="B2153" s="108" t="str">
        <f>IF(SP_NORTE!Y2159="","*",SP_NORTE!Y2159)</f>
        <v>*</v>
      </c>
      <c r="C2153" s="109" t="str">
        <f>IF(SP_NORTE!B2159="","*",SP_NORTE!B2159)</f>
        <v>*</v>
      </c>
      <c r="D2153" s="108" t="str">
        <f>IF(SP_NORTE!D2159="","*",SP_NORTE!D2159)</f>
        <v>*</v>
      </c>
      <c r="E2153" s="108" t="str">
        <f>IF(SP_NORTE!H2159="","*",SP_NORTE!H2159)</f>
        <v>*</v>
      </c>
      <c r="F2153" s="114" t="str">
        <f>IF(SP_NORTE!M2159="","*",SP_NORTE!M2159)</f>
        <v>*</v>
      </c>
      <c r="G2153" s="109" t="str">
        <f>IF(SP_NORTE!I2159="","*",SP_NORTE!I2159)</f>
        <v>*</v>
      </c>
      <c r="H2153" s="109" t="str">
        <f>IF(SP_NORTE!AB2159="","*",SP_NORTE!AB2159)</f>
        <v>*</v>
      </c>
      <c r="I2153" s="109" t="str">
        <f>IF(SP_NORTE!AC2159="","*",SP_NORTE!AC2159)</f>
        <v>*</v>
      </c>
      <c r="J2153" s="110" t="str">
        <f>IF(SP_NORTE!AA2159="","*",SP_NORTE!AA2159)</f>
        <v>*</v>
      </c>
      <c r="K2153" s="111" t="str">
        <f>IF(SP_NORTE!AD2159="","*",SP_NORTE!AD2159)</f>
        <v>*</v>
      </c>
    </row>
    <row r="2154" spans="2:11" hidden="1">
      <c r="B2154" s="108" t="str">
        <f>IF(SP_NORTE!Y2160="","*",SP_NORTE!Y2160)</f>
        <v>*</v>
      </c>
      <c r="C2154" s="109" t="str">
        <f>IF(SP_NORTE!B2160="","*",SP_NORTE!B2160)</f>
        <v>*</v>
      </c>
      <c r="D2154" s="108" t="str">
        <f>IF(SP_NORTE!D2160="","*",SP_NORTE!D2160)</f>
        <v>*</v>
      </c>
      <c r="E2154" s="108" t="str">
        <f>IF(SP_NORTE!H2160="","*",SP_NORTE!H2160)</f>
        <v>*</v>
      </c>
      <c r="F2154" s="114" t="str">
        <f>IF(SP_NORTE!M2160="","*",SP_NORTE!M2160)</f>
        <v>*</v>
      </c>
      <c r="G2154" s="109" t="str">
        <f>IF(SP_NORTE!I2160="","*",SP_NORTE!I2160)</f>
        <v>*</v>
      </c>
      <c r="H2154" s="109" t="str">
        <f>IF(SP_NORTE!AB2160="","*",SP_NORTE!AB2160)</f>
        <v>*</v>
      </c>
      <c r="I2154" s="109" t="str">
        <f>IF(SP_NORTE!AC2160="","*",SP_NORTE!AC2160)</f>
        <v>*</v>
      </c>
      <c r="J2154" s="110" t="str">
        <f>IF(SP_NORTE!AA2160="","*",SP_NORTE!AA2160)</f>
        <v>*</v>
      </c>
      <c r="K2154" s="111" t="str">
        <f>IF(SP_NORTE!AD2160="","*",SP_NORTE!AD2160)</f>
        <v>*</v>
      </c>
    </row>
    <row r="2155" spans="2:11" hidden="1">
      <c r="B2155" s="108" t="str">
        <f>IF(SP_NORTE!Y2161="","*",SP_NORTE!Y2161)</f>
        <v>*</v>
      </c>
      <c r="C2155" s="109" t="str">
        <f>IF(SP_NORTE!B2161="","*",SP_NORTE!B2161)</f>
        <v>*</v>
      </c>
      <c r="D2155" s="108" t="str">
        <f>IF(SP_NORTE!D2161="","*",SP_NORTE!D2161)</f>
        <v>*</v>
      </c>
      <c r="E2155" s="108" t="str">
        <f>IF(SP_NORTE!H2161="","*",SP_NORTE!H2161)</f>
        <v>*</v>
      </c>
      <c r="F2155" s="114" t="str">
        <f>IF(SP_NORTE!M2161="","*",SP_NORTE!M2161)</f>
        <v>*</v>
      </c>
      <c r="G2155" s="109" t="str">
        <f>IF(SP_NORTE!I2161="","*",SP_NORTE!I2161)</f>
        <v>*</v>
      </c>
      <c r="H2155" s="109" t="str">
        <f>IF(SP_NORTE!AB2161="","*",SP_NORTE!AB2161)</f>
        <v>*</v>
      </c>
      <c r="I2155" s="109" t="str">
        <f>IF(SP_NORTE!AC2161="","*",SP_NORTE!AC2161)</f>
        <v>*</v>
      </c>
      <c r="J2155" s="110" t="str">
        <f>IF(SP_NORTE!AA2161="","*",SP_NORTE!AA2161)</f>
        <v>*</v>
      </c>
      <c r="K2155" s="111" t="str">
        <f>IF(SP_NORTE!AD2161="","*",SP_NORTE!AD2161)</f>
        <v>*</v>
      </c>
    </row>
    <row r="2156" spans="2:11" hidden="1">
      <c r="B2156" s="108" t="str">
        <f>IF(SP_NORTE!Y2162="","*",SP_NORTE!Y2162)</f>
        <v>*</v>
      </c>
      <c r="C2156" s="109" t="str">
        <f>IF(SP_NORTE!B2162="","*",SP_NORTE!B2162)</f>
        <v>*</v>
      </c>
      <c r="D2156" s="108" t="str">
        <f>IF(SP_NORTE!D2162="","*",SP_NORTE!D2162)</f>
        <v>*</v>
      </c>
      <c r="E2156" s="108" t="str">
        <f>IF(SP_NORTE!H2162="","*",SP_NORTE!H2162)</f>
        <v>*</v>
      </c>
      <c r="F2156" s="114" t="str">
        <f>IF(SP_NORTE!M2162="","*",SP_NORTE!M2162)</f>
        <v>*</v>
      </c>
      <c r="G2156" s="109" t="str">
        <f>IF(SP_NORTE!I2162="","*",SP_NORTE!I2162)</f>
        <v>*</v>
      </c>
      <c r="H2156" s="109" t="str">
        <f>IF(SP_NORTE!AB2162="","*",SP_NORTE!AB2162)</f>
        <v>*</v>
      </c>
      <c r="I2156" s="109" t="str">
        <f>IF(SP_NORTE!AC2162="","*",SP_NORTE!AC2162)</f>
        <v>*</v>
      </c>
      <c r="J2156" s="110" t="str">
        <f>IF(SP_NORTE!AA2162="","*",SP_NORTE!AA2162)</f>
        <v>*</v>
      </c>
      <c r="K2156" s="111" t="str">
        <f>IF(SP_NORTE!AD2162="","*",SP_NORTE!AD2162)</f>
        <v>*</v>
      </c>
    </row>
    <row r="2157" spans="2:11" hidden="1">
      <c r="B2157" s="108" t="str">
        <f>IF(SP_NORTE!Y2163="","*",SP_NORTE!Y2163)</f>
        <v>*</v>
      </c>
      <c r="C2157" s="109" t="str">
        <f>IF(SP_NORTE!B2163="","*",SP_NORTE!B2163)</f>
        <v>*</v>
      </c>
      <c r="D2157" s="108" t="str">
        <f>IF(SP_NORTE!D2163="","*",SP_NORTE!D2163)</f>
        <v>*</v>
      </c>
      <c r="E2157" s="108" t="str">
        <f>IF(SP_NORTE!H2163="","*",SP_NORTE!H2163)</f>
        <v>*</v>
      </c>
      <c r="F2157" s="114" t="str">
        <f>IF(SP_NORTE!M2163="","*",SP_NORTE!M2163)</f>
        <v>*</v>
      </c>
      <c r="G2157" s="109" t="str">
        <f>IF(SP_NORTE!I2163="","*",SP_NORTE!I2163)</f>
        <v>*</v>
      </c>
      <c r="H2157" s="109" t="str">
        <f>IF(SP_NORTE!AB2163="","*",SP_NORTE!AB2163)</f>
        <v>*</v>
      </c>
      <c r="I2157" s="109" t="str">
        <f>IF(SP_NORTE!AC2163="","*",SP_NORTE!AC2163)</f>
        <v>*</v>
      </c>
      <c r="J2157" s="110" t="str">
        <f>IF(SP_NORTE!AA2163="","*",SP_NORTE!AA2163)</f>
        <v>*</v>
      </c>
      <c r="K2157" s="111" t="str">
        <f>IF(SP_NORTE!AD2163="","*",SP_NORTE!AD2163)</f>
        <v>*</v>
      </c>
    </row>
    <row r="2158" spans="2:11" hidden="1">
      <c r="B2158" s="108" t="str">
        <f>IF(SP_NORTE!Y2164="","*",SP_NORTE!Y2164)</f>
        <v>*</v>
      </c>
      <c r="C2158" s="109" t="str">
        <f>IF(SP_NORTE!B2164="","*",SP_NORTE!B2164)</f>
        <v>*</v>
      </c>
      <c r="D2158" s="108" t="str">
        <f>IF(SP_NORTE!D2164="","*",SP_NORTE!D2164)</f>
        <v>*</v>
      </c>
      <c r="E2158" s="108" t="str">
        <f>IF(SP_NORTE!H2164="","*",SP_NORTE!H2164)</f>
        <v>*</v>
      </c>
      <c r="F2158" s="114" t="str">
        <f>IF(SP_NORTE!M2164="","*",SP_NORTE!M2164)</f>
        <v>*</v>
      </c>
      <c r="G2158" s="109" t="str">
        <f>IF(SP_NORTE!I2164="","*",SP_NORTE!I2164)</f>
        <v>*</v>
      </c>
      <c r="H2158" s="109" t="str">
        <f>IF(SP_NORTE!AB2164="","*",SP_NORTE!AB2164)</f>
        <v>*</v>
      </c>
      <c r="I2158" s="109" t="str">
        <f>IF(SP_NORTE!AC2164="","*",SP_NORTE!AC2164)</f>
        <v>*</v>
      </c>
      <c r="J2158" s="110" t="str">
        <f>IF(SP_NORTE!AA2164="","*",SP_NORTE!AA2164)</f>
        <v>*</v>
      </c>
      <c r="K2158" s="111" t="str">
        <f>IF(SP_NORTE!AD2164="","*",SP_NORTE!AD2164)</f>
        <v>*</v>
      </c>
    </row>
    <row r="2159" spans="2:11" hidden="1">
      <c r="B2159" s="108" t="str">
        <f>IF(SP_NORTE!Y2165="","*",SP_NORTE!Y2165)</f>
        <v>*</v>
      </c>
      <c r="C2159" s="109" t="str">
        <f>IF(SP_NORTE!B2165="","*",SP_NORTE!B2165)</f>
        <v>*</v>
      </c>
      <c r="D2159" s="108" t="str">
        <f>IF(SP_NORTE!D2165="","*",SP_NORTE!D2165)</f>
        <v>*</v>
      </c>
      <c r="E2159" s="108" t="str">
        <f>IF(SP_NORTE!H2165="","*",SP_NORTE!H2165)</f>
        <v>*</v>
      </c>
      <c r="F2159" s="114" t="str">
        <f>IF(SP_NORTE!M2165="","*",SP_NORTE!M2165)</f>
        <v>*</v>
      </c>
      <c r="G2159" s="109" t="str">
        <f>IF(SP_NORTE!I2165="","*",SP_NORTE!I2165)</f>
        <v>*</v>
      </c>
      <c r="H2159" s="109" t="str">
        <f>IF(SP_NORTE!AB2165="","*",SP_NORTE!AB2165)</f>
        <v>*</v>
      </c>
      <c r="I2159" s="109" t="str">
        <f>IF(SP_NORTE!AC2165="","*",SP_NORTE!AC2165)</f>
        <v>*</v>
      </c>
      <c r="J2159" s="110" t="str">
        <f>IF(SP_NORTE!AA2165="","*",SP_NORTE!AA2165)</f>
        <v>*</v>
      </c>
      <c r="K2159" s="111" t="str">
        <f>IF(SP_NORTE!AD2165="","*",SP_NORTE!AD2165)</f>
        <v>*</v>
      </c>
    </row>
    <row r="2160" spans="2:11" hidden="1">
      <c r="B2160" s="108" t="str">
        <f>IF(SP_NORTE!Y2166="","*",SP_NORTE!Y2166)</f>
        <v>*</v>
      </c>
      <c r="C2160" s="109" t="str">
        <f>IF(SP_NORTE!B2166="","*",SP_NORTE!B2166)</f>
        <v>*</v>
      </c>
      <c r="D2160" s="108" t="str">
        <f>IF(SP_NORTE!D2166="","*",SP_NORTE!D2166)</f>
        <v>*</v>
      </c>
      <c r="E2160" s="108" t="str">
        <f>IF(SP_NORTE!H2166="","*",SP_NORTE!H2166)</f>
        <v>*</v>
      </c>
      <c r="F2160" s="114" t="str">
        <f>IF(SP_NORTE!M2166="","*",SP_NORTE!M2166)</f>
        <v>*</v>
      </c>
      <c r="G2160" s="109" t="str">
        <f>IF(SP_NORTE!I2166="","*",SP_NORTE!I2166)</f>
        <v>*</v>
      </c>
      <c r="H2160" s="109" t="str">
        <f>IF(SP_NORTE!AB2166="","*",SP_NORTE!AB2166)</f>
        <v>*</v>
      </c>
      <c r="I2160" s="109" t="str">
        <f>IF(SP_NORTE!AC2166="","*",SP_NORTE!AC2166)</f>
        <v>*</v>
      </c>
      <c r="J2160" s="110" t="str">
        <f>IF(SP_NORTE!AA2166="","*",SP_NORTE!AA2166)</f>
        <v>*</v>
      </c>
      <c r="K2160" s="111" t="str">
        <f>IF(SP_NORTE!AD2166="","*",SP_NORTE!AD2166)</f>
        <v>*</v>
      </c>
    </row>
    <row r="2161" spans="2:11" hidden="1">
      <c r="B2161" s="108" t="str">
        <f>IF(SP_NORTE!Y2167="","*",SP_NORTE!Y2167)</f>
        <v>*</v>
      </c>
      <c r="C2161" s="109" t="str">
        <f>IF(SP_NORTE!B2167="","*",SP_NORTE!B2167)</f>
        <v>*</v>
      </c>
      <c r="D2161" s="108" t="str">
        <f>IF(SP_NORTE!D2167="","*",SP_NORTE!D2167)</f>
        <v>*</v>
      </c>
      <c r="E2161" s="108" t="str">
        <f>IF(SP_NORTE!H2167="","*",SP_NORTE!H2167)</f>
        <v>*</v>
      </c>
      <c r="F2161" s="114" t="str">
        <f>IF(SP_NORTE!M2167="","*",SP_NORTE!M2167)</f>
        <v>*</v>
      </c>
      <c r="G2161" s="109" t="str">
        <f>IF(SP_NORTE!I2167="","*",SP_NORTE!I2167)</f>
        <v>*</v>
      </c>
      <c r="H2161" s="109" t="str">
        <f>IF(SP_NORTE!AB2167="","*",SP_NORTE!AB2167)</f>
        <v>*</v>
      </c>
      <c r="I2161" s="109" t="str">
        <f>IF(SP_NORTE!AC2167="","*",SP_NORTE!AC2167)</f>
        <v>*</v>
      </c>
      <c r="J2161" s="110" t="str">
        <f>IF(SP_NORTE!AA2167="","*",SP_NORTE!AA2167)</f>
        <v>*</v>
      </c>
      <c r="K2161" s="111" t="str">
        <f>IF(SP_NORTE!AD2167="","*",SP_NORTE!AD2167)</f>
        <v>*</v>
      </c>
    </row>
    <row r="2162" spans="2:11" hidden="1">
      <c r="B2162" s="108" t="str">
        <f>IF(SP_NORTE!Y2168="","*",SP_NORTE!Y2168)</f>
        <v>*</v>
      </c>
      <c r="C2162" s="109" t="str">
        <f>IF(SP_NORTE!B2168="","*",SP_NORTE!B2168)</f>
        <v>*</v>
      </c>
      <c r="D2162" s="108" t="str">
        <f>IF(SP_NORTE!D2168="","*",SP_NORTE!D2168)</f>
        <v>*</v>
      </c>
      <c r="E2162" s="108" t="str">
        <f>IF(SP_NORTE!H2168="","*",SP_NORTE!H2168)</f>
        <v>*</v>
      </c>
      <c r="F2162" s="114" t="str">
        <f>IF(SP_NORTE!M2168="","*",SP_NORTE!M2168)</f>
        <v>*</v>
      </c>
      <c r="G2162" s="109" t="str">
        <f>IF(SP_NORTE!I2168="","*",SP_NORTE!I2168)</f>
        <v>*</v>
      </c>
      <c r="H2162" s="109" t="str">
        <f>IF(SP_NORTE!AB2168="","*",SP_NORTE!AB2168)</f>
        <v>*</v>
      </c>
      <c r="I2162" s="109" t="str">
        <f>IF(SP_NORTE!AC2168="","*",SP_NORTE!AC2168)</f>
        <v>*</v>
      </c>
      <c r="J2162" s="110" t="str">
        <f>IF(SP_NORTE!AA2168="","*",SP_NORTE!AA2168)</f>
        <v>*</v>
      </c>
      <c r="K2162" s="111" t="str">
        <f>IF(SP_NORTE!AD2168="","*",SP_NORTE!AD2168)</f>
        <v>*</v>
      </c>
    </row>
    <row r="2163" spans="2:11" hidden="1">
      <c r="B2163" s="108" t="str">
        <f>IF(SP_NORTE!Y2169="","*",SP_NORTE!Y2169)</f>
        <v>*</v>
      </c>
      <c r="C2163" s="109" t="str">
        <f>IF(SP_NORTE!B2169="","*",SP_NORTE!B2169)</f>
        <v>*</v>
      </c>
      <c r="D2163" s="108" t="str">
        <f>IF(SP_NORTE!D2169="","*",SP_NORTE!D2169)</f>
        <v>*</v>
      </c>
      <c r="E2163" s="108" t="str">
        <f>IF(SP_NORTE!H2169="","*",SP_NORTE!H2169)</f>
        <v>*</v>
      </c>
      <c r="F2163" s="114" t="str">
        <f>IF(SP_NORTE!M2169="","*",SP_NORTE!M2169)</f>
        <v>*</v>
      </c>
      <c r="G2163" s="109" t="str">
        <f>IF(SP_NORTE!I2169="","*",SP_NORTE!I2169)</f>
        <v>*</v>
      </c>
      <c r="H2163" s="109" t="str">
        <f>IF(SP_NORTE!AB2169="","*",SP_NORTE!AB2169)</f>
        <v>*</v>
      </c>
      <c r="I2163" s="109" t="str">
        <f>IF(SP_NORTE!AC2169="","*",SP_NORTE!AC2169)</f>
        <v>*</v>
      </c>
      <c r="J2163" s="110" t="str">
        <f>IF(SP_NORTE!AA2169="","*",SP_NORTE!AA2169)</f>
        <v>*</v>
      </c>
      <c r="K2163" s="111" t="str">
        <f>IF(SP_NORTE!AD2169="","*",SP_NORTE!AD2169)</f>
        <v>*</v>
      </c>
    </row>
    <row r="2164" spans="2:11" hidden="1">
      <c r="B2164" s="108" t="str">
        <f>IF(SP_NORTE!Y2170="","*",SP_NORTE!Y2170)</f>
        <v>*</v>
      </c>
      <c r="C2164" s="109" t="str">
        <f>IF(SP_NORTE!B2170="","*",SP_NORTE!B2170)</f>
        <v>*</v>
      </c>
      <c r="D2164" s="108" t="str">
        <f>IF(SP_NORTE!D2170="","*",SP_NORTE!D2170)</f>
        <v>*</v>
      </c>
      <c r="E2164" s="108" t="str">
        <f>IF(SP_NORTE!H2170="","*",SP_NORTE!H2170)</f>
        <v>*</v>
      </c>
      <c r="F2164" s="114" t="str">
        <f>IF(SP_NORTE!M2170="","*",SP_NORTE!M2170)</f>
        <v>*</v>
      </c>
      <c r="G2164" s="109" t="str">
        <f>IF(SP_NORTE!I2170="","*",SP_NORTE!I2170)</f>
        <v>*</v>
      </c>
      <c r="H2164" s="109" t="str">
        <f>IF(SP_NORTE!AB2170="","*",SP_NORTE!AB2170)</f>
        <v>*</v>
      </c>
      <c r="I2164" s="109" t="str">
        <f>IF(SP_NORTE!AC2170="","*",SP_NORTE!AC2170)</f>
        <v>*</v>
      </c>
      <c r="J2164" s="110" t="str">
        <f>IF(SP_NORTE!AA2170="","*",SP_NORTE!AA2170)</f>
        <v>*</v>
      </c>
      <c r="K2164" s="111" t="str">
        <f>IF(SP_NORTE!AD2170="","*",SP_NORTE!AD2170)</f>
        <v>*</v>
      </c>
    </row>
    <row r="2165" spans="2:11" hidden="1">
      <c r="B2165" s="108" t="str">
        <f>IF(SP_NORTE!Y2171="","*",SP_NORTE!Y2171)</f>
        <v>*</v>
      </c>
      <c r="C2165" s="109" t="str">
        <f>IF(SP_NORTE!B2171="","*",SP_NORTE!B2171)</f>
        <v>*</v>
      </c>
      <c r="D2165" s="108" t="str">
        <f>IF(SP_NORTE!D2171="","*",SP_NORTE!D2171)</f>
        <v>*</v>
      </c>
      <c r="E2165" s="108" t="str">
        <f>IF(SP_NORTE!H2171="","*",SP_NORTE!H2171)</f>
        <v>*</v>
      </c>
      <c r="F2165" s="114" t="str">
        <f>IF(SP_NORTE!M2171="","*",SP_NORTE!M2171)</f>
        <v>*</v>
      </c>
      <c r="G2165" s="109" t="str">
        <f>IF(SP_NORTE!I2171="","*",SP_NORTE!I2171)</f>
        <v>*</v>
      </c>
      <c r="H2165" s="109" t="str">
        <f>IF(SP_NORTE!AB2171="","*",SP_NORTE!AB2171)</f>
        <v>*</v>
      </c>
      <c r="I2165" s="109" t="str">
        <f>IF(SP_NORTE!AC2171="","*",SP_NORTE!AC2171)</f>
        <v>*</v>
      </c>
      <c r="J2165" s="110" t="str">
        <f>IF(SP_NORTE!AA2171="","*",SP_NORTE!AA2171)</f>
        <v>*</v>
      </c>
      <c r="K2165" s="111" t="str">
        <f>IF(SP_NORTE!AD2171="","*",SP_NORTE!AD2171)</f>
        <v>*</v>
      </c>
    </row>
    <row r="2166" spans="2:11" hidden="1">
      <c r="B2166" s="108" t="str">
        <f>IF(SP_NORTE!Y2172="","*",SP_NORTE!Y2172)</f>
        <v>*</v>
      </c>
      <c r="C2166" s="109" t="str">
        <f>IF(SP_NORTE!B2172="","*",SP_NORTE!B2172)</f>
        <v>*</v>
      </c>
      <c r="D2166" s="108" t="str">
        <f>IF(SP_NORTE!D2172="","*",SP_NORTE!D2172)</f>
        <v>*</v>
      </c>
      <c r="E2166" s="108" t="str">
        <f>IF(SP_NORTE!H2172="","*",SP_NORTE!H2172)</f>
        <v>*</v>
      </c>
      <c r="F2166" s="114" t="str">
        <f>IF(SP_NORTE!M2172="","*",SP_NORTE!M2172)</f>
        <v>*</v>
      </c>
      <c r="G2166" s="109" t="str">
        <f>IF(SP_NORTE!I2172="","*",SP_NORTE!I2172)</f>
        <v>*</v>
      </c>
      <c r="H2166" s="109" t="str">
        <f>IF(SP_NORTE!AB2172="","*",SP_NORTE!AB2172)</f>
        <v>*</v>
      </c>
      <c r="I2166" s="109" t="str">
        <f>IF(SP_NORTE!AC2172="","*",SP_NORTE!AC2172)</f>
        <v>*</v>
      </c>
      <c r="J2166" s="110" t="str">
        <f>IF(SP_NORTE!AA2172="","*",SP_NORTE!AA2172)</f>
        <v>*</v>
      </c>
      <c r="K2166" s="111" t="str">
        <f>IF(SP_NORTE!AD2172="","*",SP_NORTE!AD2172)</f>
        <v>*</v>
      </c>
    </row>
    <row r="2167" spans="2:11" hidden="1">
      <c r="B2167" s="108" t="str">
        <f>IF(SP_NORTE!Y2173="","*",SP_NORTE!Y2173)</f>
        <v>*</v>
      </c>
      <c r="C2167" s="109" t="str">
        <f>IF(SP_NORTE!B2173="","*",SP_NORTE!B2173)</f>
        <v>*</v>
      </c>
      <c r="D2167" s="108" t="str">
        <f>IF(SP_NORTE!D2173="","*",SP_NORTE!D2173)</f>
        <v>*</v>
      </c>
      <c r="E2167" s="108" t="str">
        <f>IF(SP_NORTE!H2173="","*",SP_NORTE!H2173)</f>
        <v>*</v>
      </c>
      <c r="F2167" s="114" t="str">
        <f>IF(SP_NORTE!M2173="","*",SP_NORTE!M2173)</f>
        <v>*</v>
      </c>
      <c r="G2167" s="109" t="str">
        <f>IF(SP_NORTE!I2173="","*",SP_NORTE!I2173)</f>
        <v>*</v>
      </c>
      <c r="H2167" s="109" t="str">
        <f>IF(SP_NORTE!AB2173="","*",SP_NORTE!AB2173)</f>
        <v>*</v>
      </c>
      <c r="I2167" s="109" t="str">
        <f>IF(SP_NORTE!AC2173="","*",SP_NORTE!AC2173)</f>
        <v>*</v>
      </c>
      <c r="J2167" s="110" t="str">
        <f>IF(SP_NORTE!AA2173="","*",SP_NORTE!AA2173)</f>
        <v>*</v>
      </c>
      <c r="K2167" s="111" t="str">
        <f>IF(SP_NORTE!AD2173="","*",SP_NORTE!AD2173)</f>
        <v>*</v>
      </c>
    </row>
    <row r="2168" spans="2:11" hidden="1">
      <c r="B2168" s="108" t="str">
        <f>IF(SP_NORTE!Y2174="","*",SP_NORTE!Y2174)</f>
        <v>*</v>
      </c>
      <c r="C2168" s="109" t="str">
        <f>IF(SP_NORTE!B2174="","*",SP_NORTE!B2174)</f>
        <v>*</v>
      </c>
      <c r="D2168" s="108" t="str">
        <f>IF(SP_NORTE!D2174="","*",SP_NORTE!D2174)</f>
        <v>*</v>
      </c>
      <c r="E2168" s="108" t="str">
        <f>IF(SP_NORTE!H2174="","*",SP_NORTE!H2174)</f>
        <v>*</v>
      </c>
      <c r="F2168" s="114" t="str">
        <f>IF(SP_NORTE!M2174="","*",SP_NORTE!M2174)</f>
        <v>*</v>
      </c>
      <c r="G2168" s="109" t="str">
        <f>IF(SP_NORTE!I2174="","*",SP_NORTE!I2174)</f>
        <v>*</v>
      </c>
      <c r="H2168" s="109" t="str">
        <f>IF(SP_NORTE!AB2174="","*",SP_NORTE!AB2174)</f>
        <v>*</v>
      </c>
      <c r="I2168" s="109" t="str">
        <f>IF(SP_NORTE!AC2174="","*",SP_NORTE!AC2174)</f>
        <v>*</v>
      </c>
      <c r="J2168" s="110" t="str">
        <f>IF(SP_NORTE!AA2174="","*",SP_NORTE!AA2174)</f>
        <v>*</v>
      </c>
      <c r="K2168" s="111" t="str">
        <f>IF(SP_NORTE!AD2174="","*",SP_NORTE!AD2174)</f>
        <v>*</v>
      </c>
    </row>
    <row r="2169" spans="2:11" hidden="1">
      <c r="B2169" s="108" t="str">
        <f>IF(SP_NORTE!Y2175="","*",SP_NORTE!Y2175)</f>
        <v>*</v>
      </c>
      <c r="C2169" s="109" t="str">
        <f>IF(SP_NORTE!B2175="","*",SP_NORTE!B2175)</f>
        <v>*</v>
      </c>
      <c r="D2169" s="108" t="str">
        <f>IF(SP_NORTE!D2175="","*",SP_NORTE!D2175)</f>
        <v>*</v>
      </c>
      <c r="E2169" s="108" t="str">
        <f>IF(SP_NORTE!H2175="","*",SP_NORTE!H2175)</f>
        <v>*</v>
      </c>
      <c r="F2169" s="114" t="str">
        <f>IF(SP_NORTE!M2175="","*",SP_NORTE!M2175)</f>
        <v>*</v>
      </c>
      <c r="G2169" s="109" t="str">
        <f>IF(SP_NORTE!I2175="","*",SP_NORTE!I2175)</f>
        <v>*</v>
      </c>
      <c r="H2169" s="109" t="str">
        <f>IF(SP_NORTE!AB2175="","*",SP_NORTE!AB2175)</f>
        <v>*</v>
      </c>
      <c r="I2169" s="109" t="str">
        <f>IF(SP_NORTE!AC2175="","*",SP_NORTE!AC2175)</f>
        <v>*</v>
      </c>
      <c r="J2169" s="110" t="str">
        <f>IF(SP_NORTE!AA2175="","*",SP_NORTE!AA2175)</f>
        <v>*</v>
      </c>
      <c r="K2169" s="111" t="str">
        <f>IF(SP_NORTE!AD2175="","*",SP_NORTE!AD2175)</f>
        <v>*</v>
      </c>
    </row>
    <row r="2170" spans="2:11" hidden="1">
      <c r="B2170" s="108" t="str">
        <f>IF(SP_NORTE!Y2176="","*",SP_NORTE!Y2176)</f>
        <v>*</v>
      </c>
      <c r="C2170" s="109" t="str">
        <f>IF(SP_NORTE!B2176="","*",SP_NORTE!B2176)</f>
        <v>*</v>
      </c>
      <c r="D2170" s="108" t="str">
        <f>IF(SP_NORTE!D2176="","*",SP_NORTE!D2176)</f>
        <v>*</v>
      </c>
      <c r="E2170" s="108" t="str">
        <f>IF(SP_NORTE!H2176="","*",SP_NORTE!H2176)</f>
        <v>*</v>
      </c>
      <c r="F2170" s="114" t="str">
        <f>IF(SP_NORTE!M2176="","*",SP_NORTE!M2176)</f>
        <v>*</v>
      </c>
      <c r="G2170" s="109" t="str">
        <f>IF(SP_NORTE!I2176="","*",SP_NORTE!I2176)</f>
        <v>*</v>
      </c>
      <c r="H2170" s="109" t="str">
        <f>IF(SP_NORTE!AB2176="","*",SP_NORTE!AB2176)</f>
        <v>*</v>
      </c>
      <c r="I2170" s="109" t="str">
        <f>IF(SP_NORTE!AC2176="","*",SP_NORTE!AC2176)</f>
        <v>*</v>
      </c>
      <c r="J2170" s="110" t="str">
        <f>IF(SP_NORTE!AA2176="","*",SP_NORTE!AA2176)</f>
        <v>*</v>
      </c>
      <c r="K2170" s="111" t="str">
        <f>IF(SP_NORTE!AD2176="","*",SP_NORTE!AD2176)</f>
        <v>*</v>
      </c>
    </row>
    <row r="2171" spans="2:11" hidden="1">
      <c r="B2171" s="108" t="str">
        <f>IF(SP_NORTE!Y2177="","*",SP_NORTE!Y2177)</f>
        <v>*</v>
      </c>
      <c r="C2171" s="109" t="str">
        <f>IF(SP_NORTE!B2177="","*",SP_NORTE!B2177)</f>
        <v>*</v>
      </c>
      <c r="D2171" s="108" t="str">
        <f>IF(SP_NORTE!D2177="","*",SP_NORTE!D2177)</f>
        <v>*</v>
      </c>
      <c r="E2171" s="108" t="str">
        <f>IF(SP_NORTE!H2177="","*",SP_NORTE!H2177)</f>
        <v>*</v>
      </c>
      <c r="F2171" s="114" t="str">
        <f>IF(SP_NORTE!M2177="","*",SP_NORTE!M2177)</f>
        <v>*</v>
      </c>
      <c r="G2171" s="109" t="str">
        <f>IF(SP_NORTE!I2177="","*",SP_NORTE!I2177)</f>
        <v>*</v>
      </c>
      <c r="H2171" s="109" t="str">
        <f>IF(SP_NORTE!AB2177="","*",SP_NORTE!AB2177)</f>
        <v>*</v>
      </c>
      <c r="I2171" s="109" t="str">
        <f>IF(SP_NORTE!AC2177="","*",SP_NORTE!AC2177)</f>
        <v>*</v>
      </c>
      <c r="J2171" s="110" t="str">
        <f>IF(SP_NORTE!AA2177="","*",SP_NORTE!AA2177)</f>
        <v>*</v>
      </c>
      <c r="K2171" s="111" t="str">
        <f>IF(SP_NORTE!AD2177="","*",SP_NORTE!AD2177)</f>
        <v>*</v>
      </c>
    </row>
    <row r="2172" spans="2:11" hidden="1">
      <c r="B2172" s="108" t="str">
        <f>IF(SP_NORTE!Y2178="","*",SP_NORTE!Y2178)</f>
        <v>*</v>
      </c>
      <c r="C2172" s="109" t="str">
        <f>IF(SP_NORTE!B2178="","*",SP_NORTE!B2178)</f>
        <v>*</v>
      </c>
      <c r="D2172" s="108" t="str">
        <f>IF(SP_NORTE!D2178="","*",SP_NORTE!D2178)</f>
        <v>*</v>
      </c>
      <c r="E2172" s="108" t="str">
        <f>IF(SP_NORTE!H2178="","*",SP_NORTE!H2178)</f>
        <v>*</v>
      </c>
      <c r="F2172" s="114" t="str">
        <f>IF(SP_NORTE!M2178="","*",SP_NORTE!M2178)</f>
        <v>*</v>
      </c>
      <c r="G2172" s="109" t="str">
        <f>IF(SP_NORTE!I2178="","*",SP_NORTE!I2178)</f>
        <v>*</v>
      </c>
      <c r="H2172" s="109" t="str">
        <f>IF(SP_NORTE!AB2178="","*",SP_NORTE!AB2178)</f>
        <v>*</v>
      </c>
      <c r="I2172" s="109" t="str">
        <f>IF(SP_NORTE!AC2178="","*",SP_NORTE!AC2178)</f>
        <v>*</v>
      </c>
      <c r="J2172" s="110" t="str">
        <f>IF(SP_NORTE!AA2178="","*",SP_NORTE!AA2178)</f>
        <v>*</v>
      </c>
      <c r="K2172" s="111" t="str">
        <f>IF(SP_NORTE!AD2178="","*",SP_NORTE!AD2178)</f>
        <v>*</v>
      </c>
    </row>
    <row r="2173" spans="2:11" hidden="1">
      <c r="B2173" s="108" t="str">
        <f>IF(SP_NORTE!Y2179="","*",SP_NORTE!Y2179)</f>
        <v>*</v>
      </c>
      <c r="C2173" s="109" t="str">
        <f>IF(SP_NORTE!B2179="","*",SP_NORTE!B2179)</f>
        <v>*</v>
      </c>
      <c r="D2173" s="108" t="str">
        <f>IF(SP_NORTE!D2179="","*",SP_NORTE!D2179)</f>
        <v>*</v>
      </c>
      <c r="E2173" s="108" t="str">
        <f>IF(SP_NORTE!H2179="","*",SP_NORTE!H2179)</f>
        <v>*</v>
      </c>
      <c r="F2173" s="114" t="str">
        <f>IF(SP_NORTE!M2179="","*",SP_NORTE!M2179)</f>
        <v>*</v>
      </c>
      <c r="G2173" s="109" t="str">
        <f>IF(SP_NORTE!I2179="","*",SP_NORTE!I2179)</f>
        <v>*</v>
      </c>
      <c r="H2173" s="109" t="str">
        <f>IF(SP_NORTE!AB2179="","*",SP_NORTE!AB2179)</f>
        <v>*</v>
      </c>
      <c r="I2173" s="109" t="str">
        <f>IF(SP_NORTE!AC2179="","*",SP_NORTE!AC2179)</f>
        <v>*</v>
      </c>
      <c r="J2173" s="110" t="str">
        <f>IF(SP_NORTE!AA2179="","*",SP_NORTE!AA2179)</f>
        <v>*</v>
      </c>
      <c r="K2173" s="111" t="str">
        <f>IF(SP_NORTE!AD2179="","*",SP_NORTE!AD2179)</f>
        <v>*</v>
      </c>
    </row>
    <row r="2174" spans="2:11" hidden="1">
      <c r="B2174" s="108" t="str">
        <f>IF(SP_NORTE!Y2180="","*",SP_NORTE!Y2180)</f>
        <v>*</v>
      </c>
      <c r="C2174" s="109" t="str">
        <f>IF(SP_NORTE!B2180="","*",SP_NORTE!B2180)</f>
        <v>*</v>
      </c>
      <c r="D2174" s="108" t="str">
        <f>IF(SP_NORTE!D2180="","*",SP_NORTE!D2180)</f>
        <v>*</v>
      </c>
      <c r="E2174" s="108" t="str">
        <f>IF(SP_NORTE!H2180="","*",SP_NORTE!H2180)</f>
        <v>*</v>
      </c>
      <c r="F2174" s="114" t="str">
        <f>IF(SP_NORTE!M2180="","*",SP_NORTE!M2180)</f>
        <v>*</v>
      </c>
      <c r="G2174" s="109" t="str">
        <f>IF(SP_NORTE!I2180="","*",SP_NORTE!I2180)</f>
        <v>*</v>
      </c>
      <c r="H2174" s="109" t="str">
        <f>IF(SP_NORTE!AB2180="","*",SP_NORTE!AB2180)</f>
        <v>*</v>
      </c>
      <c r="I2174" s="109" t="str">
        <f>IF(SP_NORTE!AC2180="","*",SP_NORTE!AC2180)</f>
        <v>*</v>
      </c>
      <c r="J2174" s="110" t="str">
        <f>IF(SP_NORTE!AA2180="","*",SP_NORTE!AA2180)</f>
        <v>*</v>
      </c>
      <c r="K2174" s="111" t="str">
        <f>IF(SP_NORTE!AD2180="","*",SP_NORTE!AD2180)</f>
        <v>*</v>
      </c>
    </row>
    <row r="2175" spans="2:11" hidden="1">
      <c r="B2175" s="108" t="str">
        <f>IF(SP_NORTE!Y2181="","*",SP_NORTE!Y2181)</f>
        <v>*</v>
      </c>
      <c r="C2175" s="109" t="str">
        <f>IF(SP_NORTE!B2181="","*",SP_NORTE!B2181)</f>
        <v>*</v>
      </c>
      <c r="D2175" s="108" t="str">
        <f>IF(SP_NORTE!D2181="","*",SP_NORTE!D2181)</f>
        <v>*</v>
      </c>
      <c r="E2175" s="108" t="str">
        <f>IF(SP_NORTE!H2181="","*",SP_NORTE!H2181)</f>
        <v>*</v>
      </c>
      <c r="F2175" s="114" t="str">
        <f>IF(SP_NORTE!M2181="","*",SP_NORTE!M2181)</f>
        <v>*</v>
      </c>
      <c r="G2175" s="109" t="str">
        <f>IF(SP_NORTE!I2181="","*",SP_NORTE!I2181)</f>
        <v>*</v>
      </c>
      <c r="H2175" s="109" t="str">
        <f>IF(SP_NORTE!AB2181="","*",SP_NORTE!AB2181)</f>
        <v>*</v>
      </c>
      <c r="I2175" s="109" t="str">
        <f>IF(SP_NORTE!AC2181="","*",SP_NORTE!AC2181)</f>
        <v>*</v>
      </c>
      <c r="J2175" s="110" t="str">
        <f>IF(SP_NORTE!AA2181="","*",SP_NORTE!AA2181)</f>
        <v>*</v>
      </c>
      <c r="K2175" s="111" t="str">
        <f>IF(SP_NORTE!AD2181="","*",SP_NORTE!AD2181)</f>
        <v>*</v>
      </c>
    </row>
    <row r="2176" spans="2:11" hidden="1">
      <c r="B2176" s="108" t="str">
        <f>IF(SP_NORTE!Y2182="","*",SP_NORTE!Y2182)</f>
        <v>*</v>
      </c>
      <c r="C2176" s="109" t="str">
        <f>IF(SP_NORTE!B2182="","*",SP_NORTE!B2182)</f>
        <v>*</v>
      </c>
      <c r="D2176" s="108" t="str">
        <f>IF(SP_NORTE!D2182="","*",SP_NORTE!D2182)</f>
        <v>*</v>
      </c>
      <c r="E2176" s="108" t="str">
        <f>IF(SP_NORTE!H2182="","*",SP_NORTE!H2182)</f>
        <v>*</v>
      </c>
      <c r="F2176" s="114" t="str">
        <f>IF(SP_NORTE!M2182="","*",SP_NORTE!M2182)</f>
        <v>*</v>
      </c>
      <c r="G2176" s="109" t="str">
        <f>IF(SP_NORTE!I2182="","*",SP_NORTE!I2182)</f>
        <v>*</v>
      </c>
      <c r="H2176" s="109" t="str">
        <f>IF(SP_NORTE!AB2182="","*",SP_NORTE!AB2182)</f>
        <v>*</v>
      </c>
      <c r="I2176" s="109" t="str">
        <f>IF(SP_NORTE!AC2182="","*",SP_NORTE!AC2182)</f>
        <v>*</v>
      </c>
      <c r="J2176" s="110" t="str">
        <f>IF(SP_NORTE!AA2182="","*",SP_NORTE!AA2182)</f>
        <v>*</v>
      </c>
      <c r="K2176" s="111" t="str">
        <f>IF(SP_NORTE!AD2182="","*",SP_NORTE!AD2182)</f>
        <v>*</v>
      </c>
    </row>
    <row r="2177" spans="2:11" hidden="1">
      <c r="B2177" s="108" t="str">
        <f>IF(SP_NORTE!Y2183="","*",SP_NORTE!Y2183)</f>
        <v>*</v>
      </c>
      <c r="C2177" s="109" t="str">
        <f>IF(SP_NORTE!B2183="","*",SP_NORTE!B2183)</f>
        <v>*</v>
      </c>
      <c r="D2177" s="108" t="str">
        <f>IF(SP_NORTE!D2183="","*",SP_NORTE!D2183)</f>
        <v>*</v>
      </c>
      <c r="E2177" s="108" t="str">
        <f>IF(SP_NORTE!H2183="","*",SP_NORTE!H2183)</f>
        <v>*</v>
      </c>
      <c r="F2177" s="114" t="str">
        <f>IF(SP_NORTE!M2183="","*",SP_NORTE!M2183)</f>
        <v>*</v>
      </c>
      <c r="G2177" s="109" t="str">
        <f>IF(SP_NORTE!I2183="","*",SP_NORTE!I2183)</f>
        <v>*</v>
      </c>
      <c r="H2177" s="109" t="str">
        <f>IF(SP_NORTE!AB2183="","*",SP_NORTE!AB2183)</f>
        <v>*</v>
      </c>
      <c r="I2177" s="109" t="str">
        <f>IF(SP_NORTE!AC2183="","*",SP_NORTE!AC2183)</f>
        <v>*</v>
      </c>
      <c r="J2177" s="110" t="str">
        <f>IF(SP_NORTE!AA2183="","*",SP_NORTE!AA2183)</f>
        <v>*</v>
      </c>
      <c r="K2177" s="111" t="str">
        <f>IF(SP_NORTE!AD2183="","*",SP_NORTE!AD2183)</f>
        <v>*</v>
      </c>
    </row>
    <row r="2178" spans="2:11" hidden="1">
      <c r="B2178" s="108" t="str">
        <f>IF(SP_NORTE!Y2184="","*",SP_NORTE!Y2184)</f>
        <v>*</v>
      </c>
      <c r="C2178" s="109" t="str">
        <f>IF(SP_NORTE!B2184="","*",SP_NORTE!B2184)</f>
        <v>*</v>
      </c>
      <c r="D2178" s="108" t="str">
        <f>IF(SP_NORTE!D2184="","*",SP_NORTE!D2184)</f>
        <v>*</v>
      </c>
      <c r="E2178" s="108" t="str">
        <f>IF(SP_NORTE!H2184="","*",SP_NORTE!H2184)</f>
        <v>*</v>
      </c>
      <c r="F2178" s="114" t="str">
        <f>IF(SP_NORTE!M2184="","*",SP_NORTE!M2184)</f>
        <v>*</v>
      </c>
      <c r="G2178" s="109" t="str">
        <f>IF(SP_NORTE!I2184="","*",SP_NORTE!I2184)</f>
        <v>*</v>
      </c>
      <c r="H2178" s="109" t="str">
        <f>IF(SP_NORTE!AB2184="","*",SP_NORTE!AB2184)</f>
        <v>*</v>
      </c>
      <c r="I2178" s="109" t="str">
        <f>IF(SP_NORTE!AC2184="","*",SP_NORTE!AC2184)</f>
        <v>*</v>
      </c>
      <c r="J2178" s="110" t="str">
        <f>IF(SP_NORTE!AA2184="","*",SP_NORTE!AA2184)</f>
        <v>*</v>
      </c>
      <c r="K2178" s="111" t="str">
        <f>IF(SP_NORTE!AD2184="","*",SP_NORTE!AD2184)</f>
        <v>*</v>
      </c>
    </row>
    <row r="2179" spans="2:11" hidden="1">
      <c r="B2179" s="108" t="str">
        <f>IF(SP_NORTE!Y2185="","*",SP_NORTE!Y2185)</f>
        <v>*</v>
      </c>
      <c r="C2179" s="109" t="str">
        <f>IF(SP_NORTE!B2185="","*",SP_NORTE!B2185)</f>
        <v>*</v>
      </c>
      <c r="D2179" s="108" t="str">
        <f>IF(SP_NORTE!D2185="","*",SP_NORTE!D2185)</f>
        <v>*</v>
      </c>
      <c r="E2179" s="108" t="str">
        <f>IF(SP_NORTE!H2185="","*",SP_NORTE!H2185)</f>
        <v>*</v>
      </c>
      <c r="F2179" s="114" t="str">
        <f>IF(SP_NORTE!M2185="","*",SP_NORTE!M2185)</f>
        <v>*</v>
      </c>
      <c r="G2179" s="109" t="str">
        <f>IF(SP_NORTE!I2185="","*",SP_NORTE!I2185)</f>
        <v>*</v>
      </c>
      <c r="H2179" s="109" t="str">
        <f>IF(SP_NORTE!AB2185="","*",SP_NORTE!AB2185)</f>
        <v>*</v>
      </c>
      <c r="I2179" s="109" t="str">
        <f>IF(SP_NORTE!AC2185="","*",SP_NORTE!AC2185)</f>
        <v>*</v>
      </c>
      <c r="J2179" s="110" t="str">
        <f>IF(SP_NORTE!AA2185="","*",SP_NORTE!AA2185)</f>
        <v>*</v>
      </c>
      <c r="K2179" s="111" t="str">
        <f>IF(SP_NORTE!AD2185="","*",SP_NORTE!AD2185)</f>
        <v>*</v>
      </c>
    </row>
    <row r="2180" spans="2:11" hidden="1">
      <c r="B2180" s="108" t="str">
        <f>IF(SP_NORTE!Y2186="","*",SP_NORTE!Y2186)</f>
        <v>*</v>
      </c>
      <c r="C2180" s="109" t="str">
        <f>IF(SP_NORTE!B2186="","*",SP_NORTE!B2186)</f>
        <v>*</v>
      </c>
      <c r="D2180" s="108" t="str">
        <f>IF(SP_NORTE!D2186="","*",SP_NORTE!D2186)</f>
        <v>*</v>
      </c>
      <c r="E2180" s="108" t="str">
        <f>IF(SP_NORTE!H2186="","*",SP_NORTE!H2186)</f>
        <v>*</v>
      </c>
      <c r="F2180" s="114" t="str">
        <f>IF(SP_NORTE!M2186="","*",SP_NORTE!M2186)</f>
        <v>*</v>
      </c>
      <c r="G2180" s="109" t="str">
        <f>IF(SP_NORTE!I2186="","*",SP_NORTE!I2186)</f>
        <v>*</v>
      </c>
      <c r="H2180" s="109" t="str">
        <f>IF(SP_NORTE!AB2186="","*",SP_NORTE!AB2186)</f>
        <v>*</v>
      </c>
      <c r="I2180" s="109" t="str">
        <f>IF(SP_NORTE!AC2186="","*",SP_NORTE!AC2186)</f>
        <v>*</v>
      </c>
      <c r="J2180" s="110" t="str">
        <f>IF(SP_NORTE!AA2186="","*",SP_NORTE!AA2186)</f>
        <v>*</v>
      </c>
      <c r="K2180" s="111" t="str">
        <f>IF(SP_NORTE!AD2186="","*",SP_NORTE!AD2186)</f>
        <v>*</v>
      </c>
    </row>
    <row r="2181" spans="2:11" hidden="1">
      <c r="B2181" s="108" t="str">
        <f>IF(SP_NORTE!Y2187="","*",SP_NORTE!Y2187)</f>
        <v>*</v>
      </c>
      <c r="C2181" s="109" t="str">
        <f>IF(SP_NORTE!B2187="","*",SP_NORTE!B2187)</f>
        <v>*</v>
      </c>
      <c r="D2181" s="108" t="str">
        <f>IF(SP_NORTE!D2187="","*",SP_NORTE!D2187)</f>
        <v>*</v>
      </c>
      <c r="E2181" s="108" t="str">
        <f>IF(SP_NORTE!H2187="","*",SP_NORTE!H2187)</f>
        <v>*</v>
      </c>
      <c r="F2181" s="114" t="str">
        <f>IF(SP_NORTE!M2187="","*",SP_NORTE!M2187)</f>
        <v>*</v>
      </c>
      <c r="G2181" s="109" t="str">
        <f>IF(SP_NORTE!I2187="","*",SP_NORTE!I2187)</f>
        <v>*</v>
      </c>
      <c r="H2181" s="109" t="str">
        <f>IF(SP_NORTE!AB2187="","*",SP_NORTE!AB2187)</f>
        <v>*</v>
      </c>
      <c r="I2181" s="109" t="str">
        <f>IF(SP_NORTE!AC2187="","*",SP_NORTE!AC2187)</f>
        <v>*</v>
      </c>
      <c r="J2181" s="110" t="str">
        <f>IF(SP_NORTE!AA2187="","*",SP_NORTE!AA2187)</f>
        <v>*</v>
      </c>
      <c r="K2181" s="111" t="str">
        <f>IF(SP_NORTE!AD2187="","*",SP_NORTE!AD2187)</f>
        <v>*</v>
      </c>
    </row>
    <row r="2182" spans="2:11" hidden="1">
      <c r="B2182" s="108" t="str">
        <f>IF(SP_NORTE!Y2188="","*",SP_NORTE!Y2188)</f>
        <v>*</v>
      </c>
      <c r="C2182" s="109" t="str">
        <f>IF(SP_NORTE!B2188="","*",SP_NORTE!B2188)</f>
        <v>*</v>
      </c>
      <c r="D2182" s="108" t="str">
        <f>IF(SP_NORTE!D2188="","*",SP_NORTE!D2188)</f>
        <v>*</v>
      </c>
      <c r="E2182" s="108" t="str">
        <f>IF(SP_NORTE!H2188="","*",SP_NORTE!H2188)</f>
        <v>*</v>
      </c>
      <c r="F2182" s="114" t="str">
        <f>IF(SP_NORTE!M2188="","*",SP_NORTE!M2188)</f>
        <v>*</v>
      </c>
      <c r="G2182" s="109" t="str">
        <f>IF(SP_NORTE!I2188="","*",SP_NORTE!I2188)</f>
        <v>*</v>
      </c>
      <c r="H2182" s="109" t="str">
        <f>IF(SP_NORTE!AB2188="","*",SP_NORTE!AB2188)</f>
        <v>*</v>
      </c>
      <c r="I2182" s="109" t="str">
        <f>IF(SP_NORTE!AC2188="","*",SP_NORTE!AC2188)</f>
        <v>*</v>
      </c>
      <c r="J2182" s="110" t="str">
        <f>IF(SP_NORTE!AA2188="","*",SP_NORTE!AA2188)</f>
        <v>*</v>
      </c>
      <c r="K2182" s="111" t="str">
        <f>IF(SP_NORTE!AD2188="","*",SP_NORTE!AD2188)</f>
        <v>*</v>
      </c>
    </row>
    <row r="2183" spans="2:11" hidden="1">
      <c r="B2183" s="108" t="str">
        <f>IF(SP_NORTE!Y2189="","*",SP_NORTE!Y2189)</f>
        <v>*</v>
      </c>
      <c r="C2183" s="109" t="str">
        <f>IF(SP_NORTE!B2189="","*",SP_NORTE!B2189)</f>
        <v>*</v>
      </c>
      <c r="D2183" s="108" t="str">
        <f>IF(SP_NORTE!D2189="","*",SP_NORTE!D2189)</f>
        <v>*</v>
      </c>
      <c r="E2183" s="108" t="str">
        <f>IF(SP_NORTE!H2189="","*",SP_NORTE!H2189)</f>
        <v>*</v>
      </c>
      <c r="F2183" s="114" t="str">
        <f>IF(SP_NORTE!M2189="","*",SP_NORTE!M2189)</f>
        <v>*</v>
      </c>
      <c r="G2183" s="109" t="str">
        <f>IF(SP_NORTE!I2189="","*",SP_NORTE!I2189)</f>
        <v>*</v>
      </c>
      <c r="H2183" s="109" t="str">
        <f>IF(SP_NORTE!AB2189="","*",SP_NORTE!AB2189)</f>
        <v>*</v>
      </c>
      <c r="I2183" s="109" t="str">
        <f>IF(SP_NORTE!AC2189="","*",SP_NORTE!AC2189)</f>
        <v>*</v>
      </c>
      <c r="J2183" s="110" t="str">
        <f>IF(SP_NORTE!AA2189="","*",SP_NORTE!AA2189)</f>
        <v>*</v>
      </c>
      <c r="K2183" s="111" t="str">
        <f>IF(SP_NORTE!AD2189="","*",SP_NORTE!AD2189)</f>
        <v>*</v>
      </c>
    </row>
    <row r="2184" spans="2:11" hidden="1">
      <c r="B2184" s="108" t="str">
        <f>IF(SP_NORTE!Y2190="","*",SP_NORTE!Y2190)</f>
        <v>*</v>
      </c>
      <c r="C2184" s="109" t="str">
        <f>IF(SP_NORTE!B2190="","*",SP_NORTE!B2190)</f>
        <v>*</v>
      </c>
      <c r="D2184" s="108" t="str">
        <f>IF(SP_NORTE!D2190="","*",SP_NORTE!D2190)</f>
        <v>*</v>
      </c>
      <c r="E2184" s="108" t="str">
        <f>IF(SP_NORTE!H2190="","*",SP_NORTE!H2190)</f>
        <v>*</v>
      </c>
      <c r="F2184" s="114" t="str">
        <f>IF(SP_NORTE!M2190="","*",SP_NORTE!M2190)</f>
        <v>*</v>
      </c>
      <c r="G2184" s="109" t="str">
        <f>IF(SP_NORTE!I2190="","*",SP_NORTE!I2190)</f>
        <v>*</v>
      </c>
      <c r="H2184" s="109" t="str">
        <f>IF(SP_NORTE!AB2190="","*",SP_NORTE!AB2190)</f>
        <v>*</v>
      </c>
      <c r="I2184" s="109" t="str">
        <f>IF(SP_NORTE!AC2190="","*",SP_NORTE!AC2190)</f>
        <v>*</v>
      </c>
      <c r="J2184" s="110" t="str">
        <f>IF(SP_NORTE!AA2190="","*",SP_NORTE!AA2190)</f>
        <v>*</v>
      </c>
      <c r="K2184" s="111" t="str">
        <f>IF(SP_NORTE!AD2190="","*",SP_NORTE!AD2190)</f>
        <v>*</v>
      </c>
    </row>
    <row r="2185" spans="2:11" hidden="1">
      <c r="B2185" s="108" t="str">
        <f>IF(SP_NORTE!Y2191="","*",SP_NORTE!Y2191)</f>
        <v>*</v>
      </c>
      <c r="C2185" s="109" t="str">
        <f>IF(SP_NORTE!B2191="","*",SP_NORTE!B2191)</f>
        <v>*</v>
      </c>
      <c r="D2185" s="108" t="str">
        <f>IF(SP_NORTE!D2191="","*",SP_NORTE!D2191)</f>
        <v>*</v>
      </c>
      <c r="E2185" s="108" t="str">
        <f>IF(SP_NORTE!H2191="","*",SP_NORTE!H2191)</f>
        <v>*</v>
      </c>
      <c r="F2185" s="114" t="str">
        <f>IF(SP_NORTE!M2191="","*",SP_NORTE!M2191)</f>
        <v>*</v>
      </c>
      <c r="G2185" s="109" t="str">
        <f>IF(SP_NORTE!I2191="","*",SP_NORTE!I2191)</f>
        <v>*</v>
      </c>
      <c r="H2185" s="109" t="str">
        <f>IF(SP_NORTE!AB2191="","*",SP_NORTE!AB2191)</f>
        <v>*</v>
      </c>
      <c r="I2185" s="109" t="str">
        <f>IF(SP_NORTE!AC2191="","*",SP_NORTE!AC2191)</f>
        <v>*</v>
      </c>
      <c r="J2185" s="110" t="str">
        <f>IF(SP_NORTE!AA2191="","*",SP_NORTE!AA2191)</f>
        <v>*</v>
      </c>
      <c r="K2185" s="111" t="str">
        <f>IF(SP_NORTE!AD2191="","*",SP_NORTE!AD2191)</f>
        <v>*</v>
      </c>
    </row>
    <row r="2186" spans="2:11" hidden="1">
      <c r="B2186" s="108" t="str">
        <f>IF(SP_NORTE!Y2192="","*",SP_NORTE!Y2192)</f>
        <v>*</v>
      </c>
      <c r="C2186" s="109" t="str">
        <f>IF(SP_NORTE!B2192="","*",SP_NORTE!B2192)</f>
        <v>*</v>
      </c>
      <c r="D2186" s="108" t="str">
        <f>IF(SP_NORTE!D2192="","*",SP_NORTE!D2192)</f>
        <v>*</v>
      </c>
      <c r="E2186" s="108" t="str">
        <f>IF(SP_NORTE!H2192="","*",SP_NORTE!H2192)</f>
        <v>*</v>
      </c>
      <c r="F2186" s="114" t="str">
        <f>IF(SP_NORTE!M2192="","*",SP_NORTE!M2192)</f>
        <v>*</v>
      </c>
      <c r="G2186" s="109" t="str">
        <f>IF(SP_NORTE!I2192="","*",SP_NORTE!I2192)</f>
        <v>*</v>
      </c>
      <c r="H2186" s="109" t="str">
        <f>IF(SP_NORTE!AB2192="","*",SP_NORTE!AB2192)</f>
        <v>*</v>
      </c>
      <c r="I2186" s="109" t="str">
        <f>IF(SP_NORTE!AC2192="","*",SP_NORTE!AC2192)</f>
        <v>*</v>
      </c>
      <c r="J2186" s="110" t="str">
        <f>IF(SP_NORTE!AA2192="","*",SP_NORTE!AA2192)</f>
        <v>*</v>
      </c>
      <c r="K2186" s="111" t="str">
        <f>IF(SP_NORTE!AD2192="","*",SP_NORTE!AD2192)</f>
        <v>*</v>
      </c>
    </row>
    <row r="2187" spans="2:11" hidden="1">
      <c r="B2187" s="108" t="str">
        <f>IF(SP_NORTE!Y2193="","*",SP_NORTE!Y2193)</f>
        <v>*</v>
      </c>
      <c r="C2187" s="109" t="str">
        <f>IF(SP_NORTE!B2193="","*",SP_NORTE!B2193)</f>
        <v>*</v>
      </c>
      <c r="D2187" s="108" t="str">
        <f>IF(SP_NORTE!D2193="","*",SP_NORTE!D2193)</f>
        <v>*</v>
      </c>
      <c r="E2187" s="108" t="str">
        <f>IF(SP_NORTE!H2193="","*",SP_NORTE!H2193)</f>
        <v>*</v>
      </c>
      <c r="F2187" s="114" t="str">
        <f>IF(SP_NORTE!M2193="","*",SP_NORTE!M2193)</f>
        <v>*</v>
      </c>
      <c r="G2187" s="109" t="str">
        <f>IF(SP_NORTE!I2193="","*",SP_NORTE!I2193)</f>
        <v>*</v>
      </c>
      <c r="H2187" s="109" t="str">
        <f>IF(SP_NORTE!AB2193="","*",SP_NORTE!AB2193)</f>
        <v>*</v>
      </c>
      <c r="I2187" s="109" t="str">
        <f>IF(SP_NORTE!AC2193="","*",SP_NORTE!AC2193)</f>
        <v>*</v>
      </c>
      <c r="J2187" s="110" t="str">
        <f>IF(SP_NORTE!AA2193="","*",SP_NORTE!AA2193)</f>
        <v>*</v>
      </c>
      <c r="K2187" s="111" t="str">
        <f>IF(SP_NORTE!AD2193="","*",SP_NORTE!AD2193)</f>
        <v>*</v>
      </c>
    </row>
    <row r="2188" spans="2:11" hidden="1">
      <c r="B2188" s="108" t="str">
        <f>IF(SP_NORTE!Y2194="","*",SP_NORTE!Y2194)</f>
        <v>*</v>
      </c>
      <c r="C2188" s="109" t="str">
        <f>IF(SP_NORTE!B2194="","*",SP_NORTE!B2194)</f>
        <v>*</v>
      </c>
      <c r="D2188" s="108" t="str">
        <f>IF(SP_NORTE!D2194="","*",SP_NORTE!D2194)</f>
        <v>*</v>
      </c>
      <c r="E2188" s="108" t="str">
        <f>IF(SP_NORTE!H2194="","*",SP_NORTE!H2194)</f>
        <v>*</v>
      </c>
      <c r="F2188" s="114" t="str">
        <f>IF(SP_NORTE!M2194="","*",SP_NORTE!M2194)</f>
        <v>*</v>
      </c>
      <c r="G2188" s="109" t="str">
        <f>IF(SP_NORTE!I2194="","*",SP_NORTE!I2194)</f>
        <v>*</v>
      </c>
      <c r="H2188" s="109" t="str">
        <f>IF(SP_NORTE!AB2194="","*",SP_NORTE!AB2194)</f>
        <v>*</v>
      </c>
      <c r="I2188" s="109" t="str">
        <f>IF(SP_NORTE!AC2194="","*",SP_NORTE!AC2194)</f>
        <v>*</v>
      </c>
      <c r="J2188" s="110" t="str">
        <f>IF(SP_NORTE!AA2194="","*",SP_NORTE!AA2194)</f>
        <v>*</v>
      </c>
      <c r="K2188" s="111" t="str">
        <f>IF(SP_NORTE!AD2194="","*",SP_NORTE!AD2194)</f>
        <v>*</v>
      </c>
    </row>
    <row r="2189" spans="2:11" hidden="1">
      <c r="B2189" s="108" t="str">
        <f>IF(SP_NORTE!Y2195="","*",SP_NORTE!Y2195)</f>
        <v>*</v>
      </c>
      <c r="C2189" s="109" t="str">
        <f>IF(SP_NORTE!B2195="","*",SP_NORTE!B2195)</f>
        <v>*</v>
      </c>
      <c r="D2189" s="108" t="str">
        <f>IF(SP_NORTE!D2195="","*",SP_NORTE!D2195)</f>
        <v>*</v>
      </c>
      <c r="E2189" s="108" t="str">
        <f>IF(SP_NORTE!H2195="","*",SP_NORTE!H2195)</f>
        <v>*</v>
      </c>
      <c r="F2189" s="114" t="str">
        <f>IF(SP_NORTE!M2195="","*",SP_NORTE!M2195)</f>
        <v>*</v>
      </c>
      <c r="G2189" s="109" t="str">
        <f>IF(SP_NORTE!I2195="","*",SP_NORTE!I2195)</f>
        <v>*</v>
      </c>
      <c r="H2189" s="109" t="str">
        <f>IF(SP_NORTE!AB2195="","*",SP_NORTE!AB2195)</f>
        <v>*</v>
      </c>
      <c r="I2189" s="109" t="str">
        <f>IF(SP_NORTE!AC2195="","*",SP_NORTE!AC2195)</f>
        <v>*</v>
      </c>
      <c r="J2189" s="110" t="str">
        <f>IF(SP_NORTE!AA2195="","*",SP_NORTE!AA2195)</f>
        <v>*</v>
      </c>
      <c r="K2189" s="111" t="str">
        <f>IF(SP_NORTE!AD2195="","*",SP_NORTE!AD2195)</f>
        <v>*</v>
      </c>
    </row>
    <row r="2190" spans="2:11" hidden="1">
      <c r="B2190" s="108" t="str">
        <f>IF(SP_NORTE!Y2196="","*",SP_NORTE!Y2196)</f>
        <v>*</v>
      </c>
      <c r="C2190" s="109" t="str">
        <f>IF(SP_NORTE!B2196="","*",SP_NORTE!B2196)</f>
        <v>*</v>
      </c>
      <c r="D2190" s="108" t="str">
        <f>IF(SP_NORTE!D2196="","*",SP_NORTE!D2196)</f>
        <v>*</v>
      </c>
      <c r="E2190" s="108" t="str">
        <f>IF(SP_NORTE!H2196="","*",SP_NORTE!H2196)</f>
        <v>*</v>
      </c>
      <c r="F2190" s="114" t="str">
        <f>IF(SP_NORTE!M2196="","*",SP_NORTE!M2196)</f>
        <v>*</v>
      </c>
      <c r="G2190" s="109" t="str">
        <f>IF(SP_NORTE!I2196="","*",SP_NORTE!I2196)</f>
        <v>*</v>
      </c>
      <c r="H2190" s="109" t="str">
        <f>IF(SP_NORTE!AB2196="","*",SP_NORTE!AB2196)</f>
        <v>*</v>
      </c>
      <c r="I2190" s="109" t="str">
        <f>IF(SP_NORTE!AC2196="","*",SP_NORTE!AC2196)</f>
        <v>*</v>
      </c>
      <c r="J2190" s="110" t="str">
        <f>IF(SP_NORTE!AA2196="","*",SP_NORTE!AA2196)</f>
        <v>*</v>
      </c>
      <c r="K2190" s="111" t="str">
        <f>IF(SP_NORTE!AD2196="","*",SP_NORTE!AD2196)</f>
        <v>*</v>
      </c>
    </row>
    <row r="2191" spans="2:11" hidden="1">
      <c r="B2191" s="108" t="str">
        <f>IF(SP_NORTE!Y2197="","*",SP_NORTE!Y2197)</f>
        <v>*</v>
      </c>
      <c r="C2191" s="109" t="str">
        <f>IF(SP_NORTE!B2197="","*",SP_NORTE!B2197)</f>
        <v>*</v>
      </c>
      <c r="D2191" s="108" t="str">
        <f>IF(SP_NORTE!D2197="","*",SP_NORTE!D2197)</f>
        <v>*</v>
      </c>
      <c r="E2191" s="108" t="str">
        <f>IF(SP_NORTE!H2197="","*",SP_NORTE!H2197)</f>
        <v>*</v>
      </c>
      <c r="F2191" s="114" t="str">
        <f>IF(SP_NORTE!M2197="","*",SP_NORTE!M2197)</f>
        <v>*</v>
      </c>
      <c r="G2191" s="109" t="str">
        <f>IF(SP_NORTE!I2197="","*",SP_NORTE!I2197)</f>
        <v>*</v>
      </c>
      <c r="H2191" s="109" t="str">
        <f>IF(SP_NORTE!AB2197="","*",SP_NORTE!AB2197)</f>
        <v>*</v>
      </c>
      <c r="I2191" s="109" t="str">
        <f>IF(SP_NORTE!AC2197="","*",SP_NORTE!AC2197)</f>
        <v>*</v>
      </c>
      <c r="J2191" s="110" t="str">
        <f>IF(SP_NORTE!AA2197="","*",SP_NORTE!AA2197)</f>
        <v>*</v>
      </c>
      <c r="K2191" s="111" t="str">
        <f>IF(SP_NORTE!AD2197="","*",SP_NORTE!AD2197)</f>
        <v>*</v>
      </c>
    </row>
    <row r="2192" spans="2:11" hidden="1">
      <c r="B2192" s="108" t="str">
        <f>IF(SP_NORTE!Y2198="","*",SP_NORTE!Y2198)</f>
        <v>*</v>
      </c>
      <c r="C2192" s="109" t="str">
        <f>IF(SP_NORTE!B2198="","*",SP_NORTE!B2198)</f>
        <v>*</v>
      </c>
      <c r="D2192" s="108" t="str">
        <f>IF(SP_NORTE!D2198="","*",SP_NORTE!D2198)</f>
        <v>*</v>
      </c>
      <c r="E2192" s="108" t="str">
        <f>IF(SP_NORTE!H2198="","*",SP_NORTE!H2198)</f>
        <v>*</v>
      </c>
      <c r="F2192" s="114" t="str">
        <f>IF(SP_NORTE!M2198="","*",SP_NORTE!M2198)</f>
        <v>*</v>
      </c>
      <c r="G2192" s="109" t="str">
        <f>IF(SP_NORTE!I2198="","*",SP_NORTE!I2198)</f>
        <v>*</v>
      </c>
      <c r="H2192" s="109" t="str">
        <f>IF(SP_NORTE!AB2198="","*",SP_NORTE!AB2198)</f>
        <v>*</v>
      </c>
      <c r="I2192" s="109" t="str">
        <f>IF(SP_NORTE!AC2198="","*",SP_NORTE!AC2198)</f>
        <v>*</v>
      </c>
      <c r="J2192" s="110" t="str">
        <f>IF(SP_NORTE!AA2198="","*",SP_NORTE!AA2198)</f>
        <v>*</v>
      </c>
      <c r="K2192" s="111" t="str">
        <f>IF(SP_NORTE!AD2198="","*",SP_NORTE!AD2198)</f>
        <v>*</v>
      </c>
    </row>
    <row r="2193" spans="2:11" hidden="1">
      <c r="B2193" s="108" t="str">
        <f>IF(SP_NORTE!Y2199="","*",SP_NORTE!Y2199)</f>
        <v>*</v>
      </c>
      <c r="C2193" s="109" t="str">
        <f>IF(SP_NORTE!B2199="","*",SP_NORTE!B2199)</f>
        <v>*</v>
      </c>
      <c r="D2193" s="108" t="str">
        <f>IF(SP_NORTE!D2199="","*",SP_NORTE!D2199)</f>
        <v>*</v>
      </c>
      <c r="E2193" s="108" t="str">
        <f>IF(SP_NORTE!H2199="","*",SP_NORTE!H2199)</f>
        <v>*</v>
      </c>
      <c r="F2193" s="114" t="str">
        <f>IF(SP_NORTE!M2199="","*",SP_NORTE!M2199)</f>
        <v>*</v>
      </c>
      <c r="G2193" s="109" t="str">
        <f>IF(SP_NORTE!I2199="","*",SP_NORTE!I2199)</f>
        <v>*</v>
      </c>
      <c r="H2193" s="109" t="str">
        <f>IF(SP_NORTE!AB2199="","*",SP_NORTE!AB2199)</f>
        <v>*</v>
      </c>
      <c r="I2193" s="109" t="str">
        <f>IF(SP_NORTE!AC2199="","*",SP_NORTE!AC2199)</f>
        <v>*</v>
      </c>
      <c r="J2193" s="110" t="str">
        <f>IF(SP_NORTE!AA2199="","*",SP_NORTE!AA2199)</f>
        <v>*</v>
      </c>
      <c r="K2193" s="111" t="str">
        <f>IF(SP_NORTE!AD2199="","*",SP_NORTE!AD2199)</f>
        <v>*</v>
      </c>
    </row>
    <row r="2194" spans="2:11" hidden="1">
      <c r="B2194" s="108" t="str">
        <f>IF(SP_NORTE!Y2200="","*",SP_NORTE!Y2200)</f>
        <v>*</v>
      </c>
      <c r="C2194" s="109" t="str">
        <f>IF(SP_NORTE!B2200="","*",SP_NORTE!B2200)</f>
        <v>*</v>
      </c>
      <c r="D2194" s="108" t="str">
        <f>IF(SP_NORTE!D2200="","*",SP_NORTE!D2200)</f>
        <v>*</v>
      </c>
      <c r="E2194" s="108" t="str">
        <f>IF(SP_NORTE!H2200="","*",SP_NORTE!H2200)</f>
        <v>*</v>
      </c>
      <c r="F2194" s="114" t="str">
        <f>IF(SP_NORTE!M2200="","*",SP_NORTE!M2200)</f>
        <v>*</v>
      </c>
      <c r="G2194" s="109" t="str">
        <f>IF(SP_NORTE!I2200="","*",SP_NORTE!I2200)</f>
        <v>*</v>
      </c>
      <c r="H2194" s="109" t="str">
        <f>IF(SP_NORTE!AB2200="","*",SP_NORTE!AB2200)</f>
        <v>*</v>
      </c>
      <c r="I2194" s="109" t="str">
        <f>IF(SP_NORTE!AC2200="","*",SP_NORTE!AC2200)</f>
        <v>*</v>
      </c>
      <c r="J2194" s="110" t="str">
        <f>IF(SP_NORTE!AA2200="","*",SP_NORTE!AA2200)</f>
        <v>*</v>
      </c>
      <c r="K2194" s="111" t="str">
        <f>IF(SP_NORTE!AD2200="","*",SP_NORTE!AD2200)</f>
        <v>*</v>
      </c>
    </row>
    <row r="2195" spans="2:11" hidden="1">
      <c r="B2195" s="108" t="str">
        <f>IF(SP_NORTE!Y2201="","*",SP_NORTE!Y2201)</f>
        <v>*</v>
      </c>
      <c r="C2195" s="109" t="str">
        <f>IF(SP_NORTE!B2201="","*",SP_NORTE!B2201)</f>
        <v>*</v>
      </c>
      <c r="D2195" s="108" t="str">
        <f>IF(SP_NORTE!D2201="","*",SP_NORTE!D2201)</f>
        <v>*</v>
      </c>
      <c r="E2195" s="108" t="str">
        <f>IF(SP_NORTE!H2201="","*",SP_NORTE!H2201)</f>
        <v>*</v>
      </c>
      <c r="F2195" s="114" t="str">
        <f>IF(SP_NORTE!M2201="","*",SP_NORTE!M2201)</f>
        <v>*</v>
      </c>
      <c r="G2195" s="109" t="str">
        <f>IF(SP_NORTE!I2201="","*",SP_NORTE!I2201)</f>
        <v>*</v>
      </c>
      <c r="H2195" s="109" t="str">
        <f>IF(SP_NORTE!AB2201="","*",SP_NORTE!AB2201)</f>
        <v>*</v>
      </c>
      <c r="I2195" s="109" t="str">
        <f>IF(SP_NORTE!AC2201="","*",SP_NORTE!AC2201)</f>
        <v>*</v>
      </c>
      <c r="J2195" s="110" t="str">
        <f>IF(SP_NORTE!AA2201="","*",SP_NORTE!AA2201)</f>
        <v>*</v>
      </c>
      <c r="K2195" s="111" t="str">
        <f>IF(SP_NORTE!AD2201="","*",SP_NORTE!AD2201)</f>
        <v>*</v>
      </c>
    </row>
    <row r="2196" spans="2:11" hidden="1">
      <c r="B2196" s="108" t="str">
        <f>IF(SP_NORTE!Y2202="","*",SP_NORTE!Y2202)</f>
        <v>*</v>
      </c>
      <c r="C2196" s="109" t="str">
        <f>IF(SP_NORTE!B2202="","*",SP_NORTE!B2202)</f>
        <v>*</v>
      </c>
      <c r="D2196" s="108" t="str">
        <f>IF(SP_NORTE!D2202="","*",SP_NORTE!D2202)</f>
        <v>*</v>
      </c>
      <c r="E2196" s="108" t="str">
        <f>IF(SP_NORTE!H2202="","*",SP_NORTE!H2202)</f>
        <v>*</v>
      </c>
      <c r="F2196" s="114" t="str">
        <f>IF(SP_NORTE!M2202="","*",SP_NORTE!M2202)</f>
        <v>*</v>
      </c>
      <c r="G2196" s="109" t="str">
        <f>IF(SP_NORTE!I2202="","*",SP_NORTE!I2202)</f>
        <v>*</v>
      </c>
      <c r="H2196" s="109" t="str">
        <f>IF(SP_NORTE!AB2202="","*",SP_NORTE!AB2202)</f>
        <v>*</v>
      </c>
      <c r="I2196" s="109" t="str">
        <f>IF(SP_NORTE!AC2202="","*",SP_NORTE!AC2202)</f>
        <v>*</v>
      </c>
      <c r="J2196" s="110" t="str">
        <f>IF(SP_NORTE!AA2202="","*",SP_NORTE!AA2202)</f>
        <v>*</v>
      </c>
      <c r="K2196" s="111" t="str">
        <f>IF(SP_NORTE!AD2202="","*",SP_NORTE!AD2202)</f>
        <v>*</v>
      </c>
    </row>
    <row r="2197" spans="2:11" hidden="1">
      <c r="B2197" s="108" t="str">
        <f>IF(SP_NORTE!Y2203="","*",SP_NORTE!Y2203)</f>
        <v>*</v>
      </c>
      <c r="C2197" s="109" t="str">
        <f>IF(SP_NORTE!B2203="","*",SP_NORTE!B2203)</f>
        <v>*</v>
      </c>
      <c r="D2197" s="108" t="str">
        <f>IF(SP_NORTE!D2203="","*",SP_NORTE!D2203)</f>
        <v>*</v>
      </c>
      <c r="E2197" s="108" t="str">
        <f>IF(SP_NORTE!H2203="","*",SP_NORTE!H2203)</f>
        <v>*</v>
      </c>
      <c r="F2197" s="114" t="str">
        <f>IF(SP_NORTE!M2203="","*",SP_NORTE!M2203)</f>
        <v>*</v>
      </c>
      <c r="G2197" s="109" t="str">
        <f>IF(SP_NORTE!I2203="","*",SP_NORTE!I2203)</f>
        <v>*</v>
      </c>
      <c r="H2197" s="109" t="str">
        <f>IF(SP_NORTE!AB2203="","*",SP_NORTE!AB2203)</f>
        <v>*</v>
      </c>
      <c r="I2197" s="109" t="str">
        <f>IF(SP_NORTE!AC2203="","*",SP_NORTE!AC2203)</f>
        <v>*</v>
      </c>
      <c r="J2197" s="110" t="str">
        <f>IF(SP_NORTE!AA2203="","*",SP_NORTE!AA2203)</f>
        <v>*</v>
      </c>
      <c r="K2197" s="111" t="str">
        <f>IF(SP_NORTE!AD2203="","*",SP_NORTE!AD2203)</f>
        <v>*</v>
      </c>
    </row>
    <row r="2198" spans="2:11" hidden="1">
      <c r="B2198" s="108" t="str">
        <f>IF(SP_NORTE!Y2204="","*",SP_NORTE!Y2204)</f>
        <v>*</v>
      </c>
      <c r="C2198" s="109" t="str">
        <f>IF(SP_NORTE!B2204="","*",SP_NORTE!B2204)</f>
        <v>*</v>
      </c>
      <c r="D2198" s="108" t="str">
        <f>IF(SP_NORTE!D2204="","*",SP_NORTE!D2204)</f>
        <v>*</v>
      </c>
      <c r="E2198" s="108" t="str">
        <f>IF(SP_NORTE!H2204="","*",SP_NORTE!H2204)</f>
        <v>*</v>
      </c>
      <c r="F2198" s="114" t="str">
        <f>IF(SP_NORTE!M2204="","*",SP_NORTE!M2204)</f>
        <v>*</v>
      </c>
      <c r="G2198" s="109" t="str">
        <f>IF(SP_NORTE!I2204="","*",SP_NORTE!I2204)</f>
        <v>*</v>
      </c>
      <c r="H2198" s="109" t="str">
        <f>IF(SP_NORTE!AB2204="","*",SP_NORTE!AB2204)</f>
        <v>*</v>
      </c>
      <c r="I2198" s="109" t="str">
        <f>IF(SP_NORTE!AC2204="","*",SP_NORTE!AC2204)</f>
        <v>*</v>
      </c>
      <c r="J2198" s="110" t="str">
        <f>IF(SP_NORTE!AA2204="","*",SP_NORTE!AA2204)</f>
        <v>*</v>
      </c>
      <c r="K2198" s="111" t="str">
        <f>IF(SP_NORTE!AD2204="","*",SP_NORTE!AD2204)</f>
        <v>*</v>
      </c>
    </row>
    <row r="2199" spans="2:11" hidden="1">
      <c r="B2199" s="108" t="str">
        <f>IF(SP_NORTE!Y2205="","*",SP_NORTE!Y2205)</f>
        <v>*</v>
      </c>
      <c r="C2199" s="109" t="str">
        <f>IF(SP_NORTE!B2205="","*",SP_NORTE!B2205)</f>
        <v>*</v>
      </c>
      <c r="D2199" s="108" t="str">
        <f>IF(SP_NORTE!D2205="","*",SP_NORTE!D2205)</f>
        <v>*</v>
      </c>
      <c r="E2199" s="108" t="str">
        <f>IF(SP_NORTE!H2205="","*",SP_NORTE!H2205)</f>
        <v>*</v>
      </c>
      <c r="F2199" s="114" t="str">
        <f>IF(SP_NORTE!M2205="","*",SP_NORTE!M2205)</f>
        <v>*</v>
      </c>
      <c r="G2199" s="109" t="str">
        <f>IF(SP_NORTE!I2205="","*",SP_NORTE!I2205)</f>
        <v>*</v>
      </c>
      <c r="H2199" s="109" t="str">
        <f>IF(SP_NORTE!AB2205="","*",SP_NORTE!AB2205)</f>
        <v>*</v>
      </c>
      <c r="I2199" s="109" t="str">
        <f>IF(SP_NORTE!AC2205="","*",SP_NORTE!AC2205)</f>
        <v>*</v>
      </c>
      <c r="J2199" s="110" t="str">
        <f>IF(SP_NORTE!AA2205="","*",SP_NORTE!AA2205)</f>
        <v>*</v>
      </c>
      <c r="K2199" s="111" t="str">
        <f>IF(SP_NORTE!AD2205="","*",SP_NORTE!AD2205)</f>
        <v>*</v>
      </c>
    </row>
    <row r="2200" spans="2:11" hidden="1">
      <c r="B2200" s="108" t="str">
        <f>IF(SP_NORTE!Y2206="","*",SP_NORTE!Y2206)</f>
        <v>*</v>
      </c>
      <c r="C2200" s="109" t="str">
        <f>IF(SP_NORTE!B2206="","*",SP_NORTE!B2206)</f>
        <v>*</v>
      </c>
      <c r="D2200" s="108" t="str">
        <f>IF(SP_NORTE!D2206="","*",SP_NORTE!D2206)</f>
        <v>*</v>
      </c>
      <c r="E2200" s="108" t="str">
        <f>IF(SP_NORTE!H2206="","*",SP_NORTE!H2206)</f>
        <v>*</v>
      </c>
      <c r="F2200" s="114" t="str">
        <f>IF(SP_NORTE!M2206="","*",SP_NORTE!M2206)</f>
        <v>*</v>
      </c>
      <c r="G2200" s="109" t="str">
        <f>IF(SP_NORTE!I2206="","*",SP_NORTE!I2206)</f>
        <v>*</v>
      </c>
      <c r="H2200" s="109" t="str">
        <f>IF(SP_NORTE!AB2206="","*",SP_NORTE!AB2206)</f>
        <v>*</v>
      </c>
      <c r="I2200" s="109" t="str">
        <f>IF(SP_NORTE!AC2206="","*",SP_NORTE!AC2206)</f>
        <v>*</v>
      </c>
      <c r="J2200" s="110" t="str">
        <f>IF(SP_NORTE!AA2206="","*",SP_NORTE!AA2206)</f>
        <v>*</v>
      </c>
      <c r="K2200" s="111" t="str">
        <f>IF(SP_NORTE!AD2206="","*",SP_NORTE!AD2206)</f>
        <v>*</v>
      </c>
    </row>
    <row r="2201" spans="2:11" hidden="1">
      <c r="B2201" s="108" t="str">
        <f>IF(SP_NORTE!Y2207="","*",SP_NORTE!Y2207)</f>
        <v>*</v>
      </c>
      <c r="C2201" s="109" t="str">
        <f>IF(SP_NORTE!B2207="","*",SP_NORTE!B2207)</f>
        <v>*</v>
      </c>
      <c r="D2201" s="108" t="str">
        <f>IF(SP_NORTE!D2207="","*",SP_NORTE!D2207)</f>
        <v>*</v>
      </c>
      <c r="E2201" s="108" t="str">
        <f>IF(SP_NORTE!H2207="","*",SP_NORTE!H2207)</f>
        <v>*</v>
      </c>
      <c r="F2201" s="114" t="str">
        <f>IF(SP_NORTE!M2207="","*",SP_NORTE!M2207)</f>
        <v>*</v>
      </c>
      <c r="G2201" s="109" t="str">
        <f>IF(SP_NORTE!I2207="","*",SP_NORTE!I2207)</f>
        <v>*</v>
      </c>
      <c r="H2201" s="109" t="str">
        <f>IF(SP_NORTE!AB2207="","*",SP_NORTE!AB2207)</f>
        <v>*</v>
      </c>
      <c r="I2201" s="109" t="str">
        <f>IF(SP_NORTE!AC2207="","*",SP_NORTE!AC2207)</f>
        <v>*</v>
      </c>
      <c r="J2201" s="110" t="str">
        <f>IF(SP_NORTE!AA2207="","*",SP_NORTE!AA2207)</f>
        <v>*</v>
      </c>
      <c r="K2201" s="111" t="str">
        <f>IF(SP_NORTE!AD2207="","*",SP_NORTE!AD2207)</f>
        <v>*</v>
      </c>
    </row>
    <row r="2202" spans="2:11" hidden="1">
      <c r="B2202" s="108" t="str">
        <f>IF(SP_NORTE!Y2208="","*",SP_NORTE!Y2208)</f>
        <v>*</v>
      </c>
      <c r="C2202" s="109" t="str">
        <f>IF(SP_NORTE!B2208="","*",SP_NORTE!B2208)</f>
        <v>*</v>
      </c>
      <c r="D2202" s="108" t="str">
        <f>IF(SP_NORTE!D2208="","*",SP_NORTE!D2208)</f>
        <v>*</v>
      </c>
      <c r="E2202" s="108" t="str">
        <f>IF(SP_NORTE!H2208="","*",SP_NORTE!H2208)</f>
        <v>*</v>
      </c>
      <c r="F2202" s="114" t="str">
        <f>IF(SP_NORTE!M2208="","*",SP_NORTE!M2208)</f>
        <v>*</v>
      </c>
      <c r="G2202" s="109" t="str">
        <f>IF(SP_NORTE!I2208="","*",SP_NORTE!I2208)</f>
        <v>*</v>
      </c>
      <c r="H2202" s="109" t="str">
        <f>IF(SP_NORTE!AB2208="","*",SP_NORTE!AB2208)</f>
        <v>*</v>
      </c>
      <c r="I2202" s="109" t="str">
        <f>IF(SP_NORTE!AC2208="","*",SP_NORTE!AC2208)</f>
        <v>*</v>
      </c>
      <c r="J2202" s="110" t="str">
        <f>IF(SP_NORTE!AA2208="","*",SP_NORTE!AA2208)</f>
        <v>*</v>
      </c>
      <c r="K2202" s="111" t="str">
        <f>IF(SP_NORTE!AD2208="","*",SP_NORTE!AD2208)</f>
        <v>*</v>
      </c>
    </row>
    <row r="2203" spans="2:11" hidden="1">
      <c r="B2203" s="108" t="str">
        <f>IF(SP_NORTE!Y2209="","*",SP_NORTE!Y2209)</f>
        <v>*</v>
      </c>
      <c r="C2203" s="109" t="str">
        <f>IF(SP_NORTE!B2209="","*",SP_NORTE!B2209)</f>
        <v>*</v>
      </c>
      <c r="D2203" s="108" t="str">
        <f>IF(SP_NORTE!D2209="","*",SP_NORTE!D2209)</f>
        <v>*</v>
      </c>
      <c r="E2203" s="108" t="str">
        <f>IF(SP_NORTE!H2209="","*",SP_NORTE!H2209)</f>
        <v>*</v>
      </c>
      <c r="F2203" s="114" t="str">
        <f>IF(SP_NORTE!M2209="","*",SP_NORTE!M2209)</f>
        <v>*</v>
      </c>
      <c r="G2203" s="109" t="str">
        <f>IF(SP_NORTE!I2209="","*",SP_NORTE!I2209)</f>
        <v>*</v>
      </c>
      <c r="H2203" s="109" t="str">
        <f>IF(SP_NORTE!AB2209="","*",SP_NORTE!AB2209)</f>
        <v>*</v>
      </c>
      <c r="I2203" s="109" t="str">
        <f>IF(SP_NORTE!AC2209="","*",SP_NORTE!AC2209)</f>
        <v>*</v>
      </c>
      <c r="J2203" s="110" t="str">
        <f>IF(SP_NORTE!AA2209="","*",SP_NORTE!AA2209)</f>
        <v>*</v>
      </c>
      <c r="K2203" s="111" t="str">
        <f>IF(SP_NORTE!AD2209="","*",SP_NORTE!AD2209)</f>
        <v>*</v>
      </c>
    </row>
    <row r="2204" spans="2:11" hidden="1">
      <c r="B2204" s="108" t="str">
        <f>IF(SP_NORTE!Y2210="","*",SP_NORTE!Y2210)</f>
        <v>*</v>
      </c>
      <c r="C2204" s="109" t="str">
        <f>IF(SP_NORTE!B2210="","*",SP_NORTE!B2210)</f>
        <v>*</v>
      </c>
      <c r="D2204" s="108" t="str">
        <f>IF(SP_NORTE!D2210="","*",SP_NORTE!D2210)</f>
        <v>*</v>
      </c>
      <c r="E2204" s="108" t="str">
        <f>IF(SP_NORTE!H2210="","*",SP_NORTE!H2210)</f>
        <v>*</v>
      </c>
      <c r="F2204" s="114" t="str">
        <f>IF(SP_NORTE!M2210="","*",SP_NORTE!M2210)</f>
        <v>*</v>
      </c>
      <c r="G2204" s="109" t="str">
        <f>IF(SP_NORTE!I2210="","*",SP_NORTE!I2210)</f>
        <v>*</v>
      </c>
      <c r="H2204" s="109" t="str">
        <f>IF(SP_NORTE!AB2210="","*",SP_NORTE!AB2210)</f>
        <v>*</v>
      </c>
      <c r="I2204" s="109" t="str">
        <f>IF(SP_NORTE!AC2210="","*",SP_NORTE!AC2210)</f>
        <v>*</v>
      </c>
      <c r="J2204" s="110" t="str">
        <f>IF(SP_NORTE!AA2210="","*",SP_NORTE!AA2210)</f>
        <v>*</v>
      </c>
      <c r="K2204" s="111" t="str">
        <f>IF(SP_NORTE!AD2210="","*",SP_NORTE!AD2210)</f>
        <v>*</v>
      </c>
    </row>
    <row r="2205" spans="2:11" hidden="1">
      <c r="B2205" s="108" t="str">
        <f>IF(SP_NORTE!Y2211="","*",SP_NORTE!Y2211)</f>
        <v>*</v>
      </c>
      <c r="C2205" s="109" t="str">
        <f>IF(SP_NORTE!B2211="","*",SP_NORTE!B2211)</f>
        <v>*</v>
      </c>
      <c r="D2205" s="108" t="str">
        <f>IF(SP_NORTE!D2211="","*",SP_NORTE!D2211)</f>
        <v>*</v>
      </c>
      <c r="E2205" s="108" t="str">
        <f>IF(SP_NORTE!H2211="","*",SP_NORTE!H2211)</f>
        <v>*</v>
      </c>
      <c r="F2205" s="114" t="str">
        <f>IF(SP_NORTE!M2211="","*",SP_NORTE!M2211)</f>
        <v>*</v>
      </c>
      <c r="G2205" s="109" t="str">
        <f>IF(SP_NORTE!I2211="","*",SP_NORTE!I2211)</f>
        <v>*</v>
      </c>
      <c r="H2205" s="109" t="str">
        <f>IF(SP_NORTE!AB2211="","*",SP_NORTE!AB2211)</f>
        <v>*</v>
      </c>
      <c r="I2205" s="109" t="str">
        <f>IF(SP_NORTE!AC2211="","*",SP_NORTE!AC2211)</f>
        <v>*</v>
      </c>
      <c r="J2205" s="110" t="str">
        <f>IF(SP_NORTE!AA2211="","*",SP_NORTE!AA2211)</f>
        <v>*</v>
      </c>
      <c r="K2205" s="111" t="str">
        <f>IF(SP_NORTE!AD2211="","*",SP_NORTE!AD2211)</f>
        <v>*</v>
      </c>
    </row>
    <row r="2206" spans="2:11" hidden="1">
      <c r="B2206" s="108" t="str">
        <f>IF(SP_NORTE!Y2212="","*",SP_NORTE!Y2212)</f>
        <v>*</v>
      </c>
      <c r="C2206" s="109" t="str">
        <f>IF(SP_NORTE!B2212="","*",SP_NORTE!B2212)</f>
        <v>*</v>
      </c>
      <c r="D2206" s="108" t="str">
        <f>IF(SP_NORTE!D2212="","*",SP_NORTE!D2212)</f>
        <v>*</v>
      </c>
      <c r="E2206" s="108" t="str">
        <f>IF(SP_NORTE!H2212="","*",SP_NORTE!H2212)</f>
        <v>*</v>
      </c>
      <c r="F2206" s="114" t="str">
        <f>IF(SP_NORTE!M2212="","*",SP_NORTE!M2212)</f>
        <v>*</v>
      </c>
      <c r="G2206" s="109" t="str">
        <f>IF(SP_NORTE!I2212="","*",SP_NORTE!I2212)</f>
        <v>*</v>
      </c>
      <c r="H2206" s="109" t="str">
        <f>IF(SP_NORTE!AB2212="","*",SP_NORTE!AB2212)</f>
        <v>*</v>
      </c>
      <c r="I2206" s="109" t="str">
        <f>IF(SP_NORTE!AC2212="","*",SP_NORTE!AC2212)</f>
        <v>*</v>
      </c>
      <c r="J2206" s="110" t="str">
        <f>IF(SP_NORTE!AA2212="","*",SP_NORTE!AA2212)</f>
        <v>*</v>
      </c>
      <c r="K2206" s="111" t="str">
        <f>IF(SP_NORTE!AD2212="","*",SP_NORTE!AD2212)</f>
        <v>*</v>
      </c>
    </row>
    <row r="2207" spans="2:11" hidden="1">
      <c r="B2207" s="108" t="str">
        <f>IF(SP_NORTE!Y2213="","*",SP_NORTE!Y2213)</f>
        <v>*</v>
      </c>
      <c r="C2207" s="109" t="str">
        <f>IF(SP_NORTE!B2213="","*",SP_NORTE!B2213)</f>
        <v>*</v>
      </c>
      <c r="D2207" s="108" t="str">
        <f>IF(SP_NORTE!D2213="","*",SP_NORTE!D2213)</f>
        <v>*</v>
      </c>
      <c r="E2207" s="108" t="str">
        <f>IF(SP_NORTE!H2213="","*",SP_NORTE!H2213)</f>
        <v>*</v>
      </c>
      <c r="F2207" s="114" t="str">
        <f>IF(SP_NORTE!M2213="","*",SP_NORTE!M2213)</f>
        <v>*</v>
      </c>
      <c r="G2207" s="109" t="str">
        <f>IF(SP_NORTE!I2213="","*",SP_NORTE!I2213)</f>
        <v>*</v>
      </c>
      <c r="H2207" s="109" t="str">
        <f>IF(SP_NORTE!AB2213="","*",SP_NORTE!AB2213)</f>
        <v>*</v>
      </c>
      <c r="I2207" s="109" t="str">
        <f>IF(SP_NORTE!AC2213="","*",SP_NORTE!AC2213)</f>
        <v>*</v>
      </c>
      <c r="J2207" s="110" t="str">
        <f>IF(SP_NORTE!AA2213="","*",SP_NORTE!AA2213)</f>
        <v>*</v>
      </c>
      <c r="K2207" s="111" t="str">
        <f>IF(SP_NORTE!AD2213="","*",SP_NORTE!AD2213)</f>
        <v>*</v>
      </c>
    </row>
    <row r="2208" spans="2:11" hidden="1">
      <c r="B2208" s="108" t="str">
        <f>IF(SP_NORTE!Y2214="","*",SP_NORTE!Y2214)</f>
        <v>*</v>
      </c>
      <c r="C2208" s="109" t="str">
        <f>IF(SP_NORTE!B2214="","*",SP_NORTE!B2214)</f>
        <v>*</v>
      </c>
      <c r="D2208" s="108" t="str">
        <f>IF(SP_NORTE!D2214="","*",SP_NORTE!D2214)</f>
        <v>*</v>
      </c>
      <c r="E2208" s="108" t="str">
        <f>IF(SP_NORTE!H2214="","*",SP_NORTE!H2214)</f>
        <v>*</v>
      </c>
      <c r="F2208" s="114" t="str">
        <f>IF(SP_NORTE!M2214="","*",SP_NORTE!M2214)</f>
        <v>*</v>
      </c>
      <c r="G2208" s="109" t="str">
        <f>IF(SP_NORTE!I2214="","*",SP_NORTE!I2214)</f>
        <v>*</v>
      </c>
      <c r="H2208" s="109" t="str">
        <f>IF(SP_NORTE!AB2214="","*",SP_NORTE!AB2214)</f>
        <v>*</v>
      </c>
      <c r="I2208" s="109" t="str">
        <f>IF(SP_NORTE!AC2214="","*",SP_NORTE!AC2214)</f>
        <v>*</v>
      </c>
      <c r="J2208" s="110" t="str">
        <f>IF(SP_NORTE!AA2214="","*",SP_NORTE!AA2214)</f>
        <v>*</v>
      </c>
      <c r="K2208" s="111" t="str">
        <f>IF(SP_NORTE!AD2214="","*",SP_NORTE!AD2214)</f>
        <v>*</v>
      </c>
    </row>
    <row r="2209" spans="2:11" hidden="1">
      <c r="B2209" s="108" t="str">
        <f>IF(SP_NORTE!Y2215="","*",SP_NORTE!Y2215)</f>
        <v>*</v>
      </c>
      <c r="C2209" s="109" t="str">
        <f>IF(SP_NORTE!B2215="","*",SP_NORTE!B2215)</f>
        <v>*</v>
      </c>
      <c r="D2209" s="108" t="str">
        <f>IF(SP_NORTE!D2215="","*",SP_NORTE!D2215)</f>
        <v>*</v>
      </c>
      <c r="E2209" s="108" t="str">
        <f>IF(SP_NORTE!H2215="","*",SP_NORTE!H2215)</f>
        <v>*</v>
      </c>
      <c r="F2209" s="114" t="str">
        <f>IF(SP_NORTE!M2215="","*",SP_NORTE!M2215)</f>
        <v>*</v>
      </c>
      <c r="G2209" s="109" t="str">
        <f>IF(SP_NORTE!I2215="","*",SP_NORTE!I2215)</f>
        <v>*</v>
      </c>
      <c r="H2209" s="109" t="str">
        <f>IF(SP_NORTE!AB2215="","*",SP_NORTE!AB2215)</f>
        <v>*</v>
      </c>
      <c r="I2209" s="109" t="str">
        <f>IF(SP_NORTE!AC2215="","*",SP_NORTE!AC2215)</f>
        <v>*</v>
      </c>
      <c r="J2209" s="110" t="str">
        <f>IF(SP_NORTE!AA2215="","*",SP_NORTE!AA2215)</f>
        <v>*</v>
      </c>
      <c r="K2209" s="111" t="str">
        <f>IF(SP_NORTE!AD2215="","*",SP_NORTE!AD2215)</f>
        <v>*</v>
      </c>
    </row>
    <row r="2210" spans="2:11" hidden="1">
      <c r="B2210" s="108" t="str">
        <f>IF(SP_NORTE!Y2216="","*",SP_NORTE!Y2216)</f>
        <v>*</v>
      </c>
      <c r="C2210" s="109" t="str">
        <f>IF(SP_NORTE!B2216="","*",SP_NORTE!B2216)</f>
        <v>*</v>
      </c>
      <c r="D2210" s="108" t="str">
        <f>IF(SP_NORTE!D2216="","*",SP_NORTE!D2216)</f>
        <v>*</v>
      </c>
      <c r="E2210" s="108" t="str">
        <f>IF(SP_NORTE!H2216="","*",SP_NORTE!H2216)</f>
        <v>*</v>
      </c>
      <c r="F2210" s="114" t="str">
        <f>IF(SP_NORTE!M2216="","*",SP_NORTE!M2216)</f>
        <v>*</v>
      </c>
      <c r="G2210" s="109" t="str">
        <f>IF(SP_NORTE!I2216="","*",SP_NORTE!I2216)</f>
        <v>*</v>
      </c>
      <c r="H2210" s="109" t="str">
        <f>IF(SP_NORTE!AB2216="","*",SP_NORTE!AB2216)</f>
        <v>*</v>
      </c>
      <c r="I2210" s="109" t="str">
        <f>IF(SP_NORTE!AC2216="","*",SP_NORTE!AC2216)</f>
        <v>*</v>
      </c>
      <c r="J2210" s="110" t="str">
        <f>IF(SP_NORTE!AA2216="","*",SP_NORTE!AA2216)</f>
        <v>*</v>
      </c>
      <c r="K2210" s="111" t="str">
        <f>IF(SP_NORTE!AD2216="","*",SP_NORTE!AD2216)</f>
        <v>*</v>
      </c>
    </row>
    <row r="2211" spans="2:11" hidden="1">
      <c r="B2211" s="108" t="str">
        <f>IF(SP_NORTE!Y2217="","*",SP_NORTE!Y2217)</f>
        <v>*</v>
      </c>
      <c r="C2211" s="109" t="str">
        <f>IF(SP_NORTE!B2217="","*",SP_NORTE!B2217)</f>
        <v>*</v>
      </c>
      <c r="D2211" s="108" t="str">
        <f>IF(SP_NORTE!D2217="","*",SP_NORTE!D2217)</f>
        <v>*</v>
      </c>
      <c r="E2211" s="108" t="str">
        <f>IF(SP_NORTE!H2217="","*",SP_NORTE!H2217)</f>
        <v>*</v>
      </c>
      <c r="F2211" s="114" t="str">
        <f>IF(SP_NORTE!M2217="","*",SP_NORTE!M2217)</f>
        <v>*</v>
      </c>
      <c r="G2211" s="109" t="str">
        <f>IF(SP_NORTE!I2217="","*",SP_NORTE!I2217)</f>
        <v>*</v>
      </c>
      <c r="H2211" s="109" t="str">
        <f>IF(SP_NORTE!AB2217="","*",SP_NORTE!AB2217)</f>
        <v>*</v>
      </c>
      <c r="I2211" s="109" t="str">
        <f>IF(SP_NORTE!AC2217="","*",SP_NORTE!AC2217)</f>
        <v>*</v>
      </c>
      <c r="J2211" s="110" t="str">
        <f>IF(SP_NORTE!AA2217="","*",SP_NORTE!AA2217)</f>
        <v>*</v>
      </c>
      <c r="K2211" s="111" t="str">
        <f>IF(SP_NORTE!AD2217="","*",SP_NORTE!AD2217)</f>
        <v>*</v>
      </c>
    </row>
    <row r="2212" spans="2:11" hidden="1">
      <c r="B2212" s="108" t="str">
        <f>IF(SP_NORTE!Y2218="","*",SP_NORTE!Y2218)</f>
        <v>*</v>
      </c>
      <c r="C2212" s="109" t="str">
        <f>IF(SP_NORTE!B2218="","*",SP_NORTE!B2218)</f>
        <v>*</v>
      </c>
      <c r="D2212" s="108" t="str">
        <f>IF(SP_NORTE!D2218="","*",SP_NORTE!D2218)</f>
        <v>*</v>
      </c>
      <c r="E2212" s="108" t="str">
        <f>IF(SP_NORTE!H2218="","*",SP_NORTE!H2218)</f>
        <v>*</v>
      </c>
      <c r="F2212" s="114" t="str">
        <f>IF(SP_NORTE!M2218="","*",SP_NORTE!M2218)</f>
        <v>*</v>
      </c>
      <c r="G2212" s="109" t="str">
        <f>IF(SP_NORTE!I2218="","*",SP_NORTE!I2218)</f>
        <v>*</v>
      </c>
      <c r="H2212" s="109" t="str">
        <f>IF(SP_NORTE!AB2218="","*",SP_NORTE!AB2218)</f>
        <v>*</v>
      </c>
      <c r="I2212" s="109" t="str">
        <f>IF(SP_NORTE!AC2218="","*",SP_NORTE!AC2218)</f>
        <v>*</v>
      </c>
      <c r="J2212" s="110" t="str">
        <f>IF(SP_NORTE!AA2218="","*",SP_NORTE!AA2218)</f>
        <v>*</v>
      </c>
      <c r="K2212" s="111" t="str">
        <f>IF(SP_NORTE!AD2218="","*",SP_NORTE!AD2218)</f>
        <v>*</v>
      </c>
    </row>
    <row r="2213" spans="2:11" hidden="1">
      <c r="B2213" s="108" t="str">
        <f>IF(SP_NORTE!Y2219="","*",SP_NORTE!Y2219)</f>
        <v>*</v>
      </c>
      <c r="C2213" s="109" t="str">
        <f>IF(SP_NORTE!B2219="","*",SP_NORTE!B2219)</f>
        <v>*</v>
      </c>
      <c r="D2213" s="108" t="str">
        <f>IF(SP_NORTE!D2219="","*",SP_NORTE!D2219)</f>
        <v>*</v>
      </c>
      <c r="E2213" s="108" t="str">
        <f>IF(SP_NORTE!H2219="","*",SP_NORTE!H2219)</f>
        <v>*</v>
      </c>
      <c r="F2213" s="114" t="str">
        <f>IF(SP_NORTE!M2219="","*",SP_NORTE!M2219)</f>
        <v>*</v>
      </c>
      <c r="G2213" s="109" t="str">
        <f>IF(SP_NORTE!I2219="","*",SP_NORTE!I2219)</f>
        <v>*</v>
      </c>
      <c r="H2213" s="109" t="str">
        <f>IF(SP_NORTE!AB2219="","*",SP_NORTE!AB2219)</f>
        <v>*</v>
      </c>
      <c r="I2213" s="109" t="str">
        <f>IF(SP_NORTE!AC2219="","*",SP_NORTE!AC2219)</f>
        <v>*</v>
      </c>
      <c r="J2213" s="110" t="str">
        <f>IF(SP_NORTE!AA2219="","*",SP_NORTE!AA2219)</f>
        <v>*</v>
      </c>
      <c r="K2213" s="111" t="str">
        <f>IF(SP_NORTE!AD2219="","*",SP_NORTE!AD2219)</f>
        <v>*</v>
      </c>
    </row>
    <row r="2214" spans="2:11" hidden="1">
      <c r="B2214" s="108" t="str">
        <f>IF(SP_NORTE!Y2220="","*",SP_NORTE!Y2220)</f>
        <v>*</v>
      </c>
      <c r="C2214" s="109" t="str">
        <f>IF(SP_NORTE!B2220="","*",SP_NORTE!B2220)</f>
        <v>*</v>
      </c>
      <c r="D2214" s="108" t="str">
        <f>IF(SP_NORTE!D2220="","*",SP_NORTE!D2220)</f>
        <v>*</v>
      </c>
      <c r="E2214" s="108" t="str">
        <f>IF(SP_NORTE!H2220="","*",SP_NORTE!H2220)</f>
        <v>*</v>
      </c>
      <c r="F2214" s="114" t="str">
        <f>IF(SP_NORTE!M2220="","*",SP_NORTE!M2220)</f>
        <v>*</v>
      </c>
      <c r="G2214" s="109" t="str">
        <f>IF(SP_NORTE!I2220="","*",SP_NORTE!I2220)</f>
        <v>*</v>
      </c>
      <c r="H2214" s="109" t="str">
        <f>IF(SP_NORTE!AB2220="","*",SP_NORTE!AB2220)</f>
        <v>*</v>
      </c>
      <c r="I2214" s="109" t="str">
        <f>IF(SP_NORTE!AC2220="","*",SP_NORTE!AC2220)</f>
        <v>*</v>
      </c>
      <c r="J2214" s="110" t="str">
        <f>IF(SP_NORTE!AA2220="","*",SP_NORTE!AA2220)</f>
        <v>*</v>
      </c>
      <c r="K2214" s="111" t="str">
        <f>IF(SP_NORTE!AD2220="","*",SP_NORTE!AD2220)</f>
        <v>*</v>
      </c>
    </row>
    <row r="2215" spans="2:11" hidden="1">
      <c r="B2215" s="108" t="str">
        <f>IF(SP_NORTE!Y2221="","*",SP_NORTE!Y2221)</f>
        <v>*</v>
      </c>
      <c r="C2215" s="109" t="str">
        <f>IF(SP_NORTE!B2221="","*",SP_NORTE!B2221)</f>
        <v>*</v>
      </c>
      <c r="D2215" s="108" t="str">
        <f>IF(SP_NORTE!D2221="","*",SP_NORTE!D2221)</f>
        <v>*</v>
      </c>
      <c r="E2215" s="108" t="str">
        <f>IF(SP_NORTE!H2221="","*",SP_NORTE!H2221)</f>
        <v>*</v>
      </c>
      <c r="F2215" s="114" t="str">
        <f>IF(SP_NORTE!M2221="","*",SP_NORTE!M2221)</f>
        <v>*</v>
      </c>
      <c r="G2215" s="109" t="str">
        <f>IF(SP_NORTE!I2221="","*",SP_NORTE!I2221)</f>
        <v>*</v>
      </c>
      <c r="H2215" s="109" t="str">
        <f>IF(SP_NORTE!AB2221="","*",SP_NORTE!AB2221)</f>
        <v>*</v>
      </c>
      <c r="I2215" s="109" t="str">
        <f>IF(SP_NORTE!AC2221="","*",SP_NORTE!AC2221)</f>
        <v>*</v>
      </c>
      <c r="J2215" s="110" t="str">
        <f>IF(SP_NORTE!AA2221="","*",SP_NORTE!AA2221)</f>
        <v>*</v>
      </c>
      <c r="K2215" s="111" t="str">
        <f>IF(SP_NORTE!AD2221="","*",SP_NORTE!AD2221)</f>
        <v>*</v>
      </c>
    </row>
    <row r="2216" spans="2:11" hidden="1">
      <c r="B2216" s="108" t="str">
        <f>IF(SP_NORTE!Y2222="","*",SP_NORTE!Y2222)</f>
        <v>*</v>
      </c>
      <c r="C2216" s="109" t="str">
        <f>IF(SP_NORTE!B2222="","*",SP_NORTE!B2222)</f>
        <v>*</v>
      </c>
      <c r="D2216" s="108" t="str">
        <f>IF(SP_NORTE!D2222="","*",SP_NORTE!D2222)</f>
        <v>*</v>
      </c>
      <c r="E2216" s="108" t="str">
        <f>IF(SP_NORTE!H2222="","*",SP_NORTE!H2222)</f>
        <v>*</v>
      </c>
      <c r="F2216" s="114" t="str">
        <f>IF(SP_NORTE!M2222="","*",SP_NORTE!M2222)</f>
        <v>*</v>
      </c>
      <c r="G2216" s="109" t="str">
        <f>IF(SP_NORTE!I2222="","*",SP_NORTE!I2222)</f>
        <v>*</v>
      </c>
      <c r="H2216" s="109" t="str">
        <f>IF(SP_NORTE!AB2222="","*",SP_NORTE!AB2222)</f>
        <v>*</v>
      </c>
      <c r="I2216" s="109" t="str">
        <f>IF(SP_NORTE!AC2222="","*",SP_NORTE!AC2222)</f>
        <v>*</v>
      </c>
      <c r="J2216" s="110" t="str">
        <f>IF(SP_NORTE!AA2222="","*",SP_NORTE!AA2222)</f>
        <v>*</v>
      </c>
      <c r="K2216" s="111" t="str">
        <f>IF(SP_NORTE!AD2222="","*",SP_NORTE!AD2222)</f>
        <v>*</v>
      </c>
    </row>
    <row r="2217" spans="2:11" hidden="1">
      <c r="B2217" s="108" t="str">
        <f>IF(SP_NORTE!Y2223="","*",SP_NORTE!Y2223)</f>
        <v>*</v>
      </c>
      <c r="C2217" s="109" t="str">
        <f>IF(SP_NORTE!B2223="","*",SP_NORTE!B2223)</f>
        <v>*</v>
      </c>
      <c r="D2217" s="108" t="str">
        <f>IF(SP_NORTE!D2223="","*",SP_NORTE!D2223)</f>
        <v>*</v>
      </c>
      <c r="E2217" s="108" t="str">
        <f>IF(SP_NORTE!H2223="","*",SP_NORTE!H2223)</f>
        <v>*</v>
      </c>
      <c r="F2217" s="114" t="str">
        <f>IF(SP_NORTE!M2223="","*",SP_NORTE!M2223)</f>
        <v>*</v>
      </c>
      <c r="G2217" s="109" t="str">
        <f>IF(SP_NORTE!I2223="","*",SP_NORTE!I2223)</f>
        <v>*</v>
      </c>
      <c r="H2217" s="109" t="str">
        <f>IF(SP_NORTE!AB2223="","*",SP_NORTE!AB2223)</f>
        <v>*</v>
      </c>
      <c r="I2217" s="109" t="str">
        <f>IF(SP_NORTE!AC2223="","*",SP_NORTE!AC2223)</f>
        <v>*</v>
      </c>
      <c r="J2217" s="110" t="str">
        <f>IF(SP_NORTE!AA2223="","*",SP_NORTE!AA2223)</f>
        <v>*</v>
      </c>
      <c r="K2217" s="111" t="str">
        <f>IF(SP_NORTE!AD2223="","*",SP_NORTE!AD2223)</f>
        <v>*</v>
      </c>
    </row>
    <row r="2218" spans="2:11" hidden="1">
      <c r="B2218" s="108" t="str">
        <f>IF(SP_NORTE!Y2224="","*",SP_NORTE!Y2224)</f>
        <v>*</v>
      </c>
      <c r="C2218" s="109" t="str">
        <f>IF(SP_NORTE!B2224="","*",SP_NORTE!B2224)</f>
        <v>*</v>
      </c>
      <c r="D2218" s="108" t="str">
        <f>IF(SP_NORTE!D2224="","*",SP_NORTE!D2224)</f>
        <v>*</v>
      </c>
      <c r="E2218" s="108" t="str">
        <f>IF(SP_NORTE!H2224="","*",SP_NORTE!H2224)</f>
        <v>*</v>
      </c>
      <c r="F2218" s="114" t="str">
        <f>IF(SP_NORTE!M2224="","*",SP_NORTE!M2224)</f>
        <v>*</v>
      </c>
      <c r="G2218" s="109" t="str">
        <f>IF(SP_NORTE!I2224="","*",SP_NORTE!I2224)</f>
        <v>*</v>
      </c>
      <c r="H2218" s="109" t="str">
        <f>IF(SP_NORTE!AB2224="","*",SP_NORTE!AB2224)</f>
        <v>*</v>
      </c>
      <c r="I2218" s="109" t="str">
        <f>IF(SP_NORTE!AC2224="","*",SP_NORTE!AC2224)</f>
        <v>*</v>
      </c>
      <c r="J2218" s="110" t="str">
        <f>IF(SP_NORTE!AA2224="","*",SP_NORTE!AA2224)</f>
        <v>*</v>
      </c>
      <c r="K2218" s="111" t="str">
        <f>IF(SP_NORTE!AD2224="","*",SP_NORTE!AD2224)</f>
        <v>*</v>
      </c>
    </row>
    <row r="2219" spans="2:11" hidden="1">
      <c r="B2219" s="108" t="str">
        <f>IF(SP_NORTE!Y2225="","*",SP_NORTE!Y2225)</f>
        <v>*</v>
      </c>
      <c r="C2219" s="109" t="str">
        <f>IF(SP_NORTE!B2225="","*",SP_NORTE!B2225)</f>
        <v>*</v>
      </c>
      <c r="D2219" s="108" t="str">
        <f>IF(SP_NORTE!D2225="","*",SP_NORTE!D2225)</f>
        <v>*</v>
      </c>
      <c r="E2219" s="108" t="str">
        <f>IF(SP_NORTE!H2225="","*",SP_NORTE!H2225)</f>
        <v>*</v>
      </c>
      <c r="F2219" s="114" t="str">
        <f>IF(SP_NORTE!M2225="","*",SP_NORTE!M2225)</f>
        <v>*</v>
      </c>
      <c r="G2219" s="109" t="str">
        <f>IF(SP_NORTE!I2225="","*",SP_NORTE!I2225)</f>
        <v>*</v>
      </c>
      <c r="H2219" s="109" t="str">
        <f>IF(SP_NORTE!AB2225="","*",SP_NORTE!AB2225)</f>
        <v>*</v>
      </c>
      <c r="I2219" s="109" t="str">
        <f>IF(SP_NORTE!AC2225="","*",SP_NORTE!AC2225)</f>
        <v>*</v>
      </c>
      <c r="J2219" s="110" t="str">
        <f>IF(SP_NORTE!AA2225="","*",SP_NORTE!AA2225)</f>
        <v>*</v>
      </c>
      <c r="K2219" s="111" t="str">
        <f>IF(SP_NORTE!AD2225="","*",SP_NORTE!AD2225)</f>
        <v>*</v>
      </c>
    </row>
    <row r="2220" spans="2:11" hidden="1">
      <c r="B2220" s="108" t="str">
        <f>IF(SP_NORTE!Y2226="","*",SP_NORTE!Y2226)</f>
        <v>*</v>
      </c>
      <c r="C2220" s="109" t="str">
        <f>IF(SP_NORTE!B2226="","*",SP_NORTE!B2226)</f>
        <v>*</v>
      </c>
      <c r="D2220" s="108" t="str">
        <f>IF(SP_NORTE!D2226="","*",SP_NORTE!D2226)</f>
        <v>*</v>
      </c>
      <c r="E2220" s="108" t="str">
        <f>IF(SP_NORTE!H2226="","*",SP_NORTE!H2226)</f>
        <v>*</v>
      </c>
      <c r="F2220" s="114" t="str">
        <f>IF(SP_NORTE!M2226="","*",SP_NORTE!M2226)</f>
        <v>*</v>
      </c>
      <c r="G2220" s="109" t="str">
        <f>IF(SP_NORTE!I2226="","*",SP_NORTE!I2226)</f>
        <v>*</v>
      </c>
      <c r="H2220" s="109" t="str">
        <f>IF(SP_NORTE!AB2226="","*",SP_NORTE!AB2226)</f>
        <v>*</v>
      </c>
      <c r="I2220" s="109" t="str">
        <f>IF(SP_NORTE!AC2226="","*",SP_NORTE!AC2226)</f>
        <v>*</v>
      </c>
      <c r="J2220" s="110" t="str">
        <f>IF(SP_NORTE!AA2226="","*",SP_NORTE!AA2226)</f>
        <v>*</v>
      </c>
      <c r="K2220" s="111" t="str">
        <f>IF(SP_NORTE!AD2226="","*",SP_NORTE!AD2226)</f>
        <v>*</v>
      </c>
    </row>
    <row r="2221" spans="2:11" hidden="1">
      <c r="B2221" s="108" t="str">
        <f>IF(SP_NORTE!Y2227="","*",SP_NORTE!Y2227)</f>
        <v>*</v>
      </c>
      <c r="C2221" s="109" t="str">
        <f>IF(SP_NORTE!B2227="","*",SP_NORTE!B2227)</f>
        <v>*</v>
      </c>
      <c r="D2221" s="108" t="str">
        <f>IF(SP_NORTE!D2227="","*",SP_NORTE!D2227)</f>
        <v>*</v>
      </c>
      <c r="E2221" s="108" t="str">
        <f>IF(SP_NORTE!H2227="","*",SP_NORTE!H2227)</f>
        <v>*</v>
      </c>
      <c r="F2221" s="114" t="str">
        <f>IF(SP_NORTE!M2227="","*",SP_NORTE!M2227)</f>
        <v>*</v>
      </c>
      <c r="G2221" s="109" t="str">
        <f>IF(SP_NORTE!I2227="","*",SP_NORTE!I2227)</f>
        <v>*</v>
      </c>
      <c r="H2221" s="109" t="str">
        <f>IF(SP_NORTE!AB2227="","*",SP_NORTE!AB2227)</f>
        <v>*</v>
      </c>
      <c r="I2221" s="109" t="str">
        <f>IF(SP_NORTE!AC2227="","*",SP_NORTE!AC2227)</f>
        <v>*</v>
      </c>
      <c r="J2221" s="110" t="str">
        <f>IF(SP_NORTE!AA2227="","*",SP_NORTE!AA2227)</f>
        <v>*</v>
      </c>
      <c r="K2221" s="111" t="str">
        <f>IF(SP_NORTE!AD2227="","*",SP_NORTE!AD2227)</f>
        <v>*</v>
      </c>
    </row>
    <row r="2222" spans="2:11" hidden="1">
      <c r="B2222" s="108" t="str">
        <f>IF(SP_NORTE!Y2228="","*",SP_NORTE!Y2228)</f>
        <v>*</v>
      </c>
      <c r="C2222" s="109" t="str">
        <f>IF(SP_NORTE!B2228="","*",SP_NORTE!B2228)</f>
        <v>*</v>
      </c>
      <c r="D2222" s="108" t="str">
        <f>IF(SP_NORTE!D2228="","*",SP_NORTE!D2228)</f>
        <v>*</v>
      </c>
      <c r="E2222" s="108" t="str">
        <f>IF(SP_NORTE!H2228="","*",SP_NORTE!H2228)</f>
        <v>*</v>
      </c>
      <c r="F2222" s="114" t="str">
        <f>IF(SP_NORTE!M2228="","*",SP_NORTE!M2228)</f>
        <v>*</v>
      </c>
      <c r="G2222" s="109" t="str">
        <f>IF(SP_NORTE!I2228="","*",SP_NORTE!I2228)</f>
        <v>*</v>
      </c>
      <c r="H2222" s="109" t="str">
        <f>IF(SP_NORTE!AB2228="","*",SP_NORTE!AB2228)</f>
        <v>*</v>
      </c>
      <c r="I2222" s="109" t="str">
        <f>IF(SP_NORTE!AC2228="","*",SP_NORTE!AC2228)</f>
        <v>*</v>
      </c>
      <c r="J2222" s="110" t="str">
        <f>IF(SP_NORTE!AA2228="","*",SP_NORTE!AA2228)</f>
        <v>*</v>
      </c>
      <c r="K2222" s="111" t="str">
        <f>IF(SP_NORTE!AD2228="","*",SP_NORTE!AD2228)</f>
        <v>*</v>
      </c>
    </row>
    <row r="2223" spans="2:11" hidden="1">
      <c r="B2223" s="108" t="str">
        <f>IF(SP_NORTE!Y2229="","*",SP_NORTE!Y2229)</f>
        <v>*</v>
      </c>
      <c r="C2223" s="109" t="str">
        <f>IF(SP_NORTE!B2229="","*",SP_NORTE!B2229)</f>
        <v>*</v>
      </c>
      <c r="D2223" s="108" t="str">
        <f>IF(SP_NORTE!D2229="","*",SP_NORTE!D2229)</f>
        <v>*</v>
      </c>
      <c r="E2223" s="108" t="str">
        <f>IF(SP_NORTE!H2229="","*",SP_NORTE!H2229)</f>
        <v>*</v>
      </c>
      <c r="F2223" s="114" t="str">
        <f>IF(SP_NORTE!M2229="","*",SP_NORTE!M2229)</f>
        <v>*</v>
      </c>
      <c r="G2223" s="109" t="str">
        <f>IF(SP_NORTE!I2229="","*",SP_NORTE!I2229)</f>
        <v>*</v>
      </c>
      <c r="H2223" s="109" t="str">
        <f>IF(SP_NORTE!AB2229="","*",SP_NORTE!AB2229)</f>
        <v>*</v>
      </c>
      <c r="I2223" s="109" t="str">
        <f>IF(SP_NORTE!AC2229="","*",SP_NORTE!AC2229)</f>
        <v>*</v>
      </c>
      <c r="J2223" s="110" t="str">
        <f>IF(SP_NORTE!AA2229="","*",SP_NORTE!AA2229)</f>
        <v>*</v>
      </c>
      <c r="K2223" s="111" t="str">
        <f>IF(SP_NORTE!AD2229="","*",SP_NORTE!AD2229)</f>
        <v>*</v>
      </c>
    </row>
    <row r="2224" spans="2:11" hidden="1">
      <c r="B2224" s="108" t="str">
        <f>IF(SP_NORTE!Y2230="","*",SP_NORTE!Y2230)</f>
        <v>*</v>
      </c>
      <c r="C2224" s="109" t="str">
        <f>IF(SP_NORTE!B2230="","*",SP_NORTE!B2230)</f>
        <v>*</v>
      </c>
      <c r="D2224" s="108" t="str">
        <f>IF(SP_NORTE!D2230="","*",SP_NORTE!D2230)</f>
        <v>*</v>
      </c>
      <c r="E2224" s="108" t="str">
        <f>IF(SP_NORTE!H2230="","*",SP_NORTE!H2230)</f>
        <v>*</v>
      </c>
      <c r="F2224" s="114" t="str">
        <f>IF(SP_NORTE!M2230="","*",SP_NORTE!M2230)</f>
        <v>*</v>
      </c>
      <c r="G2224" s="109" t="str">
        <f>IF(SP_NORTE!I2230="","*",SP_NORTE!I2230)</f>
        <v>*</v>
      </c>
      <c r="H2224" s="109" t="str">
        <f>IF(SP_NORTE!AB2230="","*",SP_NORTE!AB2230)</f>
        <v>*</v>
      </c>
      <c r="I2224" s="109" t="str">
        <f>IF(SP_NORTE!AC2230="","*",SP_NORTE!AC2230)</f>
        <v>*</v>
      </c>
      <c r="J2224" s="110" t="str">
        <f>IF(SP_NORTE!AA2230="","*",SP_NORTE!AA2230)</f>
        <v>*</v>
      </c>
      <c r="K2224" s="111" t="str">
        <f>IF(SP_NORTE!AD2230="","*",SP_NORTE!AD2230)</f>
        <v>*</v>
      </c>
    </row>
    <row r="2225" spans="2:11" hidden="1">
      <c r="B2225" s="108" t="str">
        <f>IF(SP_NORTE!Y2231="","*",SP_NORTE!Y2231)</f>
        <v>*</v>
      </c>
      <c r="C2225" s="109" t="str">
        <f>IF(SP_NORTE!B2231="","*",SP_NORTE!B2231)</f>
        <v>*</v>
      </c>
      <c r="D2225" s="108" t="str">
        <f>IF(SP_NORTE!D2231="","*",SP_NORTE!D2231)</f>
        <v>*</v>
      </c>
      <c r="E2225" s="108" t="str">
        <f>IF(SP_NORTE!H2231="","*",SP_NORTE!H2231)</f>
        <v>*</v>
      </c>
      <c r="F2225" s="114" t="str">
        <f>IF(SP_NORTE!M2231="","*",SP_NORTE!M2231)</f>
        <v>*</v>
      </c>
      <c r="G2225" s="109" t="str">
        <f>IF(SP_NORTE!I2231="","*",SP_NORTE!I2231)</f>
        <v>*</v>
      </c>
      <c r="H2225" s="109" t="str">
        <f>IF(SP_NORTE!AB2231="","*",SP_NORTE!AB2231)</f>
        <v>*</v>
      </c>
      <c r="I2225" s="109" t="str">
        <f>IF(SP_NORTE!AC2231="","*",SP_NORTE!AC2231)</f>
        <v>*</v>
      </c>
      <c r="J2225" s="110" t="str">
        <f>IF(SP_NORTE!AA2231="","*",SP_NORTE!AA2231)</f>
        <v>*</v>
      </c>
      <c r="K2225" s="111" t="str">
        <f>IF(SP_NORTE!AD2231="","*",SP_NORTE!AD2231)</f>
        <v>*</v>
      </c>
    </row>
    <row r="2226" spans="2:11" hidden="1">
      <c r="B2226" s="108" t="str">
        <f>IF(SP_NORTE!Y2232="","*",SP_NORTE!Y2232)</f>
        <v>*</v>
      </c>
      <c r="C2226" s="109" t="str">
        <f>IF(SP_NORTE!B2232="","*",SP_NORTE!B2232)</f>
        <v>*</v>
      </c>
      <c r="D2226" s="108" t="str">
        <f>IF(SP_NORTE!D2232="","*",SP_NORTE!D2232)</f>
        <v>*</v>
      </c>
      <c r="E2226" s="108" t="str">
        <f>IF(SP_NORTE!H2232="","*",SP_NORTE!H2232)</f>
        <v>*</v>
      </c>
      <c r="F2226" s="114" t="str">
        <f>IF(SP_NORTE!M2232="","*",SP_NORTE!M2232)</f>
        <v>*</v>
      </c>
      <c r="G2226" s="109" t="str">
        <f>IF(SP_NORTE!I2232="","*",SP_NORTE!I2232)</f>
        <v>*</v>
      </c>
      <c r="H2226" s="109" t="str">
        <f>IF(SP_NORTE!AB2232="","*",SP_NORTE!AB2232)</f>
        <v>*</v>
      </c>
      <c r="I2226" s="109" t="str">
        <f>IF(SP_NORTE!AC2232="","*",SP_NORTE!AC2232)</f>
        <v>*</v>
      </c>
      <c r="J2226" s="110" t="str">
        <f>IF(SP_NORTE!AA2232="","*",SP_NORTE!AA2232)</f>
        <v>*</v>
      </c>
      <c r="K2226" s="111" t="str">
        <f>IF(SP_NORTE!AD2232="","*",SP_NORTE!AD2232)</f>
        <v>*</v>
      </c>
    </row>
    <row r="2227" spans="2:11" hidden="1">
      <c r="B2227" s="108" t="str">
        <f>IF(SP_NORTE!Y2233="","*",SP_NORTE!Y2233)</f>
        <v>*</v>
      </c>
      <c r="C2227" s="109" t="str">
        <f>IF(SP_NORTE!B2233="","*",SP_NORTE!B2233)</f>
        <v>*</v>
      </c>
      <c r="D2227" s="108" t="str">
        <f>IF(SP_NORTE!D2233="","*",SP_NORTE!D2233)</f>
        <v>*</v>
      </c>
      <c r="E2227" s="108" t="str">
        <f>IF(SP_NORTE!H2233="","*",SP_NORTE!H2233)</f>
        <v>*</v>
      </c>
      <c r="F2227" s="114" t="str">
        <f>IF(SP_NORTE!M2233="","*",SP_NORTE!M2233)</f>
        <v>*</v>
      </c>
      <c r="G2227" s="109" t="str">
        <f>IF(SP_NORTE!I2233="","*",SP_NORTE!I2233)</f>
        <v>*</v>
      </c>
      <c r="H2227" s="109" t="str">
        <f>IF(SP_NORTE!AB2233="","*",SP_NORTE!AB2233)</f>
        <v>*</v>
      </c>
      <c r="I2227" s="109" t="str">
        <f>IF(SP_NORTE!AC2233="","*",SP_NORTE!AC2233)</f>
        <v>*</v>
      </c>
      <c r="J2227" s="110" t="str">
        <f>IF(SP_NORTE!AA2233="","*",SP_NORTE!AA2233)</f>
        <v>*</v>
      </c>
      <c r="K2227" s="111" t="str">
        <f>IF(SP_NORTE!AD2233="","*",SP_NORTE!AD2233)</f>
        <v>*</v>
      </c>
    </row>
    <row r="2228" spans="2:11" hidden="1">
      <c r="B2228" s="108" t="str">
        <f>IF(SP_NORTE!Y2234="","*",SP_NORTE!Y2234)</f>
        <v>*</v>
      </c>
      <c r="C2228" s="109" t="str">
        <f>IF(SP_NORTE!B2234="","*",SP_NORTE!B2234)</f>
        <v>*</v>
      </c>
      <c r="D2228" s="108" t="str">
        <f>IF(SP_NORTE!D2234="","*",SP_NORTE!D2234)</f>
        <v>*</v>
      </c>
      <c r="E2228" s="108" t="str">
        <f>IF(SP_NORTE!H2234="","*",SP_NORTE!H2234)</f>
        <v>*</v>
      </c>
      <c r="F2228" s="114" t="str">
        <f>IF(SP_NORTE!M2234="","*",SP_NORTE!M2234)</f>
        <v>*</v>
      </c>
      <c r="G2228" s="109" t="str">
        <f>IF(SP_NORTE!I2234="","*",SP_NORTE!I2234)</f>
        <v>*</v>
      </c>
      <c r="H2228" s="109" t="str">
        <f>IF(SP_NORTE!AB2234="","*",SP_NORTE!AB2234)</f>
        <v>*</v>
      </c>
      <c r="I2228" s="109" t="str">
        <f>IF(SP_NORTE!AC2234="","*",SP_NORTE!AC2234)</f>
        <v>*</v>
      </c>
      <c r="J2228" s="110" t="str">
        <f>IF(SP_NORTE!AA2234="","*",SP_NORTE!AA2234)</f>
        <v>*</v>
      </c>
      <c r="K2228" s="111" t="str">
        <f>IF(SP_NORTE!AD2234="","*",SP_NORTE!AD2234)</f>
        <v>*</v>
      </c>
    </row>
    <row r="2229" spans="2:11" hidden="1">
      <c r="B2229" s="108" t="str">
        <f>IF(SP_NORTE!Y2235="","*",SP_NORTE!Y2235)</f>
        <v>*</v>
      </c>
      <c r="C2229" s="109" t="str">
        <f>IF(SP_NORTE!B2235="","*",SP_NORTE!B2235)</f>
        <v>*</v>
      </c>
      <c r="D2229" s="108" t="str">
        <f>IF(SP_NORTE!D2235="","*",SP_NORTE!D2235)</f>
        <v>*</v>
      </c>
      <c r="E2229" s="108" t="str">
        <f>IF(SP_NORTE!H2235="","*",SP_NORTE!H2235)</f>
        <v>*</v>
      </c>
      <c r="F2229" s="114" t="str">
        <f>IF(SP_NORTE!M2235="","*",SP_NORTE!M2235)</f>
        <v>*</v>
      </c>
      <c r="G2229" s="109" t="str">
        <f>IF(SP_NORTE!I2235="","*",SP_NORTE!I2235)</f>
        <v>*</v>
      </c>
      <c r="H2229" s="109" t="str">
        <f>IF(SP_NORTE!AB2235="","*",SP_NORTE!AB2235)</f>
        <v>*</v>
      </c>
      <c r="I2229" s="109" t="str">
        <f>IF(SP_NORTE!AC2235="","*",SP_NORTE!AC2235)</f>
        <v>*</v>
      </c>
      <c r="J2229" s="110" t="str">
        <f>IF(SP_NORTE!AA2235="","*",SP_NORTE!AA2235)</f>
        <v>*</v>
      </c>
      <c r="K2229" s="111" t="str">
        <f>IF(SP_NORTE!AD2235="","*",SP_NORTE!AD2235)</f>
        <v>*</v>
      </c>
    </row>
    <row r="2230" spans="2:11" hidden="1">
      <c r="B2230" s="108" t="str">
        <f>IF(SP_NORTE!Y2236="","*",SP_NORTE!Y2236)</f>
        <v>*</v>
      </c>
      <c r="C2230" s="109" t="str">
        <f>IF(SP_NORTE!B2236="","*",SP_NORTE!B2236)</f>
        <v>*</v>
      </c>
      <c r="D2230" s="108" t="str">
        <f>IF(SP_NORTE!D2236="","*",SP_NORTE!D2236)</f>
        <v>*</v>
      </c>
      <c r="E2230" s="108" t="str">
        <f>IF(SP_NORTE!H2236="","*",SP_NORTE!H2236)</f>
        <v>*</v>
      </c>
      <c r="F2230" s="114" t="str">
        <f>IF(SP_NORTE!M2236="","*",SP_NORTE!M2236)</f>
        <v>*</v>
      </c>
      <c r="G2230" s="109" t="str">
        <f>IF(SP_NORTE!I2236="","*",SP_NORTE!I2236)</f>
        <v>*</v>
      </c>
      <c r="H2230" s="109" t="str">
        <f>IF(SP_NORTE!AB2236="","*",SP_NORTE!AB2236)</f>
        <v>*</v>
      </c>
      <c r="I2230" s="109" t="str">
        <f>IF(SP_NORTE!AC2236="","*",SP_NORTE!AC2236)</f>
        <v>*</v>
      </c>
      <c r="J2230" s="110" t="str">
        <f>IF(SP_NORTE!AA2236="","*",SP_NORTE!AA2236)</f>
        <v>*</v>
      </c>
      <c r="K2230" s="111" t="str">
        <f>IF(SP_NORTE!AD2236="","*",SP_NORTE!AD2236)</f>
        <v>*</v>
      </c>
    </row>
    <row r="2231" spans="2:11" hidden="1">
      <c r="B2231" s="108" t="str">
        <f>IF(SP_NORTE!Y2237="","*",SP_NORTE!Y2237)</f>
        <v>*</v>
      </c>
      <c r="C2231" s="109" t="str">
        <f>IF(SP_NORTE!B2237="","*",SP_NORTE!B2237)</f>
        <v>*</v>
      </c>
      <c r="D2231" s="108" t="str">
        <f>IF(SP_NORTE!D2237="","*",SP_NORTE!D2237)</f>
        <v>*</v>
      </c>
      <c r="E2231" s="108" t="str">
        <f>IF(SP_NORTE!H2237="","*",SP_NORTE!H2237)</f>
        <v>*</v>
      </c>
      <c r="F2231" s="114" t="str">
        <f>IF(SP_NORTE!M2237="","*",SP_NORTE!M2237)</f>
        <v>*</v>
      </c>
      <c r="G2231" s="109" t="str">
        <f>IF(SP_NORTE!I2237="","*",SP_NORTE!I2237)</f>
        <v>*</v>
      </c>
      <c r="H2231" s="109" t="str">
        <f>IF(SP_NORTE!AB2237="","*",SP_NORTE!AB2237)</f>
        <v>*</v>
      </c>
      <c r="I2231" s="109" t="str">
        <f>IF(SP_NORTE!AC2237="","*",SP_NORTE!AC2237)</f>
        <v>*</v>
      </c>
      <c r="J2231" s="110" t="str">
        <f>IF(SP_NORTE!AA2237="","*",SP_NORTE!AA2237)</f>
        <v>*</v>
      </c>
      <c r="K2231" s="111" t="str">
        <f>IF(SP_NORTE!AD2237="","*",SP_NORTE!AD2237)</f>
        <v>*</v>
      </c>
    </row>
    <row r="2232" spans="2:11" hidden="1">
      <c r="B2232" s="108" t="str">
        <f>IF(SP_NORTE!Y2238="","*",SP_NORTE!Y2238)</f>
        <v>*</v>
      </c>
      <c r="C2232" s="109" t="str">
        <f>IF(SP_NORTE!B2238="","*",SP_NORTE!B2238)</f>
        <v>*</v>
      </c>
      <c r="D2232" s="108" t="str">
        <f>IF(SP_NORTE!D2238="","*",SP_NORTE!D2238)</f>
        <v>*</v>
      </c>
      <c r="E2232" s="108" t="str">
        <f>IF(SP_NORTE!H2238="","*",SP_NORTE!H2238)</f>
        <v>*</v>
      </c>
      <c r="F2232" s="114" t="str">
        <f>IF(SP_NORTE!M2238="","*",SP_NORTE!M2238)</f>
        <v>*</v>
      </c>
      <c r="G2232" s="109" t="str">
        <f>IF(SP_NORTE!I2238="","*",SP_NORTE!I2238)</f>
        <v>*</v>
      </c>
      <c r="H2232" s="109" t="str">
        <f>IF(SP_NORTE!AB2238="","*",SP_NORTE!AB2238)</f>
        <v>*</v>
      </c>
      <c r="I2232" s="109" t="str">
        <f>IF(SP_NORTE!AC2238="","*",SP_NORTE!AC2238)</f>
        <v>*</v>
      </c>
      <c r="J2232" s="110" t="str">
        <f>IF(SP_NORTE!AA2238="","*",SP_NORTE!AA2238)</f>
        <v>*</v>
      </c>
      <c r="K2232" s="111" t="str">
        <f>IF(SP_NORTE!AD2238="","*",SP_NORTE!AD2238)</f>
        <v>*</v>
      </c>
    </row>
    <row r="2233" spans="2:11" hidden="1">
      <c r="B2233" s="108" t="str">
        <f>IF(SP_NORTE!Y2239="","*",SP_NORTE!Y2239)</f>
        <v>*</v>
      </c>
      <c r="C2233" s="109" t="str">
        <f>IF(SP_NORTE!B2239="","*",SP_NORTE!B2239)</f>
        <v>*</v>
      </c>
      <c r="D2233" s="108" t="str">
        <f>IF(SP_NORTE!D2239="","*",SP_NORTE!D2239)</f>
        <v>*</v>
      </c>
      <c r="E2233" s="108" t="str">
        <f>IF(SP_NORTE!H2239="","*",SP_NORTE!H2239)</f>
        <v>*</v>
      </c>
      <c r="F2233" s="114" t="str">
        <f>IF(SP_NORTE!M2239="","*",SP_NORTE!M2239)</f>
        <v>*</v>
      </c>
      <c r="G2233" s="109" t="str">
        <f>IF(SP_NORTE!I2239="","*",SP_NORTE!I2239)</f>
        <v>*</v>
      </c>
      <c r="H2233" s="109" t="str">
        <f>IF(SP_NORTE!AB2239="","*",SP_NORTE!AB2239)</f>
        <v>*</v>
      </c>
      <c r="I2233" s="109" t="str">
        <f>IF(SP_NORTE!AC2239="","*",SP_NORTE!AC2239)</f>
        <v>*</v>
      </c>
      <c r="J2233" s="110" t="str">
        <f>IF(SP_NORTE!AA2239="","*",SP_NORTE!AA2239)</f>
        <v>*</v>
      </c>
      <c r="K2233" s="111" t="str">
        <f>IF(SP_NORTE!AD2239="","*",SP_NORTE!AD2239)</f>
        <v>*</v>
      </c>
    </row>
    <row r="2234" spans="2:11" hidden="1">
      <c r="B2234" s="108" t="str">
        <f>IF(SP_NORTE!Y2240="","*",SP_NORTE!Y2240)</f>
        <v>*</v>
      </c>
      <c r="C2234" s="109" t="str">
        <f>IF(SP_NORTE!B2240="","*",SP_NORTE!B2240)</f>
        <v>*</v>
      </c>
      <c r="D2234" s="108" t="str">
        <f>IF(SP_NORTE!D2240="","*",SP_NORTE!D2240)</f>
        <v>*</v>
      </c>
      <c r="E2234" s="108" t="str">
        <f>IF(SP_NORTE!H2240="","*",SP_NORTE!H2240)</f>
        <v>*</v>
      </c>
      <c r="F2234" s="114" t="str">
        <f>IF(SP_NORTE!M2240="","*",SP_NORTE!M2240)</f>
        <v>*</v>
      </c>
      <c r="G2234" s="109" t="str">
        <f>IF(SP_NORTE!I2240="","*",SP_NORTE!I2240)</f>
        <v>*</v>
      </c>
      <c r="H2234" s="109" t="str">
        <f>IF(SP_NORTE!AB2240="","*",SP_NORTE!AB2240)</f>
        <v>*</v>
      </c>
      <c r="I2234" s="109" t="str">
        <f>IF(SP_NORTE!AC2240="","*",SP_NORTE!AC2240)</f>
        <v>*</v>
      </c>
      <c r="J2234" s="110" t="str">
        <f>IF(SP_NORTE!AA2240="","*",SP_NORTE!AA2240)</f>
        <v>*</v>
      </c>
      <c r="K2234" s="111" t="str">
        <f>IF(SP_NORTE!AD2240="","*",SP_NORTE!AD2240)</f>
        <v>*</v>
      </c>
    </row>
    <row r="2235" spans="2:11" hidden="1">
      <c r="B2235" s="108" t="str">
        <f>IF(SP_NORTE!Y2241="","*",SP_NORTE!Y2241)</f>
        <v>*</v>
      </c>
      <c r="C2235" s="109" t="str">
        <f>IF(SP_NORTE!B2241="","*",SP_NORTE!B2241)</f>
        <v>*</v>
      </c>
      <c r="D2235" s="108" t="str">
        <f>IF(SP_NORTE!D2241="","*",SP_NORTE!D2241)</f>
        <v>*</v>
      </c>
      <c r="E2235" s="108" t="str">
        <f>IF(SP_NORTE!H2241="","*",SP_NORTE!H2241)</f>
        <v>*</v>
      </c>
      <c r="F2235" s="114" t="str">
        <f>IF(SP_NORTE!M2241="","*",SP_NORTE!M2241)</f>
        <v>*</v>
      </c>
      <c r="G2235" s="109" t="str">
        <f>IF(SP_NORTE!I2241="","*",SP_NORTE!I2241)</f>
        <v>*</v>
      </c>
      <c r="H2235" s="109" t="str">
        <f>IF(SP_NORTE!AB2241="","*",SP_NORTE!AB2241)</f>
        <v>*</v>
      </c>
      <c r="I2235" s="109" t="str">
        <f>IF(SP_NORTE!AC2241="","*",SP_NORTE!AC2241)</f>
        <v>*</v>
      </c>
      <c r="J2235" s="110" t="str">
        <f>IF(SP_NORTE!AA2241="","*",SP_NORTE!AA2241)</f>
        <v>*</v>
      </c>
      <c r="K2235" s="111" t="str">
        <f>IF(SP_NORTE!AD2241="","*",SP_NORTE!AD2241)</f>
        <v>*</v>
      </c>
    </row>
    <row r="2236" spans="2:11" hidden="1">
      <c r="B2236" s="108" t="str">
        <f>IF(SP_NORTE!Y2242="","*",SP_NORTE!Y2242)</f>
        <v>*</v>
      </c>
      <c r="C2236" s="109" t="str">
        <f>IF(SP_NORTE!B2242="","*",SP_NORTE!B2242)</f>
        <v>*</v>
      </c>
      <c r="D2236" s="108" t="str">
        <f>IF(SP_NORTE!D2242="","*",SP_NORTE!D2242)</f>
        <v>*</v>
      </c>
      <c r="E2236" s="108" t="str">
        <f>IF(SP_NORTE!H2242="","*",SP_NORTE!H2242)</f>
        <v>*</v>
      </c>
      <c r="F2236" s="114" t="str">
        <f>IF(SP_NORTE!M2242="","*",SP_NORTE!M2242)</f>
        <v>*</v>
      </c>
      <c r="G2236" s="109" t="str">
        <f>IF(SP_NORTE!I2242="","*",SP_NORTE!I2242)</f>
        <v>*</v>
      </c>
      <c r="H2236" s="109" t="str">
        <f>IF(SP_NORTE!AB2242="","*",SP_NORTE!AB2242)</f>
        <v>*</v>
      </c>
      <c r="I2236" s="109" t="str">
        <f>IF(SP_NORTE!AC2242="","*",SP_NORTE!AC2242)</f>
        <v>*</v>
      </c>
      <c r="J2236" s="110" t="str">
        <f>IF(SP_NORTE!AA2242="","*",SP_NORTE!AA2242)</f>
        <v>*</v>
      </c>
      <c r="K2236" s="111" t="str">
        <f>IF(SP_NORTE!AD2242="","*",SP_NORTE!AD2242)</f>
        <v>*</v>
      </c>
    </row>
    <row r="2237" spans="2:11" hidden="1">
      <c r="B2237" s="108" t="str">
        <f>IF(SP_NORTE!Y2243="","*",SP_NORTE!Y2243)</f>
        <v>*</v>
      </c>
      <c r="C2237" s="109" t="str">
        <f>IF(SP_NORTE!B2243="","*",SP_NORTE!B2243)</f>
        <v>*</v>
      </c>
      <c r="D2237" s="108" t="str">
        <f>IF(SP_NORTE!D2243="","*",SP_NORTE!D2243)</f>
        <v>*</v>
      </c>
      <c r="E2237" s="108" t="str">
        <f>IF(SP_NORTE!H2243="","*",SP_NORTE!H2243)</f>
        <v>*</v>
      </c>
      <c r="F2237" s="114" t="str">
        <f>IF(SP_NORTE!M2243="","*",SP_NORTE!M2243)</f>
        <v>*</v>
      </c>
      <c r="G2237" s="109" t="str">
        <f>IF(SP_NORTE!I2243="","*",SP_NORTE!I2243)</f>
        <v>*</v>
      </c>
      <c r="H2237" s="109" t="str">
        <f>IF(SP_NORTE!AB2243="","*",SP_NORTE!AB2243)</f>
        <v>*</v>
      </c>
      <c r="I2237" s="109" t="str">
        <f>IF(SP_NORTE!AC2243="","*",SP_NORTE!AC2243)</f>
        <v>*</v>
      </c>
      <c r="J2237" s="110" t="str">
        <f>IF(SP_NORTE!AA2243="","*",SP_NORTE!AA2243)</f>
        <v>*</v>
      </c>
      <c r="K2237" s="111" t="str">
        <f>IF(SP_NORTE!AD2243="","*",SP_NORTE!AD2243)</f>
        <v>*</v>
      </c>
    </row>
    <row r="2238" spans="2:11" hidden="1">
      <c r="B2238" s="108" t="str">
        <f>IF(SP_NORTE!Y2244="","*",SP_NORTE!Y2244)</f>
        <v>*</v>
      </c>
      <c r="C2238" s="109" t="str">
        <f>IF(SP_NORTE!B2244="","*",SP_NORTE!B2244)</f>
        <v>*</v>
      </c>
      <c r="D2238" s="108" t="str">
        <f>IF(SP_NORTE!D2244="","*",SP_NORTE!D2244)</f>
        <v>*</v>
      </c>
      <c r="E2238" s="108" t="str">
        <f>IF(SP_NORTE!H2244="","*",SP_NORTE!H2244)</f>
        <v>*</v>
      </c>
      <c r="F2238" s="114" t="str">
        <f>IF(SP_NORTE!M2244="","*",SP_NORTE!M2244)</f>
        <v>*</v>
      </c>
      <c r="G2238" s="109" t="str">
        <f>IF(SP_NORTE!I2244="","*",SP_NORTE!I2244)</f>
        <v>*</v>
      </c>
      <c r="H2238" s="109" t="str">
        <f>IF(SP_NORTE!AB2244="","*",SP_NORTE!AB2244)</f>
        <v>*</v>
      </c>
      <c r="I2238" s="109" t="str">
        <f>IF(SP_NORTE!AC2244="","*",SP_NORTE!AC2244)</f>
        <v>*</v>
      </c>
      <c r="J2238" s="110" t="str">
        <f>IF(SP_NORTE!AA2244="","*",SP_NORTE!AA2244)</f>
        <v>*</v>
      </c>
      <c r="K2238" s="111" t="str">
        <f>IF(SP_NORTE!AD2244="","*",SP_NORTE!AD2244)</f>
        <v>*</v>
      </c>
    </row>
    <row r="2239" spans="2:11" hidden="1">
      <c r="B2239" s="108" t="str">
        <f>IF(SP_NORTE!Y2245="","*",SP_NORTE!Y2245)</f>
        <v>*</v>
      </c>
      <c r="C2239" s="109" t="str">
        <f>IF(SP_NORTE!B2245="","*",SP_NORTE!B2245)</f>
        <v>*</v>
      </c>
      <c r="D2239" s="108" t="str">
        <f>IF(SP_NORTE!D2245="","*",SP_NORTE!D2245)</f>
        <v>*</v>
      </c>
      <c r="E2239" s="108" t="str">
        <f>IF(SP_NORTE!H2245="","*",SP_NORTE!H2245)</f>
        <v>*</v>
      </c>
      <c r="F2239" s="114" t="str">
        <f>IF(SP_NORTE!M2245="","*",SP_NORTE!M2245)</f>
        <v>*</v>
      </c>
      <c r="G2239" s="109" t="str">
        <f>IF(SP_NORTE!I2245="","*",SP_NORTE!I2245)</f>
        <v>*</v>
      </c>
      <c r="H2239" s="109" t="str">
        <f>IF(SP_NORTE!AB2245="","*",SP_NORTE!AB2245)</f>
        <v>*</v>
      </c>
      <c r="I2239" s="109" t="str">
        <f>IF(SP_NORTE!AC2245="","*",SP_NORTE!AC2245)</f>
        <v>*</v>
      </c>
      <c r="J2239" s="110" t="str">
        <f>IF(SP_NORTE!AA2245="","*",SP_NORTE!AA2245)</f>
        <v>*</v>
      </c>
      <c r="K2239" s="111" t="str">
        <f>IF(SP_NORTE!AD2245="","*",SP_NORTE!AD2245)</f>
        <v>*</v>
      </c>
    </row>
    <row r="2240" spans="2:11" hidden="1">
      <c r="B2240" s="108" t="str">
        <f>IF(SP_NORTE!Y2246="","*",SP_NORTE!Y2246)</f>
        <v>*</v>
      </c>
      <c r="C2240" s="109" t="str">
        <f>IF(SP_NORTE!B2246="","*",SP_NORTE!B2246)</f>
        <v>*</v>
      </c>
      <c r="D2240" s="108" t="str">
        <f>IF(SP_NORTE!D2246="","*",SP_NORTE!D2246)</f>
        <v>*</v>
      </c>
      <c r="E2240" s="108" t="str">
        <f>IF(SP_NORTE!H2246="","*",SP_NORTE!H2246)</f>
        <v>*</v>
      </c>
      <c r="F2240" s="114" t="str">
        <f>IF(SP_NORTE!M2246="","*",SP_NORTE!M2246)</f>
        <v>*</v>
      </c>
      <c r="G2240" s="109" t="str">
        <f>IF(SP_NORTE!I2246="","*",SP_NORTE!I2246)</f>
        <v>*</v>
      </c>
      <c r="H2240" s="109" t="str">
        <f>IF(SP_NORTE!AB2246="","*",SP_NORTE!AB2246)</f>
        <v>*</v>
      </c>
      <c r="I2240" s="109" t="str">
        <f>IF(SP_NORTE!AC2246="","*",SP_NORTE!AC2246)</f>
        <v>*</v>
      </c>
      <c r="J2240" s="110" t="str">
        <f>IF(SP_NORTE!AA2246="","*",SP_NORTE!AA2246)</f>
        <v>*</v>
      </c>
      <c r="K2240" s="111" t="str">
        <f>IF(SP_NORTE!AD2246="","*",SP_NORTE!AD2246)</f>
        <v>*</v>
      </c>
    </row>
    <row r="2241" spans="2:11" hidden="1">
      <c r="B2241" s="108" t="str">
        <f>IF(SP_NORTE!Y2247="","*",SP_NORTE!Y2247)</f>
        <v>*</v>
      </c>
      <c r="C2241" s="109" t="str">
        <f>IF(SP_NORTE!B2247="","*",SP_NORTE!B2247)</f>
        <v>*</v>
      </c>
      <c r="D2241" s="108" t="str">
        <f>IF(SP_NORTE!D2247="","*",SP_NORTE!D2247)</f>
        <v>*</v>
      </c>
      <c r="E2241" s="108" t="str">
        <f>IF(SP_NORTE!H2247="","*",SP_NORTE!H2247)</f>
        <v>*</v>
      </c>
      <c r="F2241" s="114" t="str">
        <f>IF(SP_NORTE!M2247="","*",SP_NORTE!M2247)</f>
        <v>*</v>
      </c>
      <c r="G2241" s="109" t="str">
        <f>IF(SP_NORTE!I2247="","*",SP_NORTE!I2247)</f>
        <v>*</v>
      </c>
      <c r="H2241" s="109" t="str">
        <f>IF(SP_NORTE!AB2247="","*",SP_NORTE!AB2247)</f>
        <v>*</v>
      </c>
      <c r="I2241" s="109" t="str">
        <f>IF(SP_NORTE!AC2247="","*",SP_NORTE!AC2247)</f>
        <v>*</v>
      </c>
      <c r="J2241" s="110" t="str">
        <f>IF(SP_NORTE!AA2247="","*",SP_NORTE!AA2247)</f>
        <v>*</v>
      </c>
      <c r="K2241" s="111" t="str">
        <f>IF(SP_NORTE!AD2247="","*",SP_NORTE!AD2247)</f>
        <v>*</v>
      </c>
    </row>
    <row r="2242" spans="2:11" hidden="1">
      <c r="B2242" s="108" t="str">
        <f>IF(SP_NORTE!Y2248="","*",SP_NORTE!Y2248)</f>
        <v>*</v>
      </c>
      <c r="C2242" s="109" t="str">
        <f>IF(SP_NORTE!B2248="","*",SP_NORTE!B2248)</f>
        <v>*</v>
      </c>
      <c r="D2242" s="108" t="str">
        <f>IF(SP_NORTE!D2248="","*",SP_NORTE!D2248)</f>
        <v>*</v>
      </c>
      <c r="E2242" s="108" t="str">
        <f>IF(SP_NORTE!H2248="","*",SP_NORTE!H2248)</f>
        <v>*</v>
      </c>
      <c r="F2242" s="114" t="str">
        <f>IF(SP_NORTE!M2248="","*",SP_NORTE!M2248)</f>
        <v>*</v>
      </c>
      <c r="G2242" s="109" t="str">
        <f>IF(SP_NORTE!I2248="","*",SP_NORTE!I2248)</f>
        <v>*</v>
      </c>
      <c r="H2242" s="109" t="str">
        <f>IF(SP_NORTE!AB2248="","*",SP_NORTE!AB2248)</f>
        <v>*</v>
      </c>
      <c r="I2242" s="109" t="str">
        <f>IF(SP_NORTE!AC2248="","*",SP_NORTE!AC2248)</f>
        <v>*</v>
      </c>
      <c r="J2242" s="110" t="str">
        <f>IF(SP_NORTE!AA2248="","*",SP_NORTE!AA2248)</f>
        <v>*</v>
      </c>
      <c r="K2242" s="111" t="str">
        <f>IF(SP_NORTE!AD2248="","*",SP_NORTE!AD2248)</f>
        <v>*</v>
      </c>
    </row>
    <row r="2243" spans="2:11" hidden="1">
      <c r="B2243" s="108" t="str">
        <f>IF(SP_NORTE!Y2249="","*",SP_NORTE!Y2249)</f>
        <v>*</v>
      </c>
      <c r="C2243" s="109" t="str">
        <f>IF(SP_NORTE!B2249="","*",SP_NORTE!B2249)</f>
        <v>*</v>
      </c>
      <c r="D2243" s="108" t="str">
        <f>IF(SP_NORTE!D2249="","*",SP_NORTE!D2249)</f>
        <v>*</v>
      </c>
      <c r="E2243" s="108" t="str">
        <f>IF(SP_NORTE!H2249="","*",SP_NORTE!H2249)</f>
        <v>*</v>
      </c>
      <c r="F2243" s="114" t="str">
        <f>IF(SP_NORTE!M2249="","*",SP_NORTE!M2249)</f>
        <v>*</v>
      </c>
      <c r="G2243" s="109" t="str">
        <f>IF(SP_NORTE!I2249="","*",SP_NORTE!I2249)</f>
        <v>*</v>
      </c>
      <c r="H2243" s="109" t="str">
        <f>IF(SP_NORTE!AB2249="","*",SP_NORTE!AB2249)</f>
        <v>*</v>
      </c>
      <c r="I2243" s="109" t="str">
        <f>IF(SP_NORTE!AC2249="","*",SP_NORTE!AC2249)</f>
        <v>*</v>
      </c>
      <c r="J2243" s="110" t="str">
        <f>IF(SP_NORTE!AA2249="","*",SP_NORTE!AA2249)</f>
        <v>*</v>
      </c>
      <c r="K2243" s="111" t="str">
        <f>IF(SP_NORTE!AD2249="","*",SP_NORTE!AD2249)</f>
        <v>*</v>
      </c>
    </row>
    <row r="2244" spans="2:11" hidden="1">
      <c r="B2244" s="108" t="str">
        <f>IF(SP_NORTE!Y2250="","*",SP_NORTE!Y2250)</f>
        <v>*</v>
      </c>
      <c r="C2244" s="109" t="str">
        <f>IF(SP_NORTE!B2250="","*",SP_NORTE!B2250)</f>
        <v>*</v>
      </c>
      <c r="D2244" s="108" t="str">
        <f>IF(SP_NORTE!D2250="","*",SP_NORTE!D2250)</f>
        <v>*</v>
      </c>
      <c r="E2244" s="108" t="str">
        <f>IF(SP_NORTE!H2250="","*",SP_NORTE!H2250)</f>
        <v>*</v>
      </c>
      <c r="F2244" s="114" t="str">
        <f>IF(SP_NORTE!M2250="","*",SP_NORTE!M2250)</f>
        <v>*</v>
      </c>
      <c r="G2244" s="109" t="str">
        <f>IF(SP_NORTE!I2250="","*",SP_NORTE!I2250)</f>
        <v>*</v>
      </c>
      <c r="H2244" s="109" t="str">
        <f>IF(SP_NORTE!AB2250="","*",SP_NORTE!AB2250)</f>
        <v>*</v>
      </c>
      <c r="I2244" s="109" t="str">
        <f>IF(SP_NORTE!AC2250="","*",SP_NORTE!AC2250)</f>
        <v>*</v>
      </c>
      <c r="J2244" s="110" t="str">
        <f>IF(SP_NORTE!AA2250="","*",SP_NORTE!AA2250)</f>
        <v>*</v>
      </c>
      <c r="K2244" s="111" t="str">
        <f>IF(SP_NORTE!AD2250="","*",SP_NORTE!AD2250)</f>
        <v>*</v>
      </c>
    </row>
    <row r="2245" spans="2:11" hidden="1">
      <c r="B2245" s="108" t="str">
        <f>IF(SP_NORTE!Y2251="","*",SP_NORTE!Y2251)</f>
        <v>*</v>
      </c>
      <c r="C2245" s="109" t="str">
        <f>IF(SP_NORTE!B2251="","*",SP_NORTE!B2251)</f>
        <v>*</v>
      </c>
      <c r="D2245" s="108" t="str">
        <f>IF(SP_NORTE!D2251="","*",SP_NORTE!D2251)</f>
        <v>*</v>
      </c>
      <c r="E2245" s="108" t="str">
        <f>IF(SP_NORTE!H2251="","*",SP_NORTE!H2251)</f>
        <v>*</v>
      </c>
      <c r="F2245" s="114" t="str">
        <f>IF(SP_NORTE!M2251="","*",SP_NORTE!M2251)</f>
        <v>*</v>
      </c>
      <c r="G2245" s="109" t="str">
        <f>IF(SP_NORTE!I2251="","*",SP_NORTE!I2251)</f>
        <v>*</v>
      </c>
      <c r="H2245" s="109" t="str">
        <f>IF(SP_NORTE!AB2251="","*",SP_NORTE!AB2251)</f>
        <v>*</v>
      </c>
      <c r="I2245" s="109" t="str">
        <f>IF(SP_NORTE!AC2251="","*",SP_NORTE!AC2251)</f>
        <v>*</v>
      </c>
      <c r="J2245" s="110" t="str">
        <f>IF(SP_NORTE!AA2251="","*",SP_NORTE!AA2251)</f>
        <v>*</v>
      </c>
      <c r="K2245" s="111" t="str">
        <f>IF(SP_NORTE!AD2251="","*",SP_NORTE!AD2251)</f>
        <v>*</v>
      </c>
    </row>
    <row r="2246" spans="2:11" hidden="1">
      <c r="B2246" s="108" t="str">
        <f>IF(SP_NORTE!Y2252="","*",SP_NORTE!Y2252)</f>
        <v>*</v>
      </c>
      <c r="C2246" s="109" t="str">
        <f>IF(SP_NORTE!B2252="","*",SP_NORTE!B2252)</f>
        <v>*</v>
      </c>
      <c r="D2246" s="108" t="str">
        <f>IF(SP_NORTE!D2252="","*",SP_NORTE!D2252)</f>
        <v>*</v>
      </c>
      <c r="E2246" s="108" t="str">
        <f>IF(SP_NORTE!H2252="","*",SP_NORTE!H2252)</f>
        <v>*</v>
      </c>
      <c r="F2246" s="114" t="str">
        <f>IF(SP_NORTE!M2252="","*",SP_NORTE!M2252)</f>
        <v>*</v>
      </c>
      <c r="G2246" s="109" t="str">
        <f>IF(SP_NORTE!I2252="","*",SP_NORTE!I2252)</f>
        <v>*</v>
      </c>
      <c r="H2246" s="109" t="str">
        <f>IF(SP_NORTE!AB2252="","*",SP_NORTE!AB2252)</f>
        <v>*</v>
      </c>
      <c r="I2246" s="109" t="str">
        <f>IF(SP_NORTE!AC2252="","*",SP_NORTE!AC2252)</f>
        <v>*</v>
      </c>
      <c r="J2246" s="110" t="str">
        <f>IF(SP_NORTE!AA2252="","*",SP_NORTE!AA2252)</f>
        <v>*</v>
      </c>
      <c r="K2246" s="111" t="str">
        <f>IF(SP_NORTE!AD2252="","*",SP_NORTE!AD2252)</f>
        <v>*</v>
      </c>
    </row>
    <row r="2247" spans="2:11" hidden="1">
      <c r="B2247" s="108" t="str">
        <f>IF(SP_NORTE!Y2253="","*",SP_NORTE!Y2253)</f>
        <v>*</v>
      </c>
      <c r="C2247" s="109" t="str">
        <f>IF(SP_NORTE!B2253="","*",SP_NORTE!B2253)</f>
        <v>*</v>
      </c>
      <c r="D2247" s="108" t="str">
        <f>IF(SP_NORTE!D2253="","*",SP_NORTE!D2253)</f>
        <v>*</v>
      </c>
      <c r="E2247" s="108" t="str">
        <f>IF(SP_NORTE!H2253="","*",SP_NORTE!H2253)</f>
        <v>*</v>
      </c>
      <c r="F2247" s="114" t="str">
        <f>IF(SP_NORTE!M2253="","*",SP_NORTE!M2253)</f>
        <v>*</v>
      </c>
      <c r="G2247" s="109" t="str">
        <f>IF(SP_NORTE!I2253="","*",SP_NORTE!I2253)</f>
        <v>*</v>
      </c>
      <c r="H2247" s="109" t="str">
        <f>IF(SP_NORTE!AB2253="","*",SP_NORTE!AB2253)</f>
        <v>*</v>
      </c>
      <c r="I2247" s="109" t="str">
        <f>IF(SP_NORTE!AC2253="","*",SP_NORTE!AC2253)</f>
        <v>*</v>
      </c>
      <c r="J2247" s="110" t="str">
        <f>IF(SP_NORTE!AA2253="","*",SP_NORTE!AA2253)</f>
        <v>*</v>
      </c>
      <c r="K2247" s="111" t="str">
        <f>IF(SP_NORTE!AD2253="","*",SP_NORTE!AD2253)</f>
        <v>*</v>
      </c>
    </row>
    <row r="2248" spans="2:11" hidden="1">
      <c r="B2248" s="108" t="str">
        <f>IF(SP_NORTE!Y2254="","*",SP_NORTE!Y2254)</f>
        <v>*</v>
      </c>
      <c r="C2248" s="109" t="str">
        <f>IF(SP_NORTE!B2254="","*",SP_NORTE!B2254)</f>
        <v>*</v>
      </c>
      <c r="D2248" s="108" t="str">
        <f>IF(SP_NORTE!D2254="","*",SP_NORTE!D2254)</f>
        <v>*</v>
      </c>
      <c r="E2248" s="108" t="str">
        <f>IF(SP_NORTE!H2254="","*",SP_NORTE!H2254)</f>
        <v>*</v>
      </c>
      <c r="F2248" s="114" t="str">
        <f>IF(SP_NORTE!M2254="","*",SP_NORTE!M2254)</f>
        <v>*</v>
      </c>
      <c r="G2248" s="109" t="str">
        <f>IF(SP_NORTE!I2254="","*",SP_NORTE!I2254)</f>
        <v>*</v>
      </c>
      <c r="H2248" s="109" t="str">
        <f>IF(SP_NORTE!AB2254="","*",SP_NORTE!AB2254)</f>
        <v>*</v>
      </c>
      <c r="I2248" s="109" t="str">
        <f>IF(SP_NORTE!AC2254="","*",SP_NORTE!AC2254)</f>
        <v>*</v>
      </c>
      <c r="J2248" s="110" t="str">
        <f>IF(SP_NORTE!AA2254="","*",SP_NORTE!AA2254)</f>
        <v>*</v>
      </c>
      <c r="K2248" s="111" t="str">
        <f>IF(SP_NORTE!AD2254="","*",SP_NORTE!AD2254)</f>
        <v>*</v>
      </c>
    </row>
    <row r="2249" spans="2:11" hidden="1">
      <c r="B2249" s="108" t="str">
        <f>IF(SP_NORTE!Y2255="","*",SP_NORTE!Y2255)</f>
        <v>*</v>
      </c>
      <c r="C2249" s="109" t="str">
        <f>IF(SP_NORTE!B2255="","*",SP_NORTE!B2255)</f>
        <v>*</v>
      </c>
      <c r="D2249" s="108" t="str">
        <f>IF(SP_NORTE!D2255="","*",SP_NORTE!D2255)</f>
        <v>*</v>
      </c>
      <c r="E2249" s="108" t="str">
        <f>IF(SP_NORTE!H2255="","*",SP_NORTE!H2255)</f>
        <v>*</v>
      </c>
      <c r="F2249" s="114" t="str">
        <f>IF(SP_NORTE!M2255="","*",SP_NORTE!M2255)</f>
        <v>*</v>
      </c>
      <c r="G2249" s="109" t="str">
        <f>IF(SP_NORTE!I2255="","*",SP_NORTE!I2255)</f>
        <v>*</v>
      </c>
      <c r="H2249" s="109" t="str">
        <f>IF(SP_NORTE!AB2255="","*",SP_NORTE!AB2255)</f>
        <v>*</v>
      </c>
      <c r="I2249" s="109" t="str">
        <f>IF(SP_NORTE!AC2255="","*",SP_NORTE!AC2255)</f>
        <v>*</v>
      </c>
      <c r="J2249" s="110" t="str">
        <f>IF(SP_NORTE!AA2255="","*",SP_NORTE!AA2255)</f>
        <v>*</v>
      </c>
      <c r="K2249" s="111" t="str">
        <f>IF(SP_NORTE!AD2255="","*",SP_NORTE!AD2255)</f>
        <v>*</v>
      </c>
    </row>
    <row r="2250" spans="2:11" hidden="1">
      <c r="B2250" s="108" t="str">
        <f>IF(SP_NORTE!Y2256="","*",SP_NORTE!Y2256)</f>
        <v>*</v>
      </c>
      <c r="C2250" s="109" t="str">
        <f>IF(SP_NORTE!B2256="","*",SP_NORTE!B2256)</f>
        <v>*</v>
      </c>
      <c r="D2250" s="108" t="str">
        <f>IF(SP_NORTE!D2256="","*",SP_NORTE!D2256)</f>
        <v>*</v>
      </c>
      <c r="E2250" s="108" t="str">
        <f>IF(SP_NORTE!H2256="","*",SP_NORTE!H2256)</f>
        <v>*</v>
      </c>
      <c r="F2250" s="114" t="str">
        <f>IF(SP_NORTE!M2256="","*",SP_NORTE!M2256)</f>
        <v>*</v>
      </c>
      <c r="G2250" s="109" t="str">
        <f>IF(SP_NORTE!I2256="","*",SP_NORTE!I2256)</f>
        <v>*</v>
      </c>
      <c r="H2250" s="109" t="str">
        <f>IF(SP_NORTE!AB2256="","*",SP_NORTE!AB2256)</f>
        <v>*</v>
      </c>
      <c r="I2250" s="109" t="str">
        <f>IF(SP_NORTE!AC2256="","*",SP_NORTE!AC2256)</f>
        <v>*</v>
      </c>
      <c r="J2250" s="110" t="str">
        <f>IF(SP_NORTE!AA2256="","*",SP_NORTE!AA2256)</f>
        <v>*</v>
      </c>
      <c r="K2250" s="111" t="str">
        <f>IF(SP_NORTE!AD2256="","*",SP_NORTE!AD2256)</f>
        <v>*</v>
      </c>
    </row>
    <row r="2251" spans="2:11" hidden="1">
      <c r="B2251" s="108" t="str">
        <f>IF(SP_NORTE!Y2257="","*",SP_NORTE!Y2257)</f>
        <v>*</v>
      </c>
      <c r="C2251" s="109" t="str">
        <f>IF(SP_NORTE!B2257="","*",SP_NORTE!B2257)</f>
        <v>*</v>
      </c>
      <c r="D2251" s="108" t="str">
        <f>IF(SP_NORTE!D2257="","*",SP_NORTE!D2257)</f>
        <v>*</v>
      </c>
      <c r="E2251" s="108" t="str">
        <f>IF(SP_NORTE!H2257="","*",SP_NORTE!H2257)</f>
        <v>*</v>
      </c>
      <c r="F2251" s="114" t="str">
        <f>IF(SP_NORTE!M2257="","*",SP_NORTE!M2257)</f>
        <v>*</v>
      </c>
      <c r="G2251" s="109" t="str">
        <f>IF(SP_NORTE!I2257="","*",SP_NORTE!I2257)</f>
        <v>*</v>
      </c>
      <c r="H2251" s="109" t="str">
        <f>IF(SP_NORTE!AB2257="","*",SP_NORTE!AB2257)</f>
        <v>*</v>
      </c>
      <c r="I2251" s="109" t="str">
        <f>IF(SP_NORTE!AC2257="","*",SP_NORTE!AC2257)</f>
        <v>*</v>
      </c>
      <c r="J2251" s="110" t="str">
        <f>IF(SP_NORTE!AA2257="","*",SP_NORTE!AA2257)</f>
        <v>*</v>
      </c>
      <c r="K2251" s="111" t="str">
        <f>IF(SP_NORTE!AD2257="","*",SP_NORTE!AD2257)</f>
        <v>*</v>
      </c>
    </row>
    <row r="2252" spans="2:11" hidden="1">
      <c r="B2252" s="108" t="str">
        <f>IF(SP_NORTE!Y2258="","*",SP_NORTE!Y2258)</f>
        <v>*</v>
      </c>
      <c r="C2252" s="109" t="str">
        <f>IF(SP_NORTE!B2258="","*",SP_NORTE!B2258)</f>
        <v>*</v>
      </c>
      <c r="D2252" s="108" t="str">
        <f>IF(SP_NORTE!D2258="","*",SP_NORTE!D2258)</f>
        <v>*</v>
      </c>
      <c r="E2252" s="108" t="str">
        <f>IF(SP_NORTE!H2258="","*",SP_NORTE!H2258)</f>
        <v>*</v>
      </c>
      <c r="F2252" s="114" t="str">
        <f>IF(SP_NORTE!M2258="","*",SP_NORTE!M2258)</f>
        <v>*</v>
      </c>
      <c r="G2252" s="109" t="str">
        <f>IF(SP_NORTE!I2258="","*",SP_NORTE!I2258)</f>
        <v>*</v>
      </c>
      <c r="H2252" s="109" t="str">
        <f>IF(SP_NORTE!AB2258="","*",SP_NORTE!AB2258)</f>
        <v>*</v>
      </c>
      <c r="I2252" s="109" t="str">
        <f>IF(SP_NORTE!AC2258="","*",SP_NORTE!AC2258)</f>
        <v>*</v>
      </c>
      <c r="J2252" s="110" t="str">
        <f>IF(SP_NORTE!AA2258="","*",SP_NORTE!AA2258)</f>
        <v>*</v>
      </c>
      <c r="K2252" s="111" t="str">
        <f>IF(SP_NORTE!AD2258="","*",SP_NORTE!AD2258)</f>
        <v>*</v>
      </c>
    </row>
    <row r="2253" spans="2:11" hidden="1">
      <c r="B2253" s="108" t="str">
        <f>IF(SP_NORTE!Y2259="","*",SP_NORTE!Y2259)</f>
        <v>*</v>
      </c>
      <c r="C2253" s="109" t="str">
        <f>IF(SP_NORTE!B2259="","*",SP_NORTE!B2259)</f>
        <v>*</v>
      </c>
      <c r="D2253" s="108" t="str">
        <f>IF(SP_NORTE!D2259="","*",SP_NORTE!D2259)</f>
        <v>*</v>
      </c>
      <c r="E2253" s="108" t="str">
        <f>IF(SP_NORTE!H2259="","*",SP_NORTE!H2259)</f>
        <v>*</v>
      </c>
      <c r="F2253" s="114" t="str">
        <f>IF(SP_NORTE!M2259="","*",SP_NORTE!M2259)</f>
        <v>*</v>
      </c>
      <c r="G2253" s="109" t="str">
        <f>IF(SP_NORTE!I2259="","*",SP_NORTE!I2259)</f>
        <v>*</v>
      </c>
      <c r="H2253" s="109" t="str">
        <f>IF(SP_NORTE!AB2259="","*",SP_NORTE!AB2259)</f>
        <v>*</v>
      </c>
      <c r="I2253" s="109" t="str">
        <f>IF(SP_NORTE!AC2259="","*",SP_NORTE!AC2259)</f>
        <v>*</v>
      </c>
      <c r="J2253" s="110" t="str">
        <f>IF(SP_NORTE!AA2259="","*",SP_NORTE!AA2259)</f>
        <v>*</v>
      </c>
      <c r="K2253" s="111" t="str">
        <f>IF(SP_NORTE!AD2259="","*",SP_NORTE!AD2259)</f>
        <v>*</v>
      </c>
    </row>
    <row r="2254" spans="2:11" hidden="1">
      <c r="B2254" s="108" t="str">
        <f>IF(SP_NORTE!Y2260="","*",SP_NORTE!Y2260)</f>
        <v>*</v>
      </c>
      <c r="C2254" s="109" t="str">
        <f>IF(SP_NORTE!B2260="","*",SP_NORTE!B2260)</f>
        <v>*</v>
      </c>
      <c r="D2254" s="108" t="str">
        <f>IF(SP_NORTE!D2260="","*",SP_NORTE!D2260)</f>
        <v>*</v>
      </c>
      <c r="E2254" s="108" t="str">
        <f>IF(SP_NORTE!H2260="","*",SP_NORTE!H2260)</f>
        <v>*</v>
      </c>
      <c r="F2254" s="114" t="str">
        <f>IF(SP_NORTE!M2260="","*",SP_NORTE!M2260)</f>
        <v>*</v>
      </c>
      <c r="G2254" s="109" t="str">
        <f>IF(SP_NORTE!I2260="","*",SP_NORTE!I2260)</f>
        <v>*</v>
      </c>
      <c r="H2254" s="109" t="str">
        <f>IF(SP_NORTE!AB2260="","*",SP_NORTE!AB2260)</f>
        <v>*</v>
      </c>
      <c r="I2254" s="109" t="str">
        <f>IF(SP_NORTE!AC2260="","*",SP_NORTE!AC2260)</f>
        <v>*</v>
      </c>
      <c r="J2254" s="110" t="str">
        <f>IF(SP_NORTE!AA2260="","*",SP_NORTE!AA2260)</f>
        <v>*</v>
      </c>
      <c r="K2254" s="111" t="str">
        <f>IF(SP_NORTE!AD2260="","*",SP_NORTE!AD2260)</f>
        <v>*</v>
      </c>
    </row>
    <row r="2255" spans="2:11" hidden="1">
      <c r="B2255" s="108" t="str">
        <f>IF(SP_NORTE!Y2261="","*",SP_NORTE!Y2261)</f>
        <v>*</v>
      </c>
      <c r="C2255" s="109" t="str">
        <f>IF(SP_NORTE!B2261="","*",SP_NORTE!B2261)</f>
        <v>*</v>
      </c>
      <c r="D2255" s="108" t="str">
        <f>IF(SP_NORTE!D2261="","*",SP_NORTE!D2261)</f>
        <v>*</v>
      </c>
      <c r="E2255" s="108" t="str">
        <f>IF(SP_NORTE!H2261="","*",SP_NORTE!H2261)</f>
        <v>*</v>
      </c>
      <c r="F2255" s="114" t="str">
        <f>IF(SP_NORTE!M2261="","*",SP_NORTE!M2261)</f>
        <v>*</v>
      </c>
      <c r="G2255" s="109" t="str">
        <f>IF(SP_NORTE!I2261="","*",SP_NORTE!I2261)</f>
        <v>*</v>
      </c>
      <c r="H2255" s="109" t="str">
        <f>IF(SP_NORTE!AB2261="","*",SP_NORTE!AB2261)</f>
        <v>*</v>
      </c>
      <c r="I2255" s="109" t="str">
        <f>IF(SP_NORTE!AC2261="","*",SP_NORTE!AC2261)</f>
        <v>*</v>
      </c>
      <c r="J2255" s="110" t="str">
        <f>IF(SP_NORTE!AA2261="","*",SP_NORTE!AA2261)</f>
        <v>*</v>
      </c>
      <c r="K2255" s="111" t="str">
        <f>IF(SP_NORTE!AD2261="","*",SP_NORTE!AD2261)</f>
        <v>*</v>
      </c>
    </row>
    <row r="2256" spans="2:11" hidden="1">
      <c r="B2256" s="108" t="str">
        <f>IF(SP_NORTE!Y2262="","*",SP_NORTE!Y2262)</f>
        <v>*</v>
      </c>
      <c r="C2256" s="109" t="str">
        <f>IF(SP_NORTE!B2262="","*",SP_NORTE!B2262)</f>
        <v>*</v>
      </c>
      <c r="D2256" s="108" t="str">
        <f>IF(SP_NORTE!D2262="","*",SP_NORTE!D2262)</f>
        <v>*</v>
      </c>
      <c r="E2256" s="108" t="str">
        <f>IF(SP_NORTE!H2262="","*",SP_NORTE!H2262)</f>
        <v>*</v>
      </c>
      <c r="F2256" s="114" t="str">
        <f>IF(SP_NORTE!M2262="","*",SP_NORTE!M2262)</f>
        <v>*</v>
      </c>
      <c r="G2256" s="109" t="str">
        <f>IF(SP_NORTE!I2262="","*",SP_NORTE!I2262)</f>
        <v>*</v>
      </c>
      <c r="H2256" s="109" t="str">
        <f>IF(SP_NORTE!AB2262="","*",SP_NORTE!AB2262)</f>
        <v>*</v>
      </c>
      <c r="I2256" s="109" t="str">
        <f>IF(SP_NORTE!AC2262="","*",SP_NORTE!AC2262)</f>
        <v>*</v>
      </c>
      <c r="J2256" s="110" t="str">
        <f>IF(SP_NORTE!AA2262="","*",SP_NORTE!AA2262)</f>
        <v>*</v>
      </c>
      <c r="K2256" s="111" t="str">
        <f>IF(SP_NORTE!AD2262="","*",SP_NORTE!AD2262)</f>
        <v>*</v>
      </c>
    </row>
    <row r="2257" spans="2:11" hidden="1">
      <c r="B2257" s="108" t="str">
        <f>IF(SP_NORTE!Y2263="","*",SP_NORTE!Y2263)</f>
        <v>*</v>
      </c>
      <c r="C2257" s="109" t="str">
        <f>IF(SP_NORTE!B2263="","*",SP_NORTE!B2263)</f>
        <v>*</v>
      </c>
      <c r="D2257" s="108" t="str">
        <f>IF(SP_NORTE!D2263="","*",SP_NORTE!D2263)</f>
        <v>*</v>
      </c>
      <c r="E2257" s="108" t="str">
        <f>IF(SP_NORTE!H2263="","*",SP_NORTE!H2263)</f>
        <v>*</v>
      </c>
      <c r="F2257" s="114" t="str">
        <f>IF(SP_NORTE!M2263="","*",SP_NORTE!M2263)</f>
        <v>*</v>
      </c>
      <c r="G2257" s="109" t="str">
        <f>IF(SP_NORTE!I2263="","*",SP_NORTE!I2263)</f>
        <v>*</v>
      </c>
      <c r="H2257" s="109" t="str">
        <f>IF(SP_NORTE!AB2263="","*",SP_NORTE!AB2263)</f>
        <v>*</v>
      </c>
      <c r="I2257" s="109" t="str">
        <f>IF(SP_NORTE!AC2263="","*",SP_NORTE!AC2263)</f>
        <v>*</v>
      </c>
      <c r="J2257" s="110" t="str">
        <f>IF(SP_NORTE!AA2263="","*",SP_NORTE!AA2263)</f>
        <v>*</v>
      </c>
      <c r="K2257" s="111" t="str">
        <f>IF(SP_NORTE!AD2263="","*",SP_NORTE!AD2263)</f>
        <v>*</v>
      </c>
    </row>
    <row r="2258" spans="2:11" hidden="1">
      <c r="B2258" s="108" t="str">
        <f>IF(SP_NORTE!Y2264="","*",SP_NORTE!Y2264)</f>
        <v>*</v>
      </c>
      <c r="C2258" s="109" t="str">
        <f>IF(SP_NORTE!B2264="","*",SP_NORTE!B2264)</f>
        <v>*</v>
      </c>
      <c r="D2258" s="108" t="str">
        <f>IF(SP_NORTE!D2264="","*",SP_NORTE!D2264)</f>
        <v>*</v>
      </c>
      <c r="E2258" s="108" t="str">
        <f>IF(SP_NORTE!H2264="","*",SP_NORTE!H2264)</f>
        <v>*</v>
      </c>
      <c r="F2258" s="114" t="str">
        <f>IF(SP_NORTE!M2264="","*",SP_NORTE!M2264)</f>
        <v>*</v>
      </c>
      <c r="G2258" s="109" t="str">
        <f>IF(SP_NORTE!I2264="","*",SP_NORTE!I2264)</f>
        <v>*</v>
      </c>
      <c r="H2258" s="109" t="str">
        <f>IF(SP_NORTE!AB2264="","*",SP_NORTE!AB2264)</f>
        <v>*</v>
      </c>
      <c r="I2258" s="109" t="str">
        <f>IF(SP_NORTE!AC2264="","*",SP_NORTE!AC2264)</f>
        <v>*</v>
      </c>
      <c r="J2258" s="110" t="str">
        <f>IF(SP_NORTE!AA2264="","*",SP_NORTE!AA2264)</f>
        <v>*</v>
      </c>
      <c r="K2258" s="111" t="str">
        <f>IF(SP_NORTE!AD2264="","*",SP_NORTE!AD2264)</f>
        <v>*</v>
      </c>
    </row>
    <row r="2259" spans="2:11" hidden="1">
      <c r="B2259" s="108" t="str">
        <f>IF(SP_NORTE!Y2265="","*",SP_NORTE!Y2265)</f>
        <v>*</v>
      </c>
      <c r="C2259" s="109" t="str">
        <f>IF(SP_NORTE!B2265="","*",SP_NORTE!B2265)</f>
        <v>*</v>
      </c>
      <c r="D2259" s="108" t="str">
        <f>IF(SP_NORTE!D2265="","*",SP_NORTE!D2265)</f>
        <v>*</v>
      </c>
      <c r="E2259" s="108" t="str">
        <f>IF(SP_NORTE!H2265="","*",SP_NORTE!H2265)</f>
        <v>*</v>
      </c>
      <c r="F2259" s="114" t="str">
        <f>IF(SP_NORTE!M2265="","*",SP_NORTE!M2265)</f>
        <v>*</v>
      </c>
      <c r="G2259" s="109" t="str">
        <f>IF(SP_NORTE!I2265="","*",SP_NORTE!I2265)</f>
        <v>*</v>
      </c>
      <c r="H2259" s="109" t="str">
        <f>IF(SP_NORTE!AB2265="","*",SP_NORTE!AB2265)</f>
        <v>*</v>
      </c>
      <c r="I2259" s="109" t="str">
        <f>IF(SP_NORTE!AC2265="","*",SP_NORTE!AC2265)</f>
        <v>*</v>
      </c>
      <c r="J2259" s="110" t="str">
        <f>IF(SP_NORTE!AA2265="","*",SP_NORTE!AA2265)</f>
        <v>*</v>
      </c>
      <c r="K2259" s="111" t="str">
        <f>IF(SP_NORTE!AD2265="","*",SP_NORTE!AD2265)</f>
        <v>*</v>
      </c>
    </row>
    <row r="2260" spans="2:11" hidden="1">
      <c r="B2260" s="108" t="str">
        <f>IF(SP_NORTE!Y2266="","*",SP_NORTE!Y2266)</f>
        <v>*</v>
      </c>
      <c r="C2260" s="109" t="str">
        <f>IF(SP_NORTE!B2266="","*",SP_NORTE!B2266)</f>
        <v>*</v>
      </c>
      <c r="D2260" s="108" t="str">
        <f>IF(SP_NORTE!D2266="","*",SP_NORTE!D2266)</f>
        <v>*</v>
      </c>
      <c r="E2260" s="108" t="str">
        <f>IF(SP_NORTE!H2266="","*",SP_NORTE!H2266)</f>
        <v>*</v>
      </c>
      <c r="F2260" s="114" t="str">
        <f>IF(SP_NORTE!M2266="","*",SP_NORTE!M2266)</f>
        <v>*</v>
      </c>
      <c r="G2260" s="109" t="str">
        <f>IF(SP_NORTE!I2266="","*",SP_NORTE!I2266)</f>
        <v>*</v>
      </c>
      <c r="H2260" s="109" t="str">
        <f>IF(SP_NORTE!AB2266="","*",SP_NORTE!AB2266)</f>
        <v>*</v>
      </c>
      <c r="I2260" s="109" t="str">
        <f>IF(SP_NORTE!AC2266="","*",SP_NORTE!AC2266)</f>
        <v>*</v>
      </c>
      <c r="J2260" s="110" t="str">
        <f>IF(SP_NORTE!AA2266="","*",SP_NORTE!AA2266)</f>
        <v>*</v>
      </c>
      <c r="K2260" s="111" t="str">
        <f>IF(SP_NORTE!AD2266="","*",SP_NORTE!AD2266)</f>
        <v>*</v>
      </c>
    </row>
    <row r="2261" spans="2:11" hidden="1">
      <c r="B2261" s="108" t="str">
        <f>IF(SP_NORTE!Y2267="","*",SP_NORTE!Y2267)</f>
        <v>*</v>
      </c>
      <c r="C2261" s="109" t="str">
        <f>IF(SP_NORTE!B2267="","*",SP_NORTE!B2267)</f>
        <v>*</v>
      </c>
      <c r="D2261" s="108" t="str">
        <f>IF(SP_NORTE!D2267="","*",SP_NORTE!D2267)</f>
        <v>*</v>
      </c>
      <c r="E2261" s="108" t="str">
        <f>IF(SP_NORTE!H2267="","*",SP_NORTE!H2267)</f>
        <v>*</v>
      </c>
      <c r="F2261" s="114" t="str">
        <f>IF(SP_NORTE!M2267="","*",SP_NORTE!M2267)</f>
        <v>*</v>
      </c>
      <c r="G2261" s="109" t="str">
        <f>IF(SP_NORTE!I2267="","*",SP_NORTE!I2267)</f>
        <v>*</v>
      </c>
      <c r="H2261" s="109" t="str">
        <f>IF(SP_NORTE!AB2267="","*",SP_NORTE!AB2267)</f>
        <v>*</v>
      </c>
      <c r="I2261" s="109" t="str">
        <f>IF(SP_NORTE!AC2267="","*",SP_NORTE!AC2267)</f>
        <v>*</v>
      </c>
      <c r="J2261" s="110" t="str">
        <f>IF(SP_NORTE!AA2267="","*",SP_NORTE!AA2267)</f>
        <v>*</v>
      </c>
      <c r="K2261" s="111" t="str">
        <f>IF(SP_NORTE!AD2267="","*",SP_NORTE!AD2267)</f>
        <v>*</v>
      </c>
    </row>
    <row r="2262" spans="2:11" hidden="1">
      <c r="B2262" s="108" t="str">
        <f>IF(SP_NORTE!Y2268="","*",SP_NORTE!Y2268)</f>
        <v>*</v>
      </c>
      <c r="C2262" s="109" t="str">
        <f>IF(SP_NORTE!B2268="","*",SP_NORTE!B2268)</f>
        <v>*</v>
      </c>
      <c r="D2262" s="108" t="str">
        <f>IF(SP_NORTE!D2268="","*",SP_NORTE!D2268)</f>
        <v>*</v>
      </c>
      <c r="E2262" s="108" t="str">
        <f>IF(SP_NORTE!H2268="","*",SP_NORTE!H2268)</f>
        <v>*</v>
      </c>
      <c r="F2262" s="114" t="str">
        <f>IF(SP_NORTE!M2268="","*",SP_NORTE!M2268)</f>
        <v>*</v>
      </c>
      <c r="G2262" s="109" t="str">
        <f>IF(SP_NORTE!I2268="","*",SP_NORTE!I2268)</f>
        <v>*</v>
      </c>
      <c r="H2262" s="109" t="str">
        <f>IF(SP_NORTE!AB2268="","*",SP_NORTE!AB2268)</f>
        <v>*</v>
      </c>
      <c r="I2262" s="109" t="str">
        <f>IF(SP_NORTE!AC2268="","*",SP_NORTE!AC2268)</f>
        <v>*</v>
      </c>
      <c r="J2262" s="110" t="str">
        <f>IF(SP_NORTE!AA2268="","*",SP_NORTE!AA2268)</f>
        <v>*</v>
      </c>
      <c r="K2262" s="111" t="str">
        <f>IF(SP_NORTE!AD2268="","*",SP_NORTE!AD2268)</f>
        <v>*</v>
      </c>
    </row>
    <row r="2263" spans="2:11" hidden="1">
      <c r="B2263" s="108" t="str">
        <f>IF(SP_NORTE!Y2269="","*",SP_NORTE!Y2269)</f>
        <v>*</v>
      </c>
      <c r="C2263" s="109" t="str">
        <f>IF(SP_NORTE!B2269="","*",SP_NORTE!B2269)</f>
        <v>*</v>
      </c>
      <c r="D2263" s="108" t="str">
        <f>IF(SP_NORTE!D2269="","*",SP_NORTE!D2269)</f>
        <v>*</v>
      </c>
      <c r="E2263" s="108" t="str">
        <f>IF(SP_NORTE!H2269="","*",SP_NORTE!H2269)</f>
        <v>*</v>
      </c>
      <c r="F2263" s="114" t="str">
        <f>IF(SP_NORTE!M2269="","*",SP_NORTE!M2269)</f>
        <v>*</v>
      </c>
      <c r="G2263" s="109" t="str">
        <f>IF(SP_NORTE!I2269="","*",SP_NORTE!I2269)</f>
        <v>*</v>
      </c>
      <c r="H2263" s="109" t="str">
        <f>IF(SP_NORTE!AB2269="","*",SP_NORTE!AB2269)</f>
        <v>*</v>
      </c>
      <c r="I2263" s="109" t="str">
        <f>IF(SP_NORTE!AC2269="","*",SP_NORTE!AC2269)</f>
        <v>*</v>
      </c>
      <c r="J2263" s="110" t="str">
        <f>IF(SP_NORTE!AA2269="","*",SP_NORTE!AA2269)</f>
        <v>*</v>
      </c>
      <c r="K2263" s="111" t="str">
        <f>IF(SP_NORTE!AD2269="","*",SP_NORTE!AD2269)</f>
        <v>*</v>
      </c>
    </row>
    <row r="2264" spans="2:11" hidden="1">
      <c r="B2264" s="108" t="str">
        <f>IF(SP_NORTE!Y2270="","*",SP_NORTE!Y2270)</f>
        <v>*</v>
      </c>
      <c r="C2264" s="109" t="str">
        <f>IF(SP_NORTE!B2270="","*",SP_NORTE!B2270)</f>
        <v>*</v>
      </c>
      <c r="D2264" s="108" t="str">
        <f>IF(SP_NORTE!D2270="","*",SP_NORTE!D2270)</f>
        <v>*</v>
      </c>
      <c r="E2264" s="108" t="str">
        <f>IF(SP_NORTE!H2270="","*",SP_NORTE!H2270)</f>
        <v>*</v>
      </c>
      <c r="F2264" s="114" t="str">
        <f>IF(SP_NORTE!M2270="","*",SP_NORTE!M2270)</f>
        <v>*</v>
      </c>
      <c r="G2264" s="109" t="str">
        <f>IF(SP_NORTE!I2270="","*",SP_NORTE!I2270)</f>
        <v>*</v>
      </c>
      <c r="H2264" s="109" t="str">
        <f>IF(SP_NORTE!AB2270="","*",SP_NORTE!AB2270)</f>
        <v>*</v>
      </c>
      <c r="I2264" s="109" t="str">
        <f>IF(SP_NORTE!AC2270="","*",SP_NORTE!AC2270)</f>
        <v>*</v>
      </c>
      <c r="J2264" s="110" t="str">
        <f>IF(SP_NORTE!AA2270="","*",SP_NORTE!AA2270)</f>
        <v>*</v>
      </c>
      <c r="K2264" s="111" t="str">
        <f>IF(SP_NORTE!AD2270="","*",SP_NORTE!AD2270)</f>
        <v>*</v>
      </c>
    </row>
    <row r="2265" spans="2:11" hidden="1">
      <c r="B2265" s="108" t="str">
        <f>IF(SP_NORTE!Y2271="","*",SP_NORTE!Y2271)</f>
        <v>*</v>
      </c>
      <c r="C2265" s="109" t="str">
        <f>IF(SP_NORTE!B2271="","*",SP_NORTE!B2271)</f>
        <v>*</v>
      </c>
      <c r="D2265" s="108" t="str">
        <f>IF(SP_NORTE!D2271="","*",SP_NORTE!D2271)</f>
        <v>*</v>
      </c>
      <c r="E2265" s="108" t="str">
        <f>IF(SP_NORTE!H2271="","*",SP_NORTE!H2271)</f>
        <v>*</v>
      </c>
      <c r="F2265" s="114" t="str">
        <f>IF(SP_NORTE!M2271="","*",SP_NORTE!M2271)</f>
        <v>*</v>
      </c>
      <c r="G2265" s="109" t="str">
        <f>IF(SP_NORTE!I2271="","*",SP_NORTE!I2271)</f>
        <v>*</v>
      </c>
      <c r="H2265" s="109" t="str">
        <f>IF(SP_NORTE!AB2271="","*",SP_NORTE!AB2271)</f>
        <v>*</v>
      </c>
      <c r="I2265" s="109" t="str">
        <f>IF(SP_NORTE!AC2271="","*",SP_NORTE!AC2271)</f>
        <v>*</v>
      </c>
      <c r="J2265" s="110" t="str">
        <f>IF(SP_NORTE!AA2271="","*",SP_NORTE!AA2271)</f>
        <v>*</v>
      </c>
      <c r="K2265" s="111" t="str">
        <f>IF(SP_NORTE!AD2271="","*",SP_NORTE!AD2271)</f>
        <v>*</v>
      </c>
    </row>
    <row r="2266" spans="2:11" hidden="1">
      <c r="B2266" s="108" t="str">
        <f>IF(SP_NORTE!Y2272="","*",SP_NORTE!Y2272)</f>
        <v>*</v>
      </c>
      <c r="C2266" s="109" t="str">
        <f>IF(SP_NORTE!B2272="","*",SP_NORTE!B2272)</f>
        <v>*</v>
      </c>
      <c r="D2266" s="108" t="str">
        <f>IF(SP_NORTE!D2272="","*",SP_NORTE!D2272)</f>
        <v>*</v>
      </c>
      <c r="E2266" s="108" t="str">
        <f>IF(SP_NORTE!H2272="","*",SP_NORTE!H2272)</f>
        <v>*</v>
      </c>
      <c r="F2266" s="114" t="str">
        <f>IF(SP_NORTE!M2272="","*",SP_NORTE!M2272)</f>
        <v>*</v>
      </c>
      <c r="G2266" s="109" t="str">
        <f>IF(SP_NORTE!I2272="","*",SP_NORTE!I2272)</f>
        <v>*</v>
      </c>
      <c r="H2266" s="109" t="str">
        <f>IF(SP_NORTE!AB2272="","*",SP_NORTE!AB2272)</f>
        <v>*</v>
      </c>
      <c r="I2266" s="109" t="str">
        <f>IF(SP_NORTE!AC2272="","*",SP_NORTE!AC2272)</f>
        <v>*</v>
      </c>
      <c r="J2266" s="110" t="str">
        <f>IF(SP_NORTE!AA2272="","*",SP_NORTE!AA2272)</f>
        <v>*</v>
      </c>
      <c r="K2266" s="111" t="str">
        <f>IF(SP_NORTE!AD2272="","*",SP_NORTE!AD2272)</f>
        <v>*</v>
      </c>
    </row>
    <row r="2267" spans="2:11" hidden="1">
      <c r="B2267" s="108" t="str">
        <f>IF(SP_NORTE!Y2273="","*",SP_NORTE!Y2273)</f>
        <v>*</v>
      </c>
      <c r="C2267" s="109" t="str">
        <f>IF(SP_NORTE!B2273="","*",SP_NORTE!B2273)</f>
        <v>*</v>
      </c>
      <c r="D2267" s="108" t="str">
        <f>IF(SP_NORTE!D2273="","*",SP_NORTE!D2273)</f>
        <v>*</v>
      </c>
      <c r="E2267" s="108" t="str">
        <f>IF(SP_NORTE!H2273="","*",SP_NORTE!H2273)</f>
        <v>*</v>
      </c>
      <c r="F2267" s="114" t="str">
        <f>IF(SP_NORTE!M2273="","*",SP_NORTE!M2273)</f>
        <v>*</v>
      </c>
      <c r="G2267" s="109" t="str">
        <f>IF(SP_NORTE!I2273="","*",SP_NORTE!I2273)</f>
        <v>*</v>
      </c>
      <c r="H2267" s="109" t="str">
        <f>IF(SP_NORTE!AB2273="","*",SP_NORTE!AB2273)</f>
        <v>*</v>
      </c>
      <c r="I2267" s="109" t="str">
        <f>IF(SP_NORTE!AC2273="","*",SP_NORTE!AC2273)</f>
        <v>*</v>
      </c>
      <c r="J2267" s="110" t="str">
        <f>IF(SP_NORTE!AA2273="","*",SP_NORTE!AA2273)</f>
        <v>*</v>
      </c>
      <c r="K2267" s="111" t="str">
        <f>IF(SP_NORTE!AD2273="","*",SP_NORTE!AD2273)</f>
        <v>*</v>
      </c>
    </row>
    <row r="2268" spans="2:11" hidden="1">
      <c r="B2268" s="108" t="str">
        <f>IF(SP_NORTE!Y2274="","*",SP_NORTE!Y2274)</f>
        <v>*</v>
      </c>
      <c r="C2268" s="109" t="str">
        <f>IF(SP_NORTE!B2274="","*",SP_NORTE!B2274)</f>
        <v>*</v>
      </c>
      <c r="D2268" s="108" t="str">
        <f>IF(SP_NORTE!D2274="","*",SP_NORTE!D2274)</f>
        <v>*</v>
      </c>
      <c r="E2268" s="108" t="str">
        <f>IF(SP_NORTE!H2274="","*",SP_NORTE!H2274)</f>
        <v>*</v>
      </c>
      <c r="F2268" s="114" t="str">
        <f>IF(SP_NORTE!M2274="","*",SP_NORTE!M2274)</f>
        <v>*</v>
      </c>
      <c r="G2268" s="109" t="str">
        <f>IF(SP_NORTE!I2274="","*",SP_NORTE!I2274)</f>
        <v>*</v>
      </c>
      <c r="H2268" s="109" t="str">
        <f>IF(SP_NORTE!AB2274="","*",SP_NORTE!AB2274)</f>
        <v>*</v>
      </c>
      <c r="I2268" s="109" t="str">
        <f>IF(SP_NORTE!AC2274="","*",SP_NORTE!AC2274)</f>
        <v>*</v>
      </c>
      <c r="J2268" s="110" t="str">
        <f>IF(SP_NORTE!AA2274="","*",SP_NORTE!AA2274)</f>
        <v>*</v>
      </c>
      <c r="K2268" s="111" t="str">
        <f>IF(SP_NORTE!AD2274="","*",SP_NORTE!AD2274)</f>
        <v>*</v>
      </c>
    </row>
    <row r="2269" spans="2:11" hidden="1">
      <c r="B2269" s="108" t="str">
        <f>IF(SP_NORTE!Y2275="","*",SP_NORTE!Y2275)</f>
        <v>*</v>
      </c>
      <c r="C2269" s="109" t="str">
        <f>IF(SP_NORTE!B2275="","*",SP_NORTE!B2275)</f>
        <v>*</v>
      </c>
      <c r="D2269" s="108" t="str">
        <f>IF(SP_NORTE!D2275="","*",SP_NORTE!D2275)</f>
        <v>*</v>
      </c>
      <c r="E2269" s="108" t="str">
        <f>IF(SP_NORTE!H2275="","*",SP_NORTE!H2275)</f>
        <v>*</v>
      </c>
      <c r="F2269" s="114" t="str">
        <f>IF(SP_NORTE!M2275="","*",SP_NORTE!M2275)</f>
        <v>*</v>
      </c>
      <c r="G2269" s="109" t="str">
        <f>IF(SP_NORTE!I2275="","*",SP_NORTE!I2275)</f>
        <v>*</v>
      </c>
      <c r="H2269" s="109" t="str">
        <f>IF(SP_NORTE!AB2275="","*",SP_NORTE!AB2275)</f>
        <v>*</v>
      </c>
      <c r="I2269" s="109" t="str">
        <f>IF(SP_NORTE!AC2275="","*",SP_NORTE!AC2275)</f>
        <v>*</v>
      </c>
      <c r="J2269" s="110" t="str">
        <f>IF(SP_NORTE!AA2275="","*",SP_NORTE!AA2275)</f>
        <v>*</v>
      </c>
      <c r="K2269" s="111" t="str">
        <f>IF(SP_NORTE!AD2275="","*",SP_NORTE!AD2275)</f>
        <v>*</v>
      </c>
    </row>
    <row r="2270" spans="2:11" hidden="1">
      <c r="B2270" s="108" t="str">
        <f>IF(SP_NORTE!Y2276="","*",SP_NORTE!Y2276)</f>
        <v>*</v>
      </c>
      <c r="C2270" s="109" t="str">
        <f>IF(SP_NORTE!B2276="","*",SP_NORTE!B2276)</f>
        <v>*</v>
      </c>
      <c r="D2270" s="108" t="str">
        <f>IF(SP_NORTE!D2276="","*",SP_NORTE!D2276)</f>
        <v>*</v>
      </c>
      <c r="E2270" s="108" t="str">
        <f>IF(SP_NORTE!H2276="","*",SP_NORTE!H2276)</f>
        <v>*</v>
      </c>
      <c r="F2270" s="114" t="str">
        <f>IF(SP_NORTE!M2276="","*",SP_NORTE!M2276)</f>
        <v>*</v>
      </c>
      <c r="G2270" s="109" t="str">
        <f>IF(SP_NORTE!I2276="","*",SP_NORTE!I2276)</f>
        <v>*</v>
      </c>
      <c r="H2270" s="109" t="str">
        <f>IF(SP_NORTE!AB2276="","*",SP_NORTE!AB2276)</f>
        <v>*</v>
      </c>
      <c r="I2270" s="109" t="str">
        <f>IF(SP_NORTE!AC2276="","*",SP_NORTE!AC2276)</f>
        <v>*</v>
      </c>
      <c r="J2270" s="110" t="str">
        <f>IF(SP_NORTE!AA2276="","*",SP_NORTE!AA2276)</f>
        <v>*</v>
      </c>
      <c r="K2270" s="111" t="str">
        <f>IF(SP_NORTE!AD2276="","*",SP_NORTE!AD2276)</f>
        <v>*</v>
      </c>
    </row>
    <row r="2271" spans="2:11" hidden="1">
      <c r="B2271" s="108" t="str">
        <f>IF(SP_NORTE!Y2277="","*",SP_NORTE!Y2277)</f>
        <v>*</v>
      </c>
      <c r="C2271" s="109" t="str">
        <f>IF(SP_NORTE!B2277="","*",SP_NORTE!B2277)</f>
        <v>*</v>
      </c>
      <c r="D2271" s="108" t="str">
        <f>IF(SP_NORTE!D2277="","*",SP_NORTE!D2277)</f>
        <v>*</v>
      </c>
      <c r="E2271" s="108" t="str">
        <f>IF(SP_NORTE!H2277="","*",SP_NORTE!H2277)</f>
        <v>*</v>
      </c>
      <c r="F2271" s="114" t="str">
        <f>IF(SP_NORTE!M2277="","*",SP_NORTE!M2277)</f>
        <v>*</v>
      </c>
      <c r="G2271" s="109" t="str">
        <f>IF(SP_NORTE!I2277="","*",SP_NORTE!I2277)</f>
        <v>*</v>
      </c>
      <c r="H2271" s="109" t="str">
        <f>IF(SP_NORTE!AB2277="","*",SP_NORTE!AB2277)</f>
        <v>*</v>
      </c>
      <c r="I2271" s="109" t="str">
        <f>IF(SP_NORTE!AC2277="","*",SP_NORTE!AC2277)</f>
        <v>*</v>
      </c>
      <c r="J2271" s="110" t="str">
        <f>IF(SP_NORTE!AA2277="","*",SP_NORTE!AA2277)</f>
        <v>*</v>
      </c>
      <c r="K2271" s="111" t="str">
        <f>IF(SP_NORTE!AD2277="","*",SP_NORTE!AD2277)</f>
        <v>*</v>
      </c>
    </row>
    <row r="2272" spans="2:11" hidden="1">
      <c r="B2272" s="108" t="str">
        <f>IF(SP_NORTE!Y2278="","*",SP_NORTE!Y2278)</f>
        <v>*</v>
      </c>
      <c r="C2272" s="109" t="str">
        <f>IF(SP_NORTE!B2278="","*",SP_NORTE!B2278)</f>
        <v>*</v>
      </c>
      <c r="D2272" s="108" t="str">
        <f>IF(SP_NORTE!D2278="","*",SP_NORTE!D2278)</f>
        <v>*</v>
      </c>
      <c r="E2272" s="108" t="str">
        <f>IF(SP_NORTE!H2278="","*",SP_NORTE!H2278)</f>
        <v>*</v>
      </c>
      <c r="F2272" s="114" t="str">
        <f>IF(SP_NORTE!M2278="","*",SP_NORTE!M2278)</f>
        <v>*</v>
      </c>
      <c r="G2272" s="109" t="str">
        <f>IF(SP_NORTE!I2278="","*",SP_NORTE!I2278)</f>
        <v>*</v>
      </c>
      <c r="H2272" s="109" t="str">
        <f>IF(SP_NORTE!AB2278="","*",SP_NORTE!AB2278)</f>
        <v>*</v>
      </c>
      <c r="I2272" s="109" t="str">
        <f>IF(SP_NORTE!AC2278="","*",SP_NORTE!AC2278)</f>
        <v>*</v>
      </c>
      <c r="J2272" s="110" t="str">
        <f>IF(SP_NORTE!AA2278="","*",SP_NORTE!AA2278)</f>
        <v>*</v>
      </c>
      <c r="K2272" s="111" t="str">
        <f>IF(SP_NORTE!AD2278="","*",SP_NORTE!AD2278)</f>
        <v>*</v>
      </c>
    </row>
    <row r="2273" spans="2:11" hidden="1">
      <c r="B2273" s="108" t="str">
        <f>IF(SP_NORTE!Y2279="","*",SP_NORTE!Y2279)</f>
        <v>*</v>
      </c>
      <c r="C2273" s="109" t="str">
        <f>IF(SP_NORTE!B2279="","*",SP_NORTE!B2279)</f>
        <v>*</v>
      </c>
      <c r="D2273" s="108" t="str">
        <f>IF(SP_NORTE!D2279="","*",SP_NORTE!D2279)</f>
        <v>*</v>
      </c>
      <c r="E2273" s="108" t="str">
        <f>IF(SP_NORTE!H2279="","*",SP_NORTE!H2279)</f>
        <v>*</v>
      </c>
      <c r="F2273" s="114" t="str">
        <f>IF(SP_NORTE!M2279="","*",SP_NORTE!M2279)</f>
        <v>*</v>
      </c>
      <c r="G2273" s="109" t="str">
        <f>IF(SP_NORTE!I2279="","*",SP_NORTE!I2279)</f>
        <v>*</v>
      </c>
      <c r="H2273" s="109" t="str">
        <f>IF(SP_NORTE!AB2279="","*",SP_NORTE!AB2279)</f>
        <v>*</v>
      </c>
      <c r="I2273" s="109" t="str">
        <f>IF(SP_NORTE!AC2279="","*",SP_NORTE!AC2279)</f>
        <v>*</v>
      </c>
      <c r="J2273" s="110" t="str">
        <f>IF(SP_NORTE!AA2279="","*",SP_NORTE!AA2279)</f>
        <v>*</v>
      </c>
      <c r="K2273" s="111" t="str">
        <f>IF(SP_NORTE!AD2279="","*",SP_NORTE!AD2279)</f>
        <v>*</v>
      </c>
    </row>
    <row r="2274" spans="2:11" hidden="1">
      <c r="B2274" s="108" t="str">
        <f>IF(SP_NORTE!Y2280="","*",SP_NORTE!Y2280)</f>
        <v>*</v>
      </c>
      <c r="C2274" s="109" t="str">
        <f>IF(SP_NORTE!B2280="","*",SP_NORTE!B2280)</f>
        <v>*</v>
      </c>
      <c r="D2274" s="108" t="str">
        <f>IF(SP_NORTE!D2280="","*",SP_NORTE!D2280)</f>
        <v>*</v>
      </c>
      <c r="E2274" s="108" t="str">
        <f>IF(SP_NORTE!H2280="","*",SP_NORTE!H2280)</f>
        <v>*</v>
      </c>
      <c r="F2274" s="114" t="str">
        <f>IF(SP_NORTE!M2280="","*",SP_NORTE!M2280)</f>
        <v>*</v>
      </c>
      <c r="G2274" s="109" t="str">
        <f>IF(SP_NORTE!I2280="","*",SP_NORTE!I2280)</f>
        <v>*</v>
      </c>
      <c r="H2274" s="109" t="str">
        <f>IF(SP_NORTE!AB2280="","*",SP_NORTE!AB2280)</f>
        <v>*</v>
      </c>
      <c r="I2274" s="109" t="str">
        <f>IF(SP_NORTE!AC2280="","*",SP_NORTE!AC2280)</f>
        <v>*</v>
      </c>
      <c r="J2274" s="110" t="str">
        <f>IF(SP_NORTE!AA2280="","*",SP_NORTE!AA2280)</f>
        <v>*</v>
      </c>
      <c r="K2274" s="111" t="str">
        <f>IF(SP_NORTE!AD2280="","*",SP_NORTE!AD2280)</f>
        <v>*</v>
      </c>
    </row>
    <row r="2275" spans="2:11" hidden="1">
      <c r="B2275" s="108" t="str">
        <f>IF(SP_NORTE!Y2281="","*",SP_NORTE!Y2281)</f>
        <v>*</v>
      </c>
      <c r="C2275" s="109" t="str">
        <f>IF(SP_NORTE!B2281="","*",SP_NORTE!B2281)</f>
        <v>*</v>
      </c>
      <c r="D2275" s="108" t="str">
        <f>IF(SP_NORTE!D2281="","*",SP_NORTE!D2281)</f>
        <v>*</v>
      </c>
      <c r="E2275" s="108" t="str">
        <f>IF(SP_NORTE!H2281="","*",SP_NORTE!H2281)</f>
        <v>*</v>
      </c>
      <c r="F2275" s="114" t="str">
        <f>IF(SP_NORTE!M2281="","*",SP_NORTE!M2281)</f>
        <v>*</v>
      </c>
      <c r="G2275" s="109" t="str">
        <f>IF(SP_NORTE!I2281="","*",SP_NORTE!I2281)</f>
        <v>*</v>
      </c>
      <c r="H2275" s="109" t="str">
        <f>IF(SP_NORTE!AB2281="","*",SP_NORTE!AB2281)</f>
        <v>*</v>
      </c>
      <c r="I2275" s="109" t="str">
        <f>IF(SP_NORTE!AC2281="","*",SP_NORTE!AC2281)</f>
        <v>*</v>
      </c>
      <c r="J2275" s="110" t="str">
        <f>IF(SP_NORTE!AA2281="","*",SP_NORTE!AA2281)</f>
        <v>*</v>
      </c>
      <c r="K2275" s="111" t="str">
        <f>IF(SP_NORTE!AD2281="","*",SP_NORTE!AD2281)</f>
        <v>*</v>
      </c>
    </row>
    <row r="2276" spans="2:11" hidden="1">
      <c r="B2276" s="108" t="str">
        <f>IF(SP_NORTE!Y2282="","*",SP_NORTE!Y2282)</f>
        <v>*</v>
      </c>
      <c r="C2276" s="109" t="str">
        <f>IF(SP_NORTE!B2282="","*",SP_NORTE!B2282)</f>
        <v>*</v>
      </c>
      <c r="D2276" s="108" t="str">
        <f>IF(SP_NORTE!D2282="","*",SP_NORTE!D2282)</f>
        <v>*</v>
      </c>
      <c r="E2276" s="108" t="str">
        <f>IF(SP_NORTE!H2282="","*",SP_NORTE!H2282)</f>
        <v>*</v>
      </c>
      <c r="F2276" s="114" t="str">
        <f>IF(SP_NORTE!M2282="","*",SP_NORTE!M2282)</f>
        <v>*</v>
      </c>
      <c r="G2276" s="109" t="str">
        <f>IF(SP_NORTE!I2282="","*",SP_NORTE!I2282)</f>
        <v>*</v>
      </c>
      <c r="H2276" s="109" t="str">
        <f>IF(SP_NORTE!AB2282="","*",SP_NORTE!AB2282)</f>
        <v>*</v>
      </c>
      <c r="I2276" s="109" t="str">
        <f>IF(SP_NORTE!AC2282="","*",SP_NORTE!AC2282)</f>
        <v>*</v>
      </c>
      <c r="J2276" s="110" t="str">
        <f>IF(SP_NORTE!AA2282="","*",SP_NORTE!AA2282)</f>
        <v>*</v>
      </c>
      <c r="K2276" s="111" t="str">
        <f>IF(SP_NORTE!AD2282="","*",SP_NORTE!AD2282)</f>
        <v>*</v>
      </c>
    </row>
    <row r="2277" spans="2:11" hidden="1">
      <c r="B2277" s="108" t="str">
        <f>IF(SP_NORTE!Y2283="","*",SP_NORTE!Y2283)</f>
        <v>*</v>
      </c>
      <c r="C2277" s="109" t="str">
        <f>IF(SP_NORTE!B2283="","*",SP_NORTE!B2283)</f>
        <v>*</v>
      </c>
      <c r="D2277" s="108" t="str">
        <f>IF(SP_NORTE!D2283="","*",SP_NORTE!D2283)</f>
        <v>*</v>
      </c>
      <c r="E2277" s="108" t="str">
        <f>IF(SP_NORTE!H2283="","*",SP_NORTE!H2283)</f>
        <v>*</v>
      </c>
      <c r="F2277" s="114" t="str">
        <f>IF(SP_NORTE!M2283="","*",SP_NORTE!M2283)</f>
        <v>*</v>
      </c>
      <c r="G2277" s="109" t="str">
        <f>IF(SP_NORTE!I2283="","*",SP_NORTE!I2283)</f>
        <v>*</v>
      </c>
      <c r="H2277" s="109" t="str">
        <f>IF(SP_NORTE!AB2283="","*",SP_NORTE!AB2283)</f>
        <v>*</v>
      </c>
      <c r="I2277" s="109" t="str">
        <f>IF(SP_NORTE!AC2283="","*",SP_NORTE!AC2283)</f>
        <v>*</v>
      </c>
      <c r="J2277" s="110" t="str">
        <f>IF(SP_NORTE!AA2283="","*",SP_NORTE!AA2283)</f>
        <v>*</v>
      </c>
      <c r="K2277" s="111" t="str">
        <f>IF(SP_NORTE!AD2283="","*",SP_NORTE!AD2283)</f>
        <v>*</v>
      </c>
    </row>
    <row r="2278" spans="2:11" hidden="1">
      <c r="B2278" s="108" t="str">
        <f>IF(SP_NORTE!Y2284="","*",SP_NORTE!Y2284)</f>
        <v>*</v>
      </c>
      <c r="C2278" s="109" t="str">
        <f>IF(SP_NORTE!B2284="","*",SP_NORTE!B2284)</f>
        <v>*</v>
      </c>
      <c r="D2278" s="108" t="str">
        <f>IF(SP_NORTE!D2284="","*",SP_NORTE!D2284)</f>
        <v>*</v>
      </c>
      <c r="E2278" s="108" t="str">
        <f>IF(SP_NORTE!H2284="","*",SP_NORTE!H2284)</f>
        <v>*</v>
      </c>
      <c r="F2278" s="114" t="str">
        <f>IF(SP_NORTE!M2284="","*",SP_NORTE!M2284)</f>
        <v>*</v>
      </c>
      <c r="G2278" s="109" t="str">
        <f>IF(SP_NORTE!I2284="","*",SP_NORTE!I2284)</f>
        <v>*</v>
      </c>
      <c r="H2278" s="109" t="str">
        <f>IF(SP_NORTE!AB2284="","*",SP_NORTE!AB2284)</f>
        <v>*</v>
      </c>
      <c r="I2278" s="109" t="str">
        <f>IF(SP_NORTE!AC2284="","*",SP_NORTE!AC2284)</f>
        <v>*</v>
      </c>
      <c r="J2278" s="110" t="str">
        <f>IF(SP_NORTE!AA2284="","*",SP_NORTE!AA2284)</f>
        <v>*</v>
      </c>
      <c r="K2278" s="111" t="str">
        <f>IF(SP_NORTE!AD2284="","*",SP_NORTE!AD2284)</f>
        <v>*</v>
      </c>
    </row>
    <row r="2279" spans="2:11" hidden="1">
      <c r="B2279" s="108" t="str">
        <f>IF(SP_NORTE!Y2285="","*",SP_NORTE!Y2285)</f>
        <v>*</v>
      </c>
      <c r="C2279" s="109" t="str">
        <f>IF(SP_NORTE!B2285="","*",SP_NORTE!B2285)</f>
        <v>*</v>
      </c>
      <c r="D2279" s="108" t="str">
        <f>IF(SP_NORTE!D2285="","*",SP_NORTE!D2285)</f>
        <v>*</v>
      </c>
      <c r="E2279" s="108" t="str">
        <f>IF(SP_NORTE!H2285="","*",SP_NORTE!H2285)</f>
        <v>*</v>
      </c>
      <c r="F2279" s="114" t="str">
        <f>IF(SP_NORTE!M2285="","*",SP_NORTE!M2285)</f>
        <v>*</v>
      </c>
      <c r="G2279" s="109" t="str">
        <f>IF(SP_NORTE!I2285="","*",SP_NORTE!I2285)</f>
        <v>*</v>
      </c>
      <c r="H2279" s="109" t="str">
        <f>IF(SP_NORTE!AB2285="","*",SP_NORTE!AB2285)</f>
        <v>*</v>
      </c>
      <c r="I2279" s="109" t="str">
        <f>IF(SP_NORTE!AC2285="","*",SP_NORTE!AC2285)</f>
        <v>*</v>
      </c>
      <c r="J2279" s="110" t="str">
        <f>IF(SP_NORTE!AA2285="","*",SP_NORTE!AA2285)</f>
        <v>*</v>
      </c>
      <c r="K2279" s="111" t="str">
        <f>IF(SP_NORTE!AD2285="","*",SP_NORTE!AD2285)</f>
        <v>*</v>
      </c>
    </row>
    <row r="2280" spans="2:11" hidden="1">
      <c r="B2280" s="108" t="str">
        <f>IF(SP_NORTE!Y2286="","*",SP_NORTE!Y2286)</f>
        <v>*</v>
      </c>
      <c r="C2280" s="109" t="str">
        <f>IF(SP_NORTE!B2286="","*",SP_NORTE!B2286)</f>
        <v>*</v>
      </c>
      <c r="D2280" s="108" t="str">
        <f>IF(SP_NORTE!D2286="","*",SP_NORTE!D2286)</f>
        <v>*</v>
      </c>
      <c r="E2280" s="108" t="str">
        <f>IF(SP_NORTE!H2286="","*",SP_NORTE!H2286)</f>
        <v>*</v>
      </c>
      <c r="F2280" s="114" t="str">
        <f>IF(SP_NORTE!M2286="","*",SP_NORTE!M2286)</f>
        <v>*</v>
      </c>
      <c r="G2280" s="109" t="str">
        <f>IF(SP_NORTE!I2286="","*",SP_NORTE!I2286)</f>
        <v>*</v>
      </c>
      <c r="H2280" s="109" t="str">
        <f>IF(SP_NORTE!AB2286="","*",SP_NORTE!AB2286)</f>
        <v>*</v>
      </c>
      <c r="I2280" s="109" t="str">
        <f>IF(SP_NORTE!AC2286="","*",SP_NORTE!AC2286)</f>
        <v>*</v>
      </c>
      <c r="J2280" s="110" t="str">
        <f>IF(SP_NORTE!AA2286="","*",SP_NORTE!AA2286)</f>
        <v>*</v>
      </c>
      <c r="K2280" s="111" t="str">
        <f>IF(SP_NORTE!AD2286="","*",SP_NORTE!AD2286)</f>
        <v>*</v>
      </c>
    </row>
    <row r="2281" spans="2:11" hidden="1">
      <c r="B2281" s="108" t="str">
        <f>IF(SP_NORTE!Y2287="","*",SP_NORTE!Y2287)</f>
        <v>*</v>
      </c>
      <c r="C2281" s="109" t="str">
        <f>IF(SP_NORTE!B2287="","*",SP_NORTE!B2287)</f>
        <v>*</v>
      </c>
      <c r="D2281" s="108" t="str">
        <f>IF(SP_NORTE!D2287="","*",SP_NORTE!D2287)</f>
        <v>*</v>
      </c>
      <c r="E2281" s="108" t="str">
        <f>IF(SP_NORTE!H2287="","*",SP_NORTE!H2287)</f>
        <v>*</v>
      </c>
      <c r="F2281" s="114" t="str">
        <f>IF(SP_NORTE!M2287="","*",SP_NORTE!M2287)</f>
        <v>*</v>
      </c>
      <c r="G2281" s="109" t="str">
        <f>IF(SP_NORTE!I2287="","*",SP_NORTE!I2287)</f>
        <v>*</v>
      </c>
      <c r="H2281" s="109" t="str">
        <f>IF(SP_NORTE!AB2287="","*",SP_NORTE!AB2287)</f>
        <v>*</v>
      </c>
      <c r="I2281" s="109" t="str">
        <f>IF(SP_NORTE!AC2287="","*",SP_NORTE!AC2287)</f>
        <v>*</v>
      </c>
      <c r="J2281" s="110" t="str">
        <f>IF(SP_NORTE!AA2287="","*",SP_NORTE!AA2287)</f>
        <v>*</v>
      </c>
      <c r="K2281" s="111" t="str">
        <f>IF(SP_NORTE!AD2287="","*",SP_NORTE!AD2287)</f>
        <v>*</v>
      </c>
    </row>
    <row r="2282" spans="2:11" hidden="1">
      <c r="B2282" s="108" t="str">
        <f>IF(SP_NORTE!Y2288="","*",SP_NORTE!Y2288)</f>
        <v>*</v>
      </c>
      <c r="C2282" s="109" t="str">
        <f>IF(SP_NORTE!B2288="","*",SP_NORTE!B2288)</f>
        <v>*</v>
      </c>
      <c r="D2282" s="108" t="str">
        <f>IF(SP_NORTE!D2288="","*",SP_NORTE!D2288)</f>
        <v>*</v>
      </c>
      <c r="E2282" s="108" t="str">
        <f>IF(SP_NORTE!H2288="","*",SP_NORTE!H2288)</f>
        <v>*</v>
      </c>
      <c r="F2282" s="114" t="str">
        <f>IF(SP_NORTE!M2288="","*",SP_NORTE!M2288)</f>
        <v>*</v>
      </c>
      <c r="G2282" s="109" t="str">
        <f>IF(SP_NORTE!I2288="","*",SP_NORTE!I2288)</f>
        <v>*</v>
      </c>
      <c r="H2282" s="109" t="str">
        <f>IF(SP_NORTE!AB2288="","*",SP_NORTE!AB2288)</f>
        <v>*</v>
      </c>
      <c r="I2282" s="109" t="str">
        <f>IF(SP_NORTE!AC2288="","*",SP_NORTE!AC2288)</f>
        <v>*</v>
      </c>
      <c r="J2282" s="110" t="str">
        <f>IF(SP_NORTE!AA2288="","*",SP_NORTE!AA2288)</f>
        <v>*</v>
      </c>
      <c r="K2282" s="111" t="str">
        <f>IF(SP_NORTE!AD2288="","*",SP_NORTE!AD2288)</f>
        <v>*</v>
      </c>
    </row>
    <row r="2283" spans="2:11" hidden="1">
      <c r="B2283" s="108" t="str">
        <f>IF(SP_NORTE!Y2289="","*",SP_NORTE!Y2289)</f>
        <v>*</v>
      </c>
      <c r="C2283" s="109" t="str">
        <f>IF(SP_NORTE!B2289="","*",SP_NORTE!B2289)</f>
        <v>*</v>
      </c>
      <c r="D2283" s="108" t="str">
        <f>IF(SP_NORTE!D2289="","*",SP_NORTE!D2289)</f>
        <v>*</v>
      </c>
      <c r="E2283" s="108" t="str">
        <f>IF(SP_NORTE!H2289="","*",SP_NORTE!H2289)</f>
        <v>*</v>
      </c>
      <c r="F2283" s="114" t="str">
        <f>IF(SP_NORTE!M2289="","*",SP_NORTE!M2289)</f>
        <v>*</v>
      </c>
      <c r="G2283" s="109" t="str">
        <f>IF(SP_NORTE!I2289="","*",SP_NORTE!I2289)</f>
        <v>*</v>
      </c>
      <c r="H2283" s="109" t="str">
        <f>IF(SP_NORTE!AB2289="","*",SP_NORTE!AB2289)</f>
        <v>*</v>
      </c>
      <c r="I2283" s="109" t="str">
        <f>IF(SP_NORTE!AC2289="","*",SP_NORTE!AC2289)</f>
        <v>*</v>
      </c>
      <c r="J2283" s="110" t="str">
        <f>IF(SP_NORTE!AA2289="","*",SP_NORTE!AA2289)</f>
        <v>*</v>
      </c>
      <c r="K2283" s="111" t="str">
        <f>IF(SP_NORTE!AD2289="","*",SP_NORTE!AD2289)</f>
        <v>*</v>
      </c>
    </row>
    <row r="2284" spans="2:11" hidden="1">
      <c r="B2284" s="108" t="str">
        <f>IF(SP_NORTE!Y2290="","*",SP_NORTE!Y2290)</f>
        <v>*</v>
      </c>
      <c r="C2284" s="109" t="str">
        <f>IF(SP_NORTE!B2290="","*",SP_NORTE!B2290)</f>
        <v>*</v>
      </c>
      <c r="D2284" s="108" t="str">
        <f>IF(SP_NORTE!D2290="","*",SP_NORTE!D2290)</f>
        <v>*</v>
      </c>
      <c r="E2284" s="108" t="str">
        <f>IF(SP_NORTE!H2290="","*",SP_NORTE!H2290)</f>
        <v>*</v>
      </c>
      <c r="F2284" s="114" t="str">
        <f>IF(SP_NORTE!M2290="","*",SP_NORTE!M2290)</f>
        <v>*</v>
      </c>
      <c r="G2284" s="109" t="str">
        <f>IF(SP_NORTE!I2290="","*",SP_NORTE!I2290)</f>
        <v>*</v>
      </c>
      <c r="H2284" s="109" t="str">
        <f>IF(SP_NORTE!AB2290="","*",SP_NORTE!AB2290)</f>
        <v>*</v>
      </c>
      <c r="I2284" s="109" t="str">
        <f>IF(SP_NORTE!AC2290="","*",SP_NORTE!AC2290)</f>
        <v>*</v>
      </c>
      <c r="J2284" s="110" t="str">
        <f>IF(SP_NORTE!AA2290="","*",SP_NORTE!AA2290)</f>
        <v>*</v>
      </c>
      <c r="K2284" s="111" t="str">
        <f>IF(SP_NORTE!AD2290="","*",SP_NORTE!AD2290)</f>
        <v>*</v>
      </c>
    </row>
    <row r="2285" spans="2:11" hidden="1">
      <c r="B2285" s="108" t="str">
        <f>IF(SP_NORTE!Y2291="","*",SP_NORTE!Y2291)</f>
        <v>*</v>
      </c>
      <c r="C2285" s="109" t="str">
        <f>IF(SP_NORTE!B2291="","*",SP_NORTE!B2291)</f>
        <v>*</v>
      </c>
      <c r="D2285" s="108" t="str">
        <f>IF(SP_NORTE!D2291="","*",SP_NORTE!D2291)</f>
        <v>*</v>
      </c>
      <c r="E2285" s="108" t="str">
        <f>IF(SP_NORTE!H2291="","*",SP_NORTE!H2291)</f>
        <v>*</v>
      </c>
      <c r="F2285" s="114" t="str">
        <f>IF(SP_NORTE!M2291="","*",SP_NORTE!M2291)</f>
        <v>*</v>
      </c>
      <c r="G2285" s="109" t="str">
        <f>IF(SP_NORTE!I2291="","*",SP_NORTE!I2291)</f>
        <v>*</v>
      </c>
      <c r="H2285" s="109" t="str">
        <f>IF(SP_NORTE!AB2291="","*",SP_NORTE!AB2291)</f>
        <v>*</v>
      </c>
      <c r="I2285" s="109" t="str">
        <f>IF(SP_NORTE!AC2291="","*",SP_NORTE!AC2291)</f>
        <v>*</v>
      </c>
      <c r="J2285" s="110" t="str">
        <f>IF(SP_NORTE!AA2291="","*",SP_NORTE!AA2291)</f>
        <v>*</v>
      </c>
      <c r="K2285" s="111" t="str">
        <f>IF(SP_NORTE!AD2291="","*",SP_NORTE!AD2291)</f>
        <v>*</v>
      </c>
    </row>
    <row r="2286" spans="2:11" hidden="1">
      <c r="B2286" s="108" t="str">
        <f>IF(SP_NORTE!Y2292="","*",SP_NORTE!Y2292)</f>
        <v>*</v>
      </c>
      <c r="C2286" s="109" t="str">
        <f>IF(SP_NORTE!B2292="","*",SP_NORTE!B2292)</f>
        <v>*</v>
      </c>
      <c r="D2286" s="108" t="str">
        <f>IF(SP_NORTE!D2292="","*",SP_NORTE!D2292)</f>
        <v>*</v>
      </c>
      <c r="E2286" s="108" t="str">
        <f>IF(SP_NORTE!H2292="","*",SP_NORTE!H2292)</f>
        <v>*</v>
      </c>
      <c r="F2286" s="114" t="str">
        <f>IF(SP_NORTE!M2292="","*",SP_NORTE!M2292)</f>
        <v>*</v>
      </c>
      <c r="G2286" s="109" t="str">
        <f>IF(SP_NORTE!I2292="","*",SP_NORTE!I2292)</f>
        <v>*</v>
      </c>
      <c r="H2286" s="109" t="str">
        <f>IF(SP_NORTE!AB2292="","*",SP_NORTE!AB2292)</f>
        <v>*</v>
      </c>
      <c r="I2286" s="109" t="str">
        <f>IF(SP_NORTE!AC2292="","*",SP_NORTE!AC2292)</f>
        <v>*</v>
      </c>
      <c r="J2286" s="110" t="str">
        <f>IF(SP_NORTE!AA2292="","*",SP_NORTE!AA2292)</f>
        <v>*</v>
      </c>
      <c r="K2286" s="111" t="str">
        <f>IF(SP_NORTE!AD2292="","*",SP_NORTE!AD2292)</f>
        <v>*</v>
      </c>
    </row>
    <row r="2287" spans="2:11" hidden="1">
      <c r="B2287" s="108" t="str">
        <f>IF(SP_NORTE!Y2293="","*",SP_NORTE!Y2293)</f>
        <v>*</v>
      </c>
      <c r="C2287" s="109" t="str">
        <f>IF(SP_NORTE!B2293="","*",SP_NORTE!B2293)</f>
        <v>*</v>
      </c>
      <c r="D2287" s="108" t="str">
        <f>IF(SP_NORTE!D2293="","*",SP_NORTE!D2293)</f>
        <v>*</v>
      </c>
      <c r="E2287" s="108" t="str">
        <f>IF(SP_NORTE!H2293="","*",SP_NORTE!H2293)</f>
        <v>*</v>
      </c>
      <c r="F2287" s="114" t="str">
        <f>IF(SP_NORTE!M2293="","*",SP_NORTE!M2293)</f>
        <v>*</v>
      </c>
      <c r="G2287" s="109" t="str">
        <f>IF(SP_NORTE!I2293="","*",SP_NORTE!I2293)</f>
        <v>*</v>
      </c>
      <c r="H2287" s="109" t="str">
        <f>IF(SP_NORTE!AB2293="","*",SP_NORTE!AB2293)</f>
        <v>*</v>
      </c>
      <c r="I2287" s="109" t="str">
        <f>IF(SP_NORTE!AC2293="","*",SP_NORTE!AC2293)</f>
        <v>*</v>
      </c>
      <c r="J2287" s="110" t="str">
        <f>IF(SP_NORTE!AA2293="","*",SP_NORTE!AA2293)</f>
        <v>*</v>
      </c>
      <c r="K2287" s="111" t="str">
        <f>IF(SP_NORTE!AD2293="","*",SP_NORTE!AD2293)</f>
        <v>*</v>
      </c>
    </row>
    <row r="2288" spans="2:11" hidden="1">
      <c r="B2288" s="108" t="str">
        <f>IF(SP_NORTE!Y2294="","*",SP_NORTE!Y2294)</f>
        <v>*</v>
      </c>
      <c r="C2288" s="109" t="str">
        <f>IF(SP_NORTE!B2294="","*",SP_NORTE!B2294)</f>
        <v>*</v>
      </c>
      <c r="D2288" s="108" t="str">
        <f>IF(SP_NORTE!D2294="","*",SP_NORTE!D2294)</f>
        <v>*</v>
      </c>
      <c r="E2288" s="108" t="str">
        <f>IF(SP_NORTE!H2294="","*",SP_NORTE!H2294)</f>
        <v>*</v>
      </c>
      <c r="F2288" s="114" t="str">
        <f>IF(SP_NORTE!M2294="","*",SP_NORTE!M2294)</f>
        <v>*</v>
      </c>
      <c r="G2288" s="109" t="str">
        <f>IF(SP_NORTE!I2294="","*",SP_NORTE!I2294)</f>
        <v>*</v>
      </c>
      <c r="H2288" s="109" t="str">
        <f>IF(SP_NORTE!AB2294="","*",SP_NORTE!AB2294)</f>
        <v>*</v>
      </c>
      <c r="I2288" s="109" t="str">
        <f>IF(SP_NORTE!AC2294="","*",SP_NORTE!AC2294)</f>
        <v>*</v>
      </c>
      <c r="J2288" s="110" t="str">
        <f>IF(SP_NORTE!AA2294="","*",SP_NORTE!AA2294)</f>
        <v>*</v>
      </c>
      <c r="K2288" s="111" t="str">
        <f>IF(SP_NORTE!AD2294="","*",SP_NORTE!AD2294)</f>
        <v>*</v>
      </c>
    </row>
    <row r="2289" spans="2:11" hidden="1">
      <c r="B2289" s="108" t="str">
        <f>IF(SP_NORTE!Y2295="","*",SP_NORTE!Y2295)</f>
        <v>*</v>
      </c>
      <c r="C2289" s="109" t="str">
        <f>IF(SP_NORTE!B2295="","*",SP_NORTE!B2295)</f>
        <v>*</v>
      </c>
      <c r="D2289" s="108" t="str">
        <f>IF(SP_NORTE!D2295="","*",SP_NORTE!D2295)</f>
        <v>*</v>
      </c>
      <c r="E2289" s="108" t="str">
        <f>IF(SP_NORTE!H2295="","*",SP_NORTE!H2295)</f>
        <v>*</v>
      </c>
      <c r="F2289" s="114" t="str">
        <f>IF(SP_NORTE!M2295="","*",SP_NORTE!M2295)</f>
        <v>*</v>
      </c>
      <c r="G2289" s="109" t="str">
        <f>IF(SP_NORTE!I2295="","*",SP_NORTE!I2295)</f>
        <v>*</v>
      </c>
      <c r="H2289" s="109" t="str">
        <f>IF(SP_NORTE!AB2295="","*",SP_NORTE!AB2295)</f>
        <v>*</v>
      </c>
      <c r="I2289" s="109" t="str">
        <f>IF(SP_NORTE!AC2295="","*",SP_NORTE!AC2295)</f>
        <v>*</v>
      </c>
      <c r="J2289" s="110" t="str">
        <f>IF(SP_NORTE!AA2295="","*",SP_NORTE!AA2295)</f>
        <v>*</v>
      </c>
      <c r="K2289" s="111" t="str">
        <f>IF(SP_NORTE!AD2295="","*",SP_NORTE!AD2295)</f>
        <v>*</v>
      </c>
    </row>
    <row r="2290" spans="2:11" hidden="1">
      <c r="B2290" s="108" t="str">
        <f>IF(SP_NORTE!Y2296="","*",SP_NORTE!Y2296)</f>
        <v>*</v>
      </c>
      <c r="C2290" s="109" t="str">
        <f>IF(SP_NORTE!B2296="","*",SP_NORTE!B2296)</f>
        <v>*</v>
      </c>
      <c r="D2290" s="108" t="str">
        <f>IF(SP_NORTE!D2296="","*",SP_NORTE!D2296)</f>
        <v>*</v>
      </c>
      <c r="E2290" s="108" t="str">
        <f>IF(SP_NORTE!H2296="","*",SP_NORTE!H2296)</f>
        <v>*</v>
      </c>
      <c r="F2290" s="114" t="str">
        <f>IF(SP_NORTE!M2296="","*",SP_NORTE!M2296)</f>
        <v>*</v>
      </c>
      <c r="G2290" s="109" t="str">
        <f>IF(SP_NORTE!I2296="","*",SP_NORTE!I2296)</f>
        <v>*</v>
      </c>
      <c r="H2290" s="109" t="str">
        <f>IF(SP_NORTE!AB2296="","*",SP_NORTE!AB2296)</f>
        <v>*</v>
      </c>
      <c r="I2290" s="109" t="str">
        <f>IF(SP_NORTE!AC2296="","*",SP_NORTE!AC2296)</f>
        <v>*</v>
      </c>
      <c r="J2290" s="110" t="str">
        <f>IF(SP_NORTE!AA2296="","*",SP_NORTE!AA2296)</f>
        <v>*</v>
      </c>
      <c r="K2290" s="111" t="str">
        <f>IF(SP_NORTE!AD2296="","*",SP_NORTE!AD2296)</f>
        <v>*</v>
      </c>
    </row>
    <row r="2291" spans="2:11" hidden="1">
      <c r="B2291" s="108" t="str">
        <f>IF(SP_NORTE!Y2297="","*",SP_NORTE!Y2297)</f>
        <v>*</v>
      </c>
      <c r="C2291" s="109" t="str">
        <f>IF(SP_NORTE!B2297="","*",SP_NORTE!B2297)</f>
        <v>*</v>
      </c>
      <c r="D2291" s="108" t="str">
        <f>IF(SP_NORTE!D2297="","*",SP_NORTE!D2297)</f>
        <v>*</v>
      </c>
      <c r="E2291" s="108" t="str">
        <f>IF(SP_NORTE!H2297="","*",SP_NORTE!H2297)</f>
        <v>*</v>
      </c>
      <c r="F2291" s="114" t="str">
        <f>IF(SP_NORTE!M2297="","*",SP_NORTE!M2297)</f>
        <v>*</v>
      </c>
      <c r="G2291" s="109" t="str">
        <f>IF(SP_NORTE!I2297="","*",SP_NORTE!I2297)</f>
        <v>*</v>
      </c>
      <c r="H2291" s="109" t="str">
        <f>IF(SP_NORTE!AB2297="","*",SP_NORTE!AB2297)</f>
        <v>*</v>
      </c>
      <c r="I2291" s="109" t="str">
        <f>IF(SP_NORTE!AC2297="","*",SP_NORTE!AC2297)</f>
        <v>*</v>
      </c>
      <c r="J2291" s="110" t="str">
        <f>IF(SP_NORTE!AA2297="","*",SP_NORTE!AA2297)</f>
        <v>*</v>
      </c>
      <c r="K2291" s="111" t="str">
        <f>IF(SP_NORTE!AD2297="","*",SP_NORTE!AD2297)</f>
        <v>*</v>
      </c>
    </row>
    <row r="2292" spans="2:11" hidden="1">
      <c r="B2292" s="108" t="str">
        <f>IF(SP_NORTE!Y2298="","*",SP_NORTE!Y2298)</f>
        <v>*</v>
      </c>
      <c r="C2292" s="109" t="str">
        <f>IF(SP_NORTE!B2298="","*",SP_NORTE!B2298)</f>
        <v>*</v>
      </c>
      <c r="D2292" s="108" t="str">
        <f>IF(SP_NORTE!D2298="","*",SP_NORTE!D2298)</f>
        <v>*</v>
      </c>
      <c r="E2292" s="108" t="str">
        <f>IF(SP_NORTE!H2298="","*",SP_NORTE!H2298)</f>
        <v>*</v>
      </c>
      <c r="F2292" s="114" t="str">
        <f>IF(SP_NORTE!M2298="","*",SP_NORTE!M2298)</f>
        <v>*</v>
      </c>
      <c r="G2292" s="109" t="str">
        <f>IF(SP_NORTE!I2298="","*",SP_NORTE!I2298)</f>
        <v>*</v>
      </c>
      <c r="H2292" s="109" t="str">
        <f>IF(SP_NORTE!AB2298="","*",SP_NORTE!AB2298)</f>
        <v>*</v>
      </c>
      <c r="I2292" s="109" t="str">
        <f>IF(SP_NORTE!AC2298="","*",SP_NORTE!AC2298)</f>
        <v>*</v>
      </c>
      <c r="J2292" s="110" t="str">
        <f>IF(SP_NORTE!AA2298="","*",SP_NORTE!AA2298)</f>
        <v>*</v>
      </c>
      <c r="K2292" s="111" t="str">
        <f>IF(SP_NORTE!AD2298="","*",SP_NORTE!AD2298)</f>
        <v>*</v>
      </c>
    </row>
    <row r="2293" spans="2:11" hidden="1">
      <c r="B2293" s="108" t="str">
        <f>IF(SP_NORTE!Y2299="","*",SP_NORTE!Y2299)</f>
        <v>*</v>
      </c>
      <c r="C2293" s="109" t="str">
        <f>IF(SP_NORTE!B2299="","*",SP_NORTE!B2299)</f>
        <v>*</v>
      </c>
      <c r="D2293" s="108" t="str">
        <f>IF(SP_NORTE!D2299="","*",SP_NORTE!D2299)</f>
        <v>*</v>
      </c>
      <c r="E2293" s="108" t="str">
        <f>IF(SP_NORTE!H2299="","*",SP_NORTE!H2299)</f>
        <v>*</v>
      </c>
      <c r="F2293" s="114" t="str">
        <f>IF(SP_NORTE!M2299="","*",SP_NORTE!M2299)</f>
        <v>*</v>
      </c>
      <c r="G2293" s="109" t="str">
        <f>IF(SP_NORTE!I2299="","*",SP_NORTE!I2299)</f>
        <v>*</v>
      </c>
      <c r="H2293" s="109" t="str">
        <f>IF(SP_NORTE!AB2299="","*",SP_NORTE!AB2299)</f>
        <v>*</v>
      </c>
      <c r="I2293" s="109" t="str">
        <f>IF(SP_NORTE!AC2299="","*",SP_NORTE!AC2299)</f>
        <v>*</v>
      </c>
      <c r="J2293" s="110" t="str">
        <f>IF(SP_NORTE!AA2299="","*",SP_NORTE!AA2299)</f>
        <v>*</v>
      </c>
      <c r="K2293" s="111" t="str">
        <f>IF(SP_NORTE!AD2299="","*",SP_NORTE!AD2299)</f>
        <v>*</v>
      </c>
    </row>
    <row r="2294" spans="2:11" hidden="1">
      <c r="B2294" s="108" t="str">
        <f>IF(SP_NORTE!Y2300="","*",SP_NORTE!Y2300)</f>
        <v>*</v>
      </c>
      <c r="C2294" s="109" t="str">
        <f>IF(SP_NORTE!B2300="","*",SP_NORTE!B2300)</f>
        <v>*</v>
      </c>
      <c r="D2294" s="108" t="str">
        <f>IF(SP_NORTE!D2300="","*",SP_NORTE!D2300)</f>
        <v>*</v>
      </c>
      <c r="E2294" s="108" t="str">
        <f>IF(SP_NORTE!H2300="","*",SP_NORTE!H2300)</f>
        <v>*</v>
      </c>
      <c r="F2294" s="114" t="str">
        <f>IF(SP_NORTE!M2300="","*",SP_NORTE!M2300)</f>
        <v>*</v>
      </c>
      <c r="G2294" s="109" t="str">
        <f>IF(SP_NORTE!I2300="","*",SP_NORTE!I2300)</f>
        <v>*</v>
      </c>
      <c r="H2294" s="109" t="str">
        <f>IF(SP_NORTE!AB2300="","*",SP_NORTE!AB2300)</f>
        <v>*</v>
      </c>
      <c r="I2294" s="109" t="str">
        <f>IF(SP_NORTE!AC2300="","*",SP_NORTE!AC2300)</f>
        <v>*</v>
      </c>
      <c r="J2294" s="110" t="str">
        <f>IF(SP_NORTE!AA2300="","*",SP_NORTE!AA2300)</f>
        <v>*</v>
      </c>
      <c r="K2294" s="111" t="str">
        <f>IF(SP_NORTE!AD2300="","*",SP_NORTE!AD2300)</f>
        <v>*</v>
      </c>
    </row>
    <row r="2295" spans="2:11" hidden="1">
      <c r="B2295" s="108" t="str">
        <f>IF(SP_NORTE!Y2301="","*",SP_NORTE!Y2301)</f>
        <v>*</v>
      </c>
      <c r="C2295" s="109" t="str">
        <f>IF(SP_NORTE!B2301="","*",SP_NORTE!B2301)</f>
        <v>*</v>
      </c>
      <c r="D2295" s="108" t="str">
        <f>IF(SP_NORTE!D2301="","*",SP_NORTE!D2301)</f>
        <v>*</v>
      </c>
      <c r="E2295" s="108" t="str">
        <f>IF(SP_NORTE!H2301="","*",SP_NORTE!H2301)</f>
        <v>*</v>
      </c>
      <c r="F2295" s="114" t="str">
        <f>IF(SP_NORTE!M2301="","*",SP_NORTE!M2301)</f>
        <v>*</v>
      </c>
      <c r="G2295" s="109" t="str">
        <f>IF(SP_NORTE!I2301="","*",SP_NORTE!I2301)</f>
        <v>*</v>
      </c>
      <c r="H2295" s="109" t="str">
        <f>IF(SP_NORTE!AB2301="","*",SP_NORTE!AB2301)</f>
        <v>*</v>
      </c>
      <c r="I2295" s="109" t="str">
        <f>IF(SP_NORTE!AC2301="","*",SP_NORTE!AC2301)</f>
        <v>*</v>
      </c>
      <c r="J2295" s="110" t="str">
        <f>IF(SP_NORTE!AA2301="","*",SP_NORTE!AA2301)</f>
        <v>*</v>
      </c>
      <c r="K2295" s="111" t="str">
        <f>IF(SP_NORTE!AD2301="","*",SP_NORTE!AD2301)</f>
        <v>*</v>
      </c>
    </row>
    <row r="2296" spans="2:11" hidden="1">
      <c r="B2296" s="108" t="str">
        <f>IF(SP_NORTE!Y2302="","*",SP_NORTE!Y2302)</f>
        <v>*</v>
      </c>
      <c r="C2296" s="109" t="str">
        <f>IF(SP_NORTE!B2302="","*",SP_NORTE!B2302)</f>
        <v>*</v>
      </c>
      <c r="D2296" s="108" t="str">
        <f>IF(SP_NORTE!D2302="","*",SP_NORTE!D2302)</f>
        <v>*</v>
      </c>
      <c r="E2296" s="108" t="str">
        <f>IF(SP_NORTE!H2302="","*",SP_NORTE!H2302)</f>
        <v>*</v>
      </c>
      <c r="F2296" s="114" t="str">
        <f>IF(SP_NORTE!M2302="","*",SP_NORTE!M2302)</f>
        <v>*</v>
      </c>
      <c r="G2296" s="109" t="str">
        <f>IF(SP_NORTE!I2302="","*",SP_NORTE!I2302)</f>
        <v>*</v>
      </c>
      <c r="H2296" s="109" t="str">
        <f>IF(SP_NORTE!AB2302="","*",SP_NORTE!AB2302)</f>
        <v>*</v>
      </c>
      <c r="I2296" s="109" t="str">
        <f>IF(SP_NORTE!AC2302="","*",SP_NORTE!AC2302)</f>
        <v>*</v>
      </c>
      <c r="J2296" s="110" t="str">
        <f>IF(SP_NORTE!AA2302="","*",SP_NORTE!AA2302)</f>
        <v>*</v>
      </c>
      <c r="K2296" s="111" t="str">
        <f>IF(SP_NORTE!AD2302="","*",SP_NORTE!AD2302)</f>
        <v>*</v>
      </c>
    </row>
    <row r="2297" spans="2:11" hidden="1">
      <c r="B2297" s="108" t="str">
        <f>IF(SP_NORTE!Y2303="","*",SP_NORTE!Y2303)</f>
        <v>*</v>
      </c>
      <c r="C2297" s="109" t="str">
        <f>IF(SP_NORTE!B2303="","*",SP_NORTE!B2303)</f>
        <v>*</v>
      </c>
      <c r="D2297" s="108" t="str">
        <f>IF(SP_NORTE!D2303="","*",SP_NORTE!D2303)</f>
        <v>*</v>
      </c>
      <c r="E2297" s="108" t="str">
        <f>IF(SP_NORTE!H2303="","*",SP_NORTE!H2303)</f>
        <v>*</v>
      </c>
      <c r="F2297" s="114" t="str">
        <f>IF(SP_NORTE!M2303="","*",SP_NORTE!M2303)</f>
        <v>*</v>
      </c>
      <c r="G2297" s="109" t="str">
        <f>IF(SP_NORTE!I2303="","*",SP_NORTE!I2303)</f>
        <v>*</v>
      </c>
      <c r="H2297" s="109" t="str">
        <f>IF(SP_NORTE!AB2303="","*",SP_NORTE!AB2303)</f>
        <v>*</v>
      </c>
      <c r="I2297" s="109" t="str">
        <f>IF(SP_NORTE!AC2303="","*",SP_NORTE!AC2303)</f>
        <v>*</v>
      </c>
      <c r="J2297" s="110" t="str">
        <f>IF(SP_NORTE!AA2303="","*",SP_NORTE!AA2303)</f>
        <v>*</v>
      </c>
      <c r="K2297" s="111" t="str">
        <f>IF(SP_NORTE!AD2303="","*",SP_NORTE!AD2303)</f>
        <v>*</v>
      </c>
    </row>
    <row r="2298" spans="2:11" hidden="1">
      <c r="B2298" s="108" t="str">
        <f>IF(SP_NORTE!Y2304="","*",SP_NORTE!Y2304)</f>
        <v>*</v>
      </c>
      <c r="C2298" s="109" t="str">
        <f>IF(SP_NORTE!B2304="","*",SP_NORTE!B2304)</f>
        <v>*</v>
      </c>
      <c r="D2298" s="108" t="str">
        <f>IF(SP_NORTE!D2304="","*",SP_NORTE!D2304)</f>
        <v>*</v>
      </c>
      <c r="E2298" s="108" t="str">
        <f>IF(SP_NORTE!H2304="","*",SP_NORTE!H2304)</f>
        <v>*</v>
      </c>
      <c r="F2298" s="114" t="str">
        <f>IF(SP_NORTE!M2304="","*",SP_NORTE!M2304)</f>
        <v>*</v>
      </c>
      <c r="G2298" s="109" t="str">
        <f>IF(SP_NORTE!I2304="","*",SP_NORTE!I2304)</f>
        <v>*</v>
      </c>
      <c r="H2298" s="109" t="str">
        <f>IF(SP_NORTE!AB2304="","*",SP_NORTE!AB2304)</f>
        <v>*</v>
      </c>
      <c r="I2298" s="109" t="str">
        <f>IF(SP_NORTE!AC2304="","*",SP_NORTE!AC2304)</f>
        <v>*</v>
      </c>
      <c r="J2298" s="110" t="str">
        <f>IF(SP_NORTE!AA2304="","*",SP_NORTE!AA2304)</f>
        <v>*</v>
      </c>
      <c r="K2298" s="111" t="str">
        <f>IF(SP_NORTE!AD2304="","*",SP_NORTE!AD2304)</f>
        <v>*</v>
      </c>
    </row>
    <row r="2299" spans="2:11" hidden="1">
      <c r="B2299" s="108" t="str">
        <f>IF(SP_NORTE!Y2305="","*",SP_NORTE!Y2305)</f>
        <v>*</v>
      </c>
      <c r="C2299" s="109" t="str">
        <f>IF(SP_NORTE!B2305="","*",SP_NORTE!B2305)</f>
        <v>*</v>
      </c>
      <c r="D2299" s="108" t="str">
        <f>IF(SP_NORTE!D2305="","*",SP_NORTE!D2305)</f>
        <v>*</v>
      </c>
      <c r="E2299" s="108" t="str">
        <f>IF(SP_NORTE!H2305="","*",SP_NORTE!H2305)</f>
        <v>*</v>
      </c>
      <c r="F2299" s="114" t="str">
        <f>IF(SP_NORTE!M2305="","*",SP_NORTE!M2305)</f>
        <v>*</v>
      </c>
      <c r="G2299" s="109" t="str">
        <f>IF(SP_NORTE!I2305="","*",SP_NORTE!I2305)</f>
        <v>*</v>
      </c>
      <c r="H2299" s="109" t="str">
        <f>IF(SP_NORTE!AB2305="","*",SP_NORTE!AB2305)</f>
        <v>*</v>
      </c>
      <c r="I2299" s="109" t="str">
        <f>IF(SP_NORTE!AC2305="","*",SP_NORTE!AC2305)</f>
        <v>*</v>
      </c>
      <c r="J2299" s="110" t="str">
        <f>IF(SP_NORTE!AA2305="","*",SP_NORTE!AA2305)</f>
        <v>*</v>
      </c>
      <c r="K2299" s="111" t="str">
        <f>IF(SP_NORTE!AD2305="","*",SP_NORTE!AD2305)</f>
        <v>*</v>
      </c>
    </row>
    <row r="2300" spans="2:11" hidden="1">
      <c r="B2300" s="108" t="str">
        <f>IF(SP_NORTE!Y2306="","*",SP_NORTE!Y2306)</f>
        <v>*</v>
      </c>
      <c r="C2300" s="109" t="str">
        <f>IF(SP_NORTE!B2306="","*",SP_NORTE!B2306)</f>
        <v>*</v>
      </c>
      <c r="D2300" s="108" t="str">
        <f>IF(SP_NORTE!D2306="","*",SP_NORTE!D2306)</f>
        <v>*</v>
      </c>
      <c r="E2300" s="108" t="str">
        <f>IF(SP_NORTE!H2306="","*",SP_NORTE!H2306)</f>
        <v>*</v>
      </c>
      <c r="F2300" s="114" t="str">
        <f>IF(SP_NORTE!M2306="","*",SP_NORTE!M2306)</f>
        <v>*</v>
      </c>
      <c r="G2300" s="109" t="str">
        <f>IF(SP_NORTE!I2306="","*",SP_NORTE!I2306)</f>
        <v>*</v>
      </c>
      <c r="H2300" s="109" t="str">
        <f>IF(SP_NORTE!AB2306="","*",SP_NORTE!AB2306)</f>
        <v>*</v>
      </c>
      <c r="I2300" s="109" t="str">
        <f>IF(SP_NORTE!AC2306="","*",SP_NORTE!AC2306)</f>
        <v>*</v>
      </c>
      <c r="J2300" s="110" t="str">
        <f>IF(SP_NORTE!AA2306="","*",SP_NORTE!AA2306)</f>
        <v>*</v>
      </c>
      <c r="K2300" s="111" t="str">
        <f>IF(SP_NORTE!AD2306="","*",SP_NORTE!AD2306)</f>
        <v>*</v>
      </c>
    </row>
    <row r="2301" spans="2:11" hidden="1">
      <c r="B2301" s="108" t="str">
        <f>IF(SP_NORTE!Y2307="","*",SP_NORTE!Y2307)</f>
        <v>*</v>
      </c>
      <c r="C2301" s="109" t="str">
        <f>IF(SP_NORTE!B2307="","*",SP_NORTE!B2307)</f>
        <v>*</v>
      </c>
      <c r="D2301" s="108" t="str">
        <f>IF(SP_NORTE!D2307="","*",SP_NORTE!D2307)</f>
        <v>*</v>
      </c>
      <c r="E2301" s="108" t="str">
        <f>IF(SP_NORTE!H2307="","*",SP_NORTE!H2307)</f>
        <v>*</v>
      </c>
      <c r="F2301" s="114" t="str">
        <f>IF(SP_NORTE!M2307="","*",SP_NORTE!M2307)</f>
        <v>*</v>
      </c>
      <c r="G2301" s="109" t="str">
        <f>IF(SP_NORTE!I2307="","*",SP_NORTE!I2307)</f>
        <v>*</v>
      </c>
      <c r="H2301" s="109" t="str">
        <f>IF(SP_NORTE!AB2307="","*",SP_NORTE!AB2307)</f>
        <v>*</v>
      </c>
      <c r="I2301" s="109" t="str">
        <f>IF(SP_NORTE!AC2307="","*",SP_NORTE!AC2307)</f>
        <v>*</v>
      </c>
      <c r="J2301" s="110" t="str">
        <f>IF(SP_NORTE!AA2307="","*",SP_NORTE!AA2307)</f>
        <v>*</v>
      </c>
      <c r="K2301" s="111" t="str">
        <f>IF(SP_NORTE!AD2307="","*",SP_NORTE!AD2307)</f>
        <v>*</v>
      </c>
    </row>
    <row r="2302" spans="2:11" hidden="1">
      <c r="B2302" s="108" t="str">
        <f>IF(SP_NORTE!Y2308="","*",SP_NORTE!Y2308)</f>
        <v>*</v>
      </c>
      <c r="C2302" s="109" t="str">
        <f>IF(SP_NORTE!B2308="","*",SP_NORTE!B2308)</f>
        <v>*</v>
      </c>
      <c r="D2302" s="108" t="str">
        <f>IF(SP_NORTE!D2308="","*",SP_NORTE!D2308)</f>
        <v>*</v>
      </c>
      <c r="E2302" s="108" t="str">
        <f>IF(SP_NORTE!H2308="","*",SP_NORTE!H2308)</f>
        <v>*</v>
      </c>
      <c r="F2302" s="114" t="str">
        <f>IF(SP_NORTE!M2308="","*",SP_NORTE!M2308)</f>
        <v>*</v>
      </c>
      <c r="G2302" s="109" t="str">
        <f>IF(SP_NORTE!I2308="","*",SP_NORTE!I2308)</f>
        <v>*</v>
      </c>
      <c r="H2302" s="109" t="str">
        <f>IF(SP_NORTE!AB2308="","*",SP_NORTE!AB2308)</f>
        <v>*</v>
      </c>
      <c r="I2302" s="109" t="str">
        <f>IF(SP_NORTE!AC2308="","*",SP_NORTE!AC2308)</f>
        <v>*</v>
      </c>
      <c r="J2302" s="110" t="str">
        <f>IF(SP_NORTE!AA2308="","*",SP_NORTE!AA2308)</f>
        <v>*</v>
      </c>
      <c r="K2302" s="111" t="str">
        <f>IF(SP_NORTE!AD2308="","*",SP_NORTE!AD2308)</f>
        <v>*</v>
      </c>
    </row>
    <row r="2303" spans="2:11" hidden="1">
      <c r="B2303" s="108" t="str">
        <f>IF(SP_NORTE!Y2309="","*",SP_NORTE!Y2309)</f>
        <v>*</v>
      </c>
      <c r="C2303" s="109" t="str">
        <f>IF(SP_NORTE!B2309="","*",SP_NORTE!B2309)</f>
        <v>*</v>
      </c>
      <c r="D2303" s="108" t="str">
        <f>IF(SP_NORTE!D2309="","*",SP_NORTE!D2309)</f>
        <v>*</v>
      </c>
      <c r="E2303" s="108" t="str">
        <f>IF(SP_NORTE!H2309="","*",SP_NORTE!H2309)</f>
        <v>*</v>
      </c>
      <c r="F2303" s="114" t="str">
        <f>IF(SP_NORTE!M2309="","*",SP_NORTE!M2309)</f>
        <v>*</v>
      </c>
      <c r="G2303" s="109" t="str">
        <f>IF(SP_NORTE!I2309="","*",SP_NORTE!I2309)</f>
        <v>*</v>
      </c>
      <c r="H2303" s="109" t="str">
        <f>IF(SP_NORTE!AB2309="","*",SP_NORTE!AB2309)</f>
        <v>*</v>
      </c>
      <c r="I2303" s="109" t="str">
        <f>IF(SP_NORTE!AC2309="","*",SP_NORTE!AC2309)</f>
        <v>*</v>
      </c>
      <c r="J2303" s="110" t="str">
        <f>IF(SP_NORTE!AA2309="","*",SP_NORTE!AA2309)</f>
        <v>*</v>
      </c>
      <c r="K2303" s="111" t="str">
        <f>IF(SP_NORTE!AD2309="","*",SP_NORTE!AD2309)</f>
        <v>*</v>
      </c>
    </row>
    <row r="2304" spans="2:11" hidden="1">
      <c r="B2304" s="108" t="str">
        <f>IF(SP_NORTE!Y2310="","*",SP_NORTE!Y2310)</f>
        <v>*</v>
      </c>
      <c r="C2304" s="109" t="str">
        <f>IF(SP_NORTE!B2310="","*",SP_NORTE!B2310)</f>
        <v>*</v>
      </c>
      <c r="D2304" s="108" t="str">
        <f>IF(SP_NORTE!D2310="","*",SP_NORTE!D2310)</f>
        <v>*</v>
      </c>
      <c r="E2304" s="108" t="str">
        <f>IF(SP_NORTE!H2310="","*",SP_NORTE!H2310)</f>
        <v>*</v>
      </c>
      <c r="F2304" s="114" t="str">
        <f>IF(SP_NORTE!M2310="","*",SP_NORTE!M2310)</f>
        <v>*</v>
      </c>
      <c r="G2304" s="109" t="str">
        <f>IF(SP_NORTE!I2310="","*",SP_NORTE!I2310)</f>
        <v>*</v>
      </c>
      <c r="H2304" s="109" t="str">
        <f>IF(SP_NORTE!AB2310="","*",SP_NORTE!AB2310)</f>
        <v>*</v>
      </c>
      <c r="I2304" s="109" t="str">
        <f>IF(SP_NORTE!AC2310="","*",SP_NORTE!AC2310)</f>
        <v>*</v>
      </c>
      <c r="J2304" s="110" t="str">
        <f>IF(SP_NORTE!AA2310="","*",SP_NORTE!AA2310)</f>
        <v>*</v>
      </c>
      <c r="K2304" s="111" t="str">
        <f>IF(SP_NORTE!AD2310="","*",SP_NORTE!AD2310)</f>
        <v>*</v>
      </c>
    </row>
    <row r="2305" spans="2:11" hidden="1">
      <c r="B2305" s="108" t="str">
        <f>IF(SP_NORTE!Y2311="","*",SP_NORTE!Y2311)</f>
        <v>*</v>
      </c>
      <c r="C2305" s="109" t="str">
        <f>IF(SP_NORTE!B2311="","*",SP_NORTE!B2311)</f>
        <v>*</v>
      </c>
      <c r="D2305" s="108" t="str">
        <f>IF(SP_NORTE!D2311="","*",SP_NORTE!D2311)</f>
        <v>*</v>
      </c>
      <c r="E2305" s="108" t="str">
        <f>IF(SP_NORTE!H2311="","*",SP_NORTE!H2311)</f>
        <v>*</v>
      </c>
      <c r="F2305" s="114" t="str">
        <f>IF(SP_NORTE!M2311="","*",SP_NORTE!M2311)</f>
        <v>*</v>
      </c>
      <c r="G2305" s="109" t="str">
        <f>IF(SP_NORTE!I2311="","*",SP_NORTE!I2311)</f>
        <v>*</v>
      </c>
      <c r="H2305" s="109" t="str">
        <f>IF(SP_NORTE!AB2311="","*",SP_NORTE!AB2311)</f>
        <v>*</v>
      </c>
      <c r="I2305" s="109" t="str">
        <f>IF(SP_NORTE!AC2311="","*",SP_NORTE!AC2311)</f>
        <v>*</v>
      </c>
      <c r="J2305" s="110" t="str">
        <f>IF(SP_NORTE!AA2311="","*",SP_NORTE!AA2311)</f>
        <v>*</v>
      </c>
      <c r="K2305" s="111" t="str">
        <f>IF(SP_NORTE!AD2311="","*",SP_NORTE!AD2311)</f>
        <v>*</v>
      </c>
    </row>
    <row r="2306" spans="2:11" hidden="1">
      <c r="B2306" s="108" t="str">
        <f>IF(SP_NORTE!Y2312="","*",SP_NORTE!Y2312)</f>
        <v>*</v>
      </c>
      <c r="C2306" s="109" t="str">
        <f>IF(SP_NORTE!B2312="","*",SP_NORTE!B2312)</f>
        <v>*</v>
      </c>
      <c r="D2306" s="108" t="str">
        <f>IF(SP_NORTE!D2312="","*",SP_NORTE!D2312)</f>
        <v>*</v>
      </c>
      <c r="E2306" s="108" t="str">
        <f>IF(SP_NORTE!H2312="","*",SP_NORTE!H2312)</f>
        <v>*</v>
      </c>
      <c r="F2306" s="114" t="str">
        <f>IF(SP_NORTE!M2312="","*",SP_NORTE!M2312)</f>
        <v>*</v>
      </c>
      <c r="G2306" s="109" t="str">
        <f>IF(SP_NORTE!I2312="","*",SP_NORTE!I2312)</f>
        <v>*</v>
      </c>
      <c r="H2306" s="109" t="str">
        <f>IF(SP_NORTE!AB2312="","*",SP_NORTE!AB2312)</f>
        <v>*</v>
      </c>
      <c r="I2306" s="109" t="str">
        <f>IF(SP_NORTE!AC2312="","*",SP_NORTE!AC2312)</f>
        <v>*</v>
      </c>
      <c r="J2306" s="110" t="str">
        <f>IF(SP_NORTE!AA2312="","*",SP_NORTE!AA2312)</f>
        <v>*</v>
      </c>
      <c r="K2306" s="111" t="str">
        <f>IF(SP_NORTE!AD2312="","*",SP_NORTE!AD2312)</f>
        <v>*</v>
      </c>
    </row>
    <row r="2307" spans="2:11" hidden="1">
      <c r="B2307" s="108" t="str">
        <f>IF(SP_NORTE!Y2313="","*",SP_NORTE!Y2313)</f>
        <v>*</v>
      </c>
      <c r="C2307" s="109" t="str">
        <f>IF(SP_NORTE!B2313="","*",SP_NORTE!B2313)</f>
        <v>*</v>
      </c>
      <c r="D2307" s="108" t="str">
        <f>IF(SP_NORTE!D2313="","*",SP_NORTE!D2313)</f>
        <v>*</v>
      </c>
      <c r="E2307" s="108" t="str">
        <f>IF(SP_NORTE!H2313="","*",SP_NORTE!H2313)</f>
        <v>*</v>
      </c>
      <c r="F2307" s="114" t="str">
        <f>IF(SP_NORTE!M2313="","*",SP_NORTE!M2313)</f>
        <v>*</v>
      </c>
      <c r="G2307" s="109" t="str">
        <f>IF(SP_NORTE!I2313="","*",SP_NORTE!I2313)</f>
        <v>*</v>
      </c>
      <c r="H2307" s="109" t="str">
        <f>IF(SP_NORTE!AB2313="","*",SP_NORTE!AB2313)</f>
        <v>*</v>
      </c>
      <c r="I2307" s="109" t="str">
        <f>IF(SP_NORTE!AC2313="","*",SP_NORTE!AC2313)</f>
        <v>*</v>
      </c>
      <c r="J2307" s="110" t="str">
        <f>IF(SP_NORTE!AA2313="","*",SP_NORTE!AA2313)</f>
        <v>*</v>
      </c>
      <c r="K2307" s="111" t="str">
        <f>IF(SP_NORTE!AD2313="","*",SP_NORTE!AD2313)</f>
        <v>*</v>
      </c>
    </row>
    <row r="2308" spans="2:11" hidden="1">
      <c r="B2308" s="108" t="str">
        <f>IF(SP_NORTE!Y2314="","*",SP_NORTE!Y2314)</f>
        <v>*</v>
      </c>
      <c r="C2308" s="109" t="str">
        <f>IF(SP_NORTE!B2314="","*",SP_NORTE!B2314)</f>
        <v>*</v>
      </c>
      <c r="D2308" s="108" t="str">
        <f>IF(SP_NORTE!D2314="","*",SP_NORTE!D2314)</f>
        <v>*</v>
      </c>
      <c r="E2308" s="108" t="str">
        <f>IF(SP_NORTE!H2314="","*",SP_NORTE!H2314)</f>
        <v>*</v>
      </c>
      <c r="F2308" s="114" t="str">
        <f>IF(SP_NORTE!M2314="","*",SP_NORTE!M2314)</f>
        <v>*</v>
      </c>
      <c r="G2308" s="109" t="str">
        <f>IF(SP_NORTE!I2314="","*",SP_NORTE!I2314)</f>
        <v>*</v>
      </c>
      <c r="H2308" s="109" t="str">
        <f>IF(SP_NORTE!AB2314="","*",SP_NORTE!AB2314)</f>
        <v>*</v>
      </c>
      <c r="I2308" s="109" t="str">
        <f>IF(SP_NORTE!AC2314="","*",SP_NORTE!AC2314)</f>
        <v>*</v>
      </c>
      <c r="J2308" s="110" t="str">
        <f>IF(SP_NORTE!AA2314="","*",SP_NORTE!AA2314)</f>
        <v>*</v>
      </c>
      <c r="K2308" s="111" t="str">
        <f>IF(SP_NORTE!AD2314="","*",SP_NORTE!AD2314)</f>
        <v>*</v>
      </c>
    </row>
    <row r="2309" spans="2:11" hidden="1">
      <c r="B2309" s="108" t="str">
        <f>IF(SP_NORTE!Y2315="","*",SP_NORTE!Y2315)</f>
        <v>*</v>
      </c>
      <c r="C2309" s="109" t="str">
        <f>IF(SP_NORTE!B2315="","*",SP_NORTE!B2315)</f>
        <v>*</v>
      </c>
      <c r="D2309" s="108" t="str">
        <f>IF(SP_NORTE!D2315="","*",SP_NORTE!D2315)</f>
        <v>*</v>
      </c>
      <c r="E2309" s="108" t="str">
        <f>IF(SP_NORTE!H2315="","*",SP_NORTE!H2315)</f>
        <v>*</v>
      </c>
      <c r="F2309" s="114" t="str">
        <f>IF(SP_NORTE!M2315="","*",SP_NORTE!M2315)</f>
        <v>*</v>
      </c>
      <c r="G2309" s="109" t="str">
        <f>IF(SP_NORTE!I2315="","*",SP_NORTE!I2315)</f>
        <v>*</v>
      </c>
      <c r="H2309" s="109" t="str">
        <f>IF(SP_NORTE!AB2315="","*",SP_NORTE!AB2315)</f>
        <v>*</v>
      </c>
      <c r="I2309" s="109" t="str">
        <f>IF(SP_NORTE!AC2315="","*",SP_NORTE!AC2315)</f>
        <v>*</v>
      </c>
      <c r="J2309" s="110" t="str">
        <f>IF(SP_NORTE!AA2315="","*",SP_NORTE!AA2315)</f>
        <v>*</v>
      </c>
      <c r="K2309" s="111" t="str">
        <f>IF(SP_NORTE!AD2315="","*",SP_NORTE!AD2315)</f>
        <v>*</v>
      </c>
    </row>
    <row r="2310" spans="2:11" hidden="1">
      <c r="B2310" s="108" t="str">
        <f>IF(SP_NORTE!Y2316="","*",SP_NORTE!Y2316)</f>
        <v>*</v>
      </c>
      <c r="C2310" s="109" t="str">
        <f>IF(SP_NORTE!B2316="","*",SP_NORTE!B2316)</f>
        <v>*</v>
      </c>
      <c r="D2310" s="108" t="str">
        <f>IF(SP_NORTE!D2316="","*",SP_NORTE!D2316)</f>
        <v>*</v>
      </c>
      <c r="E2310" s="108" t="str">
        <f>IF(SP_NORTE!H2316="","*",SP_NORTE!H2316)</f>
        <v>*</v>
      </c>
      <c r="F2310" s="114" t="str">
        <f>IF(SP_NORTE!M2316="","*",SP_NORTE!M2316)</f>
        <v>*</v>
      </c>
      <c r="G2310" s="109" t="str">
        <f>IF(SP_NORTE!I2316="","*",SP_NORTE!I2316)</f>
        <v>*</v>
      </c>
      <c r="H2310" s="109" t="str">
        <f>IF(SP_NORTE!AB2316="","*",SP_NORTE!AB2316)</f>
        <v>*</v>
      </c>
      <c r="I2310" s="109" t="str">
        <f>IF(SP_NORTE!AC2316="","*",SP_NORTE!AC2316)</f>
        <v>*</v>
      </c>
      <c r="J2310" s="110" t="str">
        <f>IF(SP_NORTE!AA2316="","*",SP_NORTE!AA2316)</f>
        <v>*</v>
      </c>
      <c r="K2310" s="111" t="str">
        <f>IF(SP_NORTE!AD2316="","*",SP_NORTE!AD2316)</f>
        <v>*</v>
      </c>
    </row>
    <row r="2311" spans="2:11" hidden="1">
      <c r="B2311" s="108" t="str">
        <f>IF(SP_NORTE!Y2317="","*",SP_NORTE!Y2317)</f>
        <v>*</v>
      </c>
      <c r="C2311" s="109" t="str">
        <f>IF(SP_NORTE!B2317="","*",SP_NORTE!B2317)</f>
        <v>*</v>
      </c>
      <c r="D2311" s="108" t="str">
        <f>IF(SP_NORTE!D2317="","*",SP_NORTE!D2317)</f>
        <v>*</v>
      </c>
      <c r="E2311" s="108" t="str">
        <f>IF(SP_NORTE!H2317="","*",SP_NORTE!H2317)</f>
        <v>*</v>
      </c>
      <c r="F2311" s="114" t="str">
        <f>IF(SP_NORTE!M2317="","*",SP_NORTE!M2317)</f>
        <v>*</v>
      </c>
      <c r="G2311" s="109" t="str">
        <f>IF(SP_NORTE!I2317="","*",SP_NORTE!I2317)</f>
        <v>*</v>
      </c>
      <c r="H2311" s="109" t="str">
        <f>IF(SP_NORTE!AB2317="","*",SP_NORTE!AB2317)</f>
        <v>*</v>
      </c>
      <c r="I2311" s="109" t="str">
        <f>IF(SP_NORTE!AC2317="","*",SP_NORTE!AC2317)</f>
        <v>*</v>
      </c>
      <c r="J2311" s="110" t="str">
        <f>IF(SP_NORTE!AA2317="","*",SP_NORTE!AA2317)</f>
        <v>*</v>
      </c>
      <c r="K2311" s="111" t="str">
        <f>IF(SP_NORTE!AD2317="","*",SP_NORTE!AD2317)</f>
        <v>*</v>
      </c>
    </row>
    <row r="2312" spans="2:11" hidden="1">
      <c r="B2312" s="108" t="str">
        <f>IF(SP_NORTE!Y2318="","*",SP_NORTE!Y2318)</f>
        <v>*</v>
      </c>
      <c r="C2312" s="109" t="str">
        <f>IF(SP_NORTE!B2318="","*",SP_NORTE!B2318)</f>
        <v>*</v>
      </c>
      <c r="D2312" s="108" t="str">
        <f>IF(SP_NORTE!D2318="","*",SP_NORTE!D2318)</f>
        <v>*</v>
      </c>
      <c r="E2312" s="108" t="str">
        <f>IF(SP_NORTE!H2318="","*",SP_NORTE!H2318)</f>
        <v>*</v>
      </c>
      <c r="F2312" s="114" t="str">
        <f>IF(SP_NORTE!M2318="","*",SP_NORTE!M2318)</f>
        <v>*</v>
      </c>
      <c r="G2312" s="109" t="str">
        <f>IF(SP_NORTE!I2318="","*",SP_NORTE!I2318)</f>
        <v>*</v>
      </c>
      <c r="H2312" s="109" t="str">
        <f>IF(SP_NORTE!AB2318="","*",SP_NORTE!AB2318)</f>
        <v>*</v>
      </c>
      <c r="I2312" s="109" t="str">
        <f>IF(SP_NORTE!AC2318="","*",SP_NORTE!AC2318)</f>
        <v>*</v>
      </c>
      <c r="J2312" s="110" t="str">
        <f>IF(SP_NORTE!AA2318="","*",SP_NORTE!AA2318)</f>
        <v>*</v>
      </c>
      <c r="K2312" s="111" t="str">
        <f>IF(SP_NORTE!AD2318="","*",SP_NORTE!AD2318)</f>
        <v>*</v>
      </c>
    </row>
    <row r="2313" spans="2:11" hidden="1">
      <c r="B2313" s="108" t="str">
        <f>IF(SP_NORTE!Y2319="","*",SP_NORTE!Y2319)</f>
        <v>*</v>
      </c>
      <c r="C2313" s="109" t="str">
        <f>IF(SP_NORTE!B2319="","*",SP_NORTE!B2319)</f>
        <v>*</v>
      </c>
      <c r="D2313" s="108" t="str">
        <f>IF(SP_NORTE!D2319="","*",SP_NORTE!D2319)</f>
        <v>*</v>
      </c>
      <c r="E2313" s="108" t="str">
        <f>IF(SP_NORTE!H2319="","*",SP_NORTE!H2319)</f>
        <v>*</v>
      </c>
      <c r="F2313" s="114" t="str">
        <f>IF(SP_NORTE!M2319="","*",SP_NORTE!M2319)</f>
        <v>*</v>
      </c>
      <c r="G2313" s="109" t="str">
        <f>IF(SP_NORTE!I2319="","*",SP_NORTE!I2319)</f>
        <v>*</v>
      </c>
      <c r="H2313" s="109" t="str">
        <f>IF(SP_NORTE!AB2319="","*",SP_NORTE!AB2319)</f>
        <v>*</v>
      </c>
      <c r="I2313" s="109" t="str">
        <f>IF(SP_NORTE!AC2319="","*",SP_NORTE!AC2319)</f>
        <v>*</v>
      </c>
      <c r="J2313" s="110" t="str">
        <f>IF(SP_NORTE!AA2319="","*",SP_NORTE!AA2319)</f>
        <v>*</v>
      </c>
      <c r="K2313" s="111" t="str">
        <f>IF(SP_NORTE!AD2319="","*",SP_NORTE!AD2319)</f>
        <v>*</v>
      </c>
    </row>
    <row r="2314" spans="2:11" hidden="1">
      <c r="B2314" s="108" t="str">
        <f>IF(SP_NORTE!Y2320="","*",SP_NORTE!Y2320)</f>
        <v>*</v>
      </c>
      <c r="C2314" s="109" t="str">
        <f>IF(SP_NORTE!B2320="","*",SP_NORTE!B2320)</f>
        <v>*</v>
      </c>
      <c r="D2314" s="108" t="str">
        <f>IF(SP_NORTE!D2320="","*",SP_NORTE!D2320)</f>
        <v>*</v>
      </c>
      <c r="E2314" s="108" t="str">
        <f>IF(SP_NORTE!H2320="","*",SP_NORTE!H2320)</f>
        <v>*</v>
      </c>
      <c r="F2314" s="114" t="str">
        <f>IF(SP_NORTE!M2320="","*",SP_NORTE!M2320)</f>
        <v>*</v>
      </c>
      <c r="G2314" s="109" t="str">
        <f>IF(SP_NORTE!I2320="","*",SP_NORTE!I2320)</f>
        <v>*</v>
      </c>
      <c r="H2314" s="109" t="str">
        <f>IF(SP_NORTE!AB2320="","*",SP_NORTE!AB2320)</f>
        <v>*</v>
      </c>
      <c r="I2314" s="109" t="str">
        <f>IF(SP_NORTE!AC2320="","*",SP_NORTE!AC2320)</f>
        <v>*</v>
      </c>
      <c r="J2314" s="110" t="str">
        <f>IF(SP_NORTE!AA2320="","*",SP_NORTE!AA2320)</f>
        <v>*</v>
      </c>
      <c r="K2314" s="111" t="str">
        <f>IF(SP_NORTE!AD2320="","*",SP_NORTE!AD2320)</f>
        <v>*</v>
      </c>
    </row>
    <row r="2315" spans="2:11" hidden="1">
      <c r="B2315" s="108" t="str">
        <f>IF(SP_NORTE!Y2321="","*",SP_NORTE!Y2321)</f>
        <v>*</v>
      </c>
      <c r="C2315" s="109" t="str">
        <f>IF(SP_NORTE!B2321="","*",SP_NORTE!B2321)</f>
        <v>*</v>
      </c>
      <c r="D2315" s="108" t="str">
        <f>IF(SP_NORTE!D2321="","*",SP_NORTE!D2321)</f>
        <v>*</v>
      </c>
      <c r="E2315" s="108" t="str">
        <f>IF(SP_NORTE!H2321="","*",SP_NORTE!H2321)</f>
        <v>*</v>
      </c>
      <c r="F2315" s="114" t="str">
        <f>IF(SP_NORTE!M2321="","*",SP_NORTE!M2321)</f>
        <v>*</v>
      </c>
      <c r="G2315" s="109" t="str">
        <f>IF(SP_NORTE!I2321="","*",SP_NORTE!I2321)</f>
        <v>*</v>
      </c>
      <c r="H2315" s="109" t="str">
        <f>IF(SP_NORTE!AB2321="","*",SP_NORTE!AB2321)</f>
        <v>*</v>
      </c>
      <c r="I2315" s="109" t="str">
        <f>IF(SP_NORTE!AC2321="","*",SP_NORTE!AC2321)</f>
        <v>*</v>
      </c>
      <c r="J2315" s="110" t="str">
        <f>IF(SP_NORTE!AA2321="","*",SP_NORTE!AA2321)</f>
        <v>*</v>
      </c>
      <c r="K2315" s="111" t="str">
        <f>IF(SP_NORTE!AD2321="","*",SP_NORTE!AD2321)</f>
        <v>*</v>
      </c>
    </row>
    <row r="2316" spans="2:11" hidden="1">
      <c r="B2316" s="108" t="str">
        <f>IF(SP_NORTE!Y2322="","*",SP_NORTE!Y2322)</f>
        <v>*</v>
      </c>
      <c r="C2316" s="109" t="str">
        <f>IF(SP_NORTE!B2322="","*",SP_NORTE!B2322)</f>
        <v>*</v>
      </c>
      <c r="D2316" s="108" t="str">
        <f>IF(SP_NORTE!D2322="","*",SP_NORTE!D2322)</f>
        <v>*</v>
      </c>
      <c r="E2316" s="108" t="str">
        <f>IF(SP_NORTE!H2322="","*",SP_NORTE!H2322)</f>
        <v>*</v>
      </c>
      <c r="F2316" s="114" t="str">
        <f>IF(SP_NORTE!M2322="","*",SP_NORTE!M2322)</f>
        <v>*</v>
      </c>
      <c r="G2316" s="109" t="str">
        <f>IF(SP_NORTE!I2322="","*",SP_NORTE!I2322)</f>
        <v>*</v>
      </c>
      <c r="H2316" s="109" t="str">
        <f>IF(SP_NORTE!AB2322="","*",SP_NORTE!AB2322)</f>
        <v>*</v>
      </c>
      <c r="I2316" s="109" t="str">
        <f>IF(SP_NORTE!AC2322="","*",SP_NORTE!AC2322)</f>
        <v>*</v>
      </c>
      <c r="J2316" s="110" t="str">
        <f>IF(SP_NORTE!AA2322="","*",SP_NORTE!AA2322)</f>
        <v>*</v>
      </c>
      <c r="K2316" s="111" t="str">
        <f>IF(SP_NORTE!AD2322="","*",SP_NORTE!AD2322)</f>
        <v>*</v>
      </c>
    </row>
    <row r="2317" spans="2:11" hidden="1">
      <c r="B2317" s="108" t="str">
        <f>IF(SP_NORTE!Y2323="","*",SP_NORTE!Y2323)</f>
        <v>*</v>
      </c>
      <c r="C2317" s="109" t="str">
        <f>IF(SP_NORTE!B2323="","*",SP_NORTE!B2323)</f>
        <v>*</v>
      </c>
      <c r="D2317" s="108" t="str">
        <f>IF(SP_NORTE!D2323="","*",SP_NORTE!D2323)</f>
        <v>*</v>
      </c>
      <c r="E2317" s="108" t="str">
        <f>IF(SP_NORTE!H2323="","*",SP_NORTE!H2323)</f>
        <v>*</v>
      </c>
      <c r="F2317" s="114" t="str">
        <f>IF(SP_NORTE!M2323="","*",SP_NORTE!M2323)</f>
        <v>*</v>
      </c>
      <c r="G2317" s="109" t="str">
        <f>IF(SP_NORTE!I2323="","*",SP_NORTE!I2323)</f>
        <v>*</v>
      </c>
      <c r="H2317" s="109" t="str">
        <f>IF(SP_NORTE!AB2323="","*",SP_NORTE!AB2323)</f>
        <v>*</v>
      </c>
      <c r="I2317" s="109" t="str">
        <f>IF(SP_NORTE!AC2323="","*",SP_NORTE!AC2323)</f>
        <v>*</v>
      </c>
      <c r="J2317" s="110" t="str">
        <f>IF(SP_NORTE!AA2323="","*",SP_NORTE!AA2323)</f>
        <v>*</v>
      </c>
      <c r="K2317" s="111" t="str">
        <f>IF(SP_NORTE!AD2323="","*",SP_NORTE!AD2323)</f>
        <v>*</v>
      </c>
    </row>
    <row r="2318" spans="2:11" hidden="1">
      <c r="B2318" s="108" t="str">
        <f>IF(SP_NORTE!Y2324="","*",SP_NORTE!Y2324)</f>
        <v>*</v>
      </c>
      <c r="C2318" s="109" t="str">
        <f>IF(SP_NORTE!B2324="","*",SP_NORTE!B2324)</f>
        <v>*</v>
      </c>
      <c r="D2318" s="108" t="str">
        <f>IF(SP_NORTE!D2324="","*",SP_NORTE!D2324)</f>
        <v>*</v>
      </c>
      <c r="E2318" s="108" t="str">
        <f>IF(SP_NORTE!H2324="","*",SP_NORTE!H2324)</f>
        <v>*</v>
      </c>
      <c r="F2318" s="114" t="str">
        <f>IF(SP_NORTE!M2324="","*",SP_NORTE!M2324)</f>
        <v>*</v>
      </c>
      <c r="G2318" s="109" t="str">
        <f>IF(SP_NORTE!I2324="","*",SP_NORTE!I2324)</f>
        <v>*</v>
      </c>
      <c r="H2318" s="109" t="str">
        <f>IF(SP_NORTE!AB2324="","*",SP_NORTE!AB2324)</f>
        <v>*</v>
      </c>
      <c r="I2318" s="109" t="str">
        <f>IF(SP_NORTE!AC2324="","*",SP_NORTE!AC2324)</f>
        <v>*</v>
      </c>
      <c r="J2318" s="110" t="str">
        <f>IF(SP_NORTE!AA2324="","*",SP_NORTE!AA2324)</f>
        <v>*</v>
      </c>
      <c r="K2318" s="111" t="str">
        <f>IF(SP_NORTE!AD2324="","*",SP_NORTE!AD2324)</f>
        <v>*</v>
      </c>
    </row>
    <row r="2319" spans="2:11" hidden="1">
      <c r="B2319" s="108" t="str">
        <f>IF(SP_NORTE!Y2325="","*",SP_NORTE!Y2325)</f>
        <v>*</v>
      </c>
      <c r="C2319" s="109" t="str">
        <f>IF(SP_NORTE!B2325="","*",SP_NORTE!B2325)</f>
        <v>*</v>
      </c>
      <c r="D2319" s="108" t="str">
        <f>IF(SP_NORTE!D2325="","*",SP_NORTE!D2325)</f>
        <v>*</v>
      </c>
      <c r="E2319" s="108" t="str">
        <f>IF(SP_NORTE!H2325="","*",SP_NORTE!H2325)</f>
        <v>*</v>
      </c>
      <c r="F2319" s="114" t="str">
        <f>IF(SP_NORTE!M2325="","*",SP_NORTE!M2325)</f>
        <v>*</v>
      </c>
      <c r="G2319" s="109" t="str">
        <f>IF(SP_NORTE!I2325="","*",SP_NORTE!I2325)</f>
        <v>*</v>
      </c>
      <c r="H2319" s="109" t="str">
        <f>IF(SP_NORTE!AB2325="","*",SP_NORTE!AB2325)</f>
        <v>*</v>
      </c>
      <c r="I2319" s="109" t="str">
        <f>IF(SP_NORTE!AC2325="","*",SP_NORTE!AC2325)</f>
        <v>*</v>
      </c>
      <c r="J2319" s="110" t="str">
        <f>IF(SP_NORTE!AA2325="","*",SP_NORTE!AA2325)</f>
        <v>*</v>
      </c>
      <c r="K2319" s="111" t="str">
        <f>IF(SP_NORTE!AD2325="","*",SP_NORTE!AD2325)</f>
        <v>*</v>
      </c>
    </row>
    <row r="2320" spans="2:11" hidden="1">
      <c r="B2320" s="108" t="str">
        <f>IF(SP_NORTE!Y2326="","*",SP_NORTE!Y2326)</f>
        <v>*</v>
      </c>
      <c r="C2320" s="109" t="str">
        <f>IF(SP_NORTE!B2326="","*",SP_NORTE!B2326)</f>
        <v>*</v>
      </c>
      <c r="D2320" s="108" t="str">
        <f>IF(SP_NORTE!D2326="","*",SP_NORTE!D2326)</f>
        <v>*</v>
      </c>
      <c r="E2320" s="108" t="str">
        <f>IF(SP_NORTE!H2326="","*",SP_NORTE!H2326)</f>
        <v>*</v>
      </c>
      <c r="F2320" s="114" t="str">
        <f>IF(SP_NORTE!M2326="","*",SP_NORTE!M2326)</f>
        <v>*</v>
      </c>
      <c r="G2320" s="109" t="str">
        <f>IF(SP_NORTE!I2326="","*",SP_NORTE!I2326)</f>
        <v>*</v>
      </c>
      <c r="H2320" s="109" t="str">
        <f>IF(SP_NORTE!AB2326="","*",SP_NORTE!AB2326)</f>
        <v>*</v>
      </c>
      <c r="I2320" s="109" t="str">
        <f>IF(SP_NORTE!AC2326="","*",SP_NORTE!AC2326)</f>
        <v>*</v>
      </c>
      <c r="J2320" s="110" t="str">
        <f>IF(SP_NORTE!AA2326="","*",SP_NORTE!AA2326)</f>
        <v>*</v>
      </c>
      <c r="K2320" s="111" t="str">
        <f>IF(SP_NORTE!AD2326="","*",SP_NORTE!AD2326)</f>
        <v>*</v>
      </c>
    </row>
    <row r="2321" spans="2:11" hidden="1">
      <c r="B2321" s="108" t="str">
        <f>IF(SP_NORTE!Y2327="","*",SP_NORTE!Y2327)</f>
        <v>*</v>
      </c>
      <c r="C2321" s="109" t="str">
        <f>IF(SP_NORTE!B2327="","*",SP_NORTE!B2327)</f>
        <v>*</v>
      </c>
      <c r="D2321" s="108" t="str">
        <f>IF(SP_NORTE!D2327="","*",SP_NORTE!D2327)</f>
        <v>*</v>
      </c>
      <c r="E2321" s="108" t="str">
        <f>IF(SP_NORTE!H2327="","*",SP_NORTE!H2327)</f>
        <v>*</v>
      </c>
      <c r="F2321" s="114" t="str">
        <f>IF(SP_NORTE!M2327="","*",SP_NORTE!M2327)</f>
        <v>*</v>
      </c>
      <c r="G2321" s="109" t="str">
        <f>IF(SP_NORTE!I2327="","*",SP_NORTE!I2327)</f>
        <v>*</v>
      </c>
      <c r="H2321" s="109" t="str">
        <f>IF(SP_NORTE!AB2327="","*",SP_NORTE!AB2327)</f>
        <v>*</v>
      </c>
      <c r="I2321" s="109" t="str">
        <f>IF(SP_NORTE!AC2327="","*",SP_NORTE!AC2327)</f>
        <v>*</v>
      </c>
      <c r="J2321" s="110" t="str">
        <f>IF(SP_NORTE!AA2327="","*",SP_NORTE!AA2327)</f>
        <v>*</v>
      </c>
      <c r="K2321" s="111" t="str">
        <f>IF(SP_NORTE!AD2327="","*",SP_NORTE!AD2327)</f>
        <v>*</v>
      </c>
    </row>
    <row r="2322" spans="2:11" hidden="1">
      <c r="B2322" s="108" t="str">
        <f>IF(SP_NORTE!Y2328="","*",SP_NORTE!Y2328)</f>
        <v>*</v>
      </c>
      <c r="C2322" s="109" t="str">
        <f>IF(SP_NORTE!B2328="","*",SP_NORTE!B2328)</f>
        <v>*</v>
      </c>
      <c r="D2322" s="108" t="str">
        <f>IF(SP_NORTE!D2328="","*",SP_NORTE!D2328)</f>
        <v>*</v>
      </c>
      <c r="E2322" s="108" t="str">
        <f>IF(SP_NORTE!H2328="","*",SP_NORTE!H2328)</f>
        <v>*</v>
      </c>
      <c r="F2322" s="114" t="str">
        <f>IF(SP_NORTE!M2328="","*",SP_NORTE!M2328)</f>
        <v>*</v>
      </c>
      <c r="G2322" s="109" t="str">
        <f>IF(SP_NORTE!I2328="","*",SP_NORTE!I2328)</f>
        <v>*</v>
      </c>
      <c r="H2322" s="109" t="str">
        <f>IF(SP_NORTE!AB2328="","*",SP_NORTE!AB2328)</f>
        <v>*</v>
      </c>
      <c r="I2322" s="109" t="str">
        <f>IF(SP_NORTE!AC2328="","*",SP_NORTE!AC2328)</f>
        <v>*</v>
      </c>
      <c r="J2322" s="110" t="str">
        <f>IF(SP_NORTE!AA2328="","*",SP_NORTE!AA2328)</f>
        <v>*</v>
      </c>
      <c r="K2322" s="111" t="str">
        <f>IF(SP_NORTE!AD2328="","*",SP_NORTE!AD2328)</f>
        <v>*</v>
      </c>
    </row>
    <row r="2323" spans="2:11" hidden="1">
      <c r="B2323" s="108" t="str">
        <f>IF(SP_NORTE!Y2329="","*",SP_NORTE!Y2329)</f>
        <v>*</v>
      </c>
      <c r="C2323" s="109" t="str">
        <f>IF(SP_NORTE!B2329="","*",SP_NORTE!B2329)</f>
        <v>*</v>
      </c>
      <c r="D2323" s="108" t="str">
        <f>IF(SP_NORTE!D2329="","*",SP_NORTE!D2329)</f>
        <v>*</v>
      </c>
      <c r="E2323" s="108" t="str">
        <f>IF(SP_NORTE!H2329="","*",SP_NORTE!H2329)</f>
        <v>*</v>
      </c>
      <c r="F2323" s="114" t="str">
        <f>IF(SP_NORTE!M2329="","*",SP_NORTE!M2329)</f>
        <v>*</v>
      </c>
      <c r="G2323" s="109" t="str">
        <f>IF(SP_NORTE!I2329="","*",SP_NORTE!I2329)</f>
        <v>*</v>
      </c>
      <c r="H2323" s="109" t="str">
        <f>IF(SP_NORTE!AB2329="","*",SP_NORTE!AB2329)</f>
        <v>*</v>
      </c>
      <c r="I2323" s="109" t="str">
        <f>IF(SP_NORTE!AC2329="","*",SP_NORTE!AC2329)</f>
        <v>*</v>
      </c>
      <c r="J2323" s="110" t="str">
        <f>IF(SP_NORTE!AA2329="","*",SP_NORTE!AA2329)</f>
        <v>*</v>
      </c>
      <c r="K2323" s="111" t="str">
        <f>IF(SP_NORTE!AD2329="","*",SP_NORTE!AD2329)</f>
        <v>*</v>
      </c>
    </row>
    <row r="2324" spans="2:11" hidden="1">
      <c r="B2324" s="108" t="str">
        <f>IF(SP_NORTE!Y2330="","*",SP_NORTE!Y2330)</f>
        <v>*</v>
      </c>
      <c r="C2324" s="109" t="str">
        <f>IF(SP_NORTE!B2330="","*",SP_NORTE!B2330)</f>
        <v>*</v>
      </c>
      <c r="D2324" s="108" t="str">
        <f>IF(SP_NORTE!D2330="","*",SP_NORTE!D2330)</f>
        <v>*</v>
      </c>
      <c r="E2324" s="108" t="str">
        <f>IF(SP_NORTE!H2330="","*",SP_NORTE!H2330)</f>
        <v>*</v>
      </c>
      <c r="F2324" s="114" t="str">
        <f>IF(SP_NORTE!M2330="","*",SP_NORTE!M2330)</f>
        <v>*</v>
      </c>
      <c r="G2324" s="109" t="str">
        <f>IF(SP_NORTE!I2330="","*",SP_NORTE!I2330)</f>
        <v>*</v>
      </c>
      <c r="H2324" s="109" t="str">
        <f>IF(SP_NORTE!AB2330="","*",SP_NORTE!AB2330)</f>
        <v>*</v>
      </c>
      <c r="I2324" s="109" t="str">
        <f>IF(SP_NORTE!AC2330="","*",SP_NORTE!AC2330)</f>
        <v>*</v>
      </c>
      <c r="J2324" s="110" t="str">
        <f>IF(SP_NORTE!AA2330="","*",SP_NORTE!AA2330)</f>
        <v>*</v>
      </c>
      <c r="K2324" s="111" t="str">
        <f>IF(SP_NORTE!AD2330="","*",SP_NORTE!AD2330)</f>
        <v>*</v>
      </c>
    </row>
    <row r="2325" spans="2:11" hidden="1">
      <c r="B2325" s="108" t="str">
        <f>IF(SP_NORTE!Y2331="","*",SP_NORTE!Y2331)</f>
        <v>*</v>
      </c>
      <c r="C2325" s="109" t="str">
        <f>IF(SP_NORTE!B2331="","*",SP_NORTE!B2331)</f>
        <v>*</v>
      </c>
      <c r="D2325" s="108" t="str">
        <f>IF(SP_NORTE!D2331="","*",SP_NORTE!D2331)</f>
        <v>*</v>
      </c>
      <c r="E2325" s="108" t="str">
        <f>IF(SP_NORTE!H2331="","*",SP_NORTE!H2331)</f>
        <v>*</v>
      </c>
      <c r="F2325" s="114" t="str">
        <f>IF(SP_NORTE!M2331="","*",SP_NORTE!M2331)</f>
        <v>*</v>
      </c>
      <c r="G2325" s="109" t="str">
        <f>IF(SP_NORTE!I2331="","*",SP_NORTE!I2331)</f>
        <v>*</v>
      </c>
      <c r="H2325" s="109" t="str">
        <f>IF(SP_NORTE!AB2331="","*",SP_NORTE!AB2331)</f>
        <v>*</v>
      </c>
      <c r="I2325" s="109" t="str">
        <f>IF(SP_NORTE!AC2331="","*",SP_NORTE!AC2331)</f>
        <v>*</v>
      </c>
      <c r="J2325" s="110" t="str">
        <f>IF(SP_NORTE!AA2331="","*",SP_NORTE!AA2331)</f>
        <v>*</v>
      </c>
      <c r="K2325" s="111" t="str">
        <f>IF(SP_NORTE!AD2331="","*",SP_NORTE!AD2331)</f>
        <v>*</v>
      </c>
    </row>
    <row r="2326" spans="2:11" hidden="1">
      <c r="B2326" s="108" t="str">
        <f>IF(SP_NORTE!Y2332="","*",SP_NORTE!Y2332)</f>
        <v>*</v>
      </c>
      <c r="C2326" s="109" t="str">
        <f>IF(SP_NORTE!B2332="","*",SP_NORTE!B2332)</f>
        <v>*</v>
      </c>
      <c r="D2326" s="108" t="str">
        <f>IF(SP_NORTE!D2332="","*",SP_NORTE!D2332)</f>
        <v>*</v>
      </c>
      <c r="E2326" s="108" t="str">
        <f>IF(SP_NORTE!H2332="","*",SP_NORTE!H2332)</f>
        <v>*</v>
      </c>
      <c r="F2326" s="114" t="str">
        <f>IF(SP_NORTE!M2332="","*",SP_NORTE!M2332)</f>
        <v>*</v>
      </c>
      <c r="G2326" s="109" t="str">
        <f>IF(SP_NORTE!I2332="","*",SP_NORTE!I2332)</f>
        <v>*</v>
      </c>
      <c r="H2326" s="109" t="str">
        <f>IF(SP_NORTE!AB2332="","*",SP_NORTE!AB2332)</f>
        <v>*</v>
      </c>
      <c r="I2326" s="109" t="str">
        <f>IF(SP_NORTE!AC2332="","*",SP_NORTE!AC2332)</f>
        <v>*</v>
      </c>
      <c r="J2326" s="110" t="str">
        <f>IF(SP_NORTE!AA2332="","*",SP_NORTE!AA2332)</f>
        <v>*</v>
      </c>
      <c r="K2326" s="111" t="str">
        <f>IF(SP_NORTE!AD2332="","*",SP_NORTE!AD2332)</f>
        <v>*</v>
      </c>
    </row>
    <row r="2327" spans="2:11" hidden="1">
      <c r="B2327" s="108" t="str">
        <f>IF(SP_NORTE!Y2333="","*",SP_NORTE!Y2333)</f>
        <v>*</v>
      </c>
      <c r="C2327" s="109" t="str">
        <f>IF(SP_NORTE!B2333="","*",SP_NORTE!B2333)</f>
        <v>*</v>
      </c>
      <c r="D2327" s="108" t="str">
        <f>IF(SP_NORTE!D2333="","*",SP_NORTE!D2333)</f>
        <v>*</v>
      </c>
      <c r="E2327" s="108" t="str">
        <f>IF(SP_NORTE!H2333="","*",SP_NORTE!H2333)</f>
        <v>*</v>
      </c>
      <c r="F2327" s="114" t="str">
        <f>IF(SP_NORTE!M2333="","*",SP_NORTE!M2333)</f>
        <v>*</v>
      </c>
      <c r="G2327" s="109" t="str">
        <f>IF(SP_NORTE!I2333="","*",SP_NORTE!I2333)</f>
        <v>*</v>
      </c>
      <c r="H2327" s="109" t="str">
        <f>IF(SP_NORTE!AB2333="","*",SP_NORTE!AB2333)</f>
        <v>*</v>
      </c>
      <c r="I2327" s="109" t="str">
        <f>IF(SP_NORTE!AC2333="","*",SP_NORTE!AC2333)</f>
        <v>*</v>
      </c>
      <c r="J2327" s="110" t="str">
        <f>IF(SP_NORTE!AA2333="","*",SP_NORTE!AA2333)</f>
        <v>*</v>
      </c>
      <c r="K2327" s="111" t="str">
        <f>IF(SP_NORTE!AD2333="","*",SP_NORTE!AD2333)</f>
        <v>*</v>
      </c>
    </row>
    <row r="2328" spans="2:11" hidden="1">
      <c r="B2328" s="108" t="str">
        <f>IF(SP_NORTE!Y2334="","*",SP_NORTE!Y2334)</f>
        <v>*</v>
      </c>
      <c r="C2328" s="109" t="str">
        <f>IF(SP_NORTE!B2334="","*",SP_NORTE!B2334)</f>
        <v>*</v>
      </c>
      <c r="D2328" s="108" t="str">
        <f>IF(SP_NORTE!D2334="","*",SP_NORTE!D2334)</f>
        <v>*</v>
      </c>
      <c r="E2328" s="108" t="str">
        <f>IF(SP_NORTE!H2334="","*",SP_NORTE!H2334)</f>
        <v>*</v>
      </c>
      <c r="F2328" s="114" t="str">
        <f>IF(SP_NORTE!M2334="","*",SP_NORTE!M2334)</f>
        <v>*</v>
      </c>
      <c r="G2328" s="109" t="str">
        <f>IF(SP_NORTE!I2334="","*",SP_NORTE!I2334)</f>
        <v>*</v>
      </c>
      <c r="H2328" s="109" t="str">
        <f>IF(SP_NORTE!AB2334="","*",SP_NORTE!AB2334)</f>
        <v>*</v>
      </c>
      <c r="I2328" s="109" t="str">
        <f>IF(SP_NORTE!AC2334="","*",SP_NORTE!AC2334)</f>
        <v>*</v>
      </c>
      <c r="J2328" s="110" t="str">
        <f>IF(SP_NORTE!AA2334="","*",SP_NORTE!AA2334)</f>
        <v>*</v>
      </c>
      <c r="K2328" s="111" t="str">
        <f>IF(SP_NORTE!AD2334="","*",SP_NORTE!AD2334)</f>
        <v>*</v>
      </c>
    </row>
    <row r="2329" spans="2:11" hidden="1">
      <c r="B2329" s="108" t="str">
        <f>IF(SP_NORTE!Y2335="","*",SP_NORTE!Y2335)</f>
        <v>*</v>
      </c>
      <c r="C2329" s="109" t="str">
        <f>IF(SP_NORTE!B2335="","*",SP_NORTE!B2335)</f>
        <v>*</v>
      </c>
      <c r="D2329" s="108" t="str">
        <f>IF(SP_NORTE!D2335="","*",SP_NORTE!D2335)</f>
        <v>*</v>
      </c>
      <c r="E2329" s="108" t="str">
        <f>IF(SP_NORTE!H2335="","*",SP_NORTE!H2335)</f>
        <v>*</v>
      </c>
      <c r="F2329" s="114" t="str">
        <f>IF(SP_NORTE!M2335="","*",SP_NORTE!M2335)</f>
        <v>*</v>
      </c>
      <c r="G2329" s="109" t="str">
        <f>IF(SP_NORTE!I2335="","*",SP_NORTE!I2335)</f>
        <v>*</v>
      </c>
      <c r="H2329" s="109" t="str">
        <f>IF(SP_NORTE!AB2335="","*",SP_NORTE!AB2335)</f>
        <v>*</v>
      </c>
      <c r="I2329" s="109" t="str">
        <f>IF(SP_NORTE!AC2335="","*",SP_NORTE!AC2335)</f>
        <v>*</v>
      </c>
      <c r="J2329" s="110" t="str">
        <f>IF(SP_NORTE!AA2335="","*",SP_NORTE!AA2335)</f>
        <v>*</v>
      </c>
      <c r="K2329" s="111" t="str">
        <f>IF(SP_NORTE!AD2335="","*",SP_NORTE!AD2335)</f>
        <v>*</v>
      </c>
    </row>
    <row r="2330" spans="2:11" hidden="1">
      <c r="B2330" s="108" t="str">
        <f>IF(SP_NORTE!Y2336="","*",SP_NORTE!Y2336)</f>
        <v>*</v>
      </c>
      <c r="C2330" s="109" t="str">
        <f>IF(SP_NORTE!B2336="","*",SP_NORTE!B2336)</f>
        <v>*</v>
      </c>
      <c r="D2330" s="108" t="str">
        <f>IF(SP_NORTE!D2336="","*",SP_NORTE!D2336)</f>
        <v>*</v>
      </c>
      <c r="E2330" s="108" t="str">
        <f>IF(SP_NORTE!H2336="","*",SP_NORTE!H2336)</f>
        <v>*</v>
      </c>
      <c r="F2330" s="114" t="str">
        <f>IF(SP_NORTE!M2336="","*",SP_NORTE!M2336)</f>
        <v>*</v>
      </c>
      <c r="G2330" s="109" t="str">
        <f>IF(SP_NORTE!I2336="","*",SP_NORTE!I2336)</f>
        <v>*</v>
      </c>
      <c r="H2330" s="109" t="str">
        <f>IF(SP_NORTE!AB2336="","*",SP_NORTE!AB2336)</f>
        <v>*</v>
      </c>
      <c r="I2330" s="109" t="str">
        <f>IF(SP_NORTE!AC2336="","*",SP_NORTE!AC2336)</f>
        <v>*</v>
      </c>
      <c r="J2330" s="110" t="str">
        <f>IF(SP_NORTE!AA2336="","*",SP_NORTE!AA2336)</f>
        <v>*</v>
      </c>
      <c r="K2330" s="111" t="str">
        <f>IF(SP_NORTE!AD2336="","*",SP_NORTE!AD2336)</f>
        <v>*</v>
      </c>
    </row>
    <row r="2331" spans="2:11" hidden="1">
      <c r="B2331" s="108" t="str">
        <f>IF(SP_NORTE!Y2337="","*",SP_NORTE!Y2337)</f>
        <v>*</v>
      </c>
      <c r="C2331" s="109" t="str">
        <f>IF(SP_NORTE!B2337="","*",SP_NORTE!B2337)</f>
        <v>*</v>
      </c>
      <c r="D2331" s="108" t="str">
        <f>IF(SP_NORTE!D2337="","*",SP_NORTE!D2337)</f>
        <v>*</v>
      </c>
      <c r="E2331" s="108" t="str">
        <f>IF(SP_NORTE!H2337="","*",SP_NORTE!H2337)</f>
        <v>*</v>
      </c>
      <c r="F2331" s="114" t="str">
        <f>IF(SP_NORTE!M2337="","*",SP_NORTE!M2337)</f>
        <v>*</v>
      </c>
      <c r="G2331" s="109" t="str">
        <f>IF(SP_NORTE!I2337="","*",SP_NORTE!I2337)</f>
        <v>*</v>
      </c>
      <c r="H2331" s="109" t="str">
        <f>IF(SP_NORTE!AB2337="","*",SP_NORTE!AB2337)</f>
        <v>*</v>
      </c>
      <c r="I2331" s="109" t="str">
        <f>IF(SP_NORTE!AC2337="","*",SP_NORTE!AC2337)</f>
        <v>*</v>
      </c>
      <c r="J2331" s="110" t="str">
        <f>IF(SP_NORTE!AA2337="","*",SP_NORTE!AA2337)</f>
        <v>*</v>
      </c>
      <c r="K2331" s="111" t="str">
        <f>IF(SP_NORTE!AD2337="","*",SP_NORTE!AD2337)</f>
        <v>*</v>
      </c>
    </row>
    <row r="2332" spans="2:11" hidden="1">
      <c r="B2332" s="108" t="str">
        <f>IF(SP_NORTE!Y2338="","*",SP_NORTE!Y2338)</f>
        <v>*</v>
      </c>
      <c r="C2332" s="109" t="str">
        <f>IF(SP_NORTE!B2338="","*",SP_NORTE!B2338)</f>
        <v>*</v>
      </c>
      <c r="D2332" s="108" t="str">
        <f>IF(SP_NORTE!D2338="","*",SP_NORTE!D2338)</f>
        <v>*</v>
      </c>
      <c r="E2332" s="108" t="str">
        <f>IF(SP_NORTE!H2338="","*",SP_NORTE!H2338)</f>
        <v>*</v>
      </c>
      <c r="F2332" s="114" t="str">
        <f>IF(SP_NORTE!M2338="","*",SP_NORTE!M2338)</f>
        <v>*</v>
      </c>
      <c r="G2332" s="109" t="str">
        <f>IF(SP_NORTE!I2338="","*",SP_NORTE!I2338)</f>
        <v>*</v>
      </c>
      <c r="H2332" s="109" t="str">
        <f>IF(SP_NORTE!AB2338="","*",SP_NORTE!AB2338)</f>
        <v>*</v>
      </c>
      <c r="I2332" s="109" t="str">
        <f>IF(SP_NORTE!AC2338="","*",SP_NORTE!AC2338)</f>
        <v>*</v>
      </c>
      <c r="J2332" s="110" t="str">
        <f>IF(SP_NORTE!AA2338="","*",SP_NORTE!AA2338)</f>
        <v>*</v>
      </c>
      <c r="K2332" s="111" t="str">
        <f>IF(SP_NORTE!AD2338="","*",SP_NORTE!AD2338)</f>
        <v>*</v>
      </c>
    </row>
    <row r="2333" spans="2:11" hidden="1">
      <c r="B2333" s="108" t="str">
        <f>IF(SP_NORTE!Y2339="","*",SP_NORTE!Y2339)</f>
        <v>*</v>
      </c>
      <c r="C2333" s="109" t="str">
        <f>IF(SP_NORTE!B2339="","*",SP_NORTE!B2339)</f>
        <v>*</v>
      </c>
      <c r="D2333" s="108" t="str">
        <f>IF(SP_NORTE!D2339="","*",SP_NORTE!D2339)</f>
        <v>*</v>
      </c>
      <c r="E2333" s="108" t="str">
        <f>IF(SP_NORTE!H2339="","*",SP_NORTE!H2339)</f>
        <v>*</v>
      </c>
      <c r="F2333" s="114" t="str">
        <f>IF(SP_NORTE!M2339="","*",SP_NORTE!M2339)</f>
        <v>*</v>
      </c>
      <c r="G2333" s="109" t="str">
        <f>IF(SP_NORTE!I2339="","*",SP_NORTE!I2339)</f>
        <v>*</v>
      </c>
      <c r="H2333" s="109" t="str">
        <f>IF(SP_NORTE!AB2339="","*",SP_NORTE!AB2339)</f>
        <v>*</v>
      </c>
      <c r="I2333" s="109" t="str">
        <f>IF(SP_NORTE!AC2339="","*",SP_NORTE!AC2339)</f>
        <v>*</v>
      </c>
      <c r="J2333" s="110" t="str">
        <f>IF(SP_NORTE!AA2339="","*",SP_NORTE!AA2339)</f>
        <v>*</v>
      </c>
      <c r="K2333" s="111" t="str">
        <f>IF(SP_NORTE!AD2339="","*",SP_NORTE!AD2339)</f>
        <v>*</v>
      </c>
    </row>
    <row r="2334" spans="2:11" hidden="1">
      <c r="B2334" s="108" t="str">
        <f>IF(SP_NORTE!Y2340="","*",SP_NORTE!Y2340)</f>
        <v>*</v>
      </c>
      <c r="C2334" s="109" t="str">
        <f>IF(SP_NORTE!B2340="","*",SP_NORTE!B2340)</f>
        <v>*</v>
      </c>
      <c r="D2334" s="108" t="str">
        <f>IF(SP_NORTE!D2340="","*",SP_NORTE!D2340)</f>
        <v>*</v>
      </c>
      <c r="E2334" s="108" t="str">
        <f>IF(SP_NORTE!H2340="","*",SP_NORTE!H2340)</f>
        <v>*</v>
      </c>
      <c r="F2334" s="114" t="str">
        <f>IF(SP_NORTE!M2340="","*",SP_NORTE!M2340)</f>
        <v>*</v>
      </c>
      <c r="G2334" s="109" t="str">
        <f>IF(SP_NORTE!I2340="","*",SP_NORTE!I2340)</f>
        <v>*</v>
      </c>
      <c r="H2334" s="109" t="str">
        <f>IF(SP_NORTE!AB2340="","*",SP_NORTE!AB2340)</f>
        <v>*</v>
      </c>
      <c r="I2334" s="109" t="str">
        <f>IF(SP_NORTE!AC2340="","*",SP_NORTE!AC2340)</f>
        <v>*</v>
      </c>
      <c r="J2334" s="110" t="str">
        <f>IF(SP_NORTE!AA2340="","*",SP_NORTE!AA2340)</f>
        <v>*</v>
      </c>
      <c r="K2334" s="111" t="str">
        <f>IF(SP_NORTE!AD2340="","*",SP_NORTE!AD2340)</f>
        <v>*</v>
      </c>
    </row>
    <row r="2335" spans="2:11" hidden="1">
      <c r="B2335" s="108" t="str">
        <f>IF(SP_NORTE!Y2341="","*",SP_NORTE!Y2341)</f>
        <v>*</v>
      </c>
      <c r="C2335" s="109" t="str">
        <f>IF(SP_NORTE!B2341="","*",SP_NORTE!B2341)</f>
        <v>*</v>
      </c>
      <c r="D2335" s="108" t="str">
        <f>IF(SP_NORTE!D2341="","*",SP_NORTE!D2341)</f>
        <v>*</v>
      </c>
      <c r="E2335" s="108" t="str">
        <f>IF(SP_NORTE!H2341="","*",SP_NORTE!H2341)</f>
        <v>*</v>
      </c>
      <c r="F2335" s="114" t="str">
        <f>IF(SP_NORTE!M2341="","*",SP_NORTE!M2341)</f>
        <v>*</v>
      </c>
      <c r="G2335" s="109" t="str">
        <f>IF(SP_NORTE!I2341="","*",SP_NORTE!I2341)</f>
        <v>*</v>
      </c>
      <c r="H2335" s="109" t="str">
        <f>IF(SP_NORTE!AB2341="","*",SP_NORTE!AB2341)</f>
        <v>*</v>
      </c>
      <c r="I2335" s="109" t="str">
        <f>IF(SP_NORTE!AC2341="","*",SP_NORTE!AC2341)</f>
        <v>*</v>
      </c>
      <c r="J2335" s="110" t="str">
        <f>IF(SP_NORTE!AA2341="","*",SP_NORTE!AA2341)</f>
        <v>*</v>
      </c>
      <c r="K2335" s="111" t="str">
        <f>IF(SP_NORTE!AD2341="","*",SP_NORTE!AD2341)</f>
        <v>*</v>
      </c>
    </row>
    <row r="2336" spans="2:11" hidden="1">
      <c r="B2336" s="108" t="str">
        <f>IF(SP_NORTE!Y2342="","*",SP_NORTE!Y2342)</f>
        <v>*</v>
      </c>
      <c r="C2336" s="109" t="str">
        <f>IF(SP_NORTE!B2342="","*",SP_NORTE!B2342)</f>
        <v>*</v>
      </c>
      <c r="D2336" s="108" t="str">
        <f>IF(SP_NORTE!D2342="","*",SP_NORTE!D2342)</f>
        <v>*</v>
      </c>
      <c r="E2336" s="108" t="str">
        <f>IF(SP_NORTE!H2342="","*",SP_NORTE!H2342)</f>
        <v>*</v>
      </c>
      <c r="F2336" s="114" t="str">
        <f>IF(SP_NORTE!M2342="","*",SP_NORTE!M2342)</f>
        <v>*</v>
      </c>
      <c r="G2336" s="109" t="str">
        <f>IF(SP_NORTE!I2342="","*",SP_NORTE!I2342)</f>
        <v>*</v>
      </c>
      <c r="H2336" s="109" t="str">
        <f>IF(SP_NORTE!AB2342="","*",SP_NORTE!AB2342)</f>
        <v>*</v>
      </c>
      <c r="I2336" s="109" t="str">
        <f>IF(SP_NORTE!AC2342="","*",SP_NORTE!AC2342)</f>
        <v>*</v>
      </c>
      <c r="J2336" s="110" t="str">
        <f>IF(SP_NORTE!AA2342="","*",SP_NORTE!AA2342)</f>
        <v>*</v>
      </c>
      <c r="K2336" s="111" t="str">
        <f>IF(SP_NORTE!AD2342="","*",SP_NORTE!AD2342)</f>
        <v>*</v>
      </c>
    </row>
    <row r="2337" spans="2:11" hidden="1">
      <c r="B2337" s="108" t="str">
        <f>IF(SP_NORTE!Y2343="","*",SP_NORTE!Y2343)</f>
        <v>*</v>
      </c>
      <c r="C2337" s="109" t="str">
        <f>IF(SP_NORTE!B2343="","*",SP_NORTE!B2343)</f>
        <v>*</v>
      </c>
      <c r="D2337" s="108" t="str">
        <f>IF(SP_NORTE!D2343="","*",SP_NORTE!D2343)</f>
        <v>*</v>
      </c>
      <c r="E2337" s="108" t="str">
        <f>IF(SP_NORTE!H2343="","*",SP_NORTE!H2343)</f>
        <v>*</v>
      </c>
      <c r="F2337" s="114" t="str">
        <f>IF(SP_NORTE!M2343="","*",SP_NORTE!M2343)</f>
        <v>*</v>
      </c>
      <c r="G2337" s="109" t="str">
        <f>IF(SP_NORTE!I2343="","*",SP_NORTE!I2343)</f>
        <v>*</v>
      </c>
      <c r="H2337" s="109" t="str">
        <f>IF(SP_NORTE!AB2343="","*",SP_NORTE!AB2343)</f>
        <v>*</v>
      </c>
      <c r="I2337" s="109" t="str">
        <f>IF(SP_NORTE!AC2343="","*",SP_NORTE!AC2343)</f>
        <v>*</v>
      </c>
      <c r="J2337" s="110" t="str">
        <f>IF(SP_NORTE!AA2343="","*",SP_NORTE!AA2343)</f>
        <v>*</v>
      </c>
      <c r="K2337" s="111" t="str">
        <f>IF(SP_NORTE!AD2343="","*",SP_NORTE!AD2343)</f>
        <v>*</v>
      </c>
    </row>
    <row r="2338" spans="2:11" hidden="1">
      <c r="B2338" s="108" t="str">
        <f>IF(SP_NORTE!Y2344="","*",SP_NORTE!Y2344)</f>
        <v>*</v>
      </c>
      <c r="C2338" s="109" t="str">
        <f>IF(SP_NORTE!B2344="","*",SP_NORTE!B2344)</f>
        <v>*</v>
      </c>
      <c r="D2338" s="108" t="str">
        <f>IF(SP_NORTE!D2344="","*",SP_NORTE!D2344)</f>
        <v>*</v>
      </c>
      <c r="E2338" s="108" t="str">
        <f>IF(SP_NORTE!H2344="","*",SP_NORTE!H2344)</f>
        <v>*</v>
      </c>
      <c r="F2338" s="114" t="str">
        <f>IF(SP_NORTE!M2344="","*",SP_NORTE!M2344)</f>
        <v>*</v>
      </c>
      <c r="G2338" s="109" t="str">
        <f>IF(SP_NORTE!I2344="","*",SP_NORTE!I2344)</f>
        <v>*</v>
      </c>
      <c r="H2338" s="109" t="str">
        <f>IF(SP_NORTE!AB2344="","*",SP_NORTE!AB2344)</f>
        <v>*</v>
      </c>
      <c r="I2338" s="109" t="str">
        <f>IF(SP_NORTE!AC2344="","*",SP_NORTE!AC2344)</f>
        <v>*</v>
      </c>
      <c r="J2338" s="110" t="str">
        <f>IF(SP_NORTE!AA2344="","*",SP_NORTE!AA2344)</f>
        <v>*</v>
      </c>
      <c r="K2338" s="111" t="str">
        <f>IF(SP_NORTE!AD2344="","*",SP_NORTE!AD2344)</f>
        <v>*</v>
      </c>
    </row>
    <row r="2339" spans="2:11" hidden="1">
      <c r="B2339" s="108" t="str">
        <f>IF(SP_NORTE!Y2345="","*",SP_NORTE!Y2345)</f>
        <v>*</v>
      </c>
      <c r="C2339" s="109" t="str">
        <f>IF(SP_NORTE!B2345="","*",SP_NORTE!B2345)</f>
        <v>*</v>
      </c>
      <c r="D2339" s="108" t="str">
        <f>IF(SP_NORTE!D2345="","*",SP_NORTE!D2345)</f>
        <v>*</v>
      </c>
      <c r="E2339" s="108" t="str">
        <f>IF(SP_NORTE!H2345="","*",SP_NORTE!H2345)</f>
        <v>*</v>
      </c>
      <c r="F2339" s="114" t="str">
        <f>IF(SP_NORTE!M2345="","*",SP_NORTE!M2345)</f>
        <v>*</v>
      </c>
      <c r="G2339" s="109" t="str">
        <f>IF(SP_NORTE!I2345="","*",SP_NORTE!I2345)</f>
        <v>*</v>
      </c>
      <c r="H2339" s="109" t="str">
        <f>IF(SP_NORTE!AB2345="","*",SP_NORTE!AB2345)</f>
        <v>*</v>
      </c>
      <c r="I2339" s="109" t="str">
        <f>IF(SP_NORTE!AC2345="","*",SP_NORTE!AC2345)</f>
        <v>*</v>
      </c>
      <c r="J2339" s="110" t="str">
        <f>IF(SP_NORTE!AA2345="","*",SP_NORTE!AA2345)</f>
        <v>*</v>
      </c>
      <c r="K2339" s="111" t="str">
        <f>IF(SP_NORTE!AD2345="","*",SP_NORTE!AD2345)</f>
        <v>*</v>
      </c>
    </row>
    <row r="2340" spans="2:11" hidden="1">
      <c r="B2340" s="108" t="str">
        <f>IF(SP_NORTE!Y2346="","*",SP_NORTE!Y2346)</f>
        <v>*</v>
      </c>
      <c r="C2340" s="109" t="str">
        <f>IF(SP_NORTE!B2346="","*",SP_NORTE!B2346)</f>
        <v>*</v>
      </c>
      <c r="D2340" s="108" t="str">
        <f>IF(SP_NORTE!D2346="","*",SP_NORTE!D2346)</f>
        <v>*</v>
      </c>
      <c r="E2340" s="108" t="str">
        <f>IF(SP_NORTE!H2346="","*",SP_NORTE!H2346)</f>
        <v>*</v>
      </c>
      <c r="F2340" s="114" t="str">
        <f>IF(SP_NORTE!M2346="","*",SP_NORTE!M2346)</f>
        <v>*</v>
      </c>
      <c r="G2340" s="109" t="str">
        <f>IF(SP_NORTE!I2346="","*",SP_NORTE!I2346)</f>
        <v>*</v>
      </c>
      <c r="H2340" s="109" t="str">
        <f>IF(SP_NORTE!AB2346="","*",SP_NORTE!AB2346)</f>
        <v>*</v>
      </c>
      <c r="I2340" s="109" t="str">
        <f>IF(SP_NORTE!AC2346="","*",SP_NORTE!AC2346)</f>
        <v>*</v>
      </c>
      <c r="J2340" s="110" t="str">
        <f>IF(SP_NORTE!AA2346="","*",SP_NORTE!AA2346)</f>
        <v>*</v>
      </c>
      <c r="K2340" s="111" t="str">
        <f>IF(SP_NORTE!AD2346="","*",SP_NORTE!AD2346)</f>
        <v>*</v>
      </c>
    </row>
    <row r="2341" spans="2:11" hidden="1">
      <c r="B2341" s="108" t="str">
        <f>IF(SP_NORTE!Y2347="","*",SP_NORTE!Y2347)</f>
        <v>*</v>
      </c>
      <c r="C2341" s="109" t="str">
        <f>IF(SP_NORTE!B2347="","*",SP_NORTE!B2347)</f>
        <v>*</v>
      </c>
      <c r="D2341" s="108" t="str">
        <f>IF(SP_NORTE!D2347="","*",SP_NORTE!D2347)</f>
        <v>*</v>
      </c>
      <c r="E2341" s="108" t="str">
        <f>IF(SP_NORTE!H2347="","*",SP_NORTE!H2347)</f>
        <v>*</v>
      </c>
      <c r="F2341" s="114" t="str">
        <f>IF(SP_NORTE!M2347="","*",SP_NORTE!M2347)</f>
        <v>*</v>
      </c>
      <c r="G2341" s="109" t="str">
        <f>IF(SP_NORTE!I2347="","*",SP_NORTE!I2347)</f>
        <v>*</v>
      </c>
      <c r="H2341" s="109" t="str">
        <f>IF(SP_NORTE!AB2347="","*",SP_NORTE!AB2347)</f>
        <v>*</v>
      </c>
      <c r="I2341" s="109" t="str">
        <f>IF(SP_NORTE!AC2347="","*",SP_NORTE!AC2347)</f>
        <v>*</v>
      </c>
      <c r="J2341" s="110" t="str">
        <f>IF(SP_NORTE!AA2347="","*",SP_NORTE!AA2347)</f>
        <v>*</v>
      </c>
      <c r="K2341" s="111" t="str">
        <f>IF(SP_NORTE!AD2347="","*",SP_NORTE!AD2347)</f>
        <v>*</v>
      </c>
    </row>
    <row r="2342" spans="2:11" hidden="1">
      <c r="B2342" s="108" t="str">
        <f>IF(SP_NORTE!Y2348="","*",SP_NORTE!Y2348)</f>
        <v>*</v>
      </c>
      <c r="C2342" s="109" t="str">
        <f>IF(SP_NORTE!B2348="","*",SP_NORTE!B2348)</f>
        <v>*</v>
      </c>
      <c r="D2342" s="108" t="str">
        <f>IF(SP_NORTE!D2348="","*",SP_NORTE!D2348)</f>
        <v>*</v>
      </c>
      <c r="E2342" s="108" t="str">
        <f>IF(SP_NORTE!H2348="","*",SP_NORTE!H2348)</f>
        <v>*</v>
      </c>
      <c r="F2342" s="114" t="str">
        <f>IF(SP_NORTE!M2348="","*",SP_NORTE!M2348)</f>
        <v>*</v>
      </c>
      <c r="G2342" s="109" t="str">
        <f>IF(SP_NORTE!I2348="","*",SP_NORTE!I2348)</f>
        <v>*</v>
      </c>
      <c r="H2342" s="109" t="str">
        <f>IF(SP_NORTE!AB2348="","*",SP_NORTE!AB2348)</f>
        <v>*</v>
      </c>
      <c r="I2342" s="109" t="str">
        <f>IF(SP_NORTE!AC2348="","*",SP_NORTE!AC2348)</f>
        <v>*</v>
      </c>
      <c r="J2342" s="110" t="str">
        <f>IF(SP_NORTE!AA2348="","*",SP_NORTE!AA2348)</f>
        <v>*</v>
      </c>
      <c r="K2342" s="111" t="str">
        <f>IF(SP_NORTE!AD2348="","*",SP_NORTE!AD2348)</f>
        <v>*</v>
      </c>
    </row>
    <row r="2343" spans="2:11" hidden="1">
      <c r="B2343" s="108" t="str">
        <f>IF(SP_NORTE!Y2349="","*",SP_NORTE!Y2349)</f>
        <v>*</v>
      </c>
      <c r="C2343" s="109" t="str">
        <f>IF(SP_NORTE!B2349="","*",SP_NORTE!B2349)</f>
        <v>*</v>
      </c>
      <c r="D2343" s="108" t="str">
        <f>IF(SP_NORTE!D2349="","*",SP_NORTE!D2349)</f>
        <v>*</v>
      </c>
      <c r="E2343" s="108" t="str">
        <f>IF(SP_NORTE!H2349="","*",SP_NORTE!H2349)</f>
        <v>*</v>
      </c>
      <c r="F2343" s="114" t="str">
        <f>IF(SP_NORTE!M2349="","*",SP_NORTE!M2349)</f>
        <v>*</v>
      </c>
      <c r="G2343" s="109" t="str">
        <f>IF(SP_NORTE!I2349="","*",SP_NORTE!I2349)</f>
        <v>*</v>
      </c>
      <c r="H2343" s="109" t="str">
        <f>IF(SP_NORTE!AB2349="","*",SP_NORTE!AB2349)</f>
        <v>*</v>
      </c>
      <c r="I2343" s="109" t="str">
        <f>IF(SP_NORTE!AC2349="","*",SP_NORTE!AC2349)</f>
        <v>*</v>
      </c>
      <c r="J2343" s="110" t="str">
        <f>IF(SP_NORTE!AA2349="","*",SP_NORTE!AA2349)</f>
        <v>*</v>
      </c>
      <c r="K2343" s="111" t="str">
        <f>IF(SP_NORTE!AD2349="","*",SP_NORTE!AD2349)</f>
        <v>*</v>
      </c>
    </row>
    <row r="2344" spans="2:11" hidden="1">
      <c r="B2344" s="108" t="str">
        <f>IF(SP_NORTE!Y2350="","*",SP_NORTE!Y2350)</f>
        <v>*</v>
      </c>
      <c r="C2344" s="109" t="str">
        <f>IF(SP_NORTE!B2350="","*",SP_NORTE!B2350)</f>
        <v>*</v>
      </c>
      <c r="D2344" s="108" t="str">
        <f>IF(SP_NORTE!D2350="","*",SP_NORTE!D2350)</f>
        <v>*</v>
      </c>
      <c r="E2344" s="108" t="str">
        <f>IF(SP_NORTE!H2350="","*",SP_NORTE!H2350)</f>
        <v>*</v>
      </c>
      <c r="F2344" s="114" t="str">
        <f>IF(SP_NORTE!M2350="","*",SP_NORTE!M2350)</f>
        <v>*</v>
      </c>
      <c r="G2344" s="109" t="str">
        <f>IF(SP_NORTE!I2350="","*",SP_NORTE!I2350)</f>
        <v>*</v>
      </c>
      <c r="H2344" s="109" t="str">
        <f>IF(SP_NORTE!AB2350="","*",SP_NORTE!AB2350)</f>
        <v>*</v>
      </c>
      <c r="I2344" s="109" t="str">
        <f>IF(SP_NORTE!AC2350="","*",SP_NORTE!AC2350)</f>
        <v>*</v>
      </c>
      <c r="J2344" s="110" t="str">
        <f>IF(SP_NORTE!AA2350="","*",SP_NORTE!AA2350)</f>
        <v>*</v>
      </c>
      <c r="K2344" s="111" t="str">
        <f>IF(SP_NORTE!AD2350="","*",SP_NORTE!AD2350)</f>
        <v>*</v>
      </c>
    </row>
    <row r="2345" spans="2:11" hidden="1">
      <c r="B2345" s="108" t="str">
        <f>IF(SP_NORTE!Y2351="","*",SP_NORTE!Y2351)</f>
        <v>*</v>
      </c>
      <c r="C2345" s="109" t="str">
        <f>IF(SP_NORTE!B2351="","*",SP_NORTE!B2351)</f>
        <v>*</v>
      </c>
      <c r="D2345" s="108" t="str">
        <f>IF(SP_NORTE!D2351="","*",SP_NORTE!D2351)</f>
        <v>*</v>
      </c>
      <c r="E2345" s="108" t="str">
        <f>IF(SP_NORTE!H2351="","*",SP_NORTE!H2351)</f>
        <v>*</v>
      </c>
      <c r="F2345" s="114" t="str">
        <f>IF(SP_NORTE!M2351="","*",SP_NORTE!M2351)</f>
        <v>*</v>
      </c>
      <c r="G2345" s="109" t="str">
        <f>IF(SP_NORTE!I2351="","*",SP_NORTE!I2351)</f>
        <v>*</v>
      </c>
      <c r="H2345" s="109" t="str">
        <f>IF(SP_NORTE!AB2351="","*",SP_NORTE!AB2351)</f>
        <v>*</v>
      </c>
      <c r="I2345" s="109" t="str">
        <f>IF(SP_NORTE!AC2351="","*",SP_NORTE!AC2351)</f>
        <v>*</v>
      </c>
      <c r="J2345" s="110" t="str">
        <f>IF(SP_NORTE!AA2351="","*",SP_NORTE!AA2351)</f>
        <v>*</v>
      </c>
      <c r="K2345" s="111" t="str">
        <f>IF(SP_NORTE!AD2351="","*",SP_NORTE!AD2351)</f>
        <v>*</v>
      </c>
    </row>
    <row r="2346" spans="2:11" hidden="1">
      <c r="B2346" s="108" t="str">
        <f>IF(SP_NORTE!Y2352="","*",SP_NORTE!Y2352)</f>
        <v>*</v>
      </c>
      <c r="C2346" s="109" t="str">
        <f>IF(SP_NORTE!B2352="","*",SP_NORTE!B2352)</f>
        <v>*</v>
      </c>
      <c r="D2346" s="108" t="str">
        <f>IF(SP_NORTE!D2352="","*",SP_NORTE!D2352)</f>
        <v>*</v>
      </c>
      <c r="E2346" s="108" t="str">
        <f>IF(SP_NORTE!H2352="","*",SP_NORTE!H2352)</f>
        <v>*</v>
      </c>
      <c r="F2346" s="114" t="str">
        <f>IF(SP_NORTE!M2352="","*",SP_NORTE!M2352)</f>
        <v>*</v>
      </c>
      <c r="G2346" s="109" t="str">
        <f>IF(SP_NORTE!I2352="","*",SP_NORTE!I2352)</f>
        <v>*</v>
      </c>
      <c r="H2346" s="109" t="str">
        <f>IF(SP_NORTE!AB2352="","*",SP_NORTE!AB2352)</f>
        <v>*</v>
      </c>
      <c r="I2346" s="109" t="str">
        <f>IF(SP_NORTE!AC2352="","*",SP_NORTE!AC2352)</f>
        <v>*</v>
      </c>
      <c r="J2346" s="110" t="str">
        <f>IF(SP_NORTE!AA2352="","*",SP_NORTE!AA2352)</f>
        <v>*</v>
      </c>
      <c r="K2346" s="111" t="str">
        <f>IF(SP_NORTE!AD2352="","*",SP_NORTE!AD2352)</f>
        <v>*</v>
      </c>
    </row>
    <row r="2347" spans="2:11" hidden="1">
      <c r="B2347" s="108" t="str">
        <f>IF(SP_NORTE!Y2353="","*",SP_NORTE!Y2353)</f>
        <v>*</v>
      </c>
      <c r="C2347" s="109" t="str">
        <f>IF(SP_NORTE!B2353="","*",SP_NORTE!B2353)</f>
        <v>*</v>
      </c>
      <c r="D2347" s="108" t="str">
        <f>IF(SP_NORTE!D2353="","*",SP_NORTE!D2353)</f>
        <v>*</v>
      </c>
      <c r="E2347" s="108" t="str">
        <f>IF(SP_NORTE!H2353="","*",SP_NORTE!H2353)</f>
        <v>*</v>
      </c>
      <c r="F2347" s="114" t="str">
        <f>IF(SP_NORTE!M2353="","*",SP_NORTE!M2353)</f>
        <v>*</v>
      </c>
      <c r="G2347" s="109" t="str">
        <f>IF(SP_NORTE!I2353="","*",SP_NORTE!I2353)</f>
        <v>*</v>
      </c>
      <c r="H2347" s="109" t="str">
        <f>IF(SP_NORTE!AB2353="","*",SP_NORTE!AB2353)</f>
        <v>*</v>
      </c>
      <c r="I2347" s="109" t="str">
        <f>IF(SP_NORTE!AC2353="","*",SP_NORTE!AC2353)</f>
        <v>*</v>
      </c>
      <c r="J2347" s="110" t="str">
        <f>IF(SP_NORTE!AA2353="","*",SP_NORTE!AA2353)</f>
        <v>*</v>
      </c>
      <c r="K2347" s="111" t="str">
        <f>IF(SP_NORTE!AD2353="","*",SP_NORTE!AD2353)</f>
        <v>*</v>
      </c>
    </row>
    <row r="2348" spans="2:11" hidden="1">
      <c r="B2348" s="108" t="str">
        <f>IF(SP_NORTE!Y2354="","*",SP_NORTE!Y2354)</f>
        <v>*</v>
      </c>
      <c r="C2348" s="109" t="str">
        <f>IF(SP_NORTE!B2354="","*",SP_NORTE!B2354)</f>
        <v>*</v>
      </c>
      <c r="D2348" s="108" t="str">
        <f>IF(SP_NORTE!D2354="","*",SP_NORTE!D2354)</f>
        <v>*</v>
      </c>
      <c r="E2348" s="108" t="str">
        <f>IF(SP_NORTE!H2354="","*",SP_NORTE!H2354)</f>
        <v>*</v>
      </c>
      <c r="F2348" s="114" t="str">
        <f>IF(SP_NORTE!M2354="","*",SP_NORTE!M2354)</f>
        <v>*</v>
      </c>
      <c r="G2348" s="109" t="str">
        <f>IF(SP_NORTE!I2354="","*",SP_NORTE!I2354)</f>
        <v>*</v>
      </c>
      <c r="H2348" s="109" t="str">
        <f>IF(SP_NORTE!AB2354="","*",SP_NORTE!AB2354)</f>
        <v>*</v>
      </c>
      <c r="I2348" s="109" t="str">
        <f>IF(SP_NORTE!AC2354="","*",SP_NORTE!AC2354)</f>
        <v>*</v>
      </c>
      <c r="J2348" s="110" t="str">
        <f>IF(SP_NORTE!AA2354="","*",SP_NORTE!AA2354)</f>
        <v>*</v>
      </c>
      <c r="K2348" s="111" t="str">
        <f>IF(SP_NORTE!AD2354="","*",SP_NORTE!AD2354)</f>
        <v>*</v>
      </c>
    </row>
    <row r="2349" spans="2:11" hidden="1">
      <c r="B2349" s="108" t="str">
        <f>IF(SP_NORTE!Y2355="","*",SP_NORTE!Y2355)</f>
        <v>*</v>
      </c>
      <c r="C2349" s="109" t="str">
        <f>IF(SP_NORTE!B2355="","*",SP_NORTE!B2355)</f>
        <v>*</v>
      </c>
      <c r="D2349" s="108" t="str">
        <f>IF(SP_NORTE!D2355="","*",SP_NORTE!D2355)</f>
        <v>*</v>
      </c>
      <c r="E2349" s="108" t="str">
        <f>IF(SP_NORTE!H2355="","*",SP_NORTE!H2355)</f>
        <v>*</v>
      </c>
      <c r="F2349" s="114" t="str">
        <f>IF(SP_NORTE!M2355="","*",SP_NORTE!M2355)</f>
        <v>*</v>
      </c>
      <c r="G2349" s="109" t="str">
        <f>IF(SP_NORTE!I2355="","*",SP_NORTE!I2355)</f>
        <v>*</v>
      </c>
      <c r="H2349" s="109" t="str">
        <f>IF(SP_NORTE!AB2355="","*",SP_NORTE!AB2355)</f>
        <v>*</v>
      </c>
      <c r="I2349" s="109" t="str">
        <f>IF(SP_NORTE!AC2355="","*",SP_NORTE!AC2355)</f>
        <v>*</v>
      </c>
      <c r="J2349" s="110" t="str">
        <f>IF(SP_NORTE!AA2355="","*",SP_NORTE!AA2355)</f>
        <v>*</v>
      </c>
      <c r="K2349" s="111" t="str">
        <f>IF(SP_NORTE!AD2355="","*",SP_NORTE!AD2355)</f>
        <v>*</v>
      </c>
    </row>
    <row r="2350" spans="2:11" hidden="1">
      <c r="B2350" s="108" t="str">
        <f>IF(SP_NORTE!Y2356="","*",SP_NORTE!Y2356)</f>
        <v>*</v>
      </c>
      <c r="C2350" s="109" t="str">
        <f>IF(SP_NORTE!B2356="","*",SP_NORTE!B2356)</f>
        <v>*</v>
      </c>
      <c r="D2350" s="108" t="str">
        <f>IF(SP_NORTE!D2356="","*",SP_NORTE!D2356)</f>
        <v>*</v>
      </c>
      <c r="E2350" s="108" t="str">
        <f>IF(SP_NORTE!H2356="","*",SP_NORTE!H2356)</f>
        <v>*</v>
      </c>
      <c r="F2350" s="114" t="str">
        <f>IF(SP_NORTE!M2356="","*",SP_NORTE!M2356)</f>
        <v>*</v>
      </c>
      <c r="G2350" s="109" t="str">
        <f>IF(SP_NORTE!I2356="","*",SP_NORTE!I2356)</f>
        <v>*</v>
      </c>
      <c r="H2350" s="109" t="str">
        <f>IF(SP_NORTE!AB2356="","*",SP_NORTE!AB2356)</f>
        <v>*</v>
      </c>
      <c r="I2350" s="109" t="str">
        <f>IF(SP_NORTE!AC2356="","*",SP_NORTE!AC2356)</f>
        <v>*</v>
      </c>
      <c r="J2350" s="110" t="str">
        <f>IF(SP_NORTE!AA2356="","*",SP_NORTE!AA2356)</f>
        <v>*</v>
      </c>
      <c r="K2350" s="111" t="str">
        <f>IF(SP_NORTE!AD2356="","*",SP_NORTE!AD2356)</f>
        <v>*</v>
      </c>
    </row>
    <row r="2351" spans="2:11" hidden="1">
      <c r="B2351" s="108" t="str">
        <f>IF(SP_NORTE!Y2357="","*",SP_NORTE!Y2357)</f>
        <v>*</v>
      </c>
      <c r="C2351" s="109" t="str">
        <f>IF(SP_NORTE!B2357="","*",SP_NORTE!B2357)</f>
        <v>*</v>
      </c>
      <c r="D2351" s="108" t="str">
        <f>IF(SP_NORTE!D2357="","*",SP_NORTE!D2357)</f>
        <v>*</v>
      </c>
      <c r="E2351" s="108" t="str">
        <f>IF(SP_NORTE!H2357="","*",SP_NORTE!H2357)</f>
        <v>*</v>
      </c>
      <c r="F2351" s="114" t="str">
        <f>IF(SP_NORTE!M2357="","*",SP_NORTE!M2357)</f>
        <v>*</v>
      </c>
      <c r="G2351" s="109" t="str">
        <f>IF(SP_NORTE!I2357="","*",SP_NORTE!I2357)</f>
        <v>*</v>
      </c>
      <c r="H2351" s="109" t="str">
        <f>IF(SP_NORTE!AB2357="","*",SP_NORTE!AB2357)</f>
        <v>*</v>
      </c>
      <c r="I2351" s="109" t="str">
        <f>IF(SP_NORTE!AC2357="","*",SP_NORTE!AC2357)</f>
        <v>*</v>
      </c>
      <c r="J2351" s="110" t="str">
        <f>IF(SP_NORTE!AA2357="","*",SP_NORTE!AA2357)</f>
        <v>*</v>
      </c>
      <c r="K2351" s="111" t="str">
        <f>IF(SP_NORTE!AD2357="","*",SP_NORTE!AD2357)</f>
        <v>*</v>
      </c>
    </row>
    <row r="2352" spans="2:11" hidden="1">
      <c r="B2352" s="108" t="str">
        <f>IF(SP_NORTE!Y2358="","*",SP_NORTE!Y2358)</f>
        <v>*</v>
      </c>
      <c r="C2352" s="109" t="str">
        <f>IF(SP_NORTE!B2358="","*",SP_NORTE!B2358)</f>
        <v>*</v>
      </c>
      <c r="D2352" s="108" t="str">
        <f>IF(SP_NORTE!D2358="","*",SP_NORTE!D2358)</f>
        <v>*</v>
      </c>
      <c r="E2352" s="108" t="str">
        <f>IF(SP_NORTE!H2358="","*",SP_NORTE!H2358)</f>
        <v>*</v>
      </c>
      <c r="F2352" s="114" t="str">
        <f>IF(SP_NORTE!M2358="","*",SP_NORTE!M2358)</f>
        <v>*</v>
      </c>
      <c r="G2352" s="109" t="str">
        <f>IF(SP_NORTE!I2358="","*",SP_NORTE!I2358)</f>
        <v>*</v>
      </c>
      <c r="H2352" s="109" t="str">
        <f>IF(SP_NORTE!AB2358="","*",SP_NORTE!AB2358)</f>
        <v>*</v>
      </c>
      <c r="I2352" s="109" t="str">
        <f>IF(SP_NORTE!AC2358="","*",SP_NORTE!AC2358)</f>
        <v>*</v>
      </c>
      <c r="J2352" s="110" t="str">
        <f>IF(SP_NORTE!AA2358="","*",SP_NORTE!AA2358)</f>
        <v>*</v>
      </c>
      <c r="K2352" s="111" t="str">
        <f>IF(SP_NORTE!AD2358="","*",SP_NORTE!AD2358)</f>
        <v>*</v>
      </c>
    </row>
    <row r="2353" spans="2:11" hidden="1">
      <c r="B2353" s="108" t="str">
        <f>IF(SP_NORTE!Y2359="","*",SP_NORTE!Y2359)</f>
        <v>*</v>
      </c>
      <c r="C2353" s="109" t="str">
        <f>IF(SP_NORTE!B2359="","*",SP_NORTE!B2359)</f>
        <v>*</v>
      </c>
      <c r="D2353" s="108" t="str">
        <f>IF(SP_NORTE!D2359="","*",SP_NORTE!D2359)</f>
        <v>*</v>
      </c>
      <c r="E2353" s="108" t="str">
        <f>IF(SP_NORTE!H2359="","*",SP_NORTE!H2359)</f>
        <v>*</v>
      </c>
      <c r="F2353" s="114" t="str">
        <f>IF(SP_NORTE!M2359="","*",SP_NORTE!M2359)</f>
        <v>*</v>
      </c>
      <c r="G2353" s="109" t="str">
        <f>IF(SP_NORTE!I2359="","*",SP_NORTE!I2359)</f>
        <v>*</v>
      </c>
      <c r="H2353" s="109" t="str">
        <f>IF(SP_NORTE!AB2359="","*",SP_NORTE!AB2359)</f>
        <v>*</v>
      </c>
      <c r="I2353" s="109" t="str">
        <f>IF(SP_NORTE!AC2359="","*",SP_NORTE!AC2359)</f>
        <v>*</v>
      </c>
      <c r="J2353" s="110" t="str">
        <f>IF(SP_NORTE!AA2359="","*",SP_NORTE!AA2359)</f>
        <v>*</v>
      </c>
      <c r="K2353" s="111" t="str">
        <f>IF(SP_NORTE!AD2359="","*",SP_NORTE!AD2359)</f>
        <v>*</v>
      </c>
    </row>
    <row r="2354" spans="2:11" hidden="1">
      <c r="B2354" s="108" t="str">
        <f>IF(SP_NORTE!Y2360="","*",SP_NORTE!Y2360)</f>
        <v>*</v>
      </c>
      <c r="C2354" s="109" t="str">
        <f>IF(SP_NORTE!B2360="","*",SP_NORTE!B2360)</f>
        <v>*</v>
      </c>
      <c r="D2354" s="108" t="str">
        <f>IF(SP_NORTE!D2360="","*",SP_NORTE!D2360)</f>
        <v>*</v>
      </c>
      <c r="E2354" s="108" t="str">
        <f>IF(SP_NORTE!H2360="","*",SP_NORTE!H2360)</f>
        <v>*</v>
      </c>
      <c r="F2354" s="114" t="str">
        <f>IF(SP_NORTE!M2360="","*",SP_NORTE!M2360)</f>
        <v>*</v>
      </c>
      <c r="G2354" s="109" t="str">
        <f>IF(SP_NORTE!I2360="","*",SP_NORTE!I2360)</f>
        <v>*</v>
      </c>
      <c r="H2354" s="109" t="str">
        <f>IF(SP_NORTE!AB2360="","*",SP_NORTE!AB2360)</f>
        <v>*</v>
      </c>
      <c r="I2354" s="109" t="str">
        <f>IF(SP_NORTE!AC2360="","*",SP_NORTE!AC2360)</f>
        <v>*</v>
      </c>
      <c r="J2354" s="110" t="str">
        <f>IF(SP_NORTE!AA2360="","*",SP_NORTE!AA2360)</f>
        <v>*</v>
      </c>
      <c r="K2354" s="111" t="str">
        <f>IF(SP_NORTE!AD2360="","*",SP_NORTE!AD2360)</f>
        <v>*</v>
      </c>
    </row>
    <row r="2355" spans="2:11" hidden="1">
      <c r="B2355" s="108" t="str">
        <f>IF(SP_NORTE!Y2361="","*",SP_NORTE!Y2361)</f>
        <v>*</v>
      </c>
      <c r="C2355" s="109" t="str">
        <f>IF(SP_NORTE!B2361="","*",SP_NORTE!B2361)</f>
        <v>*</v>
      </c>
      <c r="D2355" s="108" t="str">
        <f>IF(SP_NORTE!D2361="","*",SP_NORTE!D2361)</f>
        <v>*</v>
      </c>
      <c r="E2355" s="108" t="str">
        <f>IF(SP_NORTE!H2361="","*",SP_NORTE!H2361)</f>
        <v>*</v>
      </c>
      <c r="F2355" s="114" t="str">
        <f>IF(SP_NORTE!M2361="","*",SP_NORTE!M2361)</f>
        <v>*</v>
      </c>
      <c r="G2355" s="109" t="str">
        <f>IF(SP_NORTE!I2361="","*",SP_NORTE!I2361)</f>
        <v>*</v>
      </c>
      <c r="H2355" s="109" t="str">
        <f>IF(SP_NORTE!AB2361="","*",SP_NORTE!AB2361)</f>
        <v>*</v>
      </c>
      <c r="I2355" s="109" t="str">
        <f>IF(SP_NORTE!AC2361="","*",SP_NORTE!AC2361)</f>
        <v>*</v>
      </c>
      <c r="J2355" s="110" t="str">
        <f>IF(SP_NORTE!AA2361="","*",SP_NORTE!AA2361)</f>
        <v>*</v>
      </c>
      <c r="K2355" s="111" t="str">
        <f>IF(SP_NORTE!AD2361="","*",SP_NORTE!AD2361)</f>
        <v>*</v>
      </c>
    </row>
    <row r="2356" spans="2:11" hidden="1">
      <c r="B2356" s="108" t="str">
        <f>IF(SP_NORTE!Y2362="","*",SP_NORTE!Y2362)</f>
        <v>*</v>
      </c>
      <c r="C2356" s="109" t="str">
        <f>IF(SP_NORTE!B2362="","*",SP_NORTE!B2362)</f>
        <v>*</v>
      </c>
      <c r="D2356" s="108" t="str">
        <f>IF(SP_NORTE!D2362="","*",SP_NORTE!D2362)</f>
        <v>*</v>
      </c>
      <c r="E2356" s="108" t="str">
        <f>IF(SP_NORTE!H2362="","*",SP_NORTE!H2362)</f>
        <v>*</v>
      </c>
      <c r="F2356" s="114" t="str">
        <f>IF(SP_NORTE!M2362="","*",SP_NORTE!M2362)</f>
        <v>*</v>
      </c>
      <c r="G2356" s="109" t="str">
        <f>IF(SP_NORTE!I2362="","*",SP_NORTE!I2362)</f>
        <v>*</v>
      </c>
      <c r="H2356" s="109" t="str">
        <f>IF(SP_NORTE!AB2362="","*",SP_NORTE!AB2362)</f>
        <v>*</v>
      </c>
      <c r="I2356" s="109" t="str">
        <f>IF(SP_NORTE!AC2362="","*",SP_NORTE!AC2362)</f>
        <v>*</v>
      </c>
      <c r="J2356" s="110" t="str">
        <f>IF(SP_NORTE!AA2362="","*",SP_NORTE!AA2362)</f>
        <v>*</v>
      </c>
      <c r="K2356" s="111" t="str">
        <f>IF(SP_NORTE!AD2362="","*",SP_NORTE!AD2362)</f>
        <v>*</v>
      </c>
    </row>
    <row r="2357" spans="2:11" hidden="1">
      <c r="B2357" s="108" t="str">
        <f>IF(SP_NORTE!Y2363="","*",SP_NORTE!Y2363)</f>
        <v>*</v>
      </c>
      <c r="C2357" s="109" t="str">
        <f>IF(SP_NORTE!B2363="","*",SP_NORTE!B2363)</f>
        <v>*</v>
      </c>
      <c r="D2357" s="108" t="str">
        <f>IF(SP_NORTE!D2363="","*",SP_NORTE!D2363)</f>
        <v>*</v>
      </c>
      <c r="E2357" s="108" t="str">
        <f>IF(SP_NORTE!H2363="","*",SP_NORTE!H2363)</f>
        <v>*</v>
      </c>
      <c r="F2357" s="114" t="str">
        <f>IF(SP_NORTE!M2363="","*",SP_NORTE!M2363)</f>
        <v>*</v>
      </c>
      <c r="G2357" s="109" t="str">
        <f>IF(SP_NORTE!I2363="","*",SP_NORTE!I2363)</f>
        <v>*</v>
      </c>
      <c r="H2357" s="109" t="str">
        <f>IF(SP_NORTE!AB2363="","*",SP_NORTE!AB2363)</f>
        <v>*</v>
      </c>
      <c r="I2357" s="109" t="str">
        <f>IF(SP_NORTE!AC2363="","*",SP_NORTE!AC2363)</f>
        <v>*</v>
      </c>
      <c r="J2357" s="110" t="str">
        <f>IF(SP_NORTE!AA2363="","*",SP_NORTE!AA2363)</f>
        <v>*</v>
      </c>
      <c r="K2357" s="111" t="str">
        <f>IF(SP_NORTE!AD2363="","*",SP_NORTE!AD2363)</f>
        <v>*</v>
      </c>
    </row>
    <row r="2358" spans="2:11" hidden="1">
      <c r="B2358" s="108" t="str">
        <f>IF(SP_NORTE!Y2364="","*",SP_NORTE!Y2364)</f>
        <v>*</v>
      </c>
      <c r="C2358" s="109" t="str">
        <f>IF(SP_NORTE!B2364="","*",SP_NORTE!B2364)</f>
        <v>*</v>
      </c>
      <c r="D2358" s="108" t="str">
        <f>IF(SP_NORTE!D2364="","*",SP_NORTE!D2364)</f>
        <v>*</v>
      </c>
      <c r="E2358" s="108" t="str">
        <f>IF(SP_NORTE!H2364="","*",SP_NORTE!H2364)</f>
        <v>*</v>
      </c>
      <c r="F2358" s="114" t="str">
        <f>IF(SP_NORTE!M2364="","*",SP_NORTE!M2364)</f>
        <v>*</v>
      </c>
      <c r="G2358" s="109" t="str">
        <f>IF(SP_NORTE!I2364="","*",SP_NORTE!I2364)</f>
        <v>*</v>
      </c>
      <c r="H2358" s="109" t="str">
        <f>IF(SP_NORTE!AB2364="","*",SP_NORTE!AB2364)</f>
        <v>*</v>
      </c>
      <c r="I2358" s="109" t="str">
        <f>IF(SP_NORTE!AC2364="","*",SP_NORTE!AC2364)</f>
        <v>*</v>
      </c>
      <c r="J2358" s="110" t="str">
        <f>IF(SP_NORTE!AA2364="","*",SP_NORTE!AA2364)</f>
        <v>*</v>
      </c>
      <c r="K2358" s="111" t="str">
        <f>IF(SP_NORTE!AD2364="","*",SP_NORTE!AD2364)</f>
        <v>*</v>
      </c>
    </row>
    <row r="2359" spans="2:11" hidden="1">
      <c r="B2359" s="108" t="str">
        <f>IF(SP_NORTE!Y2365="","*",SP_NORTE!Y2365)</f>
        <v>*</v>
      </c>
      <c r="C2359" s="109" t="str">
        <f>IF(SP_NORTE!B2365="","*",SP_NORTE!B2365)</f>
        <v>*</v>
      </c>
      <c r="D2359" s="108" t="str">
        <f>IF(SP_NORTE!D2365="","*",SP_NORTE!D2365)</f>
        <v>*</v>
      </c>
      <c r="E2359" s="108" t="str">
        <f>IF(SP_NORTE!H2365="","*",SP_NORTE!H2365)</f>
        <v>*</v>
      </c>
      <c r="F2359" s="114" t="str">
        <f>IF(SP_NORTE!M2365="","*",SP_NORTE!M2365)</f>
        <v>*</v>
      </c>
      <c r="G2359" s="109" t="str">
        <f>IF(SP_NORTE!I2365="","*",SP_NORTE!I2365)</f>
        <v>*</v>
      </c>
      <c r="H2359" s="109" t="str">
        <f>IF(SP_NORTE!AB2365="","*",SP_NORTE!AB2365)</f>
        <v>*</v>
      </c>
      <c r="I2359" s="109" t="str">
        <f>IF(SP_NORTE!AC2365="","*",SP_NORTE!AC2365)</f>
        <v>*</v>
      </c>
      <c r="J2359" s="110" t="str">
        <f>IF(SP_NORTE!AA2365="","*",SP_NORTE!AA2365)</f>
        <v>*</v>
      </c>
      <c r="K2359" s="111" t="str">
        <f>IF(SP_NORTE!AD2365="","*",SP_NORTE!AD2365)</f>
        <v>*</v>
      </c>
    </row>
    <row r="2360" spans="2:11" hidden="1">
      <c r="B2360" s="108" t="str">
        <f>IF(SP_NORTE!Y2366="","*",SP_NORTE!Y2366)</f>
        <v>*</v>
      </c>
      <c r="C2360" s="109" t="str">
        <f>IF(SP_NORTE!B2366="","*",SP_NORTE!B2366)</f>
        <v>*</v>
      </c>
      <c r="D2360" s="108" t="str">
        <f>IF(SP_NORTE!D2366="","*",SP_NORTE!D2366)</f>
        <v>*</v>
      </c>
      <c r="E2360" s="108" t="str">
        <f>IF(SP_NORTE!H2366="","*",SP_NORTE!H2366)</f>
        <v>*</v>
      </c>
      <c r="F2360" s="114" t="str">
        <f>IF(SP_NORTE!M2366="","*",SP_NORTE!M2366)</f>
        <v>*</v>
      </c>
      <c r="G2360" s="109" t="str">
        <f>IF(SP_NORTE!I2366="","*",SP_NORTE!I2366)</f>
        <v>*</v>
      </c>
      <c r="H2360" s="109" t="str">
        <f>IF(SP_NORTE!AB2366="","*",SP_NORTE!AB2366)</f>
        <v>*</v>
      </c>
      <c r="I2360" s="109" t="str">
        <f>IF(SP_NORTE!AC2366="","*",SP_NORTE!AC2366)</f>
        <v>*</v>
      </c>
      <c r="J2360" s="110" t="str">
        <f>IF(SP_NORTE!AA2366="","*",SP_NORTE!AA2366)</f>
        <v>*</v>
      </c>
      <c r="K2360" s="111" t="str">
        <f>IF(SP_NORTE!AD2366="","*",SP_NORTE!AD2366)</f>
        <v>*</v>
      </c>
    </row>
    <row r="2361" spans="2:11" hidden="1">
      <c r="B2361" s="108" t="str">
        <f>IF(SP_NORTE!Y2367="","*",SP_NORTE!Y2367)</f>
        <v>*</v>
      </c>
      <c r="C2361" s="109" t="str">
        <f>IF(SP_NORTE!B2367="","*",SP_NORTE!B2367)</f>
        <v>*</v>
      </c>
      <c r="D2361" s="108" t="str">
        <f>IF(SP_NORTE!D2367="","*",SP_NORTE!D2367)</f>
        <v>*</v>
      </c>
      <c r="E2361" s="108" t="str">
        <f>IF(SP_NORTE!H2367="","*",SP_NORTE!H2367)</f>
        <v>*</v>
      </c>
      <c r="F2361" s="114" t="str">
        <f>IF(SP_NORTE!M2367="","*",SP_NORTE!M2367)</f>
        <v>*</v>
      </c>
      <c r="G2361" s="109" t="str">
        <f>IF(SP_NORTE!I2367="","*",SP_NORTE!I2367)</f>
        <v>*</v>
      </c>
      <c r="H2361" s="109" t="str">
        <f>IF(SP_NORTE!AB2367="","*",SP_NORTE!AB2367)</f>
        <v>*</v>
      </c>
      <c r="I2361" s="109" t="str">
        <f>IF(SP_NORTE!AC2367="","*",SP_NORTE!AC2367)</f>
        <v>*</v>
      </c>
      <c r="J2361" s="110" t="str">
        <f>IF(SP_NORTE!AA2367="","*",SP_NORTE!AA2367)</f>
        <v>*</v>
      </c>
      <c r="K2361" s="111" t="str">
        <f>IF(SP_NORTE!AD2367="","*",SP_NORTE!AD2367)</f>
        <v>*</v>
      </c>
    </row>
    <row r="2362" spans="2:11" hidden="1">
      <c r="B2362" s="108" t="str">
        <f>IF(SP_NORTE!Y2368="","*",SP_NORTE!Y2368)</f>
        <v>*</v>
      </c>
      <c r="C2362" s="109" t="str">
        <f>IF(SP_NORTE!B2368="","*",SP_NORTE!B2368)</f>
        <v>*</v>
      </c>
      <c r="D2362" s="108" t="str">
        <f>IF(SP_NORTE!D2368="","*",SP_NORTE!D2368)</f>
        <v>*</v>
      </c>
      <c r="E2362" s="108" t="str">
        <f>IF(SP_NORTE!H2368="","*",SP_NORTE!H2368)</f>
        <v>*</v>
      </c>
      <c r="F2362" s="114" t="str">
        <f>IF(SP_NORTE!M2368="","*",SP_NORTE!M2368)</f>
        <v>*</v>
      </c>
      <c r="G2362" s="109" t="str">
        <f>IF(SP_NORTE!I2368="","*",SP_NORTE!I2368)</f>
        <v>*</v>
      </c>
      <c r="H2362" s="109" t="str">
        <f>IF(SP_NORTE!AB2368="","*",SP_NORTE!AB2368)</f>
        <v>*</v>
      </c>
      <c r="I2362" s="109" t="str">
        <f>IF(SP_NORTE!AC2368="","*",SP_NORTE!AC2368)</f>
        <v>*</v>
      </c>
      <c r="J2362" s="110" t="str">
        <f>IF(SP_NORTE!AA2368="","*",SP_NORTE!AA2368)</f>
        <v>*</v>
      </c>
      <c r="K2362" s="111" t="str">
        <f>IF(SP_NORTE!AD2368="","*",SP_NORTE!AD2368)</f>
        <v>*</v>
      </c>
    </row>
    <row r="2363" spans="2:11" hidden="1">
      <c r="B2363" s="108" t="str">
        <f>IF(SP_NORTE!Y2369="","*",SP_NORTE!Y2369)</f>
        <v>*</v>
      </c>
      <c r="C2363" s="109" t="str">
        <f>IF(SP_NORTE!B2369="","*",SP_NORTE!B2369)</f>
        <v>*</v>
      </c>
      <c r="D2363" s="108" t="str">
        <f>IF(SP_NORTE!D2369="","*",SP_NORTE!D2369)</f>
        <v>*</v>
      </c>
      <c r="E2363" s="108" t="str">
        <f>IF(SP_NORTE!H2369="","*",SP_NORTE!H2369)</f>
        <v>*</v>
      </c>
      <c r="F2363" s="114" t="str">
        <f>IF(SP_NORTE!M2369="","*",SP_NORTE!M2369)</f>
        <v>*</v>
      </c>
      <c r="G2363" s="109" t="str">
        <f>IF(SP_NORTE!I2369="","*",SP_NORTE!I2369)</f>
        <v>*</v>
      </c>
      <c r="H2363" s="109" t="str">
        <f>IF(SP_NORTE!AB2369="","*",SP_NORTE!AB2369)</f>
        <v>*</v>
      </c>
      <c r="I2363" s="109" t="str">
        <f>IF(SP_NORTE!AC2369="","*",SP_NORTE!AC2369)</f>
        <v>*</v>
      </c>
      <c r="J2363" s="110" t="str">
        <f>IF(SP_NORTE!AA2369="","*",SP_NORTE!AA2369)</f>
        <v>*</v>
      </c>
      <c r="K2363" s="111" t="str">
        <f>IF(SP_NORTE!AD2369="","*",SP_NORTE!AD2369)</f>
        <v>*</v>
      </c>
    </row>
    <row r="2364" spans="2:11" hidden="1">
      <c r="B2364" s="108" t="str">
        <f>IF(SP_NORTE!Y2370="","*",SP_NORTE!Y2370)</f>
        <v>*</v>
      </c>
      <c r="C2364" s="109" t="str">
        <f>IF(SP_NORTE!B2370="","*",SP_NORTE!B2370)</f>
        <v>*</v>
      </c>
      <c r="D2364" s="108" t="str">
        <f>IF(SP_NORTE!D2370="","*",SP_NORTE!D2370)</f>
        <v>*</v>
      </c>
      <c r="E2364" s="108" t="str">
        <f>IF(SP_NORTE!H2370="","*",SP_NORTE!H2370)</f>
        <v>*</v>
      </c>
      <c r="F2364" s="114" t="str">
        <f>IF(SP_NORTE!M2370="","*",SP_NORTE!M2370)</f>
        <v>*</v>
      </c>
      <c r="G2364" s="109" t="str">
        <f>IF(SP_NORTE!I2370="","*",SP_NORTE!I2370)</f>
        <v>*</v>
      </c>
      <c r="H2364" s="109" t="str">
        <f>IF(SP_NORTE!AB2370="","*",SP_NORTE!AB2370)</f>
        <v>*</v>
      </c>
      <c r="I2364" s="109" t="str">
        <f>IF(SP_NORTE!AC2370="","*",SP_NORTE!AC2370)</f>
        <v>*</v>
      </c>
      <c r="J2364" s="110" t="str">
        <f>IF(SP_NORTE!AA2370="","*",SP_NORTE!AA2370)</f>
        <v>*</v>
      </c>
      <c r="K2364" s="111" t="str">
        <f>IF(SP_NORTE!AD2370="","*",SP_NORTE!AD2370)</f>
        <v>*</v>
      </c>
    </row>
    <row r="2365" spans="2:11" hidden="1">
      <c r="B2365" s="108" t="str">
        <f>IF(SP_NORTE!Y2371="","*",SP_NORTE!Y2371)</f>
        <v>*</v>
      </c>
      <c r="C2365" s="109" t="str">
        <f>IF(SP_NORTE!B2371="","*",SP_NORTE!B2371)</f>
        <v>*</v>
      </c>
      <c r="D2365" s="108" t="str">
        <f>IF(SP_NORTE!D2371="","*",SP_NORTE!D2371)</f>
        <v>*</v>
      </c>
      <c r="E2365" s="108" t="str">
        <f>IF(SP_NORTE!H2371="","*",SP_NORTE!H2371)</f>
        <v>*</v>
      </c>
      <c r="F2365" s="114" t="str">
        <f>IF(SP_NORTE!M2371="","*",SP_NORTE!M2371)</f>
        <v>*</v>
      </c>
      <c r="G2365" s="109" t="str">
        <f>IF(SP_NORTE!I2371="","*",SP_NORTE!I2371)</f>
        <v>*</v>
      </c>
      <c r="H2365" s="109" t="str">
        <f>IF(SP_NORTE!AB2371="","*",SP_NORTE!AB2371)</f>
        <v>*</v>
      </c>
      <c r="I2365" s="109" t="str">
        <f>IF(SP_NORTE!AC2371="","*",SP_NORTE!AC2371)</f>
        <v>*</v>
      </c>
      <c r="J2365" s="110" t="str">
        <f>IF(SP_NORTE!AA2371="","*",SP_NORTE!AA2371)</f>
        <v>*</v>
      </c>
      <c r="K2365" s="111" t="str">
        <f>IF(SP_NORTE!AD2371="","*",SP_NORTE!AD2371)</f>
        <v>*</v>
      </c>
    </row>
    <row r="2366" spans="2:11" hidden="1">
      <c r="B2366" s="108" t="str">
        <f>IF(SP_NORTE!Y2372="","*",SP_NORTE!Y2372)</f>
        <v>*</v>
      </c>
      <c r="C2366" s="109" t="str">
        <f>IF(SP_NORTE!B2372="","*",SP_NORTE!B2372)</f>
        <v>*</v>
      </c>
      <c r="D2366" s="108" t="str">
        <f>IF(SP_NORTE!D2372="","*",SP_NORTE!D2372)</f>
        <v>*</v>
      </c>
      <c r="E2366" s="108" t="str">
        <f>IF(SP_NORTE!H2372="","*",SP_NORTE!H2372)</f>
        <v>*</v>
      </c>
      <c r="F2366" s="114" t="str">
        <f>IF(SP_NORTE!M2372="","*",SP_NORTE!M2372)</f>
        <v>*</v>
      </c>
      <c r="G2366" s="109" t="str">
        <f>IF(SP_NORTE!I2372="","*",SP_NORTE!I2372)</f>
        <v>*</v>
      </c>
      <c r="H2366" s="109" t="str">
        <f>IF(SP_NORTE!AB2372="","*",SP_NORTE!AB2372)</f>
        <v>*</v>
      </c>
      <c r="I2366" s="109" t="str">
        <f>IF(SP_NORTE!AC2372="","*",SP_NORTE!AC2372)</f>
        <v>*</v>
      </c>
      <c r="J2366" s="110" t="str">
        <f>IF(SP_NORTE!AA2372="","*",SP_NORTE!AA2372)</f>
        <v>*</v>
      </c>
      <c r="K2366" s="111" t="str">
        <f>IF(SP_NORTE!AD2372="","*",SP_NORTE!AD2372)</f>
        <v>*</v>
      </c>
    </row>
    <row r="2367" spans="2:11" hidden="1">
      <c r="B2367" s="108" t="str">
        <f>IF(SP_NORTE!Y2373="","*",SP_NORTE!Y2373)</f>
        <v>*</v>
      </c>
      <c r="C2367" s="109" t="str">
        <f>IF(SP_NORTE!B2373="","*",SP_NORTE!B2373)</f>
        <v>*</v>
      </c>
      <c r="D2367" s="108" t="str">
        <f>IF(SP_NORTE!D2373="","*",SP_NORTE!D2373)</f>
        <v>*</v>
      </c>
      <c r="E2367" s="108" t="str">
        <f>IF(SP_NORTE!H2373="","*",SP_NORTE!H2373)</f>
        <v>*</v>
      </c>
      <c r="F2367" s="114" t="str">
        <f>IF(SP_NORTE!M2373="","*",SP_NORTE!M2373)</f>
        <v>*</v>
      </c>
      <c r="G2367" s="109" t="str">
        <f>IF(SP_NORTE!I2373="","*",SP_NORTE!I2373)</f>
        <v>*</v>
      </c>
      <c r="H2367" s="109" t="str">
        <f>IF(SP_NORTE!AB2373="","*",SP_NORTE!AB2373)</f>
        <v>*</v>
      </c>
      <c r="I2367" s="109" t="str">
        <f>IF(SP_NORTE!AC2373="","*",SP_NORTE!AC2373)</f>
        <v>*</v>
      </c>
      <c r="J2367" s="110" t="str">
        <f>IF(SP_NORTE!AA2373="","*",SP_NORTE!AA2373)</f>
        <v>*</v>
      </c>
      <c r="K2367" s="111" t="str">
        <f>IF(SP_NORTE!AD2373="","*",SP_NORTE!AD2373)</f>
        <v>*</v>
      </c>
    </row>
    <row r="2368" spans="2:11" hidden="1">
      <c r="B2368" s="108" t="str">
        <f>IF(SP_NORTE!Y2374="","*",SP_NORTE!Y2374)</f>
        <v>*</v>
      </c>
      <c r="C2368" s="109" t="str">
        <f>IF(SP_NORTE!B2374="","*",SP_NORTE!B2374)</f>
        <v>*</v>
      </c>
      <c r="D2368" s="108" t="str">
        <f>IF(SP_NORTE!D2374="","*",SP_NORTE!D2374)</f>
        <v>*</v>
      </c>
      <c r="E2368" s="108" t="str">
        <f>IF(SP_NORTE!H2374="","*",SP_NORTE!H2374)</f>
        <v>*</v>
      </c>
      <c r="F2368" s="114" t="str">
        <f>IF(SP_NORTE!M2374="","*",SP_NORTE!M2374)</f>
        <v>*</v>
      </c>
      <c r="G2368" s="109" t="str">
        <f>IF(SP_NORTE!I2374="","*",SP_NORTE!I2374)</f>
        <v>*</v>
      </c>
      <c r="H2368" s="109" t="str">
        <f>IF(SP_NORTE!AB2374="","*",SP_NORTE!AB2374)</f>
        <v>*</v>
      </c>
      <c r="I2368" s="109" t="str">
        <f>IF(SP_NORTE!AC2374="","*",SP_NORTE!AC2374)</f>
        <v>*</v>
      </c>
      <c r="J2368" s="110" t="str">
        <f>IF(SP_NORTE!AA2374="","*",SP_NORTE!AA2374)</f>
        <v>*</v>
      </c>
      <c r="K2368" s="111" t="str">
        <f>IF(SP_NORTE!AD2374="","*",SP_NORTE!AD2374)</f>
        <v>*</v>
      </c>
    </row>
    <row r="2369" spans="2:11" hidden="1">
      <c r="B2369" s="108" t="str">
        <f>IF(SP_NORTE!Y2375="","*",SP_NORTE!Y2375)</f>
        <v>*</v>
      </c>
      <c r="C2369" s="109" t="str">
        <f>IF(SP_NORTE!B2375="","*",SP_NORTE!B2375)</f>
        <v>*</v>
      </c>
      <c r="D2369" s="108" t="str">
        <f>IF(SP_NORTE!D2375="","*",SP_NORTE!D2375)</f>
        <v>*</v>
      </c>
      <c r="E2369" s="108" t="str">
        <f>IF(SP_NORTE!H2375="","*",SP_NORTE!H2375)</f>
        <v>*</v>
      </c>
      <c r="F2369" s="114" t="str">
        <f>IF(SP_NORTE!M2375="","*",SP_NORTE!M2375)</f>
        <v>*</v>
      </c>
      <c r="G2369" s="109" t="str">
        <f>IF(SP_NORTE!I2375="","*",SP_NORTE!I2375)</f>
        <v>*</v>
      </c>
      <c r="H2369" s="109" t="str">
        <f>IF(SP_NORTE!AB2375="","*",SP_NORTE!AB2375)</f>
        <v>*</v>
      </c>
      <c r="I2369" s="109" t="str">
        <f>IF(SP_NORTE!AC2375="","*",SP_NORTE!AC2375)</f>
        <v>*</v>
      </c>
      <c r="J2369" s="110" t="str">
        <f>IF(SP_NORTE!AA2375="","*",SP_NORTE!AA2375)</f>
        <v>*</v>
      </c>
      <c r="K2369" s="111" t="str">
        <f>IF(SP_NORTE!AD2375="","*",SP_NORTE!AD2375)</f>
        <v>*</v>
      </c>
    </row>
    <row r="2370" spans="2:11" hidden="1">
      <c r="B2370" s="108" t="str">
        <f>IF(SP_NORTE!Y2376="","*",SP_NORTE!Y2376)</f>
        <v>*</v>
      </c>
      <c r="C2370" s="109" t="str">
        <f>IF(SP_NORTE!B2376="","*",SP_NORTE!B2376)</f>
        <v>*</v>
      </c>
      <c r="D2370" s="108" t="str">
        <f>IF(SP_NORTE!D2376="","*",SP_NORTE!D2376)</f>
        <v>*</v>
      </c>
      <c r="E2370" s="108" t="str">
        <f>IF(SP_NORTE!H2376="","*",SP_NORTE!H2376)</f>
        <v>*</v>
      </c>
      <c r="F2370" s="114" t="str">
        <f>IF(SP_NORTE!M2376="","*",SP_NORTE!M2376)</f>
        <v>*</v>
      </c>
      <c r="G2370" s="109" t="str">
        <f>IF(SP_NORTE!I2376="","*",SP_NORTE!I2376)</f>
        <v>*</v>
      </c>
      <c r="H2370" s="109" t="str">
        <f>IF(SP_NORTE!AB2376="","*",SP_NORTE!AB2376)</f>
        <v>*</v>
      </c>
      <c r="I2370" s="109" t="str">
        <f>IF(SP_NORTE!AC2376="","*",SP_NORTE!AC2376)</f>
        <v>*</v>
      </c>
      <c r="J2370" s="110" t="str">
        <f>IF(SP_NORTE!AA2376="","*",SP_NORTE!AA2376)</f>
        <v>*</v>
      </c>
      <c r="K2370" s="111" t="str">
        <f>IF(SP_NORTE!AD2376="","*",SP_NORTE!AD2376)</f>
        <v>*</v>
      </c>
    </row>
    <row r="2371" spans="2:11" hidden="1">
      <c r="B2371" s="108" t="str">
        <f>IF(SP_NORTE!Y2377="","*",SP_NORTE!Y2377)</f>
        <v>*</v>
      </c>
      <c r="C2371" s="109" t="str">
        <f>IF(SP_NORTE!B2377="","*",SP_NORTE!B2377)</f>
        <v>*</v>
      </c>
      <c r="D2371" s="108" t="str">
        <f>IF(SP_NORTE!D2377="","*",SP_NORTE!D2377)</f>
        <v>*</v>
      </c>
      <c r="E2371" s="108" t="str">
        <f>IF(SP_NORTE!H2377="","*",SP_NORTE!H2377)</f>
        <v>*</v>
      </c>
      <c r="F2371" s="114" t="str">
        <f>IF(SP_NORTE!M2377="","*",SP_NORTE!M2377)</f>
        <v>*</v>
      </c>
      <c r="G2371" s="109" t="str">
        <f>IF(SP_NORTE!I2377="","*",SP_NORTE!I2377)</f>
        <v>*</v>
      </c>
      <c r="H2371" s="109" t="str">
        <f>IF(SP_NORTE!AB2377="","*",SP_NORTE!AB2377)</f>
        <v>*</v>
      </c>
      <c r="I2371" s="109" t="str">
        <f>IF(SP_NORTE!AC2377="","*",SP_NORTE!AC2377)</f>
        <v>*</v>
      </c>
      <c r="J2371" s="110" t="str">
        <f>IF(SP_NORTE!AA2377="","*",SP_NORTE!AA2377)</f>
        <v>*</v>
      </c>
      <c r="K2371" s="111" t="str">
        <f>IF(SP_NORTE!AD2377="","*",SP_NORTE!AD2377)</f>
        <v>*</v>
      </c>
    </row>
    <row r="2372" spans="2:11" hidden="1">
      <c r="B2372" s="108" t="str">
        <f>IF(SP_NORTE!Y2378="","*",SP_NORTE!Y2378)</f>
        <v>*</v>
      </c>
      <c r="C2372" s="109" t="str">
        <f>IF(SP_NORTE!B2378="","*",SP_NORTE!B2378)</f>
        <v>*</v>
      </c>
      <c r="D2372" s="108" t="str">
        <f>IF(SP_NORTE!D2378="","*",SP_NORTE!D2378)</f>
        <v>*</v>
      </c>
      <c r="E2372" s="108" t="str">
        <f>IF(SP_NORTE!H2378="","*",SP_NORTE!H2378)</f>
        <v>*</v>
      </c>
      <c r="F2372" s="114" t="str">
        <f>IF(SP_NORTE!M2378="","*",SP_NORTE!M2378)</f>
        <v>*</v>
      </c>
      <c r="G2372" s="109" t="str">
        <f>IF(SP_NORTE!I2378="","*",SP_NORTE!I2378)</f>
        <v>*</v>
      </c>
      <c r="H2372" s="109" t="str">
        <f>IF(SP_NORTE!AB2378="","*",SP_NORTE!AB2378)</f>
        <v>*</v>
      </c>
      <c r="I2372" s="109" t="str">
        <f>IF(SP_NORTE!AC2378="","*",SP_NORTE!AC2378)</f>
        <v>*</v>
      </c>
      <c r="J2372" s="110" t="str">
        <f>IF(SP_NORTE!AA2378="","*",SP_NORTE!AA2378)</f>
        <v>*</v>
      </c>
      <c r="K2372" s="111" t="str">
        <f>IF(SP_NORTE!AD2378="","*",SP_NORTE!AD2378)</f>
        <v>*</v>
      </c>
    </row>
    <row r="2373" spans="2:11" hidden="1">
      <c r="B2373" s="108" t="str">
        <f>IF(SP_NORTE!Y2379="","*",SP_NORTE!Y2379)</f>
        <v>*</v>
      </c>
      <c r="C2373" s="109" t="str">
        <f>IF(SP_NORTE!B2379="","*",SP_NORTE!B2379)</f>
        <v>*</v>
      </c>
      <c r="D2373" s="108" t="str">
        <f>IF(SP_NORTE!D2379="","*",SP_NORTE!D2379)</f>
        <v>*</v>
      </c>
      <c r="E2373" s="108" t="str">
        <f>IF(SP_NORTE!H2379="","*",SP_NORTE!H2379)</f>
        <v>*</v>
      </c>
      <c r="F2373" s="114" t="str">
        <f>IF(SP_NORTE!M2379="","*",SP_NORTE!M2379)</f>
        <v>*</v>
      </c>
      <c r="G2373" s="109" t="str">
        <f>IF(SP_NORTE!I2379="","*",SP_NORTE!I2379)</f>
        <v>*</v>
      </c>
      <c r="H2373" s="109" t="str">
        <f>IF(SP_NORTE!AB2379="","*",SP_NORTE!AB2379)</f>
        <v>*</v>
      </c>
      <c r="I2373" s="109" t="str">
        <f>IF(SP_NORTE!AC2379="","*",SP_NORTE!AC2379)</f>
        <v>*</v>
      </c>
      <c r="J2373" s="110" t="str">
        <f>IF(SP_NORTE!AA2379="","*",SP_NORTE!AA2379)</f>
        <v>*</v>
      </c>
      <c r="K2373" s="111" t="str">
        <f>IF(SP_NORTE!AD2379="","*",SP_NORTE!AD2379)</f>
        <v>*</v>
      </c>
    </row>
    <row r="2374" spans="2:11" hidden="1">
      <c r="B2374" s="108" t="str">
        <f>IF(SP_NORTE!Y2380="","*",SP_NORTE!Y2380)</f>
        <v>*</v>
      </c>
      <c r="C2374" s="109" t="str">
        <f>IF(SP_NORTE!B2380="","*",SP_NORTE!B2380)</f>
        <v>*</v>
      </c>
      <c r="D2374" s="108" t="str">
        <f>IF(SP_NORTE!D2380="","*",SP_NORTE!D2380)</f>
        <v>*</v>
      </c>
      <c r="E2374" s="108" t="str">
        <f>IF(SP_NORTE!H2380="","*",SP_NORTE!H2380)</f>
        <v>*</v>
      </c>
      <c r="F2374" s="114" t="str">
        <f>IF(SP_NORTE!M2380="","*",SP_NORTE!M2380)</f>
        <v>*</v>
      </c>
      <c r="G2374" s="109" t="str">
        <f>IF(SP_NORTE!I2380="","*",SP_NORTE!I2380)</f>
        <v>*</v>
      </c>
      <c r="H2374" s="109" t="str">
        <f>IF(SP_NORTE!AB2380="","*",SP_NORTE!AB2380)</f>
        <v>*</v>
      </c>
      <c r="I2374" s="109" t="str">
        <f>IF(SP_NORTE!AC2380="","*",SP_NORTE!AC2380)</f>
        <v>*</v>
      </c>
      <c r="J2374" s="110" t="str">
        <f>IF(SP_NORTE!AA2380="","*",SP_NORTE!AA2380)</f>
        <v>*</v>
      </c>
      <c r="K2374" s="111" t="str">
        <f>IF(SP_NORTE!AD2380="","*",SP_NORTE!AD2380)</f>
        <v>*</v>
      </c>
    </row>
    <row r="2375" spans="2:11" hidden="1">
      <c r="B2375" s="108" t="str">
        <f>IF(SP_NORTE!Y2381="","*",SP_NORTE!Y2381)</f>
        <v>*</v>
      </c>
      <c r="C2375" s="109" t="str">
        <f>IF(SP_NORTE!B2381="","*",SP_NORTE!B2381)</f>
        <v>*</v>
      </c>
      <c r="D2375" s="108" t="str">
        <f>IF(SP_NORTE!D2381="","*",SP_NORTE!D2381)</f>
        <v>*</v>
      </c>
      <c r="E2375" s="108" t="str">
        <f>IF(SP_NORTE!H2381="","*",SP_NORTE!H2381)</f>
        <v>*</v>
      </c>
      <c r="F2375" s="114" t="str">
        <f>IF(SP_NORTE!M2381="","*",SP_NORTE!M2381)</f>
        <v>*</v>
      </c>
      <c r="G2375" s="109" t="str">
        <f>IF(SP_NORTE!I2381="","*",SP_NORTE!I2381)</f>
        <v>*</v>
      </c>
      <c r="H2375" s="109" t="str">
        <f>IF(SP_NORTE!AB2381="","*",SP_NORTE!AB2381)</f>
        <v>*</v>
      </c>
      <c r="I2375" s="109" t="str">
        <f>IF(SP_NORTE!AC2381="","*",SP_NORTE!AC2381)</f>
        <v>*</v>
      </c>
      <c r="J2375" s="110" t="str">
        <f>IF(SP_NORTE!AA2381="","*",SP_NORTE!AA2381)</f>
        <v>*</v>
      </c>
      <c r="K2375" s="111" t="str">
        <f>IF(SP_NORTE!AD2381="","*",SP_NORTE!AD2381)</f>
        <v>*</v>
      </c>
    </row>
    <row r="2376" spans="2:11" hidden="1">
      <c r="B2376" s="108" t="str">
        <f>IF(SP_NORTE!Y2382="","*",SP_NORTE!Y2382)</f>
        <v>*</v>
      </c>
      <c r="C2376" s="109" t="str">
        <f>IF(SP_NORTE!B2382="","*",SP_NORTE!B2382)</f>
        <v>*</v>
      </c>
      <c r="D2376" s="108" t="str">
        <f>IF(SP_NORTE!D2382="","*",SP_NORTE!D2382)</f>
        <v>*</v>
      </c>
      <c r="E2376" s="108" t="str">
        <f>IF(SP_NORTE!H2382="","*",SP_NORTE!H2382)</f>
        <v>*</v>
      </c>
      <c r="F2376" s="114" t="str">
        <f>IF(SP_NORTE!M2382="","*",SP_NORTE!M2382)</f>
        <v>*</v>
      </c>
      <c r="G2376" s="109" t="str">
        <f>IF(SP_NORTE!I2382="","*",SP_NORTE!I2382)</f>
        <v>*</v>
      </c>
      <c r="H2376" s="109" t="str">
        <f>IF(SP_NORTE!AB2382="","*",SP_NORTE!AB2382)</f>
        <v>*</v>
      </c>
      <c r="I2376" s="109" t="str">
        <f>IF(SP_NORTE!AC2382="","*",SP_NORTE!AC2382)</f>
        <v>*</v>
      </c>
      <c r="J2376" s="110" t="str">
        <f>IF(SP_NORTE!AA2382="","*",SP_NORTE!AA2382)</f>
        <v>*</v>
      </c>
      <c r="K2376" s="111" t="str">
        <f>IF(SP_NORTE!AD2382="","*",SP_NORTE!AD2382)</f>
        <v>*</v>
      </c>
    </row>
    <row r="2377" spans="2:11" hidden="1">
      <c r="B2377" s="108" t="str">
        <f>IF(SP_NORTE!Y2383="","*",SP_NORTE!Y2383)</f>
        <v>*</v>
      </c>
      <c r="C2377" s="109" t="str">
        <f>IF(SP_NORTE!B2383="","*",SP_NORTE!B2383)</f>
        <v>*</v>
      </c>
      <c r="D2377" s="108" t="str">
        <f>IF(SP_NORTE!D2383="","*",SP_NORTE!D2383)</f>
        <v>*</v>
      </c>
      <c r="E2377" s="108" t="str">
        <f>IF(SP_NORTE!H2383="","*",SP_NORTE!H2383)</f>
        <v>*</v>
      </c>
      <c r="F2377" s="114" t="str">
        <f>IF(SP_NORTE!M2383="","*",SP_NORTE!M2383)</f>
        <v>*</v>
      </c>
      <c r="G2377" s="109" t="str">
        <f>IF(SP_NORTE!I2383="","*",SP_NORTE!I2383)</f>
        <v>*</v>
      </c>
      <c r="H2377" s="109" t="str">
        <f>IF(SP_NORTE!AB2383="","*",SP_NORTE!AB2383)</f>
        <v>*</v>
      </c>
      <c r="I2377" s="109" t="str">
        <f>IF(SP_NORTE!AC2383="","*",SP_NORTE!AC2383)</f>
        <v>*</v>
      </c>
      <c r="J2377" s="110" t="str">
        <f>IF(SP_NORTE!AA2383="","*",SP_NORTE!AA2383)</f>
        <v>*</v>
      </c>
      <c r="K2377" s="111" t="str">
        <f>IF(SP_NORTE!AD2383="","*",SP_NORTE!AD2383)</f>
        <v>*</v>
      </c>
    </row>
    <row r="2378" spans="2:11" hidden="1">
      <c r="B2378" s="108" t="str">
        <f>IF(SP_NORTE!Y2384="","*",SP_NORTE!Y2384)</f>
        <v>*</v>
      </c>
      <c r="C2378" s="109" t="str">
        <f>IF(SP_NORTE!B2384="","*",SP_NORTE!B2384)</f>
        <v>*</v>
      </c>
      <c r="D2378" s="108" t="str">
        <f>IF(SP_NORTE!D2384="","*",SP_NORTE!D2384)</f>
        <v>*</v>
      </c>
      <c r="E2378" s="108" t="str">
        <f>IF(SP_NORTE!H2384="","*",SP_NORTE!H2384)</f>
        <v>*</v>
      </c>
      <c r="F2378" s="114" t="str">
        <f>IF(SP_NORTE!M2384="","*",SP_NORTE!M2384)</f>
        <v>*</v>
      </c>
      <c r="G2378" s="109" t="str">
        <f>IF(SP_NORTE!I2384="","*",SP_NORTE!I2384)</f>
        <v>*</v>
      </c>
      <c r="H2378" s="109" t="str">
        <f>IF(SP_NORTE!AB2384="","*",SP_NORTE!AB2384)</f>
        <v>*</v>
      </c>
      <c r="I2378" s="109" t="str">
        <f>IF(SP_NORTE!AC2384="","*",SP_NORTE!AC2384)</f>
        <v>*</v>
      </c>
      <c r="J2378" s="110" t="str">
        <f>IF(SP_NORTE!AA2384="","*",SP_NORTE!AA2384)</f>
        <v>*</v>
      </c>
      <c r="K2378" s="111" t="str">
        <f>IF(SP_NORTE!AD2384="","*",SP_NORTE!AD2384)</f>
        <v>*</v>
      </c>
    </row>
    <row r="2379" spans="2:11" hidden="1">
      <c r="B2379" s="108" t="str">
        <f>IF(SP_NORTE!Y2385="","*",SP_NORTE!Y2385)</f>
        <v>*</v>
      </c>
      <c r="C2379" s="109" t="str">
        <f>IF(SP_NORTE!B2385="","*",SP_NORTE!B2385)</f>
        <v>*</v>
      </c>
      <c r="D2379" s="108" t="str">
        <f>IF(SP_NORTE!D2385="","*",SP_NORTE!D2385)</f>
        <v>*</v>
      </c>
      <c r="E2379" s="108" t="str">
        <f>IF(SP_NORTE!H2385="","*",SP_NORTE!H2385)</f>
        <v>*</v>
      </c>
      <c r="F2379" s="114" t="str">
        <f>IF(SP_NORTE!M2385="","*",SP_NORTE!M2385)</f>
        <v>*</v>
      </c>
      <c r="G2379" s="109" t="str">
        <f>IF(SP_NORTE!I2385="","*",SP_NORTE!I2385)</f>
        <v>*</v>
      </c>
      <c r="H2379" s="109" t="str">
        <f>IF(SP_NORTE!AB2385="","*",SP_NORTE!AB2385)</f>
        <v>*</v>
      </c>
      <c r="I2379" s="109" t="str">
        <f>IF(SP_NORTE!AC2385="","*",SP_NORTE!AC2385)</f>
        <v>*</v>
      </c>
      <c r="J2379" s="110" t="str">
        <f>IF(SP_NORTE!AA2385="","*",SP_NORTE!AA2385)</f>
        <v>*</v>
      </c>
      <c r="K2379" s="111" t="str">
        <f>IF(SP_NORTE!AD2385="","*",SP_NORTE!AD2385)</f>
        <v>*</v>
      </c>
    </row>
    <row r="2380" spans="2:11" hidden="1">
      <c r="B2380" s="108" t="str">
        <f>IF(SP_NORTE!Y2386="","*",SP_NORTE!Y2386)</f>
        <v>*</v>
      </c>
      <c r="C2380" s="109" t="str">
        <f>IF(SP_NORTE!B2386="","*",SP_NORTE!B2386)</f>
        <v>*</v>
      </c>
      <c r="D2380" s="108" t="str">
        <f>IF(SP_NORTE!D2386="","*",SP_NORTE!D2386)</f>
        <v>*</v>
      </c>
      <c r="E2380" s="108" t="str">
        <f>IF(SP_NORTE!H2386="","*",SP_NORTE!H2386)</f>
        <v>*</v>
      </c>
      <c r="F2380" s="114" t="str">
        <f>IF(SP_NORTE!M2386="","*",SP_NORTE!M2386)</f>
        <v>*</v>
      </c>
      <c r="G2380" s="109" t="str">
        <f>IF(SP_NORTE!I2386="","*",SP_NORTE!I2386)</f>
        <v>*</v>
      </c>
      <c r="H2380" s="109" t="str">
        <f>IF(SP_NORTE!AB2386="","*",SP_NORTE!AB2386)</f>
        <v>*</v>
      </c>
      <c r="I2380" s="109" t="str">
        <f>IF(SP_NORTE!AC2386="","*",SP_NORTE!AC2386)</f>
        <v>*</v>
      </c>
      <c r="J2380" s="110" t="str">
        <f>IF(SP_NORTE!AA2386="","*",SP_NORTE!AA2386)</f>
        <v>*</v>
      </c>
      <c r="K2380" s="111" t="str">
        <f>IF(SP_NORTE!AD2386="","*",SP_NORTE!AD2386)</f>
        <v>*</v>
      </c>
    </row>
    <row r="2381" spans="2:11" hidden="1">
      <c r="B2381" s="108" t="str">
        <f>IF(SP_NORTE!Y2387="","*",SP_NORTE!Y2387)</f>
        <v>*</v>
      </c>
      <c r="C2381" s="109" t="str">
        <f>IF(SP_NORTE!B2387="","*",SP_NORTE!B2387)</f>
        <v>*</v>
      </c>
      <c r="D2381" s="108" t="str">
        <f>IF(SP_NORTE!D2387="","*",SP_NORTE!D2387)</f>
        <v>*</v>
      </c>
      <c r="E2381" s="108" t="str">
        <f>IF(SP_NORTE!H2387="","*",SP_NORTE!H2387)</f>
        <v>*</v>
      </c>
      <c r="F2381" s="114" t="str">
        <f>IF(SP_NORTE!M2387="","*",SP_NORTE!M2387)</f>
        <v>*</v>
      </c>
      <c r="G2381" s="109" t="str">
        <f>IF(SP_NORTE!I2387="","*",SP_NORTE!I2387)</f>
        <v>*</v>
      </c>
      <c r="H2381" s="109" t="str">
        <f>IF(SP_NORTE!AB2387="","*",SP_NORTE!AB2387)</f>
        <v>*</v>
      </c>
      <c r="I2381" s="109" t="str">
        <f>IF(SP_NORTE!AC2387="","*",SP_NORTE!AC2387)</f>
        <v>*</v>
      </c>
      <c r="J2381" s="110" t="str">
        <f>IF(SP_NORTE!AA2387="","*",SP_NORTE!AA2387)</f>
        <v>*</v>
      </c>
      <c r="K2381" s="111" t="str">
        <f>IF(SP_NORTE!AD2387="","*",SP_NORTE!AD2387)</f>
        <v>*</v>
      </c>
    </row>
    <row r="2382" spans="2:11" hidden="1">
      <c r="B2382" s="108" t="str">
        <f>IF(SP_NORTE!Y2388="","*",SP_NORTE!Y2388)</f>
        <v>*</v>
      </c>
      <c r="C2382" s="109" t="str">
        <f>IF(SP_NORTE!B2388="","*",SP_NORTE!B2388)</f>
        <v>*</v>
      </c>
      <c r="D2382" s="108" t="str">
        <f>IF(SP_NORTE!D2388="","*",SP_NORTE!D2388)</f>
        <v>*</v>
      </c>
      <c r="E2382" s="108" t="str">
        <f>IF(SP_NORTE!H2388="","*",SP_NORTE!H2388)</f>
        <v>*</v>
      </c>
      <c r="F2382" s="114" t="str">
        <f>IF(SP_NORTE!M2388="","*",SP_NORTE!M2388)</f>
        <v>*</v>
      </c>
      <c r="G2382" s="109" t="str">
        <f>IF(SP_NORTE!I2388="","*",SP_NORTE!I2388)</f>
        <v>*</v>
      </c>
      <c r="H2382" s="109" t="str">
        <f>IF(SP_NORTE!AB2388="","*",SP_NORTE!AB2388)</f>
        <v>*</v>
      </c>
      <c r="I2382" s="109" t="str">
        <f>IF(SP_NORTE!AC2388="","*",SP_NORTE!AC2388)</f>
        <v>*</v>
      </c>
      <c r="J2382" s="110" t="str">
        <f>IF(SP_NORTE!AA2388="","*",SP_NORTE!AA2388)</f>
        <v>*</v>
      </c>
      <c r="K2382" s="111" t="str">
        <f>IF(SP_NORTE!AD2388="","*",SP_NORTE!AD2388)</f>
        <v>*</v>
      </c>
    </row>
    <row r="2383" spans="2:11" hidden="1">
      <c r="B2383" s="108" t="str">
        <f>IF(SP_NORTE!Y2389="","*",SP_NORTE!Y2389)</f>
        <v>*</v>
      </c>
      <c r="C2383" s="109" t="str">
        <f>IF(SP_NORTE!B2389="","*",SP_NORTE!B2389)</f>
        <v>*</v>
      </c>
      <c r="D2383" s="108" t="str">
        <f>IF(SP_NORTE!D2389="","*",SP_NORTE!D2389)</f>
        <v>*</v>
      </c>
      <c r="E2383" s="108" t="str">
        <f>IF(SP_NORTE!H2389="","*",SP_NORTE!H2389)</f>
        <v>*</v>
      </c>
      <c r="F2383" s="114" t="str">
        <f>IF(SP_NORTE!M2389="","*",SP_NORTE!M2389)</f>
        <v>*</v>
      </c>
      <c r="G2383" s="109" t="str">
        <f>IF(SP_NORTE!I2389="","*",SP_NORTE!I2389)</f>
        <v>*</v>
      </c>
      <c r="H2383" s="109" t="str">
        <f>IF(SP_NORTE!AB2389="","*",SP_NORTE!AB2389)</f>
        <v>*</v>
      </c>
      <c r="I2383" s="109" t="str">
        <f>IF(SP_NORTE!AC2389="","*",SP_NORTE!AC2389)</f>
        <v>*</v>
      </c>
      <c r="J2383" s="110" t="str">
        <f>IF(SP_NORTE!AA2389="","*",SP_NORTE!AA2389)</f>
        <v>*</v>
      </c>
      <c r="K2383" s="111" t="str">
        <f>IF(SP_NORTE!AD2389="","*",SP_NORTE!AD2389)</f>
        <v>*</v>
      </c>
    </row>
    <row r="2384" spans="2:11" hidden="1">
      <c r="B2384" s="108" t="str">
        <f>IF(SP_NORTE!Y2390="","*",SP_NORTE!Y2390)</f>
        <v>*</v>
      </c>
      <c r="C2384" s="109" t="str">
        <f>IF(SP_NORTE!B2390="","*",SP_NORTE!B2390)</f>
        <v>*</v>
      </c>
      <c r="D2384" s="108" t="str">
        <f>IF(SP_NORTE!D2390="","*",SP_NORTE!D2390)</f>
        <v>*</v>
      </c>
      <c r="E2384" s="108" t="str">
        <f>IF(SP_NORTE!H2390="","*",SP_NORTE!H2390)</f>
        <v>*</v>
      </c>
      <c r="F2384" s="114" t="str">
        <f>IF(SP_NORTE!M2390="","*",SP_NORTE!M2390)</f>
        <v>*</v>
      </c>
      <c r="G2384" s="109" t="str">
        <f>IF(SP_NORTE!I2390="","*",SP_NORTE!I2390)</f>
        <v>*</v>
      </c>
      <c r="H2384" s="109" t="str">
        <f>IF(SP_NORTE!AB2390="","*",SP_NORTE!AB2390)</f>
        <v>*</v>
      </c>
      <c r="I2384" s="109" t="str">
        <f>IF(SP_NORTE!AC2390="","*",SP_NORTE!AC2390)</f>
        <v>*</v>
      </c>
      <c r="J2384" s="110" t="str">
        <f>IF(SP_NORTE!AA2390="","*",SP_NORTE!AA2390)</f>
        <v>*</v>
      </c>
      <c r="K2384" s="111" t="str">
        <f>IF(SP_NORTE!AD2390="","*",SP_NORTE!AD2390)</f>
        <v>*</v>
      </c>
    </row>
    <row r="2385" spans="2:11" hidden="1">
      <c r="B2385" s="108" t="str">
        <f>IF(SP_NORTE!Y2391="","*",SP_NORTE!Y2391)</f>
        <v>*</v>
      </c>
      <c r="C2385" s="109" t="str">
        <f>IF(SP_NORTE!B2391="","*",SP_NORTE!B2391)</f>
        <v>*</v>
      </c>
      <c r="D2385" s="108" t="str">
        <f>IF(SP_NORTE!D2391="","*",SP_NORTE!D2391)</f>
        <v>*</v>
      </c>
      <c r="E2385" s="108" t="str">
        <f>IF(SP_NORTE!H2391="","*",SP_NORTE!H2391)</f>
        <v>*</v>
      </c>
      <c r="F2385" s="114" t="str">
        <f>IF(SP_NORTE!M2391="","*",SP_NORTE!M2391)</f>
        <v>*</v>
      </c>
      <c r="G2385" s="109" t="str">
        <f>IF(SP_NORTE!I2391="","*",SP_NORTE!I2391)</f>
        <v>*</v>
      </c>
      <c r="H2385" s="109" t="str">
        <f>IF(SP_NORTE!AB2391="","*",SP_NORTE!AB2391)</f>
        <v>*</v>
      </c>
      <c r="I2385" s="109" t="str">
        <f>IF(SP_NORTE!AC2391="","*",SP_NORTE!AC2391)</f>
        <v>*</v>
      </c>
      <c r="J2385" s="110" t="str">
        <f>IF(SP_NORTE!AA2391="","*",SP_NORTE!AA2391)</f>
        <v>*</v>
      </c>
      <c r="K2385" s="111" t="str">
        <f>IF(SP_NORTE!AD2391="","*",SP_NORTE!AD2391)</f>
        <v>*</v>
      </c>
    </row>
    <row r="2386" spans="2:11" hidden="1">
      <c r="B2386" s="108" t="str">
        <f>IF(SP_NORTE!Y2392="","*",SP_NORTE!Y2392)</f>
        <v>*</v>
      </c>
      <c r="C2386" s="109" t="str">
        <f>IF(SP_NORTE!B2392="","*",SP_NORTE!B2392)</f>
        <v>*</v>
      </c>
      <c r="D2386" s="108" t="str">
        <f>IF(SP_NORTE!D2392="","*",SP_NORTE!D2392)</f>
        <v>*</v>
      </c>
      <c r="E2386" s="108" t="str">
        <f>IF(SP_NORTE!H2392="","*",SP_NORTE!H2392)</f>
        <v>*</v>
      </c>
      <c r="F2386" s="114" t="str">
        <f>IF(SP_NORTE!M2392="","*",SP_NORTE!M2392)</f>
        <v>*</v>
      </c>
      <c r="G2386" s="109" t="str">
        <f>IF(SP_NORTE!I2392="","*",SP_NORTE!I2392)</f>
        <v>*</v>
      </c>
      <c r="H2386" s="109" t="str">
        <f>IF(SP_NORTE!AB2392="","*",SP_NORTE!AB2392)</f>
        <v>*</v>
      </c>
      <c r="I2386" s="109" t="str">
        <f>IF(SP_NORTE!AC2392="","*",SP_NORTE!AC2392)</f>
        <v>*</v>
      </c>
      <c r="J2386" s="110" t="str">
        <f>IF(SP_NORTE!AA2392="","*",SP_NORTE!AA2392)</f>
        <v>*</v>
      </c>
      <c r="K2386" s="111" t="str">
        <f>IF(SP_NORTE!AD2392="","*",SP_NORTE!AD2392)</f>
        <v>*</v>
      </c>
    </row>
    <row r="2387" spans="2:11" hidden="1">
      <c r="B2387" s="108" t="str">
        <f>IF(SP_NORTE!Y2393="","*",SP_NORTE!Y2393)</f>
        <v>*</v>
      </c>
      <c r="C2387" s="109" t="str">
        <f>IF(SP_NORTE!B2393="","*",SP_NORTE!B2393)</f>
        <v>*</v>
      </c>
      <c r="D2387" s="108" t="str">
        <f>IF(SP_NORTE!D2393="","*",SP_NORTE!D2393)</f>
        <v>*</v>
      </c>
      <c r="E2387" s="108" t="str">
        <f>IF(SP_NORTE!H2393="","*",SP_NORTE!H2393)</f>
        <v>*</v>
      </c>
      <c r="F2387" s="114" t="str">
        <f>IF(SP_NORTE!M2393="","*",SP_NORTE!M2393)</f>
        <v>*</v>
      </c>
      <c r="G2387" s="109" t="str">
        <f>IF(SP_NORTE!I2393="","*",SP_NORTE!I2393)</f>
        <v>*</v>
      </c>
      <c r="H2387" s="109" t="str">
        <f>IF(SP_NORTE!AB2393="","*",SP_NORTE!AB2393)</f>
        <v>*</v>
      </c>
      <c r="I2387" s="109" t="str">
        <f>IF(SP_NORTE!AC2393="","*",SP_NORTE!AC2393)</f>
        <v>*</v>
      </c>
      <c r="J2387" s="110" t="str">
        <f>IF(SP_NORTE!AA2393="","*",SP_NORTE!AA2393)</f>
        <v>*</v>
      </c>
      <c r="K2387" s="111" t="str">
        <f>IF(SP_NORTE!AD2393="","*",SP_NORTE!AD2393)</f>
        <v>*</v>
      </c>
    </row>
    <row r="2388" spans="2:11" hidden="1">
      <c r="B2388" s="108" t="str">
        <f>IF(SP_NORTE!Y2394="","*",SP_NORTE!Y2394)</f>
        <v>*</v>
      </c>
      <c r="C2388" s="109" t="str">
        <f>IF(SP_NORTE!B2394="","*",SP_NORTE!B2394)</f>
        <v>*</v>
      </c>
      <c r="D2388" s="108" t="str">
        <f>IF(SP_NORTE!D2394="","*",SP_NORTE!D2394)</f>
        <v>*</v>
      </c>
      <c r="E2388" s="108" t="str">
        <f>IF(SP_NORTE!H2394="","*",SP_NORTE!H2394)</f>
        <v>*</v>
      </c>
      <c r="F2388" s="114" t="str">
        <f>IF(SP_NORTE!M2394="","*",SP_NORTE!M2394)</f>
        <v>*</v>
      </c>
      <c r="G2388" s="109" t="str">
        <f>IF(SP_NORTE!I2394="","*",SP_NORTE!I2394)</f>
        <v>*</v>
      </c>
      <c r="H2388" s="109" t="str">
        <f>IF(SP_NORTE!AB2394="","*",SP_NORTE!AB2394)</f>
        <v>*</v>
      </c>
      <c r="I2388" s="109" t="str">
        <f>IF(SP_NORTE!AC2394="","*",SP_NORTE!AC2394)</f>
        <v>*</v>
      </c>
      <c r="J2388" s="110" t="str">
        <f>IF(SP_NORTE!AA2394="","*",SP_NORTE!AA2394)</f>
        <v>*</v>
      </c>
      <c r="K2388" s="111" t="str">
        <f>IF(SP_NORTE!AD2394="","*",SP_NORTE!AD2394)</f>
        <v>*</v>
      </c>
    </row>
    <row r="2389" spans="2:11" hidden="1">
      <c r="B2389" s="108" t="str">
        <f>IF(SP_NORTE!Y2395="","*",SP_NORTE!Y2395)</f>
        <v>*</v>
      </c>
      <c r="C2389" s="109" t="str">
        <f>IF(SP_NORTE!B2395="","*",SP_NORTE!B2395)</f>
        <v>*</v>
      </c>
      <c r="D2389" s="108" t="str">
        <f>IF(SP_NORTE!D2395="","*",SP_NORTE!D2395)</f>
        <v>*</v>
      </c>
      <c r="E2389" s="108" t="str">
        <f>IF(SP_NORTE!H2395="","*",SP_NORTE!H2395)</f>
        <v>*</v>
      </c>
      <c r="F2389" s="114" t="str">
        <f>IF(SP_NORTE!M2395="","*",SP_NORTE!M2395)</f>
        <v>*</v>
      </c>
      <c r="G2389" s="109" t="str">
        <f>IF(SP_NORTE!I2395="","*",SP_NORTE!I2395)</f>
        <v>*</v>
      </c>
      <c r="H2389" s="109" t="str">
        <f>IF(SP_NORTE!AB2395="","*",SP_NORTE!AB2395)</f>
        <v>*</v>
      </c>
      <c r="I2389" s="109" t="str">
        <f>IF(SP_NORTE!AC2395="","*",SP_NORTE!AC2395)</f>
        <v>*</v>
      </c>
      <c r="J2389" s="110" t="str">
        <f>IF(SP_NORTE!AA2395="","*",SP_NORTE!AA2395)</f>
        <v>*</v>
      </c>
      <c r="K2389" s="111" t="str">
        <f>IF(SP_NORTE!AD2395="","*",SP_NORTE!AD2395)</f>
        <v>*</v>
      </c>
    </row>
    <row r="2390" spans="2:11" hidden="1">
      <c r="B2390" s="108" t="str">
        <f>IF(SP_NORTE!Y2396="","*",SP_NORTE!Y2396)</f>
        <v>*</v>
      </c>
      <c r="C2390" s="109" t="str">
        <f>IF(SP_NORTE!B2396="","*",SP_NORTE!B2396)</f>
        <v>*</v>
      </c>
      <c r="D2390" s="108" t="str">
        <f>IF(SP_NORTE!D2396="","*",SP_NORTE!D2396)</f>
        <v>*</v>
      </c>
      <c r="E2390" s="108" t="str">
        <f>IF(SP_NORTE!H2396="","*",SP_NORTE!H2396)</f>
        <v>*</v>
      </c>
      <c r="F2390" s="114" t="str">
        <f>IF(SP_NORTE!M2396="","*",SP_NORTE!M2396)</f>
        <v>*</v>
      </c>
      <c r="G2390" s="109" t="str">
        <f>IF(SP_NORTE!I2396="","*",SP_NORTE!I2396)</f>
        <v>*</v>
      </c>
      <c r="H2390" s="109" t="str">
        <f>IF(SP_NORTE!AB2396="","*",SP_NORTE!AB2396)</f>
        <v>*</v>
      </c>
      <c r="I2390" s="109" t="str">
        <f>IF(SP_NORTE!AC2396="","*",SP_NORTE!AC2396)</f>
        <v>*</v>
      </c>
      <c r="J2390" s="110" t="str">
        <f>IF(SP_NORTE!AA2396="","*",SP_NORTE!AA2396)</f>
        <v>*</v>
      </c>
      <c r="K2390" s="111" t="str">
        <f>IF(SP_NORTE!AD2396="","*",SP_NORTE!AD2396)</f>
        <v>*</v>
      </c>
    </row>
    <row r="2391" spans="2:11" hidden="1">
      <c r="B2391" s="108" t="str">
        <f>IF(SP_NORTE!Y2397="","*",SP_NORTE!Y2397)</f>
        <v>*</v>
      </c>
      <c r="C2391" s="109" t="str">
        <f>IF(SP_NORTE!B2397="","*",SP_NORTE!B2397)</f>
        <v>*</v>
      </c>
      <c r="D2391" s="108" t="str">
        <f>IF(SP_NORTE!D2397="","*",SP_NORTE!D2397)</f>
        <v>*</v>
      </c>
      <c r="E2391" s="108" t="str">
        <f>IF(SP_NORTE!H2397="","*",SP_NORTE!H2397)</f>
        <v>*</v>
      </c>
      <c r="F2391" s="114" t="str">
        <f>IF(SP_NORTE!M2397="","*",SP_NORTE!M2397)</f>
        <v>*</v>
      </c>
      <c r="G2391" s="109" t="str">
        <f>IF(SP_NORTE!I2397="","*",SP_NORTE!I2397)</f>
        <v>*</v>
      </c>
      <c r="H2391" s="109" t="str">
        <f>IF(SP_NORTE!AB2397="","*",SP_NORTE!AB2397)</f>
        <v>*</v>
      </c>
      <c r="I2391" s="109" t="str">
        <f>IF(SP_NORTE!AC2397="","*",SP_NORTE!AC2397)</f>
        <v>*</v>
      </c>
      <c r="J2391" s="110" t="str">
        <f>IF(SP_NORTE!AA2397="","*",SP_NORTE!AA2397)</f>
        <v>*</v>
      </c>
      <c r="K2391" s="111" t="str">
        <f>IF(SP_NORTE!AD2397="","*",SP_NORTE!AD2397)</f>
        <v>*</v>
      </c>
    </row>
    <row r="2392" spans="2:11" hidden="1">
      <c r="B2392" s="108" t="str">
        <f>IF(SP_NORTE!Y2398="","*",SP_NORTE!Y2398)</f>
        <v>*</v>
      </c>
      <c r="C2392" s="109" t="str">
        <f>IF(SP_NORTE!B2398="","*",SP_NORTE!B2398)</f>
        <v>*</v>
      </c>
      <c r="D2392" s="108" t="str">
        <f>IF(SP_NORTE!D2398="","*",SP_NORTE!D2398)</f>
        <v>*</v>
      </c>
      <c r="E2392" s="108" t="str">
        <f>IF(SP_NORTE!H2398="","*",SP_NORTE!H2398)</f>
        <v>*</v>
      </c>
      <c r="F2392" s="114" t="str">
        <f>IF(SP_NORTE!M2398="","*",SP_NORTE!M2398)</f>
        <v>*</v>
      </c>
      <c r="G2392" s="109" t="str">
        <f>IF(SP_NORTE!I2398="","*",SP_NORTE!I2398)</f>
        <v>*</v>
      </c>
      <c r="H2392" s="109" t="str">
        <f>IF(SP_NORTE!AB2398="","*",SP_NORTE!AB2398)</f>
        <v>*</v>
      </c>
      <c r="I2392" s="109" t="str">
        <f>IF(SP_NORTE!AC2398="","*",SP_NORTE!AC2398)</f>
        <v>*</v>
      </c>
      <c r="J2392" s="110" t="str">
        <f>IF(SP_NORTE!AA2398="","*",SP_NORTE!AA2398)</f>
        <v>*</v>
      </c>
      <c r="K2392" s="111" t="str">
        <f>IF(SP_NORTE!AD2398="","*",SP_NORTE!AD2398)</f>
        <v>*</v>
      </c>
    </row>
    <row r="2393" spans="2:11" hidden="1">
      <c r="B2393" s="108" t="str">
        <f>IF(SP_NORTE!Y2399="","*",SP_NORTE!Y2399)</f>
        <v>*</v>
      </c>
      <c r="C2393" s="109" t="str">
        <f>IF(SP_NORTE!B2399="","*",SP_NORTE!B2399)</f>
        <v>*</v>
      </c>
      <c r="D2393" s="108" t="str">
        <f>IF(SP_NORTE!D2399="","*",SP_NORTE!D2399)</f>
        <v>*</v>
      </c>
      <c r="E2393" s="108" t="str">
        <f>IF(SP_NORTE!H2399="","*",SP_NORTE!H2399)</f>
        <v>*</v>
      </c>
      <c r="F2393" s="114" t="str">
        <f>IF(SP_NORTE!M2399="","*",SP_NORTE!M2399)</f>
        <v>*</v>
      </c>
      <c r="G2393" s="109" t="str">
        <f>IF(SP_NORTE!I2399="","*",SP_NORTE!I2399)</f>
        <v>*</v>
      </c>
      <c r="H2393" s="109" t="str">
        <f>IF(SP_NORTE!AB2399="","*",SP_NORTE!AB2399)</f>
        <v>*</v>
      </c>
      <c r="I2393" s="109" t="str">
        <f>IF(SP_NORTE!AC2399="","*",SP_NORTE!AC2399)</f>
        <v>*</v>
      </c>
      <c r="J2393" s="110" t="str">
        <f>IF(SP_NORTE!AA2399="","*",SP_NORTE!AA2399)</f>
        <v>*</v>
      </c>
      <c r="K2393" s="111" t="str">
        <f>IF(SP_NORTE!AD2399="","*",SP_NORTE!AD2399)</f>
        <v>*</v>
      </c>
    </row>
    <row r="2394" spans="2:11" hidden="1">
      <c r="B2394" s="108" t="str">
        <f>IF(SP_NORTE!Y2400="","*",SP_NORTE!Y2400)</f>
        <v>*</v>
      </c>
      <c r="C2394" s="109" t="str">
        <f>IF(SP_NORTE!B2400="","*",SP_NORTE!B2400)</f>
        <v>*</v>
      </c>
      <c r="D2394" s="108" t="str">
        <f>IF(SP_NORTE!D2400="","*",SP_NORTE!D2400)</f>
        <v>*</v>
      </c>
      <c r="E2394" s="108" t="str">
        <f>IF(SP_NORTE!H2400="","*",SP_NORTE!H2400)</f>
        <v>*</v>
      </c>
      <c r="F2394" s="114" t="str">
        <f>IF(SP_NORTE!M2400="","*",SP_NORTE!M2400)</f>
        <v>*</v>
      </c>
      <c r="G2394" s="109" t="str">
        <f>IF(SP_NORTE!I2400="","*",SP_NORTE!I2400)</f>
        <v>*</v>
      </c>
      <c r="H2394" s="109" t="str">
        <f>IF(SP_NORTE!AB2400="","*",SP_NORTE!AB2400)</f>
        <v>*</v>
      </c>
      <c r="I2394" s="109" t="str">
        <f>IF(SP_NORTE!AC2400="","*",SP_NORTE!AC2400)</f>
        <v>*</v>
      </c>
      <c r="J2394" s="110" t="str">
        <f>IF(SP_NORTE!AA2400="","*",SP_NORTE!AA2400)</f>
        <v>*</v>
      </c>
      <c r="K2394" s="111" t="str">
        <f>IF(SP_NORTE!AD2400="","*",SP_NORTE!AD2400)</f>
        <v>*</v>
      </c>
    </row>
    <row r="2395" spans="2:11" hidden="1">
      <c r="B2395" s="108" t="str">
        <f>IF(SP_NORTE!Y2401="","*",SP_NORTE!Y2401)</f>
        <v>*</v>
      </c>
      <c r="C2395" s="109" t="str">
        <f>IF(SP_NORTE!B2401="","*",SP_NORTE!B2401)</f>
        <v>*</v>
      </c>
      <c r="D2395" s="108" t="str">
        <f>IF(SP_NORTE!D2401="","*",SP_NORTE!D2401)</f>
        <v>*</v>
      </c>
      <c r="E2395" s="108" t="str">
        <f>IF(SP_NORTE!H2401="","*",SP_NORTE!H2401)</f>
        <v>*</v>
      </c>
      <c r="F2395" s="114" t="str">
        <f>IF(SP_NORTE!M2401="","*",SP_NORTE!M2401)</f>
        <v>*</v>
      </c>
      <c r="G2395" s="109" t="str">
        <f>IF(SP_NORTE!I2401="","*",SP_NORTE!I2401)</f>
        <v>*</v>
      </c>
      <c r="H2395" s="109" t="str">
        <f>IF(SP_NORTE!AB2401="","*",SP_NORTE!AB2401)</f>
        <v>*</v>
      </c>
      <c r="I2395" s="109" t="str">
        <f>IF(SP_NORTE!AC2401="","*",SP_NORTE!AC2401)</f>
        <v>*</v>
      </c>
      <c r="J2395" s="110" t="str">
        <f>IF(SP_NORTE!AA2401="","*",SP_NORTE!AA2401)</f>
        <v>*</v>
      </c>
      <c r="K2395" s="111" t="str">
        <f>IF(SP_NORTE!AD2401="","*",SP_NORTE!AD2401)</f>
        <v>*</v>
      </c>
    </row>
    <row r="2396" spans="2:11" hidden="1">
      <c r="B2396" s="108" t="str">
        <f>IF(SP_NORTE!Y2402="","*",SP_NORTE!Y2402)</f>
        <v>*</v>
      </c>
      <c r="C2396" s="109" t="str">
        <f>IF(SP_NORTE!B2402="","*",SP_NORTE!B2402)</f>
        <v>*</v>
      </c>
      <c r="D2396" s="108" t="str">
        <f>IF(SP_NORTE!D2402="","*",SP_NORTE!D2402)</f>
        <v>*</v>
      </c>
      <c r="E2396" s="108" t="str">
        <f>IF(SP_NORTE!H2402="","*",SP_NORTE!H2402)</f>
        <v>*</v>
      </c>
      <c r="F2396" s="114" t="str">
        <f>IF(SP_NORTE!M2402="","*",SP_NORTE!M2402)</f>
        <v>*</v>
      </c>
      <c r="G2396" s="109" t="str">
        <f>IF(SP_NORTE!I2402="","*",SP_NORTE!I2402)</f>
        <v>*</v>
      </c>
      <c r="H2396" s="109" t="str">
        <f>IF(SP_NORTE!AB2402="","*",SP_NORTE!AB2402)</f>
        <v>*</v>
      </c>
      <c r="I2396" s="109" t="str">
        <f>IF(SP_NORTE!AC2402="","*",SP_NORTE!AC2402)</f>
        <v>*</v>
      </c>
      <c r="J2396" s="110" t="str">
        <f>IF(SP_NORTE!AA2402="","*",SP_NORTE!AA2402)</f>
        <v>*</v>
      </c>
      <c r="K2396" s="111" t="str">
        <f>IF(SP_NORTE!AD2402="","*",SP_NORTE!AD2402)</f>
        <v>*</v>
      </c>
    </row>
    <row r="2397" spans="2:11" hidden="1">
      <c r="B2397" s="108" t="str">
        <f>IF(SP_NORTE!Y2403="","*",SP_NORTE!Y2403)</f>
        <v>*</v>
      </c>
      <c r="C2397" s="109" t="str">
        <f>IF(SP_NORTE!B2403="","*",SP_NORTE!B2403)</f>
        <v>*</v>
      </c>
      <c r="D2397" s="108" t="str">
        <f>IF(SP_NORTE!D2403="","*",SP_NORTE!D2403)</f>
        <v>*</v>
      </c>
      <c r="E2397" s="108" t="str">
        <f>IF(SP_NORTE!H2403="","*",SP_NORTE!H2403)</f>
        <v>*</v>
      </c>
      <c r="F2397" s="114" t="str">
        <f>IF(SP_NORTE!M2403="","*",SP_NORTE!M2403)</f>
        <v>*</v>
      </c>
      <c r="G2397" s="109" t="str">
        <f>IF(SP_NORTE!I2403="","*",SP_NORTE!I2403)</f>
        <v>*</v>
      </c>
      <c r="H2397" s="109" t="str">
        <f>IF(SP_NORTE!AB2403="","*",SP_NORTE!AB2403)</f>
        <v>*</v>
      </c>
      <c r="I2397" s="109" t="str">
        <f>IF(SP_NORTE!AC2403="","*",SP_NORTE!AC2403)</f>
        <v>*</v>
      </c>
      <c r="J2397" s="110" t="str">
        <f>IF(SP_NORTE!AA2403="","*",SP_NORTE!AA2403)</f>
        <v>*</v>
      </c>
      <c r="K2397" s="111" t="str">
        <f>IF(SP_NORTE!AD2403="","*",SP_NORTE!AD2403)</f>
        <v>*</v>
      </c>
    </row>
    <row r="2398" spans="2:11" hidden="1">
      <c r="B2398" s="108" t="str">
        <f>IF(SP_NORTE!Y2404="","*",SP_NORTE!Y2404)</f>
        <v>*</v>
      </c>
      <c r="C2398" s="109" t="str">
        <f>IF(SP_NORTE!B2404="","*",SP_NORTE!B2404)</f>
        <v>*</v>
      </c>
      <c r="D2398" s="108" t="str">
        <f>IF(SP_NORTE!D2404="","*",SP_NORTE!D2404)</f>
        <v>*</v>
      </c>
      <c r="E2398" s="108" t="str">
        <f>IF(SP_NORTE!H2404="","*",SP_NORTE!H2404)</f>
        <v>*</v>
      </c>
      <c r="F2398" s="114" t="str">
        <f>IF(SP_NORTE!M2404="","*",SP_NORTE!M2404)</f>
        <v>*</v>
      </c>
      <c r="G2398" s="109" t="str">
        <f>IF(SP_NORTE!I2404="","*",SP_NORTE!I2404)</f>
        <v>*</v>
      </c>
      <c r="H2398" s="109" t="str">
        <f>IF(SP_NORTE!AB2404="","*",SP_NORTE!AB2404)</f>
        <v>*</v>
      </c>
      <c r="I2398" s="109" t="str">
        <f>IF(SP_NORTE!AC2404="","*",SP_NORTE!AC2404)</f>
        <v>*</v>
      </c>
      <c r="J2398" s="110" t="str">
        <f>IF(SP_NORTE!AA2404="","*",SP_NORTE!AA2404)</f>
        <v>*</v>
      </c>
      <c r="K2398" s="111" t="str">
        <f>IF(SP_NORTE!AD2404="","*",SP_NORTE!AD2404)</f>
        <v>*</v>
      </c>
    </row>
    <row r="2399" spans="2:11" hidden="1">
      <c r="B2399" s="108" t="str">
        <f>IF(SP_NORTE!Y2405="","*",SP_NORTE!Y2405)</f>
        <v>*</v>
      </c>
      <c r="C2399" s="109" t="str">
        <f>IF(SP_NORTE!B2405="","*",SP_NORTE!B2405)</f>
        <v>*</v>
      </c>
      <c r="D2399" s="108" t="str">
        <f>IF(SP_NORTE!D2405="","*",SP_NORTE!D2405)</f>
        <v>*</v>
      </c>
      <c r="E2399" s="108" t="str">
        <f>IF(SP_NORTE!H2405="","*",SP_NORTE!H2405)</f>
        <v>*</v>
      </c>
      <c r="F2399" s="114" t="str">
        <f>IF(SP_NORTE!M2405="","*",SP_NORTE!M2405)</f>
        <v>*</v>
      </c>
      <c r="G2399" s="109" t="str">
        <f>IF(SP_NORTE!I2405="","*",SP_NORTE!I2405)</f>
        <v>*</v>
      </c>
      <c r="H2399" s="109" t="str">
        <f>IF(SP_NORTE!AB2405="","*",SP_NORTE!AB2405)</f>
        <v>*</v>
      </c>
      <c r="I2399" s="109" t="str">
        <f>IF(SP_NORTE!AC2405="","*",SP_NORTE!AC2405)</f>
        <v>*</v>
      </c>
      <c r="J2399" s="110" t="str">
        <f>IF(SP_NORTE!AA2405="","*",SP_NORTE!AA2405)</f>
        <v>*</v>
      </c>
      <c r="K2399" s="111" t="str">
        <f>IF(SP_NORTE!AD2405="","*",SP_NORTE!AD2405)</f>
        <v>*</v>
      </c>
    </row>
    <row r="2400" spans="2:11" hidden="1">
      <c r="B2400" s="108" t="str">
        <f>IF(SP_NORTE!Y2406="","*",SP_NORTE!Y2406)</f>
        <v>*</v>
      </c>
      <c r="C2400" s="109" t="str">
        <f>IF(SP_NORTE!B2406="","*",SP_NORTE!B2406)</f>
        <v>*</v>
      </c>
      <c r="D2400" s="108" t="str">
        <f>IF(SP_NORTE!D2406="","*",SP_NORTE!D2406)</f>
        <v>*</v>
      </c>
      <c r="E2400" s="108" t="str">
        <f>IF(SP_NORTE!H2406="","*",SP_NORTE!H2406)</f>
        <v>*</v>
      </c>
      <c r="F2400" s="114" t="str">
        <f>IF(SP_NORTE!M2406="","*",SP_NORTE!M2406)</f>
        <v>*</v>
      </c>
      <c r="G2400" s="109" t="str">
        <f>IF(SP_NORTE!I2406="","*",SP_NORTE!I2406)</f>
        <v>*</v>
      </c>
      <c r="H2400" s="109" t="str">
        <f>IF(SP_NORTE!AB2406="","*",SP_NORTE!AB2406)</f>
        <v>*</v>
      </c>
      <c r="I2400" s="109" t="str">
        <f>IF(SP_NORTE!AC2406="","*",SP_NORTE!AC2406)</f>
        <v>*</v>
      </c>
      <c r="J2400" s="110" t="str">
        <f>IF(SP_NORTE!AA2406="","*",SP_NORTE!AA2406)</f>
        <v>*</v>
      </c>
      <c r="K2400" s="111" t="str">
        <f>IF(SP_NORTE!AD2406="","*",SP_NORTE!AD2406)</f>
        <v>*</v>
      </c>
    </row>
    <row r="2401" spans="2:11" hidden="1">
      <c r="B2401" s="108" t="str">
        <f>IF(SP_NORTE!Y2407="","*",SP_NORTE!Y2407)</f>
        <v>*</v>
      </c>
      <c r="C2401" s="109" t="str">
        <f>IF(SP_NORTE!B2407="","*",SP_NORTE!B2407)</f>
        <v>*</v>
      </c>
      <c r="D2401" s="108" t="str">
        <f>IF(SP_NORTE!D2407="","*",SP_NORTE!D2407)</f>
        <v>*</v>
      </c>
      <c r="E2401" s="108" t="str">
        <f>IF(SP_NORTE!H2407="","*",SP_NORTE!H2407)</f>
        <v>*</v>
      </c>
      <c r="F2401" s="114" t="str">
        <f>IF(SP_NORTE!M2407="","*",SP_NORTE!M2407)</f>
        <v>*</v>
      </c>
      <c r="G2401" s="109" t="str">
        <f>IF(SP_NORTE!I2407="","*",SP_NORTE!I2407)</f>
        <v>*</v>
      </c>
      <c r="H2401" s="109" t="str">
        <f>IF(SP_NORTE!AB2407="","*",SP_NORTE!AB2407)</f>
        <v>*</v>
      </c>
      <c r="I2401" s="109" t="str">
        <f>IF(SP_NORTE!AC2407="","*",SP_NORTE!AC2407)</f>
        <v>*</v>
      </c>
      <c r="J2401" s="110" t="str">
        <f>IF(SP_NORTE!AA2407="","*",SP_NORTE!AA2407)</f>
        <v>*</v>
      </c>
      <c r="K2401" s="111" t="str">
        <f>IF(SP_NORTE!AD2407="","*",SP_NORTE!AD2407)</f>
        <v>*</v>
      </c>
    </row>
    <row r="2402" spans="2:11" hidden="1">
      <c r="B2402" s="108" t="str">
        <f>IF(SP_NORTE!Y2408="","*",SP_NORTE!Y2408)</f>
        <v>*</v>
      </c>
      <c r="C2402" s="109" t="str">
        <f>IF(SP_NORTE!B2408="","*",SP_NORTE!B2408)</f>
        <v>*</v>
      </c>
      <c r="D2402" s="108" t="str">
        <f>IF(SP_NORTE!D2408="","*",SP_NORTE!D2408)</f>
        <v>*</v>
      </c>
      <c r="E2402" s="108" t="str">
        <f>IF(SP_NORTE!H2408="","*",SP_NORTE!H2408)</f>
        <v>*</v>
      </c>
      <c r="F2402" s="114" t="str">
        <f>IF(SP_NORTE!M2408="","*",SP_NORTE!M2408)</f>
        <v>*</v>
      </c>
      <c r="G2402" s="109" t="str">
        <f>IF(SP_NORTE!I2408="","*",SP_NORTE!I2408)</f>
        <v>*</v>
      </c>
      <c r="H2402" s="109" t="str">
        <f>IF(SP_NORTE!AB2408="","*",SP_NORTE!AB2408)</f>
        <v>*</v>
      </c>
      <c r="I2402" s="109" t="str">
        <f>IF(SP_NORTE!AC2408="","*",SP_NORTE!AC2408)</f>
        <v>*</v>
      </c>
      <c r="J2402" s="110" t="str">
        <f>IF(SP_NORTE!AA2408="","*",SP_NORTE!AA2408)</f>
        <v>*</v>
      </c>
      <c r="K2402" s="111" t="str">
        <f>IF(SP_NORTE!AD2408="","*",SP_NORTE!AD2408)</f>
        <v>*</v>
      </c>
    </row>
    <row r="2403" spans="2:11" hidden="1">
      <c r="B2403" s="108" t="str">
        <f>IF(SP_NORTE!Y2409="","*",SP_NORTE!Y2409)</f>
        <v>*</v>
      </c>
      <c r="C2403" s="109" t="str">
        <f>IF(SP_NORTE!B2409="","*",SP_NORTE!B2409)</f>
        <v>*</v>
      </c>
      <c r="D2403" s="108" t="str">
        <f>IF(SP_NORTE!D2409="","*",SP_NORTE!D2409)</f>
        <v>*</v>
      </c>
      <c r="E2403" s="108" t="str">
        <f>IF(SP_NORTE!H2409="","*",SP_NORTE!H2409)</f>
        <v>*</v>
      </c>
      <c r="F2403" s="114" t="str">
        <f>IF(SP_NORTE!M2409="","*",SP_NORTE!M2409)</f>
        <v>*</v>
      </c>
      <c r="G2403" s="109" t="str">
        <f>IF(SP_NORTE!I2409="","*",SP_NORTE!I2409)</f>
        <v>*</v>
      </c>
      <c r="H2403" s="109" t="str">
        <f>IF(SP_NORTE!AB2409="","*",SP_NORTE!AB2409)</f>
        <v>*</v>
      </c>
      <c r="I2403" s="109" t="str">
        <f>IF(SP_NORTE!AC2409="","*",SP_NORTE!AC2409)</f>
        <v>*</v>
      </c>
      <c r="J2403" s="110" t="str">
        <f>IF(SP_NORTE!AA2409="","*",SP_NORTE!AA2409)</f>
        <v>*</v>
      </c>
      <c r="K2403" s="111" t="str">
        <f>IF(SP_NORTE!AD2409="","*",SP_NORTE!AD2409)</f>
        <v>*</v>
      </c>
    </row>
    <row r="2404" spans="2:11" hidden="1">
      <c r="B2404" s="108" t="str">
        <f>IF(SP_NORTE!Y2410="","*",SP_NORTE!Y2410)</f>
        <v>*</v>
      </c>
      <c r="C2404" s="109" t="str">
        <f>IF(SP_NORTE!B2410="","*",SP_NORTE!B2410)</f>
        <v>*</v>
      </c>
      <c r="D2404" s="108" t="str">
        <f>IF(SP_NORTE!D2410="","*",SP_NORTE!D2410)</f>
        <v>*</v>
      </c>
      <c r="E2404" s="108" t="str">
        <f>IF(SP_NORTE!H2410="","*",SP_NORTE!H2410)</f>
        <v>*</v>
      </c>
      <c r="F2404" s="114" t="str">
        <f>IF(SP_NORTE!M2410="","*",SP_NORTE!M2410)</f>
        <v>*</v>
      </c>
      <c r="G2404" s="109" t="str">
        <f>IF(SP_NORTE!I2410="","*",SP_NORTE!I2410)</f>
        <v>*</v>
      </c>
      <c r="H2404" s="109" t="str">
        <f>IF(SP_NORTE!AB2410="","*",SP_NORTE!AB2410)</f>
        <v>*</v>
      </c>
      <c r="I2404" s="109" t="str">
        <f>IF(SP_NORTE!AC2410="","*",SP_NORTE!AC2410)</f>
        <v>*</v>
      </c>
      <c r="J2404" s="110" t="str">
        <f>IF(SP_NORTE!AA2410="","*",SP_NORTE!AA2410)</f>
        <v>*</v>
      </c>
      <c r="K2404" s="111" t="str">
        <f>IF(SP_NORTE!AD2410="","*",SP_NORTE!AD2410)</f>
        <v>*</v>
      </c>
    </row>
    <row r="2405" spans="2:11" hidden="1">
      <c r="B2405" s="108" t="str">
        <f>IF(SP_NORTE!Y2411="","*",SP_NORTE!Y2411)</f>
        <v>*</v>
      </c>
      <c r="C2405" s="109" t="str">
        <f>IF(SP_NORTE!B2411="","*",SP_NORTE!B2411)</f>
        <v>*</v>
      </c>
      <c r="D2405" s="108" t="str">
        <f>IF(SP_NORTE!D2411="","*",SP_NORTE!D2411)</f>
        <v>*</v>
      </c>
      <c r="E2405" s="108" t="str">
        <f>IF(SP_NORTE!H2411="","*",SP_NORTE!H2411)</f>
        <v>*</v>
      </c>
      <c r="F2405" s="114" t="str">
        <f>IF(SP_NORTE!M2411="","*",SP_NORTE!M2411)</f>
        <v>*</v>
      </c>
      <c r="G2405" s="109" t="str">
        <f>IF(SP_NORTE!I2411="","*",SP_NORTE!I2411)</f>
        <v>*</v>
      </c>
      <c r="H2405" s="109" t="str">
        <f>IF(SP_NORTE!AB2411="","*",SP_NORTE!AB2411)</f>
        <v>*</v>
      </c>
      <c r="I2405" s="109" t="str">
        <f>IF(SP_NORTE!AC2411="","*",SP_NORTE!AC2411)</f>
        <v>*</v>
      </c>
      <c r="J2405" s="110" t="str">
        <f>IF(SP_NORTE!AA2411="","*",SP_NORTE!AA2411)</f>
        <v>*</v>
      </c>
      <c r="K2405" s="111" t="str">
        <f>IF(SP_NORTE!AD2411="","*",SP_NORTE!AD2411)</f>
        <v>*</v>
      </c>
    </row>
    <row r="2406" spans="2:11" hidden="1">
      <c r="B2406" s="108" t="str">
        <f>IF(SP_NORTE!Y2412="","*",SP_NORTE!Y2412)</f>
        <v>*</v>
      </c>
      <c r="C2406" s="109" t="str">
        <f>IF(SP_NORTE!B2412="","*",SP_NORTE!B2412)</f>
        <v>*</v>
      </c>
      <c r="D2406" s="108" t="str">
        <f>IF(SP_NORTE!D2412="","*",SP_NORTE!D2412)</f>
        <v>*</v>
      </c>
      <c r="E2406" s="108" t="str">
        <f>IF(SP_NORTE!H2412="","*",SP_NORTE!H2412)</f>
        <v>*</v>
      </c>
      <c r="F2406" s="114" t="str">
        <f>IF(SP_NORTE!M2412="","*",SP_NORTE!M2412)</f>
        <v>*</v>
      </c>
      <c r="G2406" s="109" t="str">
        <f>IF(SP_NORTE!I2412="","*",SP_NORTE!I2412)</f>
        <v>*</v>
      </c>
      <c r="H2406" s="109" t="str">
        <f>IF(SP_NORTE!AB2412="","*",SP_NORTE!AB2412)</f>
        <v>*</v>
      </c>
      <c r="I2406" s="109" t="str">
        <f>IF(SP_NORTE!AC2412="","*",SP_NORTE!AC2412)</f>
        <v>*</v>
      </c>
      <c r="J2406" s="110" t="str">
        <f>IF(SP_NORTE!AA2412="","*",SP_NORTE!AA2412)</f>
        <v>*</v>
      </c>
      <c r="K2406" s="111" t="str">
        <f>IF(SP_NORTE!AD2412="","*",SP_NORTE!AD2412)</f>
        <v>*</v>
      </c>
    </row>
    <row r="2407" spans="2:11" hidden="1">
      <c r="B2407" s="108" t="str">
        <f>IF(SP_NORTE!Y2413="","*",SP_NORTE!Y2413)</f>
        <v>*</v>
      </c>
      <c r="C2407" s="109" t="str">
        <f>IF(SP_NORTE!B2413="","*",SP_NORTE!B2413)</f>
        <v>*</v>
      </c>
      <c r="D2407" s="108" t="str">
        <f>IF(SP_NORTE!D2413="","*",SP_NORTE!D2413)</f>
        <v>*</v>
      </c>
      <c r="E2407" s="108" t="str">
        <f>IF(SP_NORTE!H2413="","*",SP_NORTE!H2413)</f>
        <v>*</v>
      </c>
      <c r="F2407" s="114" t="str">
        <f>IF(SP_NORTE!M2413="","*",SP_NORTE!M2413)</f>
        <v>*</v>
      </c>
      <c r="G2407" s="109" t="str">
        <f>IF(SP_NORTE!I2413="","*",SP_NORTE!I2413)</f>
        <v>*</v>
      </c>
      <c r="H2407" s="109" t="str">
        <f>IF(SP_NORTE!AB2413="","*",SP_NORTE!AB2413)</f>
        <v>*</v>
      </c>
      <c r="I2407" s="109" t="str">
        <f>IF(SP_NORTE!AC2413="","*",SP_NORTE!AC2413)</f>
        <v>*</v>
      </c>
      <c r="J2407" s="110" t="str">
        <f>IF(SP_NORTE!AA2413="","*",SP_NORTE!AA2413)</f>
        <v>*</v>
      </c>
      <c r="K2407" s="111" t="str">
        <f>IF(SP_NORTE!AD2413="","*",SP_NORTE!AD2413)</f>
        <v>*</v>
      </c>
    </row>
    <row r="2408" spans="2:11" hidden="1">
      <c r="B2408" s="108" t="str">
        <f>IF(SP_NORTE!Y2414="","*",SP_NORTE!Y2414)</f>
        <v>*</v>
      </c>
      <c r="C2408" s="109" t="str">
        <f>IF(SP_NORTE!B2414="","*",SP_NORTE!B2414)</f>
        <v>*</v>
      </c>
      <c r="D2408" s="108" t="str">
        <f>IF(SP_NORTE!D2414="","*",SP_NORTE!D2414)</f>
        <v>*</v>
      </c>
      <c r="E2408" s="108" t="str">
        <f>IF(SP_NORTE!H2414="","*",SP_NORTE!H2414)</f>
        <v>*</v>
      </c>
      <c r="F2408" s="114" t="str">
        <f>IF(SP_NORTE!M2414="","*",SP_NORTE!M2414)</f>
        <v>*</v>
      </c>
      <c r="G2408" s="109" t="str">
        <f>IF(SP_NORTE!I2414="","*",SP_NORTE!I2414)</f>
        <v>*</v>
      </c>
      <c r="H2408" s="109" t="str">
        <f>IF(SP_NORTE!AB2414="","*",SP_NORTE!AB2414)</f>
        <v>*</v>
      </c>
      <c r="I2408" s="109" t="str">
        <f>IF(SP_NORTE!AC2414="","*",SP_NORTE!AC2414)</f>
        <v>*</v>
      </c>
      <c r="J2408" s="110" t="str">
        <f>IF(SP_NORTE!AA2414="","*",SP_NORTE!AA2414)</f>
        <v>*</v>
      </c>
      <c r="K2408" s="111" t="str">
        <f>IF(SP_NORTE!AD2414="","*",SP_NORTE!AD2414)</f>
        <v>*</v>
      </c>
    </row>
    <row r="2409" spans="2:11" hidden="1">
      <c r="B2409" s="108" t="str">
        <f>IF(SP_NORTE!Y2415="","*",SP_NORTE!Y2415)</f>
        <v>*</v>
      </c>
      <c r="C2409" s="109" t="str">
        <f>IF(SP_NORTE!B2415="","*",SP_NORTE!B2415)</f>
        <v>*</v>
      </c>
      <c r="D2409" s="108" t="str">
        <f>IF(SP_NORTE!D2415="","*",SP_NORTE!D2415)</f>
        <v>*</v>
      </c>
      <c r="E2409" s="108" t="str">
        <f>IF(SP_NORTE!H2415="","*",SP_NORTE!H2415)</f>
        <v>*</v>
      </c>
      <c r="F2409" s="114" t="str">
        <f>IF(SP_NORTE!M2415="","*",SP_NORTE!M2415)</f>
        <v>*</v>
      </c>
      <c r="G2409" s="109" t="str">
        <f>IF(SP_NORTE!I2415="","*",SP_NORTE!I2415)</f>
        <v>*</v>
      </c>
      <c r="H2409" s="109" t="str">
        <f>IF(SP_NORTE!AB2415="","*",SP_NORTE!AB2415)</f>
        <v>*</v>
      </c>
      <c r="I2409" s="109" t="str">
        <f>IF(SP_NORTE!AC2415="","*",SP_NORTE!AC2415)</f>
        <v>*</v>
      </c>
      <c r="J2409" s="110" t="str">
        <f>IF(SP_NORTE!AA2415="","*",SP_NORTE!AA2415)</f>
        <v>*</v>
      </c>
      <c r="K2409" s="111" t="str">
        <f>IF(SP_NORTE!AD2415="","*",SP_NORTE!AD2415)</f>
        <v>*</v>
      </c>
    </row>
    <row r="2410" spans="2:11" hidden="1">
      <c r="B2410" s="108" t="str">
        <f>IF(SP_NORTE!Y2416="","*",SP_NORTE!Y2416)</f>
        <v>*</v>
      </c>
      <c r="C2410" s="109" t="str">
        <f>IF(SP_NORTE!B2416="","*",SP_NORTE!B2416)</f>
        <v>*</v>
      </c>
      <c r="D2410" s="108" t="str">
        <f>IF(SP_NORTE!D2416="","*",SP_NORTE!D2416)</f>
        <v>*</v>
      </c>
      <c r="E2410" s="108" t="str">
        <f>IF(SP_NORTE!H2416="","*",SP_NORTE!H2416)</f>
        <v>*</v>
      </c>
      <c r="F2410" s="114" t="str">
        <f>IF(SP_NORTE!M2416="","*",SP_NORTE!M2416)</f>
        <v>*</v>
      </c>
      <c r="G2410" s="109" t="str">
        <f>IF(SP_NORTE!I2416="","*",SP_NORTE!I2416)</f>
        <v>*</v>
      </c>
      <c r="H2410" s="109" t="str">
        <f>IF(SP_NORTE!AB2416="","*",SP_NORTE!AB2416)</f>
        <v>*</v>
      </c>
      <c r="I2410" s="109" t="str">
        <f>IF(SP_NORTE!AC2416="","*",SP_NORTE!AC2416)</f>
        <v>*</v>
      </c>
      <c r="J2410" s="110" t="str">
        <f>IF(SP_NORTE!AA2416="","*",SP_NORTE!AA2416)</f>
        <v>*</v>
      </c>
      <c r="K2410" s="111" t="str">
        <f>IF(SP_NORTE!AD2416="","*",SP_NORTE!AD2416)</f>
        <v>*</v>
      </c>
    </row>
    <row r="2411" spans="2:11" hidden="1">
      <c r="B2411" s="108" t="str">
        <f>IF(SP_NORTE!Y2417="","*",SP_NORTE!Y2417)</f>
        <v>*</v>
      </c>
      <c r="C2411" s="109" t="str">
        <f>IF(SP_NORTE!B2417="","*",SP_NORTE!B2417)</f>
        <v>*</v>
      </c>
      <c r="D2411" s="108" t="str">
        <f>IF(SP_NORTE!D2417="","*",SP_NORTE!D2417)</f>
        <v>*</v>
      </c>
      <c r="E2411" s="108" t="str">
        <f>IF(SP_NORTE!H2417="","*",SP_NORTE!H2417)</f>
        <v>*</v>
      </c>
      <c r="F2411" s="114" t="str">
        <f>IF(SP_NORTE!M2417="","*",SP_NORTE!M2417)</f>
        <v>*</v>
      </c>
      <c r="G2411" s="109" t="str">
        <f>IF(SP_NORTE!I2417="","*",SP_NORTE!I2417)</f>
        <v>*</v>
      </c>
      <c r="H2411" s="109" t="str">
        <f>IF(SP_NORTE!AB2417="","*",SP_NORTE!AB2417)</f>
        <v>*</v>
      </c>
      <c r="I2411" s="109" t="str">
        <f>IF(SP_NORTE!AC2417="","*",SP_NORTE!AC2417)</f>
        <v>*</v>
      </c>
      <c r="J2411" s="110" t="str">
        <f>IF(SP_NORTE!AA2417="","*",SP_NORTE!AA2417)</f>
        <v>*</v>
      </c>
      <c r="K2411" s="111" t="str">
        <f>IF(SP_NORTE!AD2417="","*",SP_NORTE!AD2417)</f>
        <v>*</v>
      </c>
    </row>
    <row r="2412" spans="2:11" hidden="1">
      <c r="B2412" s="108" t="str">
        <f>IF(SP_NORTE!Y2418="","*",SP_NORTE!Y2418)</f>
        <v>*</v>
      </c>
      <c r="C2412" s="109" t="str">
        <f>IF(SP_NORTE!B2418="","*",SP_NORTE!B2418)</f>
        <v>*</v>
      </c>
      <c r="D2412" s="108" t="str">
        <f>IF(SP_NORTE!D2418="","*",SP_NORTE!D2418)</f>
        <v>*</v>
      </c>
      <c r="E2412" s="108" t="str">
        <f>IF(SP_NORTE!H2418="","*",SP_NORTE!H2418)</f>
        <v>*</v>
      </c>
      <c r="F2412" s="114" t="str">
        <f>IF(SP_NORTE!M2418="","*",SP_NORTE!M2418)</f>
        <v>*</v>
      </c>
      <c r="G2412" s="109" t="str">
        <f>IF(SP_NORTE!I2418="","*",SP_NORTE!I2418)</f>
        <v>*</v>
      </c>
      <c r="H2412" s="109" t="str">
        <f>IF(SP_NORTE!AB2418="","*",SP_NORTE!AB2418)</f>
        <v>*</v>
      </c>
      <c r="I2412" s="109" t="str">
        <f>IF(SP_NORTE!AC2418="","*",SP_NORTE!AC2418)</f>
        <v>*</v>
      </c>
      <c r="J2412" s="110" t="str">
        <f>IF(SP_NORTE!AA2418="","*",SP_NORTE!AA2418)</f>
        <v>*</v>
      </c>
      <c r="K2412" s="111" t="str">
        <f>IF(SP_NORTE!AD2418="","*",SP_NORTE!AD2418)</f>
        <v>*</v>
      </c>
    </row>
    <row r="2413" spans="2:11" hidden="1">
      <c r="B2413" s="108" t="str">
        <f>IF(SP_NORTE!Y2419="","*",SP_NORTE!Y2419)</f>
        <v>*</v>
      </c>
      <c r="C2413" s="109" t="str">
        <f>IF(SP_NORTE!B2419="","*",SP_NORTE!B2419)</f>
        <v>*</v>
      </c>
      <c r="D2413" s="108" t="str">
        <f>IF(SP_NORTE!D2419="","*",SP_NORTE!D2419)</f>
        <v>*</v>
      </c>
      <c r="E2413" s="108" t="str">
        <f>IF(SP_NORTE!H2419="","*",SP_NORTE!H2419)</f>
        <v>*</v>
      </c>
      <c r="F2413" s="114" t="str">
        <f>IF(SP_NORTE!M2419="","*",SP_NORTE!M2419)</f>
        <v>*</v>
      </c>
      <c r="G2413" s="109" t="str">
        <f>IF(SP_NORTE!I2419="","*",SP_NORTE!I2419)</f>
        <v>*</v>
      </c>
      <c r="H2413" s="109" t="str">
        <f>IF(SP_NORTE!AB2419="","*",SP_NORTE!AB2419)</f>
        <v>*</v>
      </c>
      <c r="I2413" s="109" t="str">
        <f>IF(SP_NORTE!AC2419="","*",SP_NORTE!AC2419)</f>
        <v>*</v>
      </c>
      <c r="J2413" s="110" t="str">
        <f>IF(SP_NORTE!AA2419="","*",SP_NORTE!AA2419)</f>
        <v>*</v>
      </c>
      <c r="K2413" s="111" t="str">
        <f>IF(SP_NORTE!AD2419="","*",SP_NORTE!AD2419)</f>
        <v>*</v>
      </c>
    </row>
    <row r="2414" spans="2:11" hidden="1">
      <c r="B2414" s="108" t="str">
        <f>IF(SP_NORTE!Y2420="","*",SP_NORTE!Y2420)</f>
        <v>*</v>
      </c>
      <c r="C2414" s="109" t="str">
        <f>IF(SP_NORTE!B2420="","*",SP_NORTE!B2420)</f>
        <v>*</v>
      </c>
      <c r="D2414" s="108" t="str">
        <f>IF(SP_NORTE!D2420="","*",SP_NORTE!D2420)</f>
        <v>*</v>
      </c>
      <c r="E2414" s="108" t="str">
        <f>IF(SP_NORTE!H2420="","*",SP_NORTE!H2420)</f>
        <v>*</v>
      </c>
      <c r="F2414" s="114" t="str">
        <f>IF(SP_NORTE!M2420="","*",SP_NORTE!M2420)</f>
        <v>*</v>
      </c>
      <c r="G2414" s="109" t="str">
        <f>IF(SP_NORTE!I2420="","*",SP_NORTE!I2420)</f>
        <v>*</v>
      </c>
      <c r="H2414" s="109" t="str">
        <f>IF(SP_NORTE!AB2420="","*",SP_NORTE!AB2420)</f>
        <v>*</v>
      </c>
      <c r="I2414" s="109" t="str">
        <f>IF(SP_NORTE!AC2420="","*",SP_NORTE!AC2420)</f>
        <v>*</v>
      </c>
      <c r="J2414" s="110" t="str">
        <f>IF(SP_NORTE!AA2420="","*",SP_NORTE!AA2420)</f>
        <v>*</v>
      </c>
      <c r="K2414" s="111" t="str">
        <f>IF(SP_NORTE!AD2420="","*",SP_NORTE!AD2420)</f>
        <v>*</v>
      </c>
    </row>
    <row r="2415" spans="2:11" hidden="1">
      <c r="B2415" s="108" t="str">
        <f>IF(SP_NORTE!Y2421="","*",SP_NORTE!Y2421)</f>
        <v>*</v>
      </c>
      <c r="C2415" s="109" t="str">
        <f>IF(SP_NORTE!B2421="","*",SP_NORTE!B2421)</f>
        <v>*</v>
      </c>
      <c r="D2415" s="108" t="str">
        <f>IF(SP_NORTE!D2421="","*",SP_NORTE!D2421)</f>
        <v>*</v>
      </c>
      <c r="E2415" s="108" t="str">
        <f>IF(SP_NORTE!H2421="","*",SP_NORTE!H2421)</f>
        <v>*</v>
      </c>
      <c r="F2415" s="114" t="str">
        <f>IF(SP_NORTE!M2421="","*",SP_NORTE!M2421)</f>
        <v>*</v>
      </c>
      <c r="G2415" s="109" t="str">
        <f>IF(SP_NORTE!I2421="","*",SP_NORTE!I2421)</f>
        <v>*</v>
      </c>
      <c r="H2415" s="109" t="str">
        <f>IF(SP_NORTE!AB2421="","*",SP_NORTE!AB2421)</f>
        <v>*</v>
      </c>
      <c r="I2415" s="109" t="str">
        <f>IF(SP_NORTE!AC2421="","*",SP_NORTE!AC2421)</f>
        <v>*</v>
      </c>
      <c r="J2415" s="110" t="str">
        <f>IF(SP_NORTE!AA2421="","*",SP_NORTE!AA2421)</f>
        <v>*</v>
      </c>
      <c r="K2415" s="111" t="str">
        <f>IF(SP_NORTE!AD2421="","*",SP_NORTE!AD2421)</f>
        <v>*</v>
      </c>
    </row>
    <row r="2416" spans="2:11" hidden="1">
      <c r="B2416" s="108" t="str">
        <f>IF(SP_NORTE!Y2422="","*",SP_NORTE!Y2422)</f>
        <v>*</v>
      </c>
      <c r="C2416" s="109" t="str">
        <f>IF(SP_NORTE!B2422="","*",SP_NORTE!B2422)</f>
        <v>*</v>
      </c>
      <c r="D2416" s="108" t="str">
        <f>IF(SP_NORTE!D2422="","*",SP_NORTE!D2422)</f>
        <v>*</v>
      </c>
      <c r="E2416" s="108" t="str">
        <f>IF(SP_NORTE!H2422="","*",SP_NORTE!H2422)</f>
        <v>*</v>
      </c>
      <c r="F2416" s="114" t="str">
        <f>IF(SP_NORTE!M2422="","*",SP_NORTE!M2422)</f>
        <v>*</v>
      </c>
      <c r="G2416" s="109" t="str">
        <f>IF(SP_NORTE!I2422="","*",SP_NORTE!I2422)</f>
        <v>*</v>
      </c>
      <c r="H2416" s="109" t="str">
        <f>IF(SP_NORTE!AB2422="","*",SP_NORTE!AB2422)</f>
        <v>*</v>
      </c>
      <c r="I2416" s="109" t="str">
        <f>IF(SP_NORTE!AC2422="","*",SP_NORTE!AC2422)</f>
        <v>*</v>
      </c>
      <c r="J2416" s="110" t="str">
        <f>IF(SP_NORTE!AA2422="","*",SP_NORTE!AA2422)</f>
        <v>*</v>
      </c>
      <c r="K2416" s="111" t="str">
        <f>IF(SP_NORTE!AD2422="","*",SP_NORTE!AD2422)</f>
        <v>*</v>
      </c>
    </row>
    <row r="2417" spans="2:11" hidden="1">
      <c r="B2417" s="108" t="str">
        <f>IF(SP_NORTE!Y2423="","*",SP_NORTE!Y2423)</f>
        <v>*</v>
      </c>
      <c r="C2417" s="109" t="str">
        <f>IF(SP_NORTE!B2423="","*",SP_NORTE!B2423)</f>
        <v>*</v>
      </c>
      <c r="D2417" s="108" t="str">
        <f>IF(SP_NORTE!D2423="","*",SP_NORTE!D2423)</f>
        <v>*</v>
      </c>
      <c r="E2417" s="108" t="str">
        <f>IF(SP_NORTE!H2423="","*",SP_NORTE!H2423)</f>
        <v>*</v>
      </c>
      <c r="F2417" s="114" t="str">
        <f>IF(SP_NORTE!M2423="","*",SP_NORTE!M2423)</f>
        <v>*</v>
      </c>
      <c r="G2417" s="109" t="str">
        <f>IF(SP_NORTE!I2423="","*",SP_NORTE!I2423)</f>
        <v>*</v>
      </c>
      <c r="H2417" s="109" t="str">
        <f>IF(SP_NORTE!AB2423="","*",SP_NORTE!AB2423)</f>
        <v>*</v>
      </c>
      <c r="I2417" s="109" t="str">
        <f>IF(SP_NORTE!AC2423="","*",SP_NORTE!AC2423)</f>
        <v>*</v>
      </c>
      <c r="J2417" s="110" t="str">
        <f>IF(SP_NORTE!AA2423="","*",SP_NORTE!AA2423)</f>
        <v>*</v>
      </c>
      <c r="K2417" s="111" t="str">
        <f>IF(SP_NORTE!AD2423="","*",SP_NORTE!AD2423)</f>
        <v>*</v>
      </c>
    </row>
    <row r="2418" spans="2:11" hidden="1">
      <c r="B2418" s="108" t="str">
        <f>IF(SP_NORTE!Y2424="","*",SP_NORTE!Y2424)</f>
        <v>*</v>
      </c>
      <c r="C2418" s="109" t="str">
        <f>IF(SP_NORTE!B2424="","*",SP_NORTE!B2424)</f>
        <v>*</v>
      </c>
      <c r="D2418" s="108" t="str">
        <f>IF(SP_NORTE!D2424="","*",SP_NORTE!D2424)</f>
        <v>*</v>
      </c>
      <c r="E2418" s="108" t="str">
        <f>IF(SP_NORTE!H2424="","*",SP_NORTE!H2424)</f>
        <v>*</v>
      </c>
      <c r="F2418" s="114" t="str">
        <f>IF(SP_NORTE!M2424="","*",SP_NORTE!M2424)</f>
        <v>*</v>
      </c>
      <c r="G2418" s="109" t="str">
        <f>IF(SP_NORTE!I2424="","*",SP_NORTE!I2424)</f>
        <v>*</v>
      </c>
      <c r="H2418" s="109" t="str">
        <f>IF(SP_NORTE!AB2424="","*",SP_NORTE!AB2424)</f>
        <v>*</v>
      </c>
      <c r="I2418" s="109" t="str">
        <f>IF(SP_NORTE!AC2424="","*",SP_NORTE!AC2424)</f>
        <v>*</v>
      </c>
      <c r="J2418" s="110" t="str">
        <f>IF(SP_NORTE!AA2424="","*",SP_NORTE!AA2424)</f>
        <v>*</v>
      </c>
      <c r="K2418" s="111" t="str">
        <f>IF(SP_NORTE!AD2424="","*",SP_NORTE!AD2424)</f>
        <v>*</v>
      </c>
    </row>
    <row r="2419" spans="2:11" hidden="1">
      <c r="B2419" s="108" t="str">
        <f>IF(SP_NORTE!Y2425="","*",SP_NORTE!Y2425)</f>
        <v>*</v>
      </c>
      <c r="C2419" s="109" t="str">
        <f>IF(SP_NORTE!B2425="","*",SP_NORTE!B2425)</f>
        <v>*</v>
      </c>
      <c r="D2419" s="108" t="str">
        <f>IF(SP_NORTE!D2425="","*",SP_NORTE!D2425)</f>
        <v>*</v>
      </c>
      <c r="E2419" s="108" t="str">
        <f>IF(SP_NORTE!H2425="","*",SP_NORTE!H2425)</f>
        <v>*</v>
      </c>
      <c r="F2419" s="114" t="str">
        <f>IF(SP_NORTE!M2425="","*",SP_NORTE!M2425)</f>
        <v>*</v>
      </c>
      <c r="G2419" s="109" t="str">
        <f>IF(SP_NORTE!I2425="","*",SP_NORTE!I2425)</f>
        <v>*</v>
      </c>
      <c r="H2419" s="109" t="str">
        <f>IF(SP_NORTE!AB2425="","*",SP_NORTE!AB2425)</f>
        <v>*</v>
      </c>
      <c r="I2419" s="109" t="str">
        <f>IF(SP_NORTE!AC2425="","*",SP_NORTE!AC2425)</f>
        <v>*</v>
      </c>
      <c r="J2419" s="110" t="str">
        <f>IF(SP_NORTE!AA2425="","*",SP_NORTE!AA2425)</f>
        <v>*</v>
      </c>
      <c r="K2419" s="111" t="str">
        <f>IF(SP_NORTE!AD2425="","*",SP_NORTE!AD2425)</f>
        <v>*</v>
      </c>
    </row>
    <row r="2420" spans="2:11" hidden="1">
      <c r="B2420" s="108" t="str">
        <f>IF(SP_NORTE!Y2426="","*",SP_NORTE!Y2426)</f>
        <v>*</v>
      </c>
      <c r="C2420" s="109" t="str">
        <f>IF(SP_NORTE!B2426="","*",SP_NORTE!B2426)</f>
        <v>*</v>
      </c>
      <c r="D2420" s="108" t="str">
        <f>IF(SP_NORTE!D2426="","*",SP_NORTE!D2426)</f>
        <v>*</v>
      </c>
      <c r="E2420" s="108" t="str">
        <f>IF(SP_NORTE!H2426="","*",SP_NORTE!H2426)</f>
        <v>*</v>
      </c>
      <c r="F2420" s="114" t="str">
        <f>IF(SP_NORTE!M2426="","*",SP_NORTE!M2426)</f>
        <v>*</v>
      </c>
      <c r="G2420" s="109" t="str">
        <f>IF(SP_NORTE!I2426="","*",SP_NORTE!I2426)</f>
        <v>*</v>
      </c>
      <c r="H2420" s="109" t="str">
        <f>IF(SP_NORTE!AB2426="","*",SP_NORTE!AB2426)</f>
        <v>*</v>
      </c>
      <c r="I2420" s="109" t="str">
        <f>IF(SP_NORTE!AC2426="","*",SP_NORTE!AC2426)</f>
        <v>*</v>
      </c>
      <c r="J2420" s="110" t="str">
        <f>IF(SP_NORTE!AA2426="","*",SP_NORTE!AA2426)</f>
        <v>*</v>
      </c>
      <c r="K2420" s="111" t="str">
        <f>IF(SP_NORTE!AD2426="","*",SP_NORTE!AD2426)</f>
        <v>*</v>
      </c>
    </row>
    <row r="2421" spans="2:11" hidden="1">
      <c r="B2421" s="108" t="str">
        <f>IF(SP_NORTE!Y2427="","*",SP_NORTE!Y2427)</f>
        <v>*</v>
      </c>
      <c r="C2421" s="109" t="str">
        <f>IF(SP_NORTE!B2427="","*",SP_NORTE!B2427)</f>
        <v>*</v>
      </c>
      <c r="D2421" s="108" t="str">
        <f>IF(SP_NORTE!D2427="","*",SP_NORTE!D2427)</f>
        <v>*</v>
      </c>
      <c r="E2421" s="108" t="str">
        <f>IF(SP_NORTE!H2427="","*",SP_NORTE!H2427)</f>
        <v>*</v>
      </c>
      <c r="F2421" s="114" t="str">
        <f>IF(SP_NORTE!M2427="","*",SP_NORTE!M2427)</f>
        <v>*</v>
      </c>
      <c r="G2421" s="109" t="str">
        <f>IF(SP_NORTE!I2427="","*",SP_NORTE!I2427)</f>
        <v>*</v>
      </c>
      <c r="H2421" s="109" t="str">
        <f>IF(SP_NORTE!AB2427="","*",SP_NORTE!AB2427)</f>
        <v>*</v>
      </c>
      <c r="I2421" s="109" t="str">
        <f>IF(SP_NORTE!AC2427="","*",SP_NORTE!AC2427)</f>
        <v>*</v>
      </c>
      <c r="J2421" s="110" t="str">
        <f>IF(SP_NORTE!AA2427="","*",SP_NORTE!AA2427)</f>
        <v>*</v>
      </c>
      <c r="K2421" s="111" t="str">
        <f>IF(SP_NORTE!AD2427="","*",SP_NORTE!AD2427)</f>
        <v>*</v>
      </c>
    </row>
    <row r="2422" spans="2:11" hidden="1">
      <c r="B2422" s="108" t="str">
        <f>IF(SP_NORTE!Y2428="","*",SP_NORTE!Y2428)</f>
        <v>*</v>
      </c>
      <c r="C2422" s="109" t="str">
        <f>IF(SP_NORTE!B2428="","*",SP_NORTE!B2428)</f>
        <v>*</v>
      </c>
      <c r="D2422" s="108" t="str">
        <f>IF(SP_NORTE!D2428="","*",SP_NORTE!D2428)</f>
        <v>*</v>
      </c>
      <c r="E2422" s="108" t="str">
        <f>IF(SP_NORTE!H2428="","*",SP_NORTE!H2428)</f>
        <v>*</v>
      </c>
      <c r="F2422" s="114" t="str">
        <f>IF(SP_NORTE!M2428="","*",SP_NORTE!M2428)</f>
        <v>*</v>
      </c>
      <c r="G2422" s="109" t="str">
        <f>IF(SP_NORTE!I2428="","*",SP_NORTE!I2428)</f>
        <v>*</v>
      </c>
      <c r="H2422" s="109" t="str">
        <f>IF(SP_NORTE!AB2428="","*",SP_NORTE!AB2428)</f>
        <v>*</v>
      </c>
      <c r="I2422" s="109" t="str">
        <f>IF(SP_NORTE!AC2428="","*",SP_NORTE!AC2428)</f>
        <v>*</v>
      </c>
      <c r="J2422" s="110" t="str">
        <f>IF(SP_NORTE!AA2428="","*",SP_NORTE!AA2428)</f>
        <v>*</v>
      </c>
      <c r="K2422" s="111" t="str">
        <f>IF(SP_NORTE!AD2428="","*",SP_NORTE!AD2428)</f>
        <v>*</v>
      </c>
    </row>
    <row r="2423" spans="2:11" hidden="1">
      <c r="B2423" s="108" t="str">
        <f>IF(SP_NORTE!Y2429="","*",SP_NORTE!Y2429)</f>
        <v>*</v>
      </c>
      <c r="C2423" s="109" t="str">
        <f>IF(SP_NORTE!B2429="","*",SP_NORTE!B2429)</f>
        <v>*</v>
      </c>
      <c r="D2423" s="108" t="str">
        <f>IF(SP_NORTE!D2429="","*",SP_NORTE!D2429)</f>
        <v>*</v>
      </c>
      <c r="E2423" s="108" t="str">
        <f>IF(SP_NORTE!H2429="","*",SP_NORTE!H2429)</f>
        <v>*</v>
      </c>
      <c r="F2423" s="114" t="str">
        <f>IF(SP_NORTE!M2429="","*",SP_NORTE!M2429)</f>
        <v>*</v>
      </c>
      <c r="G2423" s="109" t="str">
        <f>IF(SP_NORTE!I2429="","*",SP_NORTE!I2429)</f>
        <v>*</v>
      </c>
      <c r="H2423" s="109" t="str">
        <f>IF(SP_NORTE!AB2429="","*",SP_NORTE!AB2429)</f>
        <v>*</v>
      </c>
      <c r="I2423" s="109" t="str">
        <f>IF(SP_NORTE!AC2429="","*",SP_NORTE!AC2429)</f>
        <v>*</v>
      </c>
      <c r="J2423" s="110" t="str">
        <f>IF(SP_NORTE!AA2429="","*",SP_NORTE!AA2429)</f>
        <v>*</v>
      </c>
      <c r="K2423" s="111" t="str">
        <f>IF(SP_NORTE!AD2429="","*",SP_NORTE!AD2429)</f>
        <v>*</v>
      </c>
    </row>
    <row r="2424" spans="2:11" hidden="1">
      <c r="B2424" s="108" t="str">
        <f>IF(SP_NORTE!Y2430="","*",SP_NORTE!Y2430)</f>
        <v>*</v>
      </c>
      <c r="C2424" s="109" t="str">
        <f>IF(SP_NORTE!B2430="","*",SP_NORTE!B2430)</f>
        <v>*</v>
      </c>
      <c r="D2424" s="108" t="str">
        <f>IF(SP_NORTE!D2430="","*",SP_NORTE!D2430)</f>
        <v>*</v>
      </c>
      <c r="E2424" s="108" t="str">
        <f>IF(SP_NORTE!H2430="","*",SP_NORTE!H2430)</f>
        <v>*</v>
      </c>
      <c r="F2424" s="114" t="str">
        <f>IF(SP_NORTE!M2430="","*",SP_NORTE!M2430)</f>
        <v>*</v>
      </c>
      <c r="G2424" s="109" t="str">
        <f>IF(SP_NORTE!I2430="","*",SP_NORTE!I2430)</f>
        <v>*</v>
      </c>
      <c r="H2424" s="109" t="str">
        <f>IF(SP_NORTE!AB2430="","*",SP_NORTE!AB2430)</f>
        <v>*</v>
      </c>
      <c r="I2424" s="109" t="str">
        <f>IF(SP_NORTE!AC2430="","*",SP_NORTE!AC2430)</f>
        <v>*</v>
      </c>
      <c r="J2424" s="110" t="str">
        <f>IF(SP_NORTE!AA2430="","*",SP_NORTE!AA2430)</f>
        <v>*</v>
      </c>
      <c r="K2424" s="111" t="str">
        <f>IF(SP_NORTE!AD2430="","*",SP_NORTE!AD2430)</f>
        <v>*</v>
      </c>
    </row>
    <row r="2425" spans="2:11" hidden="1">
      <c r="B2425" s="108" t="str">
        <f>IF(SP_NORTE!Y2431="","*",SP_NORTE!Y2431)</f>
        <v>*</v>
      </c>
      <c r="C2425" s="109" t="str">
        <f>IF(SP_NORTE!B2431="","*",SP_NORTE!B2431)</f>
        <v>*</v>
      </c>
      <c r="D2425" s="108" t="str">
        <f>IF(SP_NORTE!D2431="","*",SP_NORTE!D2431)</f>
        <v>*</v>
      </c>
      <c r="E2425" s="108" t="str">
        <f>IF(SP_NORTE!H2431="","*",SP_NORTE!H2431)</f>
        <v>*</v>
      </c>
      <c r="F2425" s="114" t="str">
        <f>IF(SP_NORTE!M2431="","*",SP_NORTE!M2431)</f>
        <v>*</v>
      </c>
      <c r="G2425" s="109" t="str">
        <f>IF(SP_NORTE!I2431="","*",SP_NORTE!I2431)</f>
        <v>*</v>
      </c>
      <c r="H2425" s="109" t="str">
        <f>IF(SP_NORTE!AB2431="","*",SP_NORTE!AB2431)</f>
        <v>*</v>
      </c>
      <c r="I2425" s="109" t="str">
        <f>IF(SP_NORTE!AC2431="","*",SP_NORTE!AC2431)</f>
        <v>*</v>
      </c>
      <c r="J2425" s="110" t="str">
        <f>IF(SP_NORTE!AA2431="","*",SP_NORTE!AA2431)</f>
        <v>*</v>
      </c>
      <c r="K2425" s="111" t="str">
        <f>IF(SP_NORTE!AD2431="","*",SP_NORTE!AD2431)</f>
        <v>*</v>
      </c>
    </row>
    <row r="2426" spans="2:11" hidden="1">
      <c r="B2426" s="108" t="str">
        <f>IF(SP_NORTE!Y2432="","*",SP_NORTE!Y2432)</f>
        <v>*</v>
      </c>
      <c r="C2426" s="109" t="str">
        <f>IF(SP_NORTE!B2432="","*",SP_NORTE!B2432)</f>
        <v>*</v>
      </c>
      <c r="D2426" s="108" t="str">
        <f>IF(SP_NORTE!D2432="","*",SP_NORTE!D2432)</f>
        <v>*</v>
      </c>
      <c r="E2426" s="108" t="str">
        <f>IF(SP_NORTE!H2432="","*",SP_NORTE!H2432)</f>
        <v>*</v>
      </c>
      <c r="F2426" s="114" t="str">
        <f>IF(SP_NORTE!M2432="","*",SP_NORTE!M2432)</f>
        <v>*</v>
      </c>
      <c r="G2426" s="109" t="str">
        <f>IF(SP_NORTE!I2432="","*",SP_NORTE!I2432)</f>
        <v>*</v>
      </c>
      <c r="H2426" s="109" t="str">
        <f>IF(SP_NORTE!AB2432="","*",SP_NORTE!AB2432)</f>
        <v>*</v>
      </c>
      <c r="I2426" s="109" t="str">
        <f>IF(SP_NORTE!AC2432="","*",SP_NORTE!AC2432)</f>
        <v>*</v>
      </c>
      <c r="J2426" s="110" t="str">
        <f>IF(SP_NORTE!AA2432="","*",SP_NORTE!AA2432)</f>
        <v>*</v>
      </c>
      <c r="K2426" s="111" t="str">
        <f>IF(SP_NORTE!AD2432="","*",SP_NORTE!AD2432)</f>
        <v>*</v>
      </c>
    </row>
    <row r="2427" spans="2:11" hidden="1">
      <c r="B2427" s="108" t="str">
        <f>IF(SP_NORTE!Y2433="","*",SP_NORTE!Y2433)</f>
        <v>*</v>
      </c>
      <c r="C2427" s="109" t="str">
        <f>IF(SP_NORTE!B2433="","*",SP_NORTE!B2433)</f>
        <v>*</v>
      </c>
      <c r="D2427" s="108" t="str">
        <f>IF(SP_NORTE!D2433="","*",SP_NORTE!D2433)</f>
        <v>*</v>
      </c>
      <c r="E2427" s="108" t="str">
        <f>IF(SP_NORTE!H2433="","*",SP_NORTE!H2433)</f>
        <v>*</v>
      </c>
      <c r="F2427" s="114" t="str">
        <f>IF(SP_NORTE!M2433="","*",SP_NORTE!M2433)</f>
        <v>*</v>
      </c>
      <c r="G2427" s="109" t="str">
        <f>IF(SP_NORTE!I2433="","*",SP_NORTE!I2433)</f>
        <v>*</v>
      </c>
      <c r="H2427" s="109" t="str">
        <f>IF(SP_NORTE!AB2433="","*",SP_NORTE!AB2433)</f>
        <v>*</v>
      </c>
      <c r="I2427" s="109" t="str">
        <f>IF(SP_NORTE!AC2433="","*",SP_NORTE!AC2433)</f>
        <v>*</v>
      </c>
      <c r="J2427" s="110" t="str">
        <f>IF(SP_NORTE!AA2433="","*",SP_NORTE!AA2433)</f>
        <v>*</v>
      </c>
      <c r="K2427" s="111" t="str">
        <f>IF(SP_NORTE!AD2433="","*",SP_NORTE!AD2433)</f>
        <v>*</v>
      </c>
    </row>
    <row r="2428" spans="2:11" hidden="1">
      <c r="B2428" s="108" t="str">
        <f>IF(SP_NORTE!Y2434="","*",SP_NORTE!Y2434)</f>
        <v>*</v>
      </c>
      <c r="C2428" s="109" t="str">
        <f>IF(SP_NORTE!B2434="","*",SP_NORTE!B2434)</f>
        <v>*</v>
      </c>
      <c r="D2428" s="108" t="str">
        <f>IF(SP_NORTE!D2434="","*",SP_NORTE!D2434)</f>
        <v>*</v>
      </c>
      <c r="E2428" s="108" t="str">
        <f>IF(SP_NORTE!H2434="","*",SP_NORTE!H2434)</f>
        <v>*</v>
      </c>
      <c r="F2428" s="114" t="str">
        <f>IF(SP_NORTE!M2434="","*",SP_NORTE!M2434)</f>
        <v>*</v>
      </c>
      <c r="G2428" s="109" t="str">
        <f>IF(SP_NORTE!I2434="","*",SP_NORTE!I2434)</f>
        <v>*</v>
      </c>
      <c r="H2428" s="109" t="str">
        <f>IF(SP_NORTE!AB2434="","*",SP_NORTE!AB2434)</f>
        <v>*</v>
      </c>
      <c r="I2428" s="109" t="str">
        <f>IF(SP_NORTE!AC2434="","*",SP_NORTE!AC2434)</f>
        <v>*</v>
      </c>
      <c r="J2428" s="110" t="str">
        <f>IF(SP_NORTE!AA2434="","*",SP_NORTE!AA2434)</f>
        <v>*</v>
      </c>
      <c r="K2428" s="111" t="str">
        <f>IF(SP_NORTE!AD2434="","*",SP_NORTE!AD2434)</f>
        <v>*</v>
      </c>
    </row>
    <row r="2429" spans="2:11" hidden="1">
      <c r="B2429" s="108" t="str">
        <f>IF(SP_NORTE!Y2435="","*",SP_NORTE!Y2435)</f>
        <v>*</v>
      </c>
      <c r="C2429" s="109" t="str">
        <f>IF(SP_NORTE!B2435="","*",SP_NORTE!B2435)</f>
        <v>*</v>
      </c>
      <c r="D2429" s="108" t="str">
        <f>IF(SP_NORTE!D2435="","*",SP_NORTE!D2435)</f>
        <v>*</v>
      </c>
      <c r="E2429" s="108" t="str">
        <f>IF(SP_NORTE!H2435="","*",SP_NORTE!H2435)</f>
        <v>*</v>
      </c>
      <c r="F2429" s="114" t="str">
        <f>IF(SP_NORTE!M2435="","*",SP_NORTE!M2435)</f>
        <v>*</v>
      </c>
      <c r="G2429" s="109" t="str">
        <f>IF(SP_NORTE!I2435="","*",SP_NORTE!I2435)</f>
        <v>*</v>
      </c>
      <c r="H2429" s="109" t="str">
        <f>IF(SP_NORTE!AB2435="","*",SP_NORTE!AB2435)</f>
        <v>*</v>
      </c>
      <c r="I2429" s="109" t="str">
        <f>IF(SP_NORTE!AC2435="","*",SP_NORTE!AC2435)</f>
        <v>*</v>
      </c>
      <c r="J2429" s="110" t="str">
        <f>IF(SP_NORTE!AA2435="","*",SP_NORTE!AA2435)</f>
        <v>*</v>
      </c>
      <c r="K2429" s="111" t="str">
        <f>IF(SP_NORTE!AD2435="","*",SP_NORTE!AD2435)</f>
        <v>*</v>
      </c>
    </row>
    <row r="2430" spans="2:11" hidden="1">
      <c r="B2430" s="108" t="str">
        <f>IF(SP_NORTE!Y2436="","*",SP_NORTE!Y2436)</f>
        <v>*</v>
      </c>
      <c r="C2430" s="109" t="str">
        <f>IF(SP_NORTE!B2436="","*",SP_NORTE!B2436)</f>
        <v>*</v>
      </c>
      <c r="D2430" s="108" t="str">
        <f>IF(SP_NORTE!D2436="","*",SP_NORTE!D2436)</f>
        <v>*</v>
      </c>
      <c r="E2430" s="108" t="str">
        <f>IF(SP_NORTE!H2436="","*",SP_NORTE!H2436)</f>
        <v>*</v>
      </c>
      <c r="F2430" s="114" t="str">
        <f>IF(SP_NORTE!M2436="","*",SP_NORTE!M2436)</f>
        <v>*</v>
      </c>
      <c r="G2430" s="109" t="str">
        <f>IF(SP_NORTE!I2436="","*",SP_NORTE!I2436)</f>
        <v>*</v>
      </c>
      <c r="H2430" s="109" t="str">
        <f>IF(SP_NORTE!AB2436="","*",SP_NORTE!AB2436)</f>
        <v>*</v>
      </c>
      <c r="I2430" s="109" t="str">
        <f>IF(SP_NORTE!AC2436="","*",SP_NORTE!AC2436)</f>
        <v>*</v>
      </c>
      <c r="J2430" s="110" t="str">
        <f>IF(SP_NORTE!AA2436="","*",SP_NORTE!AA2436)</f>
        <v>*</v>
      </c>
      <c r="K2430" s="111" t="str">
        <f>IF(SP_NORTE!AD2436="","*",SP_NORTE!AD2436)</f>
        <v>*</v>
      </c>
    </row>
    <row r="2431" spans="2:11" hidden="1">
      <c r="B2431" s="108" t="str">
        <f>IF(SP_NORTE!Y2437="","*",SP_NORTE!Y2437)</f>
        <v>*</v>
      </c>
      <c r="C2431" s="109" t="str">
        <f>IF(SP_NORTE!B2437="","*",SP_NORTE!B2437)</f>
        <v>*</v>
      </c>
      <c r="D2431" s="108" t="str">
        <f>IF(SP_NORTE!D2437="","*",SP_NORTE!D2437)</f>
        <v>*</v>
      </c>
      <c r="E2431" s="108" t="str">
        <f>IF(SP_NORTE!H2437="","*",SP_NORTE!H2437)</f>
        <v>*</v>
      </c>
      <c r="F2431" s="114" t="str">
        <f>IF(SP_NORTE!M2437="","*",SP_NORTE!M2437)</f>
        <v>*</v>
      </c>
      <c r="G2431" s="109" t="str">
        <f>IF(SP_NORTE!I2437="","*",SP_NORTE!I2437)</f>
        <v>*</v>
      </c>
      <c r="H2431" s="109" t="str">
        <f>IF(SP_NORTE!AB2437="","*",SP_NORTE!AB2437)</f>
        <v>*</v>
      </c>
      <c r="I2431" s="109" t="str">
        <f>IF(SP_NORTE!AC2437="","*",SP_NORTE!AC2437)</f>
        <v>*</v>
      </c>
      <c r="J2431" s="110" t="str">
        <f>IF(SP_NORTE!AA2437="","*",SP_NORTE!AA2437)</f>
        <v>*</v>
      </c>
      <c r="K2431" s="111" t="str">
        <f>IF(SP_NORTE!AD2437="","*",SP_NORTE!AD2437)</f>
        <v>*</v>
      </c>
    </row>
    <row r="2432" spans="2:11" hidden="1">
      <c r="B2432" s="108" t="str">
        <f>IF(SP_NORTE!Y2438="","*",SP_NORTE!Y2438)</f>
        <v>*</v>
      </c>
      <c r="C2432" s="109" t="str">
        <f>IF(SP_NORTE!B2438="","*",SP_NORTE!B2438)</f>
        <v>*</v>
      </c>
      <c r="D2432" s="108" t="str">
        <f>IF(SP_NORTE!D2438="","*",SP_NORTE!D2438)</f>
        <v>*</v>
      </c>
      <c r="E2432" s="108" t="str">
        <f>IF(SP_NORTE!H2438="","*",SP_NORTE!H2438)</f>
        <v>*</v>
      </c>
      <c r="F2432" s="114" t="str">
        <f>IF(SP_NORTE!M2438="","*",SP_NORTE!M2438)</f>
        <v>*</v>
      </c>
      <c r="G2432" s="109" t="str">
        <f>IF(SP_NORTE!I2438="","*",SP_NORTE!I2438)</f>
        <v>*</v>
      </c>
      <c r="H2432" s="109" t="str">
        <f>IF(SP_NORTE!AB2438="","*",SP_NORTE!AB2438)</f>
        <v>*</v>
      </c>
      <c r="I2432" s="109" t="str">
        <f>IF(SP_NORTE!AC2438="","*",SP_NORTE!AC2438)</f>
        <v>*</v>
      </c>
      <c r="J2432" s="110" t="str">
        <f>IF(SP_NORTE!AA2438="","*",SP_NORTE!AA2438)</f>
        <v>*</v>
      </c>
      <c r="K2432" s="111" t="str">
        <f>IF(SP_NORTE!AD2438="","*",SP_NORTE!AD2438)</f>
        <v>*</v>
      </c>
    </row>
    <row r="2433" spans="2:11" hidden="1">
      <c r="B2433" s="108" t="str">
        <f>IF(SP_NORTE!Y2439="","*",SP_NORTE!Y2439)</f>
        <v>*</v>
      </c>
      <c r="C2433" s="109" t="str">
        <f>IF(SP_NORTE!B2439="","*",SP_NORTE!B2439)</f>
        <v>*</v>
      </c>
      <c r="D2433" s="108" t="str">
        <f>IF(SP_NORTE!D2439="","*",SP_NORTE!D2439)</f>
        <v>*</v>
      </c>
      <c r="E2433" s="108" t="str">
        <f>IF(SP_NORTE!H2439="","*",SP_NORTE!H2439)</f>
        <v>*</v>
      </c>
      <c r="F2433" s="114" t="str">
        <f>IF(SP_NORTE!M2439="","*",SP_NORTE!M2439)</f>
        <v>*</v>
      </c>
      <c r="G2433" s="109" t="str">
        <f>IF(SP_NORTE!I2439="","*",SP_NORTE!I2439)</f>
        <v>*</v>
      </c>
      <c r="H2433" s="109" t="str">
        <f>IF(SP_NORTE!AB2439="","*",SP_NORTE!AB2439)</f>
        <v>*</v>
      </c>
      <c r="I2433" s="109" t="str">
        <f>IF(SP_NORTE!AC2439="","*",SP_NORTE!AC2439)</f>
        <v>*</v>
      </c>
      <c r="J2433" s="110" t="str">
        <f>IF(SP_NORTE!AA2439="","*",SP_NORTE!AA2439)</f>
        <v>*</v>
      </c>
      <c r="K2433" s="111" t="str">
        <f>IF(SP_NORTE!AD2439="","*",SP_NORTE!AD2439)</f>
        <v>*</v>
      </c>
    </row>
    <row r="2434" spans="2:11" hidden="1">
      <c r="B2434" s="108" t="str">
        <f>IF(SP_NORTE!Y2440="","*",SP_NORTE!Y2440)</f>
        <v>*</v>
      </c>
      <c r="C2434" s="109" t="str">
        <f>IF(SP_NORTE!B2440="","*",SP_NORTE!B2440)</f>
        <v>*</v>
      </c>
      <c r="D2434" s="108" t="str">
        <f>IF(SP_NORTE!D2440="","*",SP_NORTE!D2440)</f>
        <v>*</v>
      </c>
      <c r="E2434" s="108" t="str">
        <f>IF(SP_NORTE!H2440="","*",SP_NORTE!H2440)</f>
        <v>*</v>
      </c>
      <c r="F2434" s="114" t="str">
        <f>IF(SP_NORTE!M2440="","*",SP_NORTE!M2440)</f>
        <v>*</v>
      </c>
      <c r="G2434" s="109" t="str">
        <f>IF(SP_NORTE!I2440="","*",SP_NORTE!I2440)</f>
        <v>*</v>
      </c>
      <c r="H2434" s="109" t="str">
        <f>IF(SP_NORTE!AB2440="","*",SP_NORTE!AB2440)</f>
        <v>*</v>
      </c>
      <c r="I2434" s="109" t="str">
        <f>IF(SP_NORTE!AC2440="","*",SP_NORTE!AC2440)</f>
        <v>*</v>
      </c>
      <c r="J2434" s="110" t="str">
        <f>IF(SP_NORTE!AA2440="","*",SP_NORTE!AA2440)</f>
        <v>*</v>
      </c>
      <c r="K2434" s="111" t="str">
        <f>IF(SP_NORTE!AD2440="","*",SP_NORTE!AD2440)</f>
        <v>*</v>
      </c>
    </row>
    <row r="2435" spans="2:11" hidden="1">
      <c r="B2435" s="108" t="str">
        <f>IF(SP_NORTE!Y2441="","*",SP_NORTE!Y2441)</f>
        <v>*</v>
      </c>
      <c r="C2435" s="109" t="str">
        <f>IF(SP_NORTE!B2441="","*",SP_NORTE!B2441)</f>
        <v>*</v>
      </c>
      <c r="D2435" s="108" t="str">
        <f>IF(SP_NORTE!D2441="","*",SP_NORTE!D2441)</f>
        <v>*</v>
      </c>
      <c r="E2435" s="108" t="str">
        <f>IF(SP_NORTE!H2441="","*",SP_NORTE!H2441)</f>
        <v>*</v>
      </c>
      <c r="F2435" s="114" t="str">
        <f>IF(SP_NORTE!M2441="","*",SP_NORTE!M2441)</f>
        <v>*</v>
      </c>
      <c r="G2435" s="109" t="str">
        <f>IF(SP_NORTE!I2441="","*",SP_NORTE!I2441)</f>
        <v>*</v>
      </c>
      <c r="H2435" s="109" t="str">
        <f>IF(SP_NORTE!AB2441="","*",SP_NORTE!AB2441)</f>
        <v>*</v>
      </c>
      <c r="I2435" s="109" t="str">
        <f>IF(SP_NORTE!AC2441="","*",SP_NORTE!AC2441)</f>
        <v>*</v>
      </c>
      <c r="J2435" s="110" t="str">
        <f>IF(SP_NORTE!AA2441="","*",SP_NORTE!AA2441)</f>
        <v>*</v>
      </c>
      <c r="K2435" s="111" t="str">
        <f>IF(SP_NORTE!AD2441="","*",SP_NORTE!AD2441)</f>
        <v>*</v>
      </c>
    </row>
    <row r="2436" spans="2:11" hidden="1">
      <c r="B2436" s="108" t="str">
        <f>IF(SP_NORTE!Y2442="","*",SP_NORTE!Y2442)</f>
        <v>*</v>
      </c>
      <c r="C2436" s="109" t="str">
        <f>IF(SP_NORTE!B2442="","*",SP_NORTE!B2442)</f>
        <v>*</v>
      </c>
      <c r="D2436" s="108" t="str">
        <f>IF(SP_NORTE!D2442="","*",SP_NORTE!D2442)</f>
        <v>*</v>
      </c>
      <c r="E2436" s="108" t="str">
        <f>IF(SP_NORTE!H2442="","*",SP_NORTE!H2442)</f>
        <v>*</v>
      </c>
      <c r="F2436" s="114" t="str">
        <f>IF(SP_NORTE!M2442="","*",SP_NORTE!M2442)</f>
        <v>*</v>
      </c>
      <c r="G2436" s="109" t="str">
        <f>IF(SP_NORTE!I2442="","*",SP_NORTE!I2442)</f>
        <v>*</v>
      </c>
      <c r="H2436" s="109" t="str">
        <f>IF(SP_NORTE!AB2442="","*",SP_NORTE!AB2442)</f>
        <v>*</v>
      </c>
      <c r="I2436" s="109" t="str">
        <f>IF(SP_NORTE!AC2442="","*",SP_NORTE!AC2442)</f>
        <v>*</v>
      </c>
      <c r="J2436" s="110" t="str">
        <f>IF(SP_NORTE!AA2442="","*",SP_NORTE!AA2442)</f>
        <v>*</v>
      </c>
      <c r="K2436" s="111" t="str">
        <f>IF(SP_NORTE!AD2442="","*",SP_NORTE!AD2442)</f>
        <v>*</v>
      </c>
    </row>
    <row r="2437" spans="2:11" hidden="1">
      <c r="B2437" s="108" t="str">
        <f>IF(SP_NORTE!Y2443="","*",SP_NORTE!Y2443)</f>
        <v>*</v>
      </c>
      <c r="C2437" s="109" t="str">
        <f>IF(SP_NORTE!B2443="","*",SP_NORTE!B2443)</f>
        <v>*</v>
      </c>
      <c r="D2437" s="108" t="str">
        <f>IF(SP_NORTE!D2443="","*",SP_NORTE!D2443)</f>
        <v>*</v>
      </c>
      <c r="E2437" s="108" t="str">
        <f>IF(SP_NORTE!H2443="","*",SP_NORTE!H2443)</f>
        <v>*</v>
      </c>
      <c r="F2437" s="114" t="str">
        <f>IF(SP_NORTE!M2443="","*",SP_NORTE!M2443)</f>
        <v>*</v>
      </c>
      <c r="G2437" s="109" t="str">
        <f>IF(SP_NORTE!I2443="","*",SP_NORTE!I2443)</f>
        <v>*</v>
      </c>
      <c r="H2437" s="109" t="str">
        <f>IF(SP_NORTE!AB2443="","*",SP_NORTE!AB2443)</f>
        <v>*</v>
      </c>
      <c r="I2437" s="109" t="str">
        <f>IF(SP_NORTE!AC2443="","*",SP_NORTE!AC2443)</f>
        <v>*</v>
      </c>
      <c r="J2437" s="110" t="str">
        <f>IF(SP_NORTE!AA2443="","*",SP_NORTE!AA2443)</f>
        <v>*</v>
      </c>
      <c r="K2437" s="111" t="str">
        <f>IF(SP_NORTE!AD2443="","*",SP_NORTE!AD2443)</f>
        <v>*</v>
      </c>
    </row>
    <row r="2438" spans="2:11" hidden="1">
      <c r="B2438" s="108" t="str">
        <f>IF(SP_NORTE!Y2444="","*",SP_NORTE!Y2444)</f>
        <v>*</v>
      </c>
      <c r="C2438" s="109" t="str">
        <f>IF(SP_NORTE!B2444="","*",SP_NORTE!B2444)</f>
        <v>*</v>
      </c>
      <c r="D2438" s="108" t="str">
        <f>IF(SP_NORTE!D2444="","*",SP_NORTE!D2444)</f>
        <v>*</v>
      </c>
      <c r="E2438" s="108" t="str">
        <f>IF(SP_NORTE!H2444="","*",SP_NORTE!H2444)</f>
        <v>*</v>
      </c>
      <c r="F2438" s="114" t="str">
        <f>IF(SP_NORTE!M2444="","*",SP_NORTE!M2444)</f>
        <v>*</v>
      </c>
      <c r="G2438" s="109" t="str">
        <f>IF(SP_NORTE!I2444="","*",SP_NORTE!I2444)</f>
        <v>*</v>
      </c>
      <c r="H2438" s="109" t="str">
        <f>IF(SP_NORTE!AB2444="","*",SP_NORTE!AB2444)</f>
        <v>*</v>
      </c>
      <c r="I2438" s="109" t="str">
        <f>IF(SP_NORTE!AC2444="","*",SP_NORTE!AC2444)</f>
        <v>*</v>
      </c>
      <c r="J2438" s="110" t="str">
        <f>IF(SP_NORTE!AA2444="","*",SP_NORTE!AA2444)</f>
        <v>*</v>
      </c>
      <c r="K2438" s="111" t="str">
        <f>IF(SP_NORTE!AD2444="","*",SP_NORTE!AD2444)</f>
        <v>*</v>
      </c>
    </row>
    <row r="2439" spans="2:11" hidden="1">
      <c r="B2439" s="108" t="str">
        <f>IF(SP_NORTE!Y2445="","*",SP_NORTE!Y2445)</f>
        <v>*</v>
      </c>
      <c r="C2439" s="109" t="str">
        <f>IF(SP_NORTE!B2445="","*",SP_NORTE!B2445)</f>
        <v>*</v>
      </c>
      <c r="D2439" s="108" t="str">
        <f>IF(SP_NORTE!D2445="","*",SP_NORTE!D2445)</f>
        <v>*</v>
      </c>
      <c r="E2439" s="108" t="str">
        <f>IF(SP_NORTE!H2445="","*",SP_NORTE!H2445)</f>
        <v>*</v>
      </c>
      <c r="F2439" s="114" t="str">
        <f>IF(SP_NORTE!M2445="","*",SP_NORTE!M2445)</f>
        <v>*</v>
      </c>
      <c r="G2439" s="109" t="str">
        <f>IF(SP_NORTE!I2445="","*",SP_NORTE!I2445)</f>
        <v>*</v>
      </c>
      <c r="H2439" s="109" t="str">
        <f>IF(SP_NORTE!AB2445="","*",SP_NORTE!AB2445)</f>
        <v>*</v>
      </c>
      <c r="I2439" s="109" t="str">
        <f>IF(SP_NORTE!AC2445="","*",SP_NORTE!AC2445)</f>
        <v>*</v>
      </c>
      <c r="J2439" s="110" t="str">
        <f>IF(SP_NORTE!AA2445="","*",SP_NORTE!AA2445)</f>
        <v>*</v>
      </c>
      <c r="K2439" s="111" t="str">
        <f>IF(SP_NORTE!AD2445="","*",SP_NORTE!AD2445)</f>
        <v>*</v>
      </c>
    </row>
    <row r="2440" spans="2:11" hidden="1">
      <c r="B2440" s="108" t="str">
        <f>IF(SP_NORTE!Y2446="","*",SP_NORTE!Y2446)</f>
        <v>*</v>
      </c>
      <c r="C2440" s="109" t="str">
        <f>IF(SP_NORTE!B2446="","*",SP_NORTE!B2446)</f>
        <v>*</v>
      </c>
      <c r="D2440" s="108" t="str">
        <f>IF(SP_NORTE!D2446="","*",SP_NORTE!D2446)</f>
        <v>*</v>
      </c>
      <c r="E2440" s="108" t="str">
        <f>IF(SP_NORTE!H2446="","*",SP_NORTE!H2446)</f>
        <v>*</v>
      </c>
      <c r="F2440" s="114" t="str">
        <f>IF(SP_NORTE!M2446="","*",SP_NORTE!M2446)</f>
        <v>*</v>
      </c>
      <c r="G2440" s="109" t="str">
        <f>IF(SP_NORTE!I2446="","*",SP_NORTE!I2446)</f>
        <v>*</v>
      </c>
      <c r="H2440" s="109" t="str">
        <f>IF(SP_NORTE!AB2446="","*",SP_NORTE!AB2446)</f>
        <v>*</v>
      </c>
      <c r="I2440" s="109" t="str">
        <f>IF(SP_NORTE!AC2446="","*",SP_NORTE!AC2446)</f>
        <v>*</v>
      </c>
      <c r="J2440" s="110" t="str">
        <f>IF(SP_NORTE!AA2446="","*",SP_NORTE!AA2446)</f>
        <v>*</v>
      </c>
      <c r="K2440" s="111" t="str">
        <f>IF(SP_NORTE!AD2446="","*",SP_NORTE!AD2446)</f>
        <v>*</v>
      </c>
    </row>
    <row r="2441" spans="2:11" hidden="1">
      <c r="B2441" s="108" t="str">
        <f>IF(SP_NORTE!Y2447="","*",SP_NORTE!Y2447)</f>
        <v>*</v>
      </c>
      <c r="C2441" s="109" t="str">
        <f>IF(SP_NORTE!B2447="","*",SP_NORTE!B2447)</f>
        <v>*</v>
      </c>
      <c r="D2441" s="108" t="str">
        <f>IF(SP_NORTE!D2447="","*",SP_NORTE!D2447)</f>
        <v>*</v>
      </c>
      <c r="E2441" s="108" t="str">
        <f>IF(SP_NORTE!H2447="","*",SP_NORTE!H2447)</f>
        <v>*</v>
      </c>
      <c r="F2441" s="114" t="str">
        <f>IF(SP_NORTE!M2447="","*",SP_NORTE!M2447)</f>
        <v>*</v>
      </c>
      <c r="G2441" s="109" t="str">
        <f>IF(SP_NORTE!I2447="","*",SP_NORTE!I2447)</f>
        <v>*</v>
      </c>
      <c r="H2441" s="109" t="str">
        <f>IF(SP_NORTE!AB2447="","*",SP_NORTE!AB2447)</f>
        <v>*</v>
      </c>
      <c r="I2441" s="109" t="str">
        <f>IF(SP_NORTE!AC2447="","*",SP_NORTE!AC2447)</f>
        <v>*</v>
      </c>
      <c r="J2441" s="110" t="str">
        <f>IF(SP_NORTE!AA2447="","*",SP_NORTE!AA2447)</f>
        <v>*</v>
      </c>
      <c r="K2441" s="111" t="str">
        <f>IF(SP_NORTE!AD2447="","*",SP_NORTE!AD2447)</f>
        <v>*</v>
      </c>
    </row>
    <row r="2442" spans="2:11" hidden="1">
      <c r="B2442" s="108" t="str">
        <f>IF(SP_NORTE!Y2448="","*",SP_NORTE!Y2448)</f>
        <v>*</v>
      </c>
      <c r="C2442" s="109" t="str">
        <f>IF(SP_NORTE!B2448="","*",SP_NORTE!B2448)</f>
        <v>*</v>
      </c>
      <c r="D2442" s="108" t="str">
        <f>IF(SP_NORTE!D2448="","*",SP_NORTE!D2448)</f>
        <v>*</v>
      </c>
      <c r="E2442" s="108" t="str">
        <f>IF(SP_NORTE!H2448="","*",SP_NORTE!H2448)</f>
        <v>*</v>
      </c>
      <c r="F2442" s="114" t="str">
        <f>IF(SP_NORTE!M2448="","*",SP_NORTE!M2448)</f>
        <v>*</v>
      </c>
      <c r="G2442" s="109" t="str">
        <f>IF(SP_NORTE!I2448="","*",SP_NORTE!I2448)</f>
        <v>*</v>
      </c>
      <c r="H2442" s="109" t="str">
        <f>IF(SP_NORTE!AB2448="","*",SP_NORTE!AB2448)</f>
        <v>*</v>
      </c>
      <c r="I2442" s="109" t="str">
        <f>IF(SP_NORTE!AC2448="","*",SP_NORTE!AC2448)</f>
        <v>*</v>
      </c>
      <c r="J2442" s="110" t="str">
        <f>IF(SP_NORTE!AA2448="","*",SP_NORTE!AA2448)</f>
        <v>*</v>
      </c>
      <c r="K2442" s="111" t="str">
        <f>IF(SP_NORTE!AD2448="","*",SP_NORTE!AD2448)</f>
        <v>*</v>
      </c>
    </row>
    <row r="2443" spans="2:11" hidden="1">
      <c r="B2443" s="108" t="str">
        <f>IF(SP_NORTE!Y2449="","*",SP_NORTE!Y2449)</f>
        <v>*</v>
      </c>
      <c r="C2443" s="109" t="str">
        <f>IF(SP_NORTE!B2449="","*",SP_NORTE!B2449)</f>
        <v>*</v>
      </c>
      <c r="D2443" s="108" t="str">
        <f>IF(SP_NORTE!D2449="","*",SP_NORTE!D2449)</f>
        <v>*</v>
      </c>
      <c r="E2443" s="108" t="str">
        <f>IF(SP_NORTE!H2449="","*",SP_NORTE!H2449)</f>
        <v>*</v>
      </c>
      <c r="F2443" s="114" t="str">
        <f>IF(SP_NORTE!M2449="","*",SP_NORTE!M2449)</f>
        <v>*</v>
      </c>
      <c r="G2443" s="109" t="str">
        <f>IF(SP_NORTE!I2449="","*",SP_NORTE!I2449)</f>
        <v>*</v>
      </c>
      <c r="H2443" s="109" t="str">
        <f>IF(SP_NORTE!AB2449="","*",SP_NORTE!AB2449)</f>
        <v>*</v>
      </c>
      <c r="I2443" s="109" t="str">
        <f>IF(SP_NORTE!AC2449="","*",SP_NORTE!AC2449)</f>
        <v>*</v>
      </c>
      <c r="J2443" s="110" t="str">
        <f>IF(SP_NORTE!AA2449="","*",SP_NORTE!AA2449)</f>
        <v>*</v>
      </c>
      <c r="K2443" s="111" t="str">
        <f>IF(SP_NORTE!AD2449="","*",SP_NORTE!AD2449)</f>
        <v>*</v>
      </c>
    </row>
    <row r="2444" spans="2:11" hidden="1">
      <c r="B2444" s="108" t="str">
        <f>IF(SP_NORTE!Y2450="","*",SP_NORTE!Y2450)</f>
        <v>*</v>
      </c>
      <c r="C2444" s="109" t="str">
        <f>IF(SP_NORTE!B2450="","*",SP_NORTE!B2450)</f>
        <v>*</v>
      </c>
      <c r="D2444" s="108" t="str">
        <f>IF(SP_NORTE!D2450="","*",SP_NORTE!D2450)</f>
        <v>*</v>
      </c>
      <c r="E2444" s="108" t="str">
        <f>IF(SP_NORTE!H2450="","*",SP_NORTE!H2450)</f>
        <v>*</v>
      </c>
      <c r="F2444" s="114" t="str">
        <f>IF(SP_NORTE!M2450="","*",SP_NORTE!M2450)</f>
        <v>*</v>
      </c>
      <c r="G2444" s="109" t="str">
        <f>IF(SP_NORTE!I2450="","*",SP_NORTE!I2450)</f>
        <v>*</v>
      </c>
      <c r="H2444" s="109" t="str">
        <f>IF(SP_NORTE!AB2450="","*",SP_NORTE!AB2450)</f>
        <v>*</v>
      </c>
      <c r="I2444" s="109" t="str">
        <f>IF(SP_NORTE!AC2450="","*",SP_NORTE!AC2450)</f>
        <v>*</v>
      </c>
      <c r="J2444" s="110" t="str">
        <f>IF(SP_NORTE!AA2450="","*",SP_NORTE!AA2450)</f>
        <v>*</v>
      </c>
      <c r="K2444" s="111" t="str">
        <f>IF(SP_NORTE!AD2450="","*",SP_NORTE!AD2450)</f>
        <v>*</v>
      </c>
    </row>
    <row r="2445" spans="2:11" hidden="1">
      <c r="B2445" s="108" t="str">
        <f>IF(SP_NORTE!Y2451="","*",SP_NORTE!Y2451)</f>
        <v>*</v>
      </c>
      <c r="C2445" s="109" t="str">
        <f>IF(SP_NORTE!B2451="","*",SP_NORTE!B2451)</f>
        <v>*</v>
      </c>
      <c r="D2445" s="108" t="str">
        <f>IF(SP_NORTE!D2451="","*",SP_NORTE!D2451)</f>
        <v>*</v>
      </c>
      <c r="E2445" s="108" t="str">
        <f>IF(SP_NORTE!H2451="","*",SP_NORTE!H2451)</f>
        <v>*</v>
      </c>
      <c r="F2445" s="114" t="str">
        <f>IF(SP_NORTE!M2451="","*",SP_NORTE!M2451)</f>
        <v>*</v>
      </c>
      <c r="G2445" s="109" t="str">
        <f>IF(SP_NORTE!I2451="","*",SP_NORTE!I2451)</f>
        <v>*</v>
      </c>
      <c r="H2445" s="109" t="str">
        <f>IF(SP_NORTE!AB2451="","*",SP_NORTE!AB2451)</f>
        <v>*</v>
      </c>
      <c r="I2445" s="109" t="str">
        <f>IF(SP_NORTE!AC2451="","*",SP_NORTE!AC2451)</f>
        <v>*</v>
      </c>
      <c r="J2445" s="110" t="str">
        <f>IF(SP_NORTE!AA2451="","*",SP_NORTE!AA2451)</f>
        <v>*</v>
      </c>
      <c r="K2445" s="111" t="str">
        <f>IF(SP_NORTE!AD2451="","*",SP_NORTE!AD2451)</f>
        <v>*</v>
      </c>
    </row>
    <row r="2446" spans="2:11" hidden="1">
      <c r="B2446" s="108" t="str">
        <f>IF(SP_NORTE!Y2452="","*",SP_NORTE!Y2452)</f>
        <v>*</v>
      </c>
      <c r="C2446" s="109" t="str">
        <f>IF(SP_NORTE!B2452="","*",SP_NORTE!B2452)</f>
        <v>*</v>
      </c>
      <c r="D2446" s="108" t="str">
        <f>IF(SP_NORTE!D2452="","*",SP_NORTE!D2452)</f>
        <v>*</v>
      </c>
      <c r="E2446" s="108" t="str">
        <f>IF(SP_NORTE!H2452="","*",SP_NORTE!H2452)</f>
        <v>*</v>
      </c>
      <c r="F2446" s="114" t="str">
        <f>IF(SP_NORTE!M2452="","*",SP_NORTE!M2452)</f>
        <v>*</v>
      </c>
      <c r="G2446" s="109" t="str">
        <f>IF(SP_NORTE!I2452="","*",SP_NORTE!I2452)</f>
        <v>*</v>
      </c>
      <c r="H2446" s="109" t="str">
        <f>IF(SP_NORTE!AB2452="","*",SP_NORTE!AB2452)</f>
        <v>*</v>
      </c>
      <c r="I2446" s="109" t="str">
        <f>IF(SP_NORTE!AC2452="","*",SP_NORTE!AC2452)</f>
        <v>*</v>
      </c>
      <c r="J2446" s="110" t="str">
        <f>IF(SP_NORTE!AA2452="","*",SP_NORTE!AA2452)</f>
        <v>*</v>
      </c>
      <c r="K2446" s="111" t="str">
        <f>IF(SP_NORTE!AD2452="","*",SP_NORTE!AD2452)</f>
        <v>*</v>
      </c>
    </row>
    <row r="2447" spans="2:11" hidden="1">
      <c r="B2447" s="108" t="str">
        <f>IF(SP_NORTE!Y2453="","*",SP_NORTE!Y2453)</f>
        <v>*</v>
      </c>
      <c r="C2447" s="109" t="str">
        <f>IF(SP_NORTE!B2453="","*",SP_NORTE!B2453)</f>
        <v>*</v>
      </c>
      <c r="D2447" s="108" t="str">
        <f>IF(SP_NORTE!D2453="","*",SP_NORTE!D2453)</f>
        <v>*</v>
      </c>
      <c r="E2447" s="108" t="str">
        <f>IF(SP_NORTE!H2453="","*",SP_NORTE!H2453)</f>
        <v>*</v>
      </c>
      <c r="F2447" s="114" t="str">
        <f>IF(SP_NORTE!M2453="","*",SP_NORTE!M2453)</f>
        <v>*</v>
      </c>
      <c r="G2447" s="109" t="str">
        <f>IF(SP_NORTE!I2453="","*",SP_NORTE!I2453)</f>
        <v>*</v>
      </c>
      <c r="H2447" s="109" t="str">
        <f>IF(SP_NORTE!AB2453="","*",SP_NORTE!AB2453)</f>
        <v>*</v>
      </c>
      <c r="I2447" s="109" t="str">
        <f>IF(SP_NORTE!AC2453="","*",SP_NORTE!AC2453)</f>
        <v>*</v>
      </c>
      <c r="J2447" s="110" t="str">
        <f>IF(SP_NORTE!AA2453="","*",SP_NORTE!AA2453)</f>
        <v>*</v>
      </c>
      <c r="K2447" s="111" t="str">
        <f>IF(SP_NORTE!AD2453="","*",SP_NORTE!AD2453)</f>
        <v>*</v>
      </c>
    </row>
    <row r="2448" spans="2:11" hidden="1">
      <c r="B2448" s="108" t="str">
        <f>IF(SP_NORTE!Y2454="","*",SP_NORTE!Y2454)</f>
        <v>*</v>
      </c>
      <c r="C2448" s="109" t="str">
        <f>IF(SP_NORTE!B2454="","*",SP_NORTE!B2454)</f>
        <v>*</v>
      </c>
      <c r="D2448" s="108" t="str">
        <f>IF(SP_NORTE!D2454="","*",SP_NORTE!D2454)</f>
        <v>*</v>
      </c>
      <c r="E2448" s="108" t="str">
        <f>IF(SP_NORTE!H2454="","*",SP_NORTE!H2454)</f>
        <v>*</v>
      </c>
      <c r="F2448" s="114" t="str">
        <f>IF(SP_NORTE!M2454="","*",SP_NORTE!M2454)</f>
        <v>*</v>
      </c>
      <c r="G2448" s="109" t="str">
        <f>IF(SP_NORTE!I2454="","*",SP_NORTE!I2454)</f>
        <v>*</v>
      </c>
      <c r="H2448" s="109" t="str">
        <f>IF(SP_NORTE!AB2454="","*",SP_NORTE!AB2454)</f>
        <v>*</v>
      </c>
      <c r="I2448" s="109" t="str">
        <f>IF(SP_NORTE!AC2454="","*",SP_NORTE!AC2454)</f>
        <v>*</v>
      </c>
      <c r="J2448" s="110" t="str">
        <f>IF(SP_NORTE!AA2454="","*",SP_NORTE!AA2454)</f>
        <v>*</v>
      </c>
      <c r="K2448" s="111" t="str">
        <f>IF(SP_NORTE!AD2454="","*",SP_NORTE!AD2454)</f>
        <v>*</v>
      </c>
    </row>
    <row r="2449" spans="2:11" hidden="1">
      <c r="B2449" s="108" t="str">
        <f>IF(SP_NORTE!Y2455="","*",SP_NORTE!Y2455)</f>
        <v>*</v>
      </c>
      <c r="C2449" s="109" t="str">
        <f>IF(SP_NORTE!B2455="","*",SP_NORTE!B2455)</f>
        <v>*</v>
      </c>
      <c r="D2449" s="108" t="str">
        <f>IF(SP_NORTE!D2455="","*",SP_NORTE!D2455)</f>
        <v>*</v>
      </c>
      <c r="E2449" s="108" t="str">
        <f>IF(SP_NORTE!H2455="","*",SP_NORTE!H2455)</f>
        <v>*</v>
      </c>
      <c r="F2449" s="114" t="str">
        <f>IF(SP_NORTE!M2455="","*",SP_NORTE!M2455)</f>
        <v>*</v>
      </c>
      <c r="G2449" s="109" t="str">
        <f>IF(SP_NORTE!I2455="","*",SP_NORTE!I2455)</f>
        <v>*</v>
      </c>
      <c r="H2449" s="109" t="str">
        <f>IF(SP_NORTE!AB2455="","*",SP_NORTE!AB2455)</f>
        <v>*</v>
      </c>
      <c r="I2449" s="109" t="str">
        <f>IF(SP_NORTE!AC2455="","*",SP_NORTE!AC2455)</f>
        <v>*</v>
      </c>
      <c r="J2449" s="110" t="str">
        <f>IF(SP_NORTE!AA2455="","*",SP_NORTE!AA2455)</f>
        <v>*</v>
      </c>
      <c r="K2449" s="111" t="str">
        <f>IF(SP_NORTE!AD2455="","*",SP_NORTE!AD2455)</f>
        <v>*</v>
      </c>
    </row>
    <row r="2450" spans="2:11" hidden="1">
      <c r="B2450" s="108" t="str">
        <f>IF(SP_NORTE!Y2456="","*",SP_NORTE!Y2456)</f>
        <v>*</v>
      </c>
      <c r="C2450" s="109" t="str">
        <f>IF(SP_NORTE!B2456="","*",SP_NORTE!B2456)</f>
        <v>*</v>
      </c>
      <c r="D2450" s="108" t="str">
        <f>IF(SP_NORTE!D2456="","*",SP_NORTE!D2456)</f>
        <v>*</v>
      </c>
      <c r="E2450" s="108" t="str">
        <f>IF(SP_NORTE!H2456="","*",SP_NORTE!H2456)</f>
        <v>*</v>
      </c>
      <c r="F2450" s="114" t="str">
        <f>IF(SP_NORTE!M2456="","*",SP_NORTE!M2456)</f>
        <v>*</v>
      </c>
      <c r="G2450" s="109" t="str">
        <f>IF(SP_NORTE!I2456="","*",SP_NORTE!I2456)</f>
        <v>*</v>
      </c>
      <c r="H2450" s="109" t="str">
        <f>IF(SP_NORTE!AB2456="","*",SP_NORTE!AB2456)</f>
        <v>*</v>
      </c>
      <c r="I2450" s="109" t="str">
        <f>IF(SP_NORTE!AC2456="","*",SP_NORTE!AC2456)</f>
        <v>*</v>
      </c>
      <c r="J2450" s="110" t="str">
        <f>IF(SP_NORTE!AA2456="","*",SP_NORTE!AA2456)</f>
        <v>*</v>
      </c>
      <c r="K2450" s="111" t="str">
        <f>IF(SP_NORTE!AD2456="","*",SP_NORTE!AD2456)</f>
        <v>*</v>
      </c>
    </row>
    <row r="2451" spans="2:11" hidden="1">
      <c r="B2451" s="108" t="str">
        <f>IF(SP_NORTE!Y2457="","*",SP_NORTE!Y2457)</f>
        <v>*</v>
      </c>
      <c r="C2451" s="109" t="str">
        <f>IF(SP_NORTE!B2457="","*",SP_NORTE!B2457)</f>
        <v>*</v>
      </c>
      <c r="D2451" s="108" t="str">
        <f>IF(SP_NORTE!D2457="","*",SP_NORTE!D2457)</f>
        <v>*</v>
      </c>
      <c r="E2451" s="108" t="str">
        <f>IF(SP_NORTE!H2457="","*",SP_NORTE!H2457)</f>
        <v>*</v>
      </c>
      <c r="F2451" s="114" t="str">
        <f>IF(SP_NORTE!M2457="","*",SP_NORTE!M2457)</f>
        <v>*</v>
      </c>
      <c r="G2451" s="109" t="str">
        <f>IF(SP_NORTE!I2457="","*",SP_NORTE!I2457)</f>
        <v>*</v>
      </c>
      <c r="H2451" s="109" t="str">
        <f>IF(SP_NORTE!AB2457="","*",SP_NORTE!AB2457)</f>
        <v>*</v>
      </c>
      <c r="I2451" s="109" t="str">
        <f>IF(SP_NORTE!AC2457="","*",SP_NORTE!AC2457)</f>
        <v>*</v>
      </c>
      <c r="J2451" s="110" t="str">
        <f>IF(SP_NORTE!AA2457="","*",SP_NORTE!AA2457)</f>
        <v>*</v>
      </c>
      <c r="K2451" s="111" t="str">
        <f>IF(SP_NORTE!AD2457="","*",SP_NORTE!AD2457)</f>
        <v>*</v>
      </c>
    </row>
    <row r="2452" spans="2:11" hidden="1">
      <c r="B2452" s="108" t="str">
        <f>IF(SP_NORTE!Y2458="","*",SP_NORTE!Y2458)</f>
        <v>*</v>
      </c>
      <c r="C2452" s="109" t="str">
        <f>IF(SP_NORTE!B2458="","*",SP_NORTE!B2458)</f>
        <v>*</v>
      </c>
      <c r="D2452" s="108" t="str">
        <f>IF(SP_NORTE!D2458="","*",SP_NORTE!D2458)</f>
        <v>*</v>
      </c>
      <c r="E2452" s="108" t="str">
        <f>IF(SP_NORTE!H2458="","*",SP_NORTE!H2458)</f>
        <v>*</v>
      </c>
      <c r="F2452" s="114" t="str">
        <f>IF(SP_NORTE!M2458="","*",SP_NORTE!M2458)</f>
        <v>*</v>
      </c>
      <c r="G2452" s="109" t="str">
        <f>IF(SP_NORTE!I2458="","*",SP_NORTE!I2458)</f>
        <v>*</v>
      </c>
      <c r="H2452" s="109" t="str">
        <f>IF(SP_NORTE!AB2458="","*",SP_NORTE!AB2458)</f>
        <v>*</v>
      </c>
      <c r="I2452" s="109" t="str">
        <f>IF(SP_NORTE!AC2458="","*",SP_NORTE!AC2458)</f>
        <v>*</v>
      </c>
      <c r="J2452" s="110" t="str">
        <f>IF(SP_NORTE!AA2458="","*",SP_NORTE!AA2458)</f>
        <v>*</v>
      </c>
      <c r="K2452" s="111" t="str">
        <f>IF(SP_NORTE!AD2458="","*",SP_NORTE!AD2458)</f>
        <v>*</v>
      </c>
    </row>
    <row r="2453" spans="2:11" hidden="1">
      <c r="B2453" s="108" t="str">
        <f>IF(SP_NORTE!Y2459="","*",SP_NORTE!Y2459)</f>
        <v>*</v>
      </c>
      <c r="C2453" s="109" t="str">
        <f>IF(SP_NORTE!B2459="","*",SP_NORTE!B2459)</f>
        <v>*</v>
      </c>
      <c r="D2453" s="108" t="str">
        <f>IF(SP_NORTE!D2459="","*",SP_NORTE!D2459)</f>
        <v>*</v>
      </c>
      <c r="E2453" s="108" t="str">
        <f>IF(SP_NORTE!H2459="","*",SP_NORTE!H2459)</f>
        <v>*</v>
      </c>
      <c r="F2453" s="114" t="str">
        <f>IF(SP_NORTE!M2459="","*",SP_NORTE!M2459)</f>
        <v>*</v>
      </c>
      <c r="G2453" s="109" t="str">
        <f>IF(SP_NORTE!I2459="","*",SP_NORTE!I2459)</f>
        <v>*</v>
      </c>
      <c r="H2453" s="109" t="str">
        <f>IF(SP_NORTE!AB2459="","*",SP_NORTE!AB2459)</f>
        <v>*</v>
      </c>
      <c r="I2453" s="109" t="str">
        <f>IF(SP_NORTE!AC2459="","*",SP_NORTE!AC2459)</f>
        <v>*</v>
      </c>
      <c r="J2453" s="110" t="str">
        <f>IF(SP_NORTE!AA2459="","*",SP_NORTE!AA2459)</f>
        <v>*</v>
      </c>
      <c r="K2453" s="111" t="str">
        <f>IF(SP_NORTE!AD2459="","*",SP_NORTE!AD2459)</f>
        <v>*</v>
      </c>
    </row>
    <row r="2454" spans="2:11" hidden="1">
      <c r="B2454" s="108" t="str">
        <f>IF(SP_NORTE!Y2460="","*",SP_NORTE!Y2460)</f>
        <v>*</v>
      </c>
      <c r="C2454" s="109" t="str">
        <f>IF(SP_NORTE!B2460="","*",SP_NORTE!B2460)</f>
        <v>*</v>
      </c>
      <c r="D2454" s="108" t="str">
        <f>IF(SP_NORTE!D2460="","*",SP_NORTE!D2460)</f>
        <v>*</v>
      </c>
      <c r="E2454" s="108" t="str">
        <f>IF(SP_NORTE!H2460="","*",SP_NORTE!H2460)</f>
        <v>*</v>
      </c>
      <c r="F2454" s="114" t="str">
        <f>IF(SP_NORTE!M2460="","*",SP_NORTE!M2460)</f>
        <v>*</v>
      </c>
      <c r="G2454" s="109" t="str">
        <f>IF(SP_NORTE!I2460="","*",SP_NORTE!I2460)</f>
        <v>*</v>
      </c>
      <c r="H2454" s="109" t="str">
        <f>IF(SP_NORTE!AB2460="","*",SP_NORTE!AB2460)</f>
        <v>*</v>
      </c>
      <c r="I2454" s="109" t="str">
        <f>IF(SP_NORTE!AC2460="","*",SP_NORTE!AC2460)</f>
        <v>*</v>
      </c>
      <c r="J2454" s="110" t="str">
        <f>IF(SP_NORTE!AA2460="","*",SP_NORTE!AA2460)</f>
        <v>*</v>
      </c>
      <c r="K2454" s="111" t="str">
        <f>IF(SP_NORTE!AD2460="","*",SP_NORTE!AD2460)</f>
        <v>*</v>
      </c>
    </row>
    <row r="2455" spans="2:11" hidden="1">
      <c r="B2455" s="108" t="str">
        <f>IF(SP_NORTE!Y2461="","*",SP_NORTE!Y2461)</f>
        <v>*</v>
      </c>
      <c r="C2455" s="109" t="str">
        <f>IF(SP_NORTE!B2461="","*",SP_NORTE!B2461)</f>
        <v>*</v>
      </c>
      <c r="D2455" s="108" t="str">
        <f>IF(SP_NORTE!D2461="","*",SP_NORTE!D2461)</f>
        <v>*</v>
      </c>
      <c r="E2455" s="108" t="str">
        <f>IF(SP_NORTE!H2461="","*",SP_NORTE!H2461)</f>
        <v>*</v>
      </c>
      <c r="F2455" s="114" t="str">
        <f>IF(SP_NORTE!M2461="","*",SP_NORTE!M2461)</f>
        <v>*</v>
      </c>
      <c r="G2455" s="109" t="str">
        <f>IF(SP_NORTE!I2461="","*",SP_NORTE!I2461)</f>
        <v>*</v>
      </c>
      <c r="H2455" s="109" t="str">
        <f>IF(SP_NORTE!AB2461="","*",SP_NORTE!AB2461)</f>
        <v>*</v>
      </c>
      <c r="I2455" s="109" t="str">
        <f>IF(SP_NORTE!AC2461="","*",SP_NORTE!AC2461)</f>
        <v>*</v>
      </c>
      <c r="J2455" s="110" t="str">
        <f>IF(SP_NORTE!AA2461="","*",SP_NORTE!AA2461)</f>
        <v>*</v>
      </c>
      <c r="K2455" s="111" t="str">
        <f>IF(SP_NORTE!AD2461="","*",SP_NORTE!AD2461)</f>
        <v>*</v>
      </c>
    </row>
    <row r="2456" spans="2:11" hidden="1">
      <c r="B2456" s="108" t="str">
        <f>IF(SP_NORTE!Y2462="","*",SP_NORTE!Y2462)</f>
        <v>*</v>
      </c>
      <c r="C2456" s="109" t="str">
        <f>IF(SP_NORTE!B2462="","*",SP_NORTE!B2462)</f>
        <v>*</v>
      </c>
      <c r="D2456" s="108" t="str">
        <f>IF(SP_NORTE!D2462="","*",SP_NORTE!D2462)</f>
        <v>*</v>
      </c>
      <c r="E2456" s="108" t="str">
        <f>IF(SP_NORTE!H2462="","*",SP_NORTE!H2462)</f>
        <v>*</v>
      </c>
      <c r="F2456" s="114" t="str">
        <f>IF(SP_NORTE!M2462="","*",SP_NORTE!M2462)</f>
        <v>*</v>
      </c>
      <c r="G2456" s="109" t="str">
        <f>IF(SP_NORTE!I2462="","*",SP_NORTE!I2462)</f>
        <v>*</v>
      </c>
      <c r="H2456" s="109" t="str">
        <f>IF(SP_NORTE!AB2462="","*",SP_NORTE!AB2462)</f>
        <v>*</v>
      </c>
      <c r="I2456" s="109" t="str">
        <f>IF(SP_NORTE!AC2462="","*",SP_NORTE!AC2462)</f>
        <v>*</v>
      </c>
      <c r="J2456" s="110" t="str">
        <f>IF(SP_NORTE!AA2462="","*",SP_NORTE!AA2462)</f>
        <v>*</v>
      </c>
      <c r="K2456" s="111" t="str">
        <f>IF(SP_NORTE!AD2462="","*",SP_NORTE!AD2462)</f>
        <v>*</v>
      </c>
    </row>
    <row r="2457" spans="2:11" hidden="1">
      <c r="B2457" s="108" t="str">
        <f>IF(SP_NORTE!Y2463="","*",SP_NORTE!Y2463)</f>
        <v>*</v>
      </c>
      <c r="C2457" s="109" t="str">
        <f>IF(SP_NORTE!B2463="","*",SP_NORTE!B2463)</f>
        <v>*</v>
      </c>
      <c r="D2457" s="108" t="str">
        <f>IF(SP_NORTE!D2463="","*",SP_NORTE!D2463)</f>
        <v>*</v>
      </c>
      <c r="E2457" s="108" t="str">
        <f>IF(SP_NORTE!H2463="","*",SP_NORTE!H2463)</f>
        <v>*</v>
      </c>
      <c r="F2457" s="114" t="str">
        <f>IF(SP_NORTE!M2463="","*",SP_NORTE!M2463)</f>
        <v>*</v>
      </c>
      <c r="G2457" s="109" t="str">
        <f>IF(SP_NORTE!I2463="","*",SP_NORTE!I2463)</f>
        <v>*</v>
      </c>
      <c r="H2457" s="109" t="str">
        <f>IF(SP_NORTE!AB2463="","*",SP_NORTE!AB2463)</f>
        <v>*</v>
      </c>
      <c r="I2457" s="109" t="str">
        <f>IF(SP_NORTE!AC2463="","*",SP_NORTE!AC2463)</f>
        <v>*</v>
      </c>
      <c r="J2457" s="110" t="str">
        <f>IF(SP_NORTE!AA2463="","*",SP_NORTE!AA2463)</f>
        <v>*</v>
      </c>
      <c r="K2457" s="111" t="str">
        <f>IF(SP_NORTE!AD2463="","*",SP_NORTE!AD2463)</f>
        <v>*</v>
      </c>
    </row>
    <row r="2458" spans="2:11" hidden="1">
      <c r="B2458" s="108" t="str">
        <f>IF(SP_NORTE!Y2464="","*",SP_NORTE!Y2464)</f>
        <v>*</v>
      </c>
      <c r="C2458" s="109" t="str">
        <f>IF(SP_NORTE!B2464="","*",SP_NORTE!B2464)</f>
        <v>*</v>
      </c>
      <c r="D2458" s="108" t="str">
        <f>IF(SP_NORTE!D2464="","*",SP_NORTE!D2464)</f>
        <v>*</v>
      </c>
      <c r="E2458" s="108" t="str">
        <f>IF(SP_NORTE!H2464="","*",SP_NORTE!H2464)</f>
        <v>*</v>
      </c>
      <c r="F2458" s="114" t="str">
        <f>IF(SP_NORTE!M2464="","*",SP_NORTE!M2464)</f>
        <v>*</v>
      </c>
      <c r="G2458" s="109" t="str">
        <f>IF(SP_NORTE!I2464="","*",SP_NORTE!I2464)</f>
        <v>*</v>
      </c>
      <c r="H2458" s="109" t="str">
        <f>IF(SP_NORTE!AB2464="","*",SP_NORTE!AB2464)</f>
        <v>*</v>
      </c>
      <c r="I2458" s="109" t="str">
        <f>IF(SP_NORTE!AC2464="","*",SP_NORTE!AC2464)</f>
        <v>*</v>
      </c>
      <c r="J2458" s="110" t="str">
        <f>IF(SP_NORTE!AA2464="","*",SP_NORTE!AA2464)</f>
        <v>*</v>
      </c>
      <c r="K2458" s="111" t="str">
        <f>IF(SP_NORTE!AD2464="","*",SP_NORTE!AD2464)</f>
        <v>*</v>
      </c>
    </row>
    <row r="2459" spans="2:11" hidden="1">
      <c r="B2459" s="108" t="str">
        <f>IF(SP_NORTE!Y2465="","*",SP_NORTE!Y2465)</f>
        <v>*</v>
      </c>
      <c r="C2459" s="109" t="str">
        <f>IF(SP_NORTE!B2465="","*",SP_NORTE!B2465)</f>
        <v>*</v>
      </c>
      <c r="D2459" s="108" t="str">
        <f>IF(SP_NORTE!D2465="","*",SP_NORTE!D2465)</f>
        <v>*</v>
      </c>
      <c r="E2459" s="108" t="str">
        <f>IF(SP_NORTE!H2465="","*",SP_NORTE!H2465)</f>
        <v>*</v>
      </c>
      <c r="F2459" s="114" t="str">
        <f>IF(SP_NORTE!M2465="","*",SP_NORTE!M2465)</f>
        <v>*</v>
      </c>
      <c r="G2459" s="109" t="str">
        <f>IF(SP_NORTE!I2465="","*",SP_NORTE!I2465)</f>
        <v>*</v>
      </c>
      <c r="H2459" s="109" t="str">
        <f>IF(SP_NORTE!AB2465="","*",SP_NORTE!AB2465)</f>
        <v>*</v>
      </c>
      <c r="I2459" s="109" t="str">
        <f>IF(SP_NORTE!AC2465="","*",SP_NORTE!AC2465)</f>
        <v>*</v>
      </c>
      <c r="J2459" s="110" t="str">
        <f>IF(SP_NORTE!AA2465="","*",SP_NORTE!AA2465)</f>
        <v>*</v>
      </c>
      <c r="K2459" s="111" t="str">
        <f>IF(SP_NORTE!AD2465="","*",SP_NORTE!AD2465)</f>
        <v>*</v>
      </c>
    </row>
    <row r="2460" spans="2:11" hidden="1">
      <c r="B2460" s="108" t="str">
        <f>IF(SP_NORTE!Y2466="","*",SP_NORTE!Y2466)</f>
        <v>*</v>
      </c>
      <c r="C2460" s="109" t="str">
        <f>IF(SP_NORTE!B2466="","*",SP_NORTE!B2466)</f>
        <v>*</v>
      </c>
      <c r="D2460" s="108" t="str">
        <f>IF(SP_NORTE!D2466="","*",SP_NORTE!D2466)</f>
        <v>*</v>
      </c>
      <c r="E2460" s="108" t="str">
        <f>IF(SP_NORTE!H2466="","*",SP_NORTE!H2466)</f>
        <v>*</v>
      </c>
      <c r="F2460" s="114" t="str">
        <f>IF(SP_NORTE!M2466="","*",SP_NORTE!M2466)</f>
        <v>*</v>
      </c>
      <c r="G2460" s="109" t="str">
        <f>IF(SP_NORTE!I2466="","*",SP_NORTE!I2466)</f>
        <v>*</v>
      </c>
      <c r="H2460" s="109" t="str">
        <f>IF(SP_NORTE!AB2466="","*",SP_NORTE!AB2466)</f>
        <v>*</v>
      </c>
      <c r="I2460" s="109" t="str">
        <f>IF(SP_NORTE!AC2466="","*",SP_NORTE!AC2466)</f>
        <v>*</v>
      </c>
      <c r="J2460" s="110" t="str">
        <f>IF(SP_NORTE!AA2466="","*",SP_NORTE!AA2466)</f>
        <v>*</v>
      </c>
      <c r="K2460" s="111" t="str">
        <f>IF(SP_NORTE!AD2466="","*",SP_NORTE!AD2466)</f>
        <v>*</v>
      </c>
    </row>
    <row r="2461" spans="2:11" hidden="1">
      <c r="B2461" s="108" t="str">
        <f>IF(SP_NORTE!Y2467="","*",SP_NORTE!Y2467)</f>
        <v>*</v>
      </c>
      <c r="C2461" s="109" t="str">
        <f>IF(SP_NORTE!B2467="","*",SP_NORTE!B2467)</f>
        <v>*</v>
      </c>
      <c r="D2461" s="108" t="str">
        <f>IF(SP_NORTE!D2467="","*",SP_NORTE!D2467)</f>
        <v>*</v>
      </c>
      <c r="E2461" s="108" t="str">
        <f>IF(SP_NORTE!H2467="","*",SP_NORTE!H2467)</f>
        <v>*</v>
      </c>
      <c r="F2461" s="114" t="str">
        <f>IF(SP_NORTE!M2467="","*",SP_NORTE!M2467)</f>
        <v>*</v>
      </c>
      <c r="G2461" s="109" t="str">
        <f>IF(SP_NORTE!I2467="","*",SP_NORTE!I2467)</f>
        <v>*</v>
      </c>
      <c r="H2461" s="109" t="str">
        <f>IF(SP_NORTE!AB2467="","*",SP_NORTE!AB2467)</f>
        <v>*</v>
      </c>
      <c r="I2461" s="109" t="str">
        <f>IF(SP_NORTE!AC2467="","*",SP_NORTE!AC2467)</f>
        <v>*</v>
      </c>
      <c r="J2461" s="110" t="str">
        <f>IF(SP_NORTE!AA2467="","*",SP_NORTE!AA2467)</f>
        <v>*</v>
      </c>
      <c r="K2461" s="111" t="str">
        <f>IF(SP_NORTE!AD2467="","*",SP_NORTE!AD2467)</f>
        <v>*</v>
      </c>
    </row>
    <row r="2462" spans="2:11" hidden="1">
      <c r="B2462" s="108" t="str">
        <f>IF(SP_NORTE!Y2468="","*",SP_NORTE!Y2468)</f>
        <v>*</v>
      </c>
      <c r="C2462" s="109" t="str">
        <f>IF(SP_NORTE!B2468="","*",SP_NORTE!B2468)</f>
        <v>*</v>
      </c>
      <c r="D2462" s="108" t="str">
        <f>IF(SP_NORTE!D2468="","*",SP_NORTE!D2468)</f>
        <v>*</v>
      </c>
      <c r="E2462" s="108" t="str">
        <f>IF(SP_NORTE!H2468="","*",SP_NORTE!H2468)</f>
        <v>*</v>
      </c>
      <c r="F2462" s="114" t="str">
        <f>IF(SP_NORTE!M2468="","*",SP_NORTE!M2468)</f>
        <v>*</v>
      </c>
      <c r="G2462" s="109" t="str">
        <f>IF(SP_NORTE!I2468="","*",SP_NORTE!I2468)</f>
        <v>*</v>
      </c>
      <c r="H2462" s="109" t="str">
        <f>IF(SP_NORTE!AB2468="","*",SP_NORTE!AB2468)</f>
        <v>*</v>
      </c>
      <c r="I2462" s="109" t="str">
        <f>IF(SP_NORTE!AC2468="","*",SP_NORTE!AC2468)</f>
        <v>*</v>
      </c>
      <c r="J2462" s="110" t="str">
        <f>IF(SP_NORTE!AA2468="","*",SP_NORTE!AA2468)</f>
        <v>*</v>
      </c>
      <c r="K2462" s="111" t="str">
        <f>IF(SP_NORTE!AD2468="","*",SP_NORTE!AD2468)</f>
        <v>*</v>
      </c>
    </row>
    <row r="2463" spans="2:11" hidden="1">
      <c r="B2463" s="108" t="str">
        <f>IF(SP_NORTE!Y2469="","*",SP_NORTE!Y2469)</f>
        <v>*</v>
      </c>
      <c r="C2463" s="109" t="str">
        <f>IF(SP_NORTE!B2469="","*",SP_NORTE!B2469)</f>
        <v>*</v>
      </c>
      <c r="D2463" s="108" t="str">
        <f>IF(SP_NORTE!D2469="","*",SP_NORTE!D2469)</f>
        <v>*</v>
      </c>
      <c r="E2463" s="108" t="str">
        <f>IF(SP_NORTE!H2469="","*",SP_NORTE!H2469)</f>
        <v>*</v>
      </c>
      <c r="F2463" s="114" t="str">
        <f>IF(SP_NORTE!M2469="","*",SP_NORTE!M2469)</f>
        <v>*</v>
      </c>
      <c r="G2463" s="109" t="str">
        <f>IF(SP_NORTE!I2469="","*",SP_NORTE!I2469)</f>
        <v>*</v>
      </c>
      <c r="H2463" s="109" t="str">
        <f>IF(SP_NORTE!AB2469="","*",SP_NORTE!AB2469)</f>
        <v>*</v>
      </c>
      <c r="I2463" s="109" t="str">
        <f>IF(SP_NORTE!AC2469="","*",SP_NORTE!AC2469)</f>
        <v>*</v>
      </c>
      <c r="J2463" s="110" t="str">
        <f>IF(SP_NORTE!AA2469="","*",SP_NORTE!AA2469)</f>
        <v>*</v>
      </c>
      <c r="K2463" s="111" t="str">
        <f>IF(SP_NORTE!AD2469="","*",SP_NORTE!AD2469)</f>
        <v>*</v>
      </c>
    </row>
    <row r="2464" spans="2:11" hidden="1">
      <c r="B2464" s="108" t="str">
        <f>IF(SP_NORTE!Y2470="","*",SP_NORTE!Y2470)</f>
        <v>*</v>
      </c>
      <c r="C2464" s="109" t="str">
        <f>IF(SP_NORTE!B2470="","*",SP_NORTE!B2470)</f>
        <v>*</v>
      </c>
      <c r="D2464" s="108" t="str">
        <f>IF(SP_NORTE!D2470="","*",SP_NORTE!D2470)</f>
        <v>*</v>
      </c>
      <c r="E2464" s="108" t="str">
        <f>IF(SP_NORTE!H2470="","*",SP_NORTE!H2470)</f>
        <v>*</v>
      </c>
      <c r="F2464" s="114" t="str">
        <f>IF(SP_NORTE!M2470="","*",SP_NORTE!M2470)</f>
        <v>*</v>
      </c>
      <c r="G2464" s="109" t="str">
        <f>IF(SP_NORTE!I2470="","*",SP_NORTE!I2470)</f>
        <v>*</v>
      </c>
      <c r="H2464" s="109" t="str">
        <f>IF(SP_NORTE!AB2470="","*",SP_NORTE!AB2470)</f>
        <v>*</v>
      </c>
      <c r="I2464" s="109" t="str">
        <f>IF(SP_NORTE!AC2470="","*",SP_NORTE!AC2470)</f>
        <v>*</v>
      </c>
      <c r="J2464" s="110" t="str">
        <f>IF(SP_NORTE!AA2470="","*",SP_NORTE!AA2470)</f>
        <v>*</v>
      </c>
      <c r="K2464" s="111" t="str">
        <f>IF(SP_NORTE!AD2470="","*",SP_NORTE!AD2470)</f>
        <v>*</v>
      </c>
    </row>
    <row r="2465" spans="2:11" hidden="1">
      <c r="B2465" s="108" t="str">
        <f>IF(SP_NORTE!Y2471="","*",SP_NORTE!Y2471)</f>
        <v>*</v>
      </c>
      <c r="C2465" s="109" t="str">
        <f>IF(SP_NORTE!B2471="","*",SP_NORTE!B2471)</f>
        <v>*</v>
      </c>
      <c r="D2465" s="108" t="str">
        <f>IF(SP_NORTE!D2471="","*",SP_NORTE!D2471)</f>
        <v>*</v>
      </c>
      <c r="E2465" s="108" t="str">
        <f>IF(SP_NORTE!H2471="","*",SP_NORTE!H2471)</f>
        <v>*</v>
      </c>
      <c r="F2465" s="114" t="str">
        <f>IF(SP_NORTE!M2471="","*",SP_NORTE!M2471)</f>
        <v>*</v>
      </c>
      <c r="G2465" s="109" t="str">
        <f>IF(SP_NORTE!I2471="","*",SP_NORTE!I2471)</f>
        <v>*</v>
      </c>
      <c r="H2465" s="109" t="str">
        <f>IF(SP_NORTE!AB2471="","*",SP_NORTE!AB2471)</f>
        <v>*</v>
      </c>
      <c r="I2465" s="109" t="str">
        <f>IF(SP_NORTE!AC2471="","*",SP_NORTE!AC2471)</f>
        <v>*</v>
      </c>
      <c r="J2465" s="110" t="str">
        <f>IF(SP_NORTE!AA2471="","*",SP_NORTE!AA2471)</f>
        <v>*</v>
      </c>
      <c r="K2465" s="111" t="str">
        <f>IF(SP_NORTE!AD2471="","*",SP_NORTE!AD2471)</f>
        <v>*</v>
      </c>
    </row>
    <row r="2466" spans="2:11" hidden="1">
      <c r="B2466" s="108" t="str">
        <f>IF(SP_NORTE!Y2472="","*",SP_NORTE!Y2472)</f>
        <v>*</v>
      </c>
      <c r="C2466" s="109" t="str">
        <f>IF(SP_NORTE!B2472="","*",SP_NORTE!B2472)</f>
        <v>*</v>
      </c>
      <c r="D2466" s="108" t="str">
        <f>IF(SP_NORTE!D2472="","*",SP_NORTE!D2472)</f>
        <v>*</v>
      </c>
      <c r="E2466" s="108" t="str">
        <f>IF(SP_NORTE!H2472="","*",SP_NORTE!H2472)</f>
        <v>*</v>
      </c>
      <c r="F2466" s="114" t="str">
        <f>IF(SP_NORTE!M2472="","*",SP_NORTE!M2472)</f>
        <v>*</v>
      </c>
      <c r="G2466" s="109" t="str">
        <f>IF(SP_NORTE!I2472="","*",SP_NORTE!I2472)</f>
        <v>*</v>
      </c>
      <c r="H2466" s="109" t="str">
        <f>IF(SP_NORTE!AB2472="","*",SP_NORTE!AB2472)</f>
        <v>*</v>
      </c>
      <c r="I2466" s="109" t="str">
        <f>IF(SP_NORTE!AC2472="","*",SP_NORTE!AC2472)</f>
        <v>*</v>
      </c>
      <c r="J2466" s="110" t="str">
        <f>IF(SP_NORTE!AA2472="","*",SP_NORTE!AA2472)</f>
        <v>*</v>
      </c>
      <c r="K2466" s="111" t="str">
        <f>IF(SP_NORTE!AD2472="","*",SP_NORTE!AD2472)</f>
        <v>*</v>
      </c>
    </row>
    <row r="2467" spans="2:11" hidden="1">
      <c r="B2467" s="108" t="str">
        <f>IF(SP_NORTE!Y2473="","*",SP_NORTE!Y2473)</f>
        <v>*</v>
      </c>
      <c r="C2467" s="109" t="str">
        <f>IF(SP_NORTE!B2473="","*",SP_NORTE!B2473)</f>
        <v>*</v>
      </c>
      <c r="D2467" s="108" t="str">
        <f>IF(SP_NORTE!D2473="","*",SP_NORTE!D2473)</f>
        <v>*</v>
      </c>
      <c r="E2467" s="108" t="str">
        <f>IF(SP_NORTE!H2473="","*",SP_NORTE!H2473)</f>
        <v>*</v>
      </c>
      <c r="F2467" s="114" t="str">
        <f>IF(SP_NORTE!M2473="","*",SP_NORTE!M2473)</f>
        <v>*</v>
      </c>
      <c r="G2467" s="109" t="str">
        <f>IF(SP_NORTE!I2473="","*",SP_NORTE!I2473)</f>
        <v>*</v>
      </c>
      <c r="H2467" s="109" t="str">
        <f>IF(SP_NORTE!AB2473="","*",SP_NORTE!AB2473)</f>
        <v>*</v>
      </c>
      <c r="I2467" s="109" t="str">
        <f>IF(SP_NORTE!AC2473="","*",SP_NORTE!AC2473)</f>
        <v>*</v>
      </c>
      <c r="J2467" s="110" t="str">
        <f>IF(SP_NORTE!AA2473="","*",SP_NORTE!AA2473)</f>
        <v>*</v>
      </c>
      <c r="K2467" s="111" t="str">
        <f>IF(SP_NORTE!AD2473="","*",SP_NORTE!AD2473)</f>
        <v>*</v>
      </c>
    </row>
    <row r="2468" spans="2:11" hidden="1">
      <c r="B2468" s="108" t="str">
        <f>IF(SP_NORTE!Y2474="","*",SP_NORTE!Y2474)</f>
        <v>*</v>
      </c>
      <c r="C2468" s="109" t="str">
        <f>IF(SP_NORTE!B2474="","*",SP_NORTE!B2474)</f>
        <v>*</v>
      </c>
      <c r="D2468" s="108" t="str">
        <f>IF(SP_NORTE!D2474="","*",SP_NORTE!D2474)</f>
        <v>*</v>
      </c>
      <c r="E2468" s="108" t="str">
        <f>IF(SP_NORTE!H2474="","*",SP_NORTE!H2474)</f>
        <v>*</v>
      </c>
      <c r="F2468" s="114" t="str">
        <f>IF(SP_NORTE!M2474="","*",SP_NORTE!M2474)</f>
        <v>*</v>
      </c>
      <c r="G2468" s="109" t="str">
        <f>IF(SP_NORTE!I2474="","*",SP_NORTE!I2474)</f>
        <v>*</v>
      </c>
      <c r="H2468" s="109" t="str">
        <f>IF(SP_NORTE!AB2474="","*",SP_NORTE!AB2474)</f>
        <v>*</v>
      </c>
      <c r="I2468" s="109" t="str">
        <f>IF(SP_NORTE!AC2474="","*",SP_NORTE!AC2474)</f>
        <v>*</v>
      </c>
      <c r="J2468" s="110" t="str">
        <f>IF(SP_NORTE!AA2474="","*",SP_NORTE!AA2474)</f>
        <v>*</v>
      </c>
      <c r="K2468" s="111" t="str">
        <f>IF(SP_NORTE!AD2474="","*",SP_NORTE!AD2474)</f>
        <v>*</v>
      </c>
    </row>
    <row r="2469" spans="2:11" hidden="1">
      <c r="B2469" s="108" t="str">
        <f>IF(SP_NORTE!Y2475="","*",SP_NORTE!Y2475)</f>
        <v>*</v>
      </c>
      <c r="C2469" s="109" t="str">
        <f>IF(SP_NORTE!B2475="","*",SP_NORTE!B2475)</f>
        <v>*</v>
      </c>
      <c r="D2469" s="108" t="str">
        <f>IF(SP_NORTE!D2475="","*",SP_NORTE!D2475)</f>
        <v>*</v>
      </c>
      <c r="E2469" s="108" t="str">
        <f>IF(SP_NORTE!H2475="","*",SP_NORTE!H2475)</f>
        <v>*</v>
      </c>
      <c r="F2469" s="114" t="str">
        <f>IF(SP_NORTE!M2475="","*",SP_NORTE!M2475)</f>
        <v>*</v>
      </c>
      <c r="G2469" s="109" t="str">
        <f>IF(SP_NORTE!I2475="","*",SP_NORTE!I2475)</f>
        <v>*</v>
      </c>
      <c r="H2469" s="109" t="str">
        <f>IF(SP_NORTE!AB2475="","*",SP_NORTE!AB2475)</f>
        <v>*</v>
      </c>
      <c r="I2469" s="109" t="str">
        <f>IF(SP_NORTE!AC2475="","*",SP_NORTE!AC2475)</f>
        <v>*</v>
      </c>
      <c r="J2469" s="110" t="str">
        <f>IF(SP_NORTE!AA2475="","*",SP_NORTE!AA2475)</f>
        <v>*</v>
      </c>
      <c r="K2469" s="111" t="str">
        <f>IF(SP_NORTE!AD2475="","*",SP_NORTE!AD2475)</f>
        <v>*</v>
      </c>
    </row>
    <row r="2470" spans="2:11" hidden="1">
      <c r="B2470" s="108" t="str">
        <f>IF(SP_NORTE!Y2476="","*",SP_NORTE!Y2476)</f>
        <v>*</v>
      </c>
      <c r="C2470" s="109" t="str">
        <f>IF(SP_NORTE!B2476="","*",SP_NORTE!B2476)</f>
        <v>*</v>
      </c>
      <c r="D2470" s="108" t="str">
        <f>IF(SP_NORTE!D2476="","*",SP_NORTE!D2476)</f>
        <v>*</v>
      </c>
      <c r="E2470" s="108" t="str">
        <f>IF(SP_NORTE!H2476="","*",SP_NORTE!H2476)</f>
        <v>*</v>
      </c>
      <c r="F2470" s="114" t="str">
        <f>IF(SP_NORTE!M2476="","*",SP_NORTE!M2476)</f>
        <v>*</v>
      </c>
      <c r="G2470" s="109" t="str">
        <f>IF(SP_NORTE!I2476="","*",SP_NORTE!I2476)</f>
        <v>*</v>
      </c>
      <c r="H2470" s="109" t="str">
        <f>IF(SP_NORTE!AB2476="","*",SP_NORTE!AB2476)</f>
        <v>*</v>
      </c>
      <c r="I2470" s="109" t="str">
        <f>IF(SP_NORTE!AC2476="","*",SP_NORTE!AC2476)</f>
        <v>*</v>
      </c>
      <c r="J2470" s="110" t="str">
        <f>IF(SP_NORTE!AA2476="","*",SP_NORTE!AA2476)</f>
        <v>*</v>
      </c>
      <c r="K2470" s="111" t="str">
        <f>IF(SP_NORTE!AD2476="","*",SP_NORTE!AD2476)</f>
        <v>*</v>
      </c>
    </row>
    <row r="2471" spans="2:11" hidden="1">
      <c r="B2471" s="108" t="str">
        <f>IF(SP_NORTE!Y2477="","*",SP_NORTE!Y2477)</f>
        <v>*</v>
      </c>
      <c r="C2471" s="109" t="str">
        <f>IF(SP_NORTE!B2477="","*",SP_NORTE!B2477)</f>
        <v>*</v>
      </c>
      <c r="D2471" s="108" t="str">
        <f>IF(SP_NORTE!D2477="","*",SP_NORTE!D2477)</f>
        <v>*</v>
      </c>
      <c r="E2471" s="108" t="str">
        <f>IF(SP_NORTE!H2477="","*",SP_NORTE!H2477)</f>
        <v>*</v>
      </c>
      <c r="F2471" s="114" t="str">
        <f>IF(SP_NORTE!M2477="","*",SP_NORTE!M2477)</f>
        <v>*</v>
      </c>
      <c r="G2471" s="109" t="str">
        <f>IF(SP_NORTE!I2477="","*",SP_NORTE!I2477)</f>
        <v>*</v>
      </c>
      <c r="H2471" s="109" t="str">
        <f>IF(SP_NORTE!AB2477="","*",SP_NORTE!AB2477)</f>
        <v>*</v>
      </c>
      <c r="I2471" s="109" t="str">
        <f>IF(SP_NORTE!AC2477="","*",SP_NORTE!AC2477)</f>
        <v>*</v>
      </c>
      <c r="J2471" s="110" t="str">
        <f>IF(SP_NORTE!AA2477="","*",SP_NORTE!AA2477)</f>
        <v>*</v>
      </c>
      <c r="K2471" s="111" t="str">
        <f>IF(SP_NORTE!AD2477="","*",SP_NORTE!AD2477)</f>
        <v>*</v>
      </c>
    </row>
    <row r="2472" spans="2:11" hidden="1">
      <c r="B2472" s="108" t="str">
        <f>IF(SP_NORTE!Y2478="","*",SP_NORTE!Y2478)</f>
        <v>*</v>
      </c>
      <c r="C2472" s="109" t="str">
        <f>IF(SP_NORTE!B2478="","*",SP_NORTE!B2478)</f>
        <v>*</v>
      </c>
      <c r="D2472" s="108" t="str">
        <f>IF(SP_NORTE!D2478="","*",SP_NORTE!D2478)</f>
        <v>*</v>
      </c>
      <c r="E2472" s="108" t="str">
        <f>IF(SP_NORTE!H2478="","*",SP_NORTE!H2478)</f>
        <v>*</v>
      </c>
      <c r="F2472" s="114" t="str">
        <f>IF(SP_NORTE!M2478="","*",SP_NORTE!M2478)</f>
        <v>*</v>
      </c>
      <c r="G2472" s="109" t="str">
        <f>IF(SP_NORTE!I2478="","*",SP_NORTE!I2478)</f>
        <v>*</v>
      </c>
      <c r="H2472" s="109" t="str">
        <f>IF(SP_NORTE!AB2478="","*",SP_NORTE!AB2478)</f>
        <v>*</v>
      </c>
      <c r="I2472" s="109" t="str">
        <f>IF(SP_NORTE!AC2478="","*",SP_NORTE!AC2478)</f>
        <v>*</v>
      </c>
      <c r="J2472" s="110" t="str">
        <f>IF(SP_NORTE!AA2478="","*",SP_NORTE!AA2478)</f>
        <v>*</v>
      </c>
      <c r="K2472" s="111" t="str">
        <f>IF(SP_NORTE!AD2478="","*",SP_NORTE!AD2478)</f>
        <v>*</v>
      </c>
    </row>
    <row r="2473" spans="2:11" hidden="1">
      <c r="B2473" s="108" t="str">
        <f>IF(SP_NORTE!Y2479="","*",SP_NORTE!Y2479)</f>
        <v>*</v>
      </c>
      <c r="C2473" s="109" t="str">
        <f>IF(SP_NORTE!B2479="","*",SP_NORTE!B2479)</f>
        <v>*</v>
      </c>
      <c r="D2473" s="108" t="str">
        <f>IF(SP_NORTE!D2479="","*",SP_NORTE!D2479)</f>
        <v>*</v>
      </c>
      <c r="E2473" s="108" t="str">
        <f>IF(SP_NORTE!H2479="","*",SP_NORTE!H2479)</f>
        <v>*</v>
      </c>
      <c r="F2473" s="114" t="str">
        <f>IF(SP_NORTE!M2479="","*",SP_NORTE!M2479)</f>
        <v>*</v>
      </c>
      <c r="G2473" s="109" t="str">
        <f>IF(SP_NORTE!I2479="","*",SP_NORTE!I2479)</f>
        <v>*</v>
      </c>
      <c r="H2473" s="109" t="str">
        <f>IF(SP_NORTE!AB2479="","*",SP_NORTE!AB2479)</f>
        <v>*</v>
      </c>
      <c r="I2473" s="109" t="str">
        <f>IF(SP_NORTE!AC2479="","*",SP_NORTE!AC2479)</f>
        <v>*</v>
      </c>
      <c r="J2473" s="110" t="str">
        <f>IF(SP_NORTE!AA2479="","*",SP_NORTE!AA2479)</f>
        <v>*</v>
      </c>
      <c r="K2473" s="111" t="str">
        <f>IF(SP_NORTE!AD2479="","*",SP_NORTE!AD2479)</f>
        <v>*</v>
      </c>
    </row>
    <row r="2474" spans="2:11" hidden="1">
      <c r="B2474" s="108" t="str">
        <f>IF(SP_NORTE!Y2480="","*",SP_NORTE!Y2480)</f>
        <v>*</v>
      </c>
      <c r="C2474" s="109" t="str">
        <f>IF(SP_NORTE!B2480="","*",SP_NORTE!B2480)</f>
        <v>*</v>
      </c>
      <c r="D2474" s="108" t="str">
        <f>IF(SP_NORTE!D2480="","*",SP_NORTE!D2480)</f>
        <v>*</v>
      </c>
      <c r="E2474" s="108" t="str">
        <f>IF(SP_NORTE!H2480="","*",SP_NORTE!H2480)</f>
        <v>*</v>
      </c>
      <c r="F2474" s="114" t="str">
        <f>IF(SP_NORTE!M2480="","*",SP_NORTE!M2480)</f>
        <v>*</v>
      </c>
      <c r="G2474" s="109" t="str">
        <f>IF(SP_NORTE!I2480="","*",SP_NORTE!I2480)</f>
        <v>*</v>
      </c>
      <c r="H2474" s="109" t="str">
        <f>IF(SP_NORTE!AB2480="","*",SP_NORTE!AB2480)</f>
        <v>*</v>
      </c>
      <c r="I2474" s="109" t="str">
        <f>IF(SP_NORTE!AC2480="","*",SP_NORTE!AC2480)</f>
        <v>*</v>
      </c>
      <c r="J2474" s="110" t="str">
        <f>IF(SP_NORTE!AA2480="","*",SP_NORTE!AA2480)</f>
        <v>*</v>
      </c>
      <c r="K2474" s="111" t="str">
        <f>IF(SP_NORTE!AD2480="","*",SP_NORTE!AD2480)</f>
        <v>*</v>
      </c>
    </row>
    <row r="2475" spans="2:11" hidden="1">
      <c r="B2475" s="108" t="str">
        <f>IF(SP_NORTE!Y2481="","*",SP_NORTE!Y2481)</f>
        <v>*</v>
      </c>
      <c r="C2475" s="109" t="str">
        <f>IF(SP_NORTE!B2481="","*",SP_NORTE!B2481)</f>
        <v>*</v>
      </c>
      <c r="D2475" s="108" t="str">
        <f>IF(SP_NORTE!D2481="","*",SP_NORTE!D2481)</f>
        <v>*</v>
      </c>
      <c r="E2475" s="108" t="str">
        <f>IF(SP_NORTE!H2481="","*",SP_NORTE!H2481)</f>
        <v>*</v>
      </c>
      <c r="F2475" s="114" t="str">
        <f>IF(SP_NORTE!M2481="","*",SP_NORTE!M2481)</f>
        <v>*</v>
      </c>
      <c r="G2475" s="109" t="str">
        <f>IF(SP_NORTE!I2481="","*",SP_NORTE!I2481)</f>
        <v>*</v>
      </c>
      <c r="H2475" s="109" t="str">
        <f>IF(SP_NORTE!AB2481="","*",SP_NORTE!AB2481)</f>
        <v>*</v>
      </c>
      <c r="I2475" s="109" t="str">
        <f>IF(SP_NORTE!AC2481="","*",SP_NORTE!AC2481)</f>
        <v>*</v>
      </c>
      <c r="J2475" s="110" t="str">
        <f>IF(SP_NORTE!AA2481="","*",SP_NORTE!AA2481)</f>
        <v>*</v>
      </c>
      <c r="K2475" s="111" t="str">
        <f>IF(SP_NORTE!AD2481="","*",SP_NORTE!AD2481)</f>
        <v>*</v>
      </c>
    </row>
    <row r="2476" spans="2:11" hidden="1">
      <c r="B2476" s="108" t="str">
        <f>IF(SP_NORTE!Y2482="","*",SP_NORTE!Y2482)</f>
        <v>*</v>
      </c>
      <c r="C2476" s="109" t="str">
        <f>IF(SP_NORTE!B2482="","*",SP_NORTE!B2482)</f>
        <v>*</v>
      </c>
      <c r="D2476" s="108" t="str">
        <f>IF(SP_NORTE!D2482="","*",SP_NORTE!D2482)</f>
        <v>*</v>
      </c>
      <c r="E2476" s="108" t="str">
        <f>IF(SP_NORTE!H2482="","*",SP_NORTE!H2482)</f>
        <v>*</v>
      </c>
      <c r="F2476" s="114" t="str">
        <f>IF(SP_NORTE!M2482="","*",SP_NORTE!M2482)</f>
        <v>*</v>
      </c>
      <c r="G2476" s="109" t="str">
        <f>IF(SP_NORTE!I2482="","*",SP_NORTE!I2482)</f>
        <v>*</v>
      </c>
      <c r="H2476" s="109" t="str">
        <f>IF(SP_NORTE!AB2482="","*",SP_NORTE!AB2482)</f>
        <v>*</v>
      </c>
      <c r="I2476" s="109" t="str">
        <f>IF(SP_NORTE!AC2482="","*",SP_NORTE!AC2482)</f>
        <v>*</v>
      </c>
      <c r="J2476" s="110" t="str">
        <f>IF(SP_NORTE!AA2482="","*",SP_NORTE!AA2482)</f>
        <v>*</v>
      </c>
      <c r="K2476" s="111" t="str">
        <f>IF(SP_NORTE!AD2482="","*",SP_NORTE!AD2482)</f>
        <v>*</v>
      </c>
    </row>
    <row r="2477" spans="2:11" hidden="1">
      <c r="B2477" s="108" t="str">
        <f>IF(SP_NORTE!Y2483="","*",SP_NORTE!Y2483)</f>
        <v>*</v>
      </c>
      <c r="C2477" s="109" t="str">
        <f>IF(SP_NORTE!B2483="","*",SP_NORTE!B2483)</f>
        <v>*</v>
      </c>
      <c r="D2477" s="108" t="str">
        <f>IF(SP_NORTE!D2483="","*",SP_NORTE!D2483)</f>
        <v>*</v>
      </c>
      <c r="E2477" s="108" t="str">
        <f>IF(SP_NORTE!H2483="","*",SP_NORTE!H2483)</f>
        <v>*</v>
      </c>
      <c r="F2477" s="114" t="str">
        <f>IF(SP_NORTE!M2483="","*",SP_NORTE!M2483)</f>
        <v>*</v>
      </c>
      <c r="G2477" s="109" t="str">
        <f>IF(SP_NORTE!I2483="","*",SP_NORTE!I2483)</f>
        <v>*</v>
      </c>
      <c r="H2477" s="109" t="str">
        <f>IF(SP_NORTE!AB2483="","*",SP_NORTE!AB2483)</f>
        <v>*</v>
      </c>
      <c r="I2477" s="109" t="str">
        <f>IF(SP_NORTE!AC2483="","*",SP_NORTE!AC2483)</f>
        <v>*</v>
      </c>
      <c r="J2477" s="110" t="str">
        <f>IF(SP_NORTE!AA2483="","*",SP_NORTE!AA2483)</f>
        <v>*</v>
      </c>
      <c r="K2477" s="111" t="str">
        <f>IF(SP_NORTE!AD2483="","*",SP_NORTE!AD2483)</f>
        <v>*</v>
      </c>
    </row>
    <row r="2478" spans="2:11" hidden="1">
      <c r="B2478" s="108" t="str">
        <f>IF(SP_NORTE!Y2484="","*",SP_NORTE!Y2484)</f>
        <v>*</v>
      </c>
      <c r="C2478" s="109" t="str">
        <f>IF(SP_NORTE!B2484="","*",SP_NORTE!B2484)</f>
        <v>*</v>
      </c>
      <c r="D2478" s="108" t="str">
        <f>IF(SP_NORTE!D2484="","*",SP_NORTE!D2484)</f>
        <v>*</v>
      </c>
      <c r="E2478" s="108" t="str">
        <f>IF(SP_NORTE!H2484="","*",SP_NORTE!H2484)</f>
        <v>*</v>
      </c>
      <c r="F2478" s="114" t="str">
        <f>IF(SP_NORTE!M2484="","*",SP_NORTE!M2484)</f>
        <v>*</v>
      </c>
      <c r="G2478" s="109" t="str">
        <f>IF(SP_NORTE!I2484="","*",SP_NORTE!I2484)</f>
        <v>*</v>
      </c>
      <c r="H2478" s="109" t="str">
        <f>IF(SP_NORTE!AB2484="","*",SP_NORTE!AB2484)</f>
        <v>*</v>
      </c>
      <c r="I2478" s="109" t="str">
        <f>IF(SP_NORTE!AC2484="","*",SP_NORTE!AC2484)</f>
        <v>*</v>
      </c>
      <c r="J2478" s="110" t="str">
        <f>IF(SP_NORTE!AA2484="","*",SP_NORTE!AA2484)</f>
        <v>*</v>
      </c>
      <c r="K2478" s="111" t="str">
        <f>IF(SP_NORTE!AD2484="","*",SP_NORTE!AD2484)</f>
        <v>*</v>
      </c>
    </row>
    <row r="2479" spans="2:11" hidden="1">
      <c r="B2479" s="108" t="str">
        <f>IF(SP_NORTE!Y2485="","*",SP_NORTE!Y2485)</f>
        <v>*</v>
      </c>
      <c r="C2479" s="109" t="str">
        <f>IF(SP_NORTE!B2485="","*",SP_NORTE!B2485)</f>
        <v>*</v>
      </c>
      <c r="D2479" s="108" t="str">
        <f>IF(SP_NORTE!D2485="","*",SP_NORTE!D2485)</f>
        <v>*</v>
      </c>
      <c r="E2479" s="108" t="str">
        <f>IF(SP_NORTE!H2485="","*",SP_NORTE!H2485)</f>
        <v>*</v>
      </c>
      <c r="F2479" s="114" t="str">
        <f>IF(SP_NORTE!M2485="","*",SP_NORTE!M2485)</f>
        <v>*</v>
      </c>
      <c r="G2479" s="109" t="str">
        <f>IF(SP_NORTE!I2485="","*",SP_NORTE!I2485)</f>
        <v>*</v>
      </c>
      <c r="H2479" s="109" t="str">
        <f>IF(SP_NORTE!AB2485="","*",SP_NORTE!AB2485)</f>
        <v>*</v>
      </c>
      <c r="I2479" s="109" t="str">
        <f>IF(SP_NORTE!AC2485="","*",SP_NORTE!AC2485)</f>
        <v>*</v>
      </c>
      <c r="J2479" s="110" t="str">
        <f>IF(SP_NORTE!AA2485="","*",SP_NORTE!AA2485)</f>
        <v>*</v>
      </c>
      <c r="K2479" s="111" t="str">
        <f>IF(SP_NORTE!AD2485="","*",SP_NORTE!AD2485)</f>
        <v>*</v>
      </c>
    </row>
    <row r="2480" spans="2:11" hidden="1">
      <c r="B2480" s="108" t="str">
        <f>IF(SP_NORTE!Y2486="","*",SP_NORTE!Y2486)</f>
        <v>*</v>
      </c>
      <c r="C2480" s="109" t="str">
        <f>IF(SP_NORTE!B2486="","*",SP_NORTE!B2486)</f>
        <v>*</v>
      </c>
      <c r="D2480" s="108" t="str">
        <f>IF(SP_NORTE!D2486="","*",SP_NORTE!D2486)</f>
        <v>*</v>
      </c>
      <c r="E2480" s="108" t="str">
        <f>IF(SP_NORTE!H2486="","*",SP_NORTE!H2486)</f>
        <v>*</v>
      </c>
      <c r="F2480" s="114" t="str">
        <f>IF(SP_NORTE!M2486="","*",SP_NORTE!M2486)</f>
        <v>*</v>
      </c>
      <c r="G2480" s="109" t="str">
        <f>IF(SP_NORTE!I2486="","*",SP_NORTE!I2486)</f>
        <v>*</v>
      </c>
      <c r="H2480" s="109" t="str">
        <f>IF(SP_NORTE!AB2486="","*",SP_NORTE!AB2486)</f>
        <v>*</v>
      </c>
      <c r="I2480" s="109" t="str">
        <f>IF(SP_NORTE!AC2486="","*",SP_NORTE!AC2486)</f>
        <v>*</v>
      </c>
      <c r="J2480" s="110" t="str">
        <f>IF(SP_NORTE!AA2486="","*",SP_NORTE!AA2486)</f>
        <v>*</v>
      </c>
      <c r="K2480" s="111" t="str">
        <f>IF(SP_NORTE!AD2486="","*",SP_NORTE!AD2486)</f>
        <v>*</v>
      </c>
    </row>
    <row r="2481" spans="2:11" hidden="1">
      <c r="B2481" s="108" t="str">
        <f>IF(SP_NORTE!Y2487="","*",SP_NORTE!Y2487)</f>
        <v>*</v>
      </c>
      <c r="C2481" s="109" t="str">
        <f>IF(SP_NORTE!B2487="","*",SP_NORTE!B2487)</f>
        <v>*</v>
      </c>
      <c r="D2481" s="108" t="str">
        <f>IF(SP_NORTE!D2487="","*",SP_NORTE!D2487)</f>
        <v>*</v>
      </c>
      <c r="E2481" s="108" t="str">
        <f>IF(SP_NORTE!H2487="","*",SP_NORTE!H2487)</f>
        <v>*</v>
      </c>
      <c r="F2481" s="114" t="str">
        <f>IF(SP_NORTE!M2487="","*",SP_NORTE!M2487)</f>
        <v>*</v>
      </c>
      <c r="G2481" s="109" t="str">
        <f>IF(SP_NORTE!I2487="","*",SP_NORTE!I2487)</f>
        <v>*</v>
      </c>
      <c r="H2481" s="109" t="str">
        <f>IF(SP_NORTE!AB2487="","*",SP_NORTE!AB2487)</f>
        <v>*</v>
      </c>
      <c r="I2481" s="109" t="str">
        <f>IF(SP_NORTE!AC2487="","*",SP_NORTE!AC2487)</f>
        <v>*</v>
      </c>
      <c r="J2481" s="110" t="str">
        <f>IF(SP_NORTE!AA2487="","*",SP_NORTE!AA2487)</f>
        <v>*</v>
      </c>
      <c r="K2481" s="111" t="str">
        <f>IF(SP_NORTE!AD2487="","*",SP_NORTE!AD2487)</f>
        <v>*</v>
      </c>
    </row>
    <row r="2482" spans="2:11" hidden="1">
      <c r="B2482" s="108" t="str">
        <f>IF(SP_NORTE!Y2488="","*",SP_NORTE!Y2488)</f>
        <v>*</v>
      </c>
      <c r="C2482" s="109" t="str">
        <f>IF(SP_NORTE!B2488="","*",SP_NORTE!B2488)</f>
        <v>*</v>
      </c>
      <c r="D2482" s="108" t="str">
        <f>IF(SP_NORTE!D2488="","*",SP_NORTE!D2488)</f>
        <v>*</v>
      </c>
      <c r="E2482" s="108" t="str">
        <f>IF(SP_NORTE!H2488="","*",SP_NORTE!H2488)</f>
        <v>*</v>
      </c>
      <c r="F2482" s="114" t="str">
        <f>IF(SP_NORTE!M2488="","*",SP_NORTE!M2488)</f>
        <v>*</v>
      </c>
      <c r="G2482" s="109" t="str">
        <f>IF(SP_NORTE!I2488="","*",SP_NORTE!I2488)</f>
        <v>*</v>
      </c>
      <c r="H2482" s="109" t="str">
        <f>IF(SP_NORTE!AB2488="","*",SP_NORTE!AB2488)</f>
        <v>*</v>
      </c>
      <c r="I2482" s="109" t="str">
        <f>IF(SP_NORTE!AC2488="","*",SP_NORTE!AC2488)</f>
        <v>*</v>
      </c>
      <c r="J2482" s="110" t="str">
        <f>IF(SP_NORTE!AA2488="","*",SP_NORTE!AA2488)</f>
        <v>*</v>
      </c>
      <c r="K2482" s="111" t="str">
        <f>IF(SP_NORTE!AD2488="","*",SP_NORTE!AD2488)</f>
        <v>*</v>
      </c>
    </row>
    <row r="2483" spans="2:11" hidden="1">
      <c r="B2483" s="108" t="str">
        <f>IF(SP_NORTE!Y2489="","*",SP_NORTE!Y2489)</f>
        <v>*</v>
      </c>
      <c r="C2483" s="109" t="str">
        <f>IF(SP_NORTE!B2489="","*",SP_NORTE!B2489)</f>
        <v>*</v>
      </c>
      <c r="D2483" s="108" t="str">
        <f>IF(SP_NORTE!D2489="","*",SP_NORTE!D2489)</f>
        <v>*</v>
      </c>
      <c r="E2483" s="108" t="str">
        <f>IF(SP_NORTE!H2489="","*",SP_NORTE!H2489)</f>
        <v>*</v>
      </c>
      <c r="F2483" s="114" t="str">
        <f>IF(SP_NORTE!M2489="","*",SP_NORTE!M2489)</f>
        <v>*</v>
      </c>
      <c r="G2483" s="109" t="str">
        <f>IF(SP_NORTE!I2489="","*",SP_NORTE!I2489)</f>
        <v>*</v>
      </c>
      <c r="H2483" s="109" t="str">
        <f>IF(SP_NORTE!AB2489="","*",SP_NORTE!AB2489)</f>
        <v>*</v>
      </c>
      <c r="I2483" s="109" t="str">
        <f>IF(SP_NORTE!AC2489="","*",SP_NORTE!AC2489)</f>
        <v>*</v>
      </c>
      <c r="J2483" s="110" t="str">
        <f>IF(SP_NORTE!AA2489="","*",SP_NORTE!AA2489)</f>
        <v>*</v>
      </c>
      <c r="K2483" s="111" t="str">
        <f>IF(SP_NORTE!AD2489="","*",SP_NORTE!AD2489)</f>
        <v>*</v>
      </c>
    </row>
    <row r="2484" spans="2:11" hidden="1">
      <c r="B2484" s="108" t="str">
        <f>IF(SP_NORTE!Y2490="","*",SP_NORTE!Y2490)</f>
        <v>*</v>
      </c>
      <c r="C2484" s="109" t="str">
        <f>IF(SP_NORTE!B2490="","*",SP_NORTE!B2490)</f>
        <v>*</v>
      </c>
      <c r="D2484" s="108" t="str">
        <f>IF(SP_NORTE!D2490="","*",SP_NORTE!D2490)</f>
        <v>*</v>
      </c>
      <c r="E2484" s="108" t="str">
        <f>IF(SP_NORTE!H2490="","*",SP_NORTE!H2490)</f>
        <v>*</v>
      </c>
      <c r="F2484" s="114" t="str">
        <f>IF(SP_NORTE!M2490="","*",SP_NORTE!M2490)</f>
        <v>*</v>
      </c>
      <c r="G2484" s="109" t="str">
        <f>IF(SP_NORTE!I2490="","*",SP_NORTE!I2490)</f>
        <v>*</v>
      </c>
      <c r="H2484" s="109" t="str">
        <f>IF(SP_NORTE!AB2490="","*",SP_NORTE!AB2490)</f>
        <v>*</v>
      </c>
      <c r="I2484" s="109" t="str">
        <f>IF(SP_NORTE!AC2490="","*",SP_NORTE!AC2490)</f>
        <v>*</v>
      </c>
      <c r="J2484" s="110" t="str">
        <f>IF(SP_NORTE!AA2490="","*",SP_NORTE!AA2490)</f>
        <v>*</v>
      </c>
      <c r="K2484" s="111" t="str">
        <f>IF(SP_NORTE!AD2490="","*",SP_NORTE!AD2490)</f>
        <v>*</v>
      </c>
    </row>
    <row r="2485" spans="2:11" hidden="1">
      <c r="B2485" s="108" t="str">
        <f>IF(SP_NORTE!Y2491="","*",SP_NORTE!Y2491)</f>
        <v>*</v>
      </c>
      <c r="C2485" s="109" t="str">
        <f>IF(SP_NORTE!B2491="","*",SP_NORTE!B2491)</f>
        <v>*</v>
      </c>
      <c r="D2485" s="108" t="str">
        <f>IF(SP_NORTE!D2491="","*",SP_NORTE!D2491)</f>
        <v>*</v>
      </c>
      <c r="E2485" s="108" t="str">
        <f>IF(SP_NORTE!H2491="","*",SP_NORTE!H2491)</f>
        <v>*</v>
      </c>
      <c r="F2485" s="114" t="str">
        <f>IF(SP_NORTE!M2491="","*",SP_NORTE!M2491)</f>
        <v>*</v>
      </c>
      <c r="G2485" s="109" t="str">
        <f>IF(SP_NORTE!I2491="","*",SP_NORTE!I2491)</f>
        <v>*</v>
      </c>
      <c r="H2485" s="109" t="str">
        <f>IF(SP_NORTE!AB2491="","*",SP_NORTE!AB2491)</f>
        <v>*</v>
      </c>
      <c r="I2485" s="109" t="str">
        <f>IF(SP_NORTE!AC2491="","*",SP_NORTE!AC2491)</f>
        <v>*</v>
      </c>
      <c r="J2485" s="110" t="str">
        <f>IF(SP_NORTE!AA2491="","*",SP_NORTE!AA2491)</f>
        <v>*</v>
      </c>
      <c r="K2485" s="111" t="str">
        <f>IF(SP_NORTE!AD2491="","*",SP_NORTE!AD2491)</f>
        <v>*</v>
      </c>
    </row>
    <row r="2486" spans="2:11" hidden="1">
      <c r="B2486" s="108" t="str">
        <f>IF(SP_NORTE!Y2492="","*",SP_NORTE!Y2492)</f>
        <v>*</v>
      </c>
      <c r="C2486" s="109" t="str">
        <f>IF(SP_NORTE!B2492="","*",SP_NORTE!B2492)</f>
        <v>*</v>
      </c>
      <c r="D2486" s="108" t="str">
        <f>IF(SP_NORTE!D2492="","*",SP_NORTE!D2492)</f>
        <v>*</v>
      </c>
      <c r="E2486" s="108" t="str">
        <f>IF(SP_NORTE!H2492="","*",SP_NORTE!H2492)</f>
        <v>*</v>
      </c>
      <c r="F2486" s="114" t="str">
        <f>IF(SP_NORTE!M2492="","*",SP_NORTE!M2492)</f>
        <v>*</v>
      </c>
      <c r="G2486" s="109" t="str">
        <f>IF(SP_NORTE!I2492="","*",SP_NORTE!I2492)</f>
        <v>*</v>
      </c>
      <c r="H2486" s="109" t="str">
        <f>IF(SP_NORTE!AB2492="","*",SP_NORTE!AB2492)</f>
        <v>*</v>
      </c>
      <c r="I2486" s="109" t="str">
        <f>IF(SP_NORTE!AC2492="","*",SP_NORTE!AC2492)</f>
        <v>*</v>
      </c>
      <c r="J2486" s="110" t="str">
        <f>IF(SP_NORTE!AA2492="","*",SP_NORTE!AA2492)</f>
        <v>*</v>
      </c>
      <c r="K2486" s="111" t="str">
        <f>IF(SP_NORTE!AD2492="","*",SP_NORTE!AD2492)</f>
        <v>*</v>
      </c>
    </row>
    <row r="2487" spans="2:11" hidden="1">
      <c r="B2487" s="108" t="str">
        <f>IF(SP_NORTE!Y2493="","*",SP_NORTE!Y2493)</f>
        <v>*</v>
      </c>
      <c r="C2487" s="109" t="str">
        <f>IF(SP_NORTE!B2493="","*",SP_NORTE!B2493)</f>
        <v>*</v>
      </c>
      <c r="D2487" s="108" t="str">
        <f>IF(SP_NORTE!D2493="","*",SP_NORTE!D2493)</f>
        <v>*</v>
      </c>
      <c r="E2487" s="108" t="str">
        <f>IF(SP_NORTE!H2493="","*",SP_NORTE!H2493)</f>
        <v>*</v>
      </c>
      <c r="F2487" s="114" t="str">
        <f>IF(SP_NORTE!M2493="","*",SP_NORTE!M2493)</f>
        <v>*</v>
      </c>
      <c r="G2487" s="109" t="str">
        <f>IF(SP_NORTE!I2493="","*",SP_NORTE!I2493)</f>
        <v>*</v>
      </c>
      <c r="H2487" s="109" t="str">
        <f>IF(SP_NORTE!AB2493="","*",SP_NORTE!AB2493)</f>
        <v>*</v>
      </c>
      <c r="I2487" s="109" t="str">
        <f>IF(SP_NORTE!AC2493="","*",SP_NORTE!AC2493)</f>
        <v>*</v>
      </c>
      <c r="J2487" s="110" t="str">
        <f>IF(SP_NORTE!AA2493="","*",SP_NORTE!AA2493)</f>
        <v>*</v>
      </c>
      <c r="K2487" s="111" t="str">
        <f>IF(SP_NORTE!AD2493="","*",SP_NORTE!AD2493)</f>
        <v>*</v>
      </c>
    </row>
    <row r="2488" spans="2:11" hidden="1">
      <c r="B2488" s="108" t="str">
        <f>IF(SP_NORTE!Y2494="","*",SP_NORTE!Y2494)</f>
        <v>*</v>
      </c>
      <c r="C2488" s="109" t="str">
        <f>IF(SP_NORTE!B2494="","*",SP_NORTE!B2494)</f>
        <v>*</v>
      </c>
      <c r="D2488" s="108" t="str">
        <f>IF(SP_NORTE!D2494="","*",SP_NORTE!D2494)</f>
        <v>*</v>
      </c>
      <c r="E2488" s="108" t="str">
        <f>IF(SP_NORTE!H2494="","*",SP_NORTE!H2494)</f>
        <v>*</v>
      </c>
      <c r="F2488" s="114" t="str">
        <f>IF(SP_NORTE!M2494="","*",SP_NORTE!M2494)</f>
        <v>*</v>
      </c>
      <c r="G2488" s="109" t="str">
        <f>IF(SP_NORTE!I2494="","*",SP_NORTE!I2494)</f>
        <v>*</v>
      </c>
      <c r="H2488" s="109" t="str">
        <f>IF(SP_NORTE!AB2494="","*",SP_NORTE!AB2494)</f>
        <v>*</v>
      </c>
      <c r="I2488" s="109" t="str">
        <f>IF(SP_NORTE!AC2494="","*",SP_NORTE!AC2494)</f>
        <v>*</v>
      </c>
      <c r="J2488" s="110" t="str">
        <f>IF(SP_NORTE!AA2494="","*",SP_NORTE!AA2494)</f>
        <v>*</v>
      </c>
      <c r="K2488" s="111" t="str">
        <f>IF(SP_NORTE!AD2494="","*",SP_NORTE!AD2494)</f>
        <v>*</v>
      </c>
    </row>
    <row r="2489" spans="2:11" hidden="1">
      <c r="B2489" s="108" t="str">
        <f>IF(SP_NORTE!Y2495="","*",SP_NORTE!Y2495)</f>
        <v>*</v>
      </c>
      <c r="C2489" s="109" t="str">
        <f>IF(SP_NORTE!B2495="","*",SP_NORTE!B2495)</f>
        <v>*</v>
      </c>
      <c r="D2489" s="108" t="str">
        <f>IF(SP_NORTE!D2495="","*",SP_NORTE!D2495)</f>
        <v>*</v>
      </c>
      <c r="E2489" s="108" t="str">
        <f>IF(SP_NORTE!H2495="","*",SP_NORTE!H2495)</f>
        <v>*</v>
      </c>
      <c r="F2489" s="114" t="str">
        <f>IF(SP_NORTE!M2495="","*",SP_NORTE!M2495)</f>
        <v>*</v>
      </c>
      <c r="G2489" s="109" t="str">
        <f>IF(SP_NORTE!I2495="","*",SP_NORTE!I2495)</f>
        <v>*</v>
      </c>
      <c r="H2489" s="109" t="str">
        <f>IF(SP_NORTE!AB2495="","*",SP_NORTE!AB2495)</f>
        <v>*</v>
      </c>
      <c r="I2489" s="109" t="str">
        <f>IF(SP_NORTE!AC2495="","*",SP_NORTE!AC2495)</f>
        <v>*</v>
      </c>
      <c r="J2489" s="110" t="str">
        <f>IF(SP_NORTE!AA2495="","*",SP_NORTE!AA2495)</f>
        <v>*</v>
      </c>
      <c r="K2489" s="111" t="str">
        <f>IF(SP_NORTE!AD2495="","*",SP_NORTE!AD2495)</f>
        <v>*</v>
      </c>
    </row>
    <row r="2490" spans="2:11" hidden="1">
      <c r="B2490" s="108" t="str">
        <f>IF(SP_NORTE!Y2496="","*",SP_NORTE!Y2496)</f>
        <v>*</v>
      </c>
      <c r="C2490" s="109" t="str">
        <f>IF(SP_NORTE!B2496="","*",SP_NORTE!B2496)</f>
        <v>*</v>
      </c>
      <c r="D2490" s="108" t="str">
        <f>IF(SP_NORTE!D2496="","*",SP_NORTE!D2496)</f>
        <v>*</v>
      </c>
      <c r="E2490" s="108" t="str">
        <f>IF(SP_NORTE!H2496="","*",SP_NORTE!H2496)</f>
        <v>*</v>
      </c>
      <c r="F2490" s="114" t="str">
        <f>IF(SP_NORTE!M2496="","*",SP_NORTE!M2496)</f>
        <v>*</v>
      </c>
      <c r="G2490" s="109" t="str">
        <f>IF(SP_NORTE!I2496="","*",SP_NORTE!I2496)</f>
        <v>*</v>
      </c>
      <c r="H2490" s="109" t="str">
        <f>IF(SP_NORTE!AB2496="","*",SP_NORTE!AB2496)</f>
        <v>*</v>
      </c>
      <c r="I2490" s="109" t="str">
        <f>IF(SP_NORTE!AC2496="","*",SP_NORTE!AC2496)</f>
        <v>*</v>
      </c>
      <c r="J2490" s="110" t="str">
        <f>IF(SP_NORTE!AA2496="","*",SP_NORTE!AA2496)</f>
        <v>*</v>
      </c>
      <c r="K2490" s="111" t="str">
        <f>IF(SP_NORTE!AD2496="","*",SP_NORTE!AD2496)</f>
        <v>*</v>
      </c>
    </row>
    <row r="2491" spans="2:11" hidden="1">
      <c r="B2491" s="108" t="str">
        <f>IF(SP_NORTE!Y2497="","*",SP_NORTE!Y2497)</f>
        <v>*</v>
      </c>
      <c r="C2491" s="109" t="str">
        <f>IF(SP_NORTE!B2497="","*",SP_NORTE!B2497)</f>
        <v>*</v>
      </c>
      <c r="D2491" s="108" t="str">
        <f>IF(SP_NORTE!D2497="","*",SP_NORTE!D2497)</f>
        <v>*</v>
      </c>
      <c r="E2491" s="108" t="str">
        <f>IF(SP_NORTE!H2497="","*",SP_NORTE!H2497)</f>
        <v>*</v>
      </c>
      <c r="F2491" s="114" t="str">
        <f>IF(SP_NORTE!M2497="","*",SP_NORTE!M2497)</f>
        <v>*</v>
      </c>
      <c r="G2491" s="109" t="str">
        <f>IF(SP_NORTE!I2497="","*",SP_NORTE!I2497)</f>
        <v>*</v>
      </c>
      <c r="H2491" s="109" t="str">
        <f>IF(SP_NORTE!AB2497="","*",SP_NORTE!AB2497)</f>
        <v>*</v>
      </c>
      <c r="I2491" s="109" t="str">
        <f>IF(SP_NORTE!AC2497="","*",SP_NORTE!AC2497)</f>
        <v>*</v>
      </c>
      <c r="J2491" s="110" t="str">
        <f>IF(SP_NORTE!AA2497="","*",SP_NORTE!AA2497)</f>
        <v>*</v>
      </c>
      <c r="K2491" s="111" t="str">
        <f>IF(SP_NORTE!AD2497="","*",SP_NORTE!AD2497)</f>
        <v>*</v>
      </c>
    </row>
    <row r="2492" spans="2:11" hidden="1">
      <c r="B2492" s="108" t="str">
        <f>IF(SP_NORTE!Y2498="","*",SP_NORTE!Y2498)</f>
        <v>*</v>
      </c>
      <c r="C2492" s="109" t="str">
        <f>IF(SP_NORTE!B2498="","*",SP_NORTE!B2498)</f>
        <v>*</v>
      </c>
      <c r="D2492" s="108" t="str">
        <f>IF(SP_NORTE!D2498="","*",SP_NORTE!D2498)</f>
        <v>*</v>
      </c>
      <c r="E2492" s="108" t="str">
        <f>IF(SP_NORTE!H2498="","*",SP_NORTE!H2498)</f>
        <v>*</v>
      </c>
      <c r="F2492" s="114" t="str">
        <f>IF(SP_NORTE!M2498="","*",SP_NORTE!M2498)</f>
        <v>*</v>
      </c>
      <c r="G2492" s="109" t="str">
        <f>IF(SP_NORTE!I2498="","*",SP_NORTE!I2498)</f>
        <v>*</v>
      </c>
      <c r="H2492" s="109" t="str">
        <f>IF(SP_NORTE!AB2498="","*",SP_NORTE!AB2498)</f>
        <v>*</v>
      </c>
      <c r="I2492" s="109" t="str">
        <f>IF(SP_NORTE!AC2498="","*",SP_NORTE!AC2498)</f>
        <v>*</v>
      </c>
      <c r="J2492" s="110" t="str">
        <f>IF(SP_NORTE!AA2498="","*",SP_NORTE!AA2498)</f>
        <v>*</v>
      </c>
      <c r="K2492" s="111" t="str">
        <f>IF(SP_NORTE!AD2498="","*",SP_NORTE!AD2498)</f>
        <v>*</v>
      </c>
    </row>
    <row r="2493" spans="2:11" hidden="1">
      <c r="B2493" s="108" t="str">
        <f>IF(SP_NORTE!Y2499="","*",SP_NORTE!Y2499)</f>
        <v>*</v>
      </c>
      <c r="C2493" s="109" t="str">
        <f>IF(SP_NORTE!B2499="","*",SP_NORTE!B2499)</f>
        <v>*</v>
      </c>
      <c r="D2493" s="108" t="str">
        <f>IF(SP_NORTE!D2499="","*",SP_NORTE!D2499)</f>
        <v>*</v>
      </c>
      <c r="E2493" s="108" t="str">
        <f>IF(SP_NORTE!H2499="","*",SP_NORTE!H2499)</f>
        <v>*</v>
      </c>
      <c r="F2493" s="114" t="str">
        <f>IF(SP_NORTE!M2499="","*",SP_NORTE!M2499)</f>
        <v>*</v>
      </c>
      <c r="G2493" s="109" t="str">
        <f>IF(SP_NORTE!I2499="","*",SP_NORTE!I2499)</f>
        <v>*</v>
      </c>
      <c r="H2493" s="109" t="str">
        <f>IF(SP_NORTE!AB2499="","*",SP_NORTE!AB2499)</f>
        <v>*</v>
      </c>
      <c r="I2493" s="109" t="str">
        <f>IF(SP_NORTE!AC2499="","*",SP_NORTE!AC2499)</f>
        <v>*</v>
      </c>
      <c r="J2493" s="110" t="str">
        <f>IF(SP_NORTE!AA2499="","*",SP_NORTE!AA2499)</f>
        <v>*</v>
      </c>
      <c r="K2493" s="111" t="str">
        <f>IF(SP_NORTE!AD2499="","*",SP_NORTE!AD2499)</f>
        <v>*</v>
      </c>
    </row>
    <row r="2494" spans="2:11" hidden="1">
      <c r="B2494" s="108" t="str">
        <f>IF(SP_NORTE!Y2500="","*",SP_NORTE!Y2500)</f>
        <v>*</v>
      </c>
      <c r="C2494" s="109" t="str">
        <f>IF(SP_NORTE!B2500="","*",SP_NORTE!B2500)</f>
        <v>*</v>
      </c>
      <c r="D2494" s="108" t="str">
        <f>IF(SP_NORTE!D2500="","*",SP_NORTE!D2500)</f>
        <v>*</v>
      </c>
      <c r="E2494" s="108" t="str">
        <f>IF(SP_NORTE!H2500="","*",SP_NORTE!H2500)</f>
        <v>*</v>
      </c>
      <c r="F2494" s="114" t="str">
        <f>IF(SP_NORTE!M2500="","*",SP_NORTE!M2500)</f>
        <v>*</v>
      </c>
      <c r="G2494" s="109" t="str">
        <f>IF(SP_NORTE!I2500="","*",SP_NORTE!I2500)</f>
        <v>*</v>
      </c>
      <c r="H2494" s="109" t="str">
        <f>IF(SP_NORTE!AB2500="","*",SP_NORTE!AB2500)</f>
        <v>*</v>
      </c>
      <c r="I2494" s="109" t="str">
        <f>IF(SP_NORTE!AC2500="","*",SP_NORTE!AC2500)</f>
        <v>*</v>
      </c>
      <c r="J2494" s="110" t="str">
        <f>IF(SP_NORTE!AA2500="","*",SP_NORTE!AA2500)</f>
        <v>*</v>
      </c>
      <c r="K2494" s="111" t="str">
        <f>IF(SP_NORTE!AD2500="","*",SP_NORTE!AD2500)</f>
        <v>*</v>
      </c>
    </row>
    <row r="2495" spans="2:11" hidden="1">
      <c r="B2495" s="108" t="str">
        <f>IF(SP_NORTE!Y2501="","*",SP_NORTE!Y2501)</f>
        <v>*</v>
      </c>
      <c r="C2495" s="109" t="str">
        <f>IF(SP_NORTE!B2501="","*",SP_NORTE!B2501)</f>
        <v>*</v>
      </c>
      <c r="D2495" s="108" t="str">
        <f>IF(SP_NORTE!D2501="","*",SP_NORTE!D2501)</f>
        <v>*</v>
      </c>
      <c r="E2495" s="108" t="str">
        <f>IF(SP_NORTE!H2501="","*",SP_NORTE!H2501)</f>
        <v>*</v>
      </c>
      <c r="F2495" s="114" t="str">
        <f>IF(SP_NORTE!M2501="","*",SP_NORTE!M2501)</f>
        <v>*</v>
      </c>
      <c r="G2495" s="109" t="str">
        <f>IF(SP_NORTE!I2501="","*",SP_NORTE!I2501)</f>
        <v>*</v>
      </c>
      <c r="H2495" s="109" t="str">
        <f>IF(SP_NORTE!AB2501="","*",SP_NORTE!AB2501)</f>
        <v>*</v>
      </c>
      <c r="I2495" s="109" t="str">
        <f>IF(SP_NORTE!AC2501="","*",SP_NORTE!AC2501)</f>
        <v>*</v>
      </c>
      <c r="J2495" s="110" t="str">
        <f>IF(SP_NORTE!AA2501="","*",SP_NORTE!AA2501)</f>
        <v>*</v>
      </c>
      <c r="K2495" s="111" t="str">
        <f>IF(SP_NORTE!AD2501="","*",SP_NORTE!AD2501)</f>
        <v>*</v>
      </c>
    </row>
    <row r="2496" spans="2:11" hidden="1">
      <c r="B2496" s="108" t="str">
        <f>IF(SP_NORTE!Y2502="","*",SP_NORTE!Y2502)</f>
        <v>*</v>
      </c>
      <c r="C2496" s="109" t="str">
        <f>IF(SP_NORTE!B2502="","*",SP_NORTE!B2502)</f>
        <v>*</v>
      </c>
      <c r="D2496" s="108" t="str">
        <f>IF(SP_NORTE!D2502="","*",SP_NORTE!D2502)</f>
        <v>*</v>
      </c>
      <c r="E2496" s="108" t="str">
        <f>IF(SP_NORTE!H2502="","*",SP_NORTE!H2502)</f>
        <v>*</v>
      </c>
      <c r="F2496" s="114" t="str">
        <f>IF(SP_NORTE!M2502="","*",SP_NORTE!M2502)</f>
        <v>*</v>
      </c>
      <c r="G2496" s="109" t="str">
        <f>IF(SP_NORTE!I2502="","*",SP_NORTE!I2502)</f>
        <v>*</v>
      </c>
      <c r="H2496" s="109" t="str">
        <f>IF(SP_NORTE!AB2502="","*",SP_NORTE!AB2502)</f>
        <v>*</v>
      </c>
      <c r="I2496" s="109" t="str">
        <f>IF(SP_NORTE!AC2502="","*",SP_NORTE!AC2502)</f>
        <v>*</v>
      </c>
      <c r="J2496" s="110" t="str">
        <f>IF(SP_NORTE!AA2502="","*",SP_NORTE!AA2502)</f>
        <v>*</v>
      </c>
      <c r="K2496" s="111" t="str">
        <f>IF(SP_NORTE!AD2502="","*",SP_NORTE!AD2502)</f>
        <v>*</v>
      </c>
    </row>
    <row r="2497" spans="2:11" hidden="1">
      <c r="B2497" s="108" t="str">
        <f>IF(SP_NORTE!Y2503="","*",SP_NORTE!Y2503)</f>
        <v>*</v>
      </c>
      <c r="C2497" s="109" t="str">
        <f>IF(SP_NORTE!B2503="","*",SP_NORTE!B2503)</f>
        <v>*</v>
      </c>
      <c r="D2497" s="108" t="str">
        <f>IF(SP_NORTE!D2503="","*",SP_NORTE!D2503)</f>
        <v>*</v>
      </c>
      <c r="E2497" s="108" t="str">
        <f>IF(SP_NORTE!H2503="","*",SP_NORTE!H2503)</f>
        <v>*</v>
      </c>
      <c r="F2497" s="114" t="str">
        <f>IF(SP_NORTE!M2503="","*",SP_NORTE!M2503)</f>
        <v>*</v>
      </c>
      <c r="G2497" s="109" t="str">
        <f>IF(SP_NORTE!I2503="","*",SP_NORTE!I2503)</f>
        <v>*</v>
      </c>
      <c r="H2497" s="109" t="str">
        <f>IF(SP_NORTE!AB2503="","*",SP_NORTE!AB2503)</f>
        <v>*</v>
      </c>
      <c r="I2497" s="109" t="str">
        <f>IF(SP_NORTE!AC2503="","*",SP_NORTE!AC2503)</f>
        <v>*</v>
      </c>
      <c r="J2497" s="110" t="str">
        <f>IF(SP_NORTE!AA2503="","*",SP_NORTE!AA2503)</f>
        <v>*</v>
      </c>
      <c r="K2497" s="111" t="str">
        <f>IF(SP_NORTE!AD2503="","*",SP_NORTE!AD2503)</f>
        <v>*</v>
      </c>
    </row>
    <row r="2498" spans="2:11" hidden="1">
      <c r="B2498" s="108" t="str">
        <f>IF(SP_NORTE!Y2504="","*",SP_NORTE!Y2504)</f>
        <v>*</v>
      </c>
      <c r="C2498" s="109" t="str">
        <f>IF(SP_NORTE!B2504="","*",SP_NORTE!B2504)</f>
        <v>*</v>
      </c>
      <c r="D2498" s="108" t="str">
        <f>IF(SP_NORTE!D2504="","*",SP_NORTE!D2504)</f>
        <v>*</v>
      </c>
      <c r="E2498" s="108" t="str">
        <f>IF(SP_NORTE!H2504="","*",SP_NORTE!H2504)</f>
        <v>*</v>
      </c>
      <c r="F2498" s="114" t="str">
        <f>IF(SP_NORTE!M2504="","*",SP_NORTE!M2504)</f>
        <v>*</v>
      </c>
      <c r="G2498" s="109" t="str">
        <f>IF(SP_NORTE!I2504="","*",SP_NORTE!I2504)</f>
        <v>*</v>
      </c>
      <c r="H2498" s="109" t="str">
        <f>IF(SP_NORTE!AB2504="","*",SP_NORTE!AB2504)</f>
        <v>*</v>
      </c>
      <c r="I2498" s="109" t="str">
        <f>IF(SP_NORTE!AC2504="","*",SP_NORTE!AC2504)</f>
        <v>*</v>
      </c>
      <c r="J2498" s="110" t="str">
        <f>IF(SP_NORTE!AA2504="","*",SP_NORTE!AA2504)</f>
        <v>*</v>
      </c>
      <c r="K2498" s="111" t="str">
        <f>IF(SP_NORTE!AD2504="","*",SP_NORTE!AD2504)</f>
        <v>*</v>
      </c>
    </row>
    <row r="2499" spans="2:11" hidden="1">
      <c r="B2499" s="108" t="str">
        <f>IF(SP_NORTE!Y2505="","*",SP_NORTE!Y2505)</f>
        <v>*</v>
      </c>
      <c r="C2499" s="109" t="str">
        <f>IF(SP_NORTE!B2505="","*",SP_NORTE!B2505)</f>
        <v>*</v>
      </c>
      <c r="D2499" s="108" t="str">
        <f>IF(SP_NORTE!D2505="","*",SP_NORTE!D2505)</f>
        <v>*</v>
      </c>
      <c r="E2499" s="108" t="str">
        <f>IF(SP_NORTE!H2505="","*",SP_NORTE!H2505)</f>
        <v>*</v>
      </c>
      <c r="F2499" s="114" t="str">
        <f>IF(SP_NORTE!M2505="","*",SP_NORTE!M2505)</f>
        <v>*</v>
      </c>
      <c r="G2499" s="109" t="str">
        <f>IF(SP_NORTE!I2505="","*",SP_NORTE!I2505)</f>
        <v>*</v>
      </c>
      <c r="H2499" s="109" t="str">
        <f>IF(SP_NORTE!AB2505="","*",SP_NORTE!AB2505)</f>
        <v>*</v>
      </c>
      <c r="I2499" s="109" t="str">
        <f>IF(SP_NORTE!AC2505="","*",SP_NORTE!AC2505)</f>
        <v>*</v>
      </c>
      <c r="J2499" s="110" t="str">
        <f>IF(SP_NORTE!AA2505="","*",SP_NORTE!AA2505)</f>
        <v>*</v>
      </c>
      <c r="K2499" s="111" t="str">
        <f>IF(SP_NORTE!AD2505="","*",SP_NORTE!AD2505)</f>
        <v>*</v>
      </c>
    </row>
    <row r="2500" spans="2:11" hidden="1">
      <c r="B2500" s="108" t="str">
        <f>IF(SP_NORTE!Y2506="","*",SP_NORTE!Y2506)</f>
        <v>*</v>
      </c>
      <c r="C2500" s="109" t="str">
        <f>IF(SP_NORTE!B2506="","*",SP_NORTE!B2506)</f>
        <v>*</v>
      </c>
      <c r="D2500" s="108" t="str">
        <f>IF(SP_NORTE!D2506="","*",SP_NORTE!D2506)</f>
        <v>*</v>
      </c>
      <c r="E2500" s="108" t="str">
        <f>IF(SP_NORTE!H2506="","*",SP_NORTE!H2506)</f>
        <v>*</v>
      </c>
      <c r="F2500" s="114" t="str">
        <f>IF(SP_NORTE!M2506="","*",SP_NORTE!M2506)</f>
        <v>*</v>
      </c>
      <c r="G2500" s="109" t="str">
        <f>IF(SP_NORTE!I2506="","*",SP_NORTE!I2506)</f>
        <v>*</v>
      </c>
      <c r="H2500" s="109" t="str">
        <f>IF(SP_NORTE!AB2506="","*",SP_NORTE!AB2506)</f>
        <v>*</v>
      </c>
      <c r="I2500" s="109" t="str">
        <f>IF(SP_NORTE!AC2506="","*",SP_NORTE!AC2506)</f>
        <v>*</v>
      </c>
      <c r="J2500" s="110" t="str">
        <f>IF(SP_NORTE!AA2506="","*",SP_NORTE!AA2506)</f>
        <v>*</v>
      </c>
      <c r="K2500" s="111" t="str">
        <f>IF(SP_NORTE!AD2506="","*",SP_NORTE!AD2506)</f>
        <v>*</v>
      </c>
    </row>
    <row r="2501" spans="2:11" hidden="1">
      <c r="B2501" s="108" t="str">
        <f>IF(SP_NORTE!Y2507="","*",SP_NORTE!Y2507)</f>
        <v>*</v>
      </c>
      <c r="C2501" s="109" t="str">
        <f>IF(SP_NORTE!B2507="","*",SP_NORTE!B2507)</f>
        <v>*</v>
      </c>
      <c r="D2501" s="108" t="str">
        <f>IF(SP_NORTE!D2507="","*",SP_NORTE!D2507)</f>
        <v>*</v>
      </c>
      <c r="E2501" s="108" t="str">
        <f>IF(SP_NORTE!H2507="","*",SP_NORTE!H2507)</f>
        <v>*</v>
      </c>
      <c r="F2501" s="114" t="str">
        <f>IF(SP_NORTE!M2507="","*",SP_NORTE!M2507)</f>
        <v>*</v>
      </c>
      <c r="G2501" s="109" t="str">
        <f>IF(SP_NORTE!I2507="","*",SP_NORTE!I2507)</f>
        <v>*</v>
      </c>
      <c r="H2501" s="109" t="str">
        <f>IF(SP_NORTE!AB2507="","*",SP_NORTE!AB2507)</f>
        <v>*</v>
      </c>
      <c r="I2501" s="109" t="str">
        <f>IF(SP_NORTE!AC2507="","*",SP_NORTE!AC2507)</f>
        <v>*</v>
      </c>
      <c r="J2501" s="110" t="str">
        <f>IF(SP_NORTE!AA2507="","*",SP_NORTE!AA2507)</f>
        <v>*</v>
      </c>
      <c r="K2501" s="111" t="str">
        <f>IF(SP_NORTE!AD2507="","*",SP_NORTE!AD2507)</f>
        <v>*</v>
      </c>
    </row>
    <row r="2502" spans="2:11" hidden="1">
      <c r="B2502" s="108" t="str">
        <f>IF(SP_NORTE!Y2508="","*",SP_NORTE!Y2508)</f>
        <v>*</v>
      </c>
      <c r="C2502" s="109" t="str">
        <f>IF(SP_NORTE!B2508="","*",SP_NORTE!B2508)</f>
        <v>*</v>
      </c>
      <c r="D2502" s="108" t="str">
        <f>IF(SP_NORTE!D2508="","*",SP_NORTE!D2508)</f>
        <v>*</v>
      </c>
      <c r="E2502" s="108" t="str">
        <f>IF(SP_NORTE!H2508="","*",SP_NORTE!H2508)</f>
        <v>*</v>
      </c>
      <c r="F2502" s="114" t="str">
        <f>IF(SP_NORTE!M2508="","*",SP_NORTE!M2508)</f>
        <v>*</v>
      </c>
      <c r="G2502" s="109" t="str">
        <f>IF(SP_NORTE!I2508="","*",SP_NORTE!I2508)</f>
        <v>*</v>
      </c>
      <c r="H2502" s="109" t="str">
        <f>IF(SP_NORTE!AB2508="","*",SP_NORTE!AB2508)</f>
        <v>*</v>
      </c>
      <c r="I2502" s="109" t="str">
        <f>IF(SP_NORTE!AC2508="","*",SP_NORTE!AC2508)</f>
        <v>*</v>
      </c>
      <c r="J2502" s="110" t="str">
        <f>IF(SP_NORTE!AA2508="","*",SP_NORTE!AA2508)</f>
        <v>*</v>
      </c>
      <c r="K2502" s="111" t="str">
        <f>IF(SP_NORTE!AD2508="","*",SP_NORTE!AD2508)</f>
        <v>*</v>
      </c>
    </row>
    <row r="2503" spans="2:11" hidden="1">
      <c r="B2503" s="108" t="str">
        <f>IF(SP_NORTE!Y2509="","*",SP_NORTE!Y2509)</f>
        <v>*</v>
      </c>
      <c r="C2503" s="109" t="str">
        <f>IF(SP_NORTE!B2509="","*",SP_NORTE!B2509)</f>
        <v>*</v>
      </c>
      <c r="D2503" s="108" t="str">
        <f>IF(SP_NORTE!D2509="","*",SP_NORTE!D2509)</f>
        <v>*</v>
      </c>
      <c r="E2503" s="108" t="str">
        <f>IF(SP_NORTE!H2509="","*",SP_NORTE!H2509)</f>
        <v>*</v>
      </c>
      <c r="F2503" s="114" t="str">
        <f>IF(SP_NORTE!M2509="","*",SP_NORTE!M2509)</f>
        <v>*</v>
      </c>
      <c r="G2503" s="109" t="str">
        <f>IF(SP_NORTE!I2509="","*",SP_NORTE!I2509)</f>
        <v>*</v>
      </c>
      <c r="H2503" s="109" t="str">
        <f>IF(SP_NORTE!AB2509="","*",SP_NORTE!AB2509)</f>
        <v>*</v>
      </c>
      <c r="I2503" s="109" t="str">
        <f>IF(SP_NORTE!AC2509="","*",SP_NORTE!AC2509)</f>
        <v>*</v>
      </c>
      <c r="J2503" s="110" t="str">
        <f>IF(SP_NORTE!AA2509="","*",SP_NORTE!AA2509)</f>
        <v>*</v>
      </c>
      <c r="K2503" s="111" t="str">
        <f>IF(SP_NORTE!AD2509="","*",SP_NORTE!AD2509)</f>
        <v>*</v>
      </c>
    </row>
    <row r="2504" spans="2:11" hidden="1">
      <c r="B2504" s="108" t="str">
        <f>IF(SP_NORTE!Y2510="","*",SP_NORTE!Y2510)</f>
        <v>*</v>
      </c>
      <c r="C2504" s="109" t="str">
        <f>IF(SP_NORTE!B2510="","*",SP_NORTE!B2510)</f>
        <v>*</v>
      </c>
      <c r="D2504" s="108" t="str">
        <f>IF(SP_NORTE!D2510="","*",SP_NORTE!D2510)</f>
        <v>*</v>
      </c>
      <c r="E2504" s="108" t="str">
        <f>IF(SP_NORTE!H2510="","*",SP_NORTE!H2510)</f>
        <v>*</v>
      </c>
      <c r="F2504" s="114" t="str">
        <f>IF(SP_NORTE!M2510="","*",SP_NORTE!M2510)</f>
        <v>*</v>
      </c>
      <c r="G2504" s="109" t="str">
        <f>IF(SP_NORTE!I2510="","*",SP_NORTE!I2510)</f>
        <v>*</v>
      </c>
      <c r="H2504" s="109" t="str">
        <f>IF(SP_NORTE!AB2510="","*",SP_NORTE!AB2510)</f>
        <v>*</v>
      </c>
      <c r="I2504" s="109" t="str">
        <f>IF(SP_NORTE!AC2510="","*",SP_NORTE!AC2510)</f>
        <v>*</v>
      </c>
      <c r="J2504" s="110" t="str">
        <f>IF(SP_NORTE!AA2510="","*",SP_NORTE!AA2510)</f>
        <v>*</v>
      </c>
      <c r="K2504" s="111" t="str">
        <f>IF(SP_NORTE!AD2510="","*",SP_NORTE!AD2510)</f>
        <v>*</v>
      </c>
    </row>
    <row r="2505" spans="2:11" hidden="1">
      <c r="B2505" s="108" t="str">
        <f>IF(SP_NORTE!Y2511="","*",SP_NORTE!Y2511)</f>
        <v>*</v>
      </c>
      <c r="C2505" s="109" t="str">
        <f>IF(SP_NORTE!B2511="","*",SP_NORTE!B2511)</f>
        <v>*</v>
      </c>
      <c r="D2505" s="108" t="str">
        <f>IF(SP_NORTE!D2511="","*",SP_NORTE!D2511)</f>
        <v>*</v>
      </c>
      <c r="E2505" s="108" t="str">
        <f>IF(SP_NORTE!H2511="","*",SP_NORTE!H2511)</f>
        <v>*</v>
      </c>
      <c r="F2505" s="114" t="str">
        <f>IF(SP_NORTE!M2511="","*",SP_NORTE!M2511)</f>
        <v>*</v>
      </c>
      <c r="G2505" s="109" t="str">
        <f>IF(SP_NORTE!I2511="","*",SP_NORTE!I2511)</f>
        <v>*</v>
      </c>
      <c r="H2505" s="109" t="str">
        <f>IF(SP_NORTE!AB2511="","*",SP_NORTE!AB2511)</f>
        <v>*</v>
      </c>
      <c r="I2505" s="109" t="str">
        <f>IF(SP_NORTE!AC2511="","*",SP_NORTE!AC2511)</f>
        <v>*</v>
      </c>
      <c r="J2505" s="110" t="str">
        <f>IF(SP_NORTE!AA2511="","*",SP_NORTE!AA2511)</f>
        <v>*</v>
      </c>
      <c r="K2505" s="111" t="str">
        <f>IF(SP_NORTE!AD2511="","*",SP_NORTE!AD2511)</f>
        <v>*</v>
      </c>
    </row>
    <row r="2506" spans="2:11" hidden="1">
      <c r="B2506" s="108" t="str">
        <f>IF(SP_NORTE!Y2512="","*",SP_NORTE!Y2512)</f>
        <v>*</v>
      </c>
      <c r="C2506" s="109" t="str">
        <f>IF(SP_NORTE!B2512="","*",SP_NORTE!B2512)</f>
        <v>*</v>
      </c>
      <c r="D2506" s="108" t="str">
        <f>IF(SP_NORTE!D2512="","*",SP_NORTE!D2512)</f>
        <v>*</v>
      </c>
      <c r="E2506" s="108" t="str">
        <f>IF(SP_NORTE!H2512="","*",SP_NORTE!H2512)</f>
        <v>*</v>
      </c>
      <c r="F2506" s="114" t="str">
        <f>IF(SP_NORTE!M2512="","*",SP_NORTE!M2512)</f>
        <v>*</v>
      </c>
      <c r="G2506" s="109" t="str">
        <f>IF(SP_NORTE!I2512="","*",SP_NORTE!I2512)</f>
        <v>*</v>
      </c>
      <c r="H2506" s="109" t="str">
        <f>IF(SP_NORTE!AB2512="","*",SP_NORTE!AB2512)</f>
        <v>*</v>
      </c>
      <c r="I2506" s="109" t="str">
        <f>IF(SP_NORTE!AC2512="","*",SP_NORTE!AC2512)</f>
        <v>*</v>
      </c>
      <c r="J2506" s="110" t="str">
        <f>IF(SP_NORTE!AA2512="","*",SP_NORTE!AA2512)</f>
        <v>*</v>
      </c>
      <c r="K2506" s="111" t="str">
        <f>IF(SP_NORTE!AD2512="","*",SP_NORTE!AD2512)</f>
        <v>*</v>
      </c>
    </row>
    <row r="2507" spans="2:11" hidden="1">
      <c r="B2507" s="108" t="str">
        <f>IF(SP_NORTE!Y2513="","*",SP_NORTE!Y2513)</f>
        <v>*</v>
      </c>
      <c r="C2507" s="109" t="str">
        <f>IF(SP_NORTE!B2513="","*",SP_NORTE!B2513)</f>
        <v>*</v>
      </c>
      <c r="D2507" s="108" t="str">
        <f>IF(SP_NORTE!D2513="","*",SP_NORTE!D2513)</f>
        <v>*</v>
      </c>
      <c r="E2507" s="108" t="str">
        <f>IF(SP_NORTE!H2513="","*",SP_NORTE!H2513)</f>
        <v>*</v>
      </c>
      <c r="F2507" s="114" t="str">
        <f>IF(SP_NORTE!M2513="","*",SP_NORTE!M2513)</f>
        <v>*</v>
      </c>
      <c r="G2507" s="109" t="str">
        <f>IF(SP_NORTE!I2513="","*",SP_NORTE!I2513)</f>
        <v>*</v>
      </c>
      <c r="H2507" s="109" t="str">
        <f>IF(SP_NORTE!AB2513="","*",SP_NORTE!AB2513)</f>
        <v>*</v>
      </c>
      <c r="I2507" s="109" t="str">
        <f>IF(SP_NORTE!AC2513="","*",SP_NORTE!AC2513)</f>
        <v>*</v>
      </c>
      <c r="J2507" s="110" t="str">
        <f>IF(SP_NORTE!AA2513="","*",SP_NORTE!AA2513)</f>
        <v>*</v>
      </c>
      <c r="K2507" s="111" t="str">
        <f>IF(SP_NORTE!AD2513="","*",SP_NORTE!AD2513)</f>
        <v>*</v>
      </c>
    </row>
    <row r="2508" spans="2:11" hidden="1">
      <c r="B2508" s="108" t="str">
        <f>IF(SP_NORTE!Y2514="","*",SP_NORTE!Y2514)</f>
        <v>*</v>
      </c>
      <c r="C2508" s="109" t="str">
        <f>IF(SP_NORTE!B2514="","*",SP_NORTE!B2514)</f>
        <v>*</v>
      </c>
      <c r="D2508" s="108" t="str">
        <f>IF(SP_NORTE!D2514="","*",SP_NORTE!D2514)</f>
        <v>*</v>
      </c>
      <c r="E2508" s="108" t="str">
        <f>IF(SP_NORTE!H2514="","*",SP_NORTE!H2514)</f>
        <v>*</v>
      </c>
      <c r="F2508" s="114" t="str">
        <f>IF(SP_NORTE!M2514="","*",SP_NORTE!M2514)</f>
        <v>*</v>
      </c>
      <c r="G2508" s="109" t="str">
        <f>IF(SP_NORTE!I2514="","*",SP_NORTE!I2514)</f>
        <v>*</v>
      </c>
      <c r="H2508" s="109" t="str">
        <f>IF(SP_NORTE!AB2514="","*",SP_NORTE!AB2514)</f>
        <v>*</v>
      </c>
      <c r="I2508" s="109" t="str">
        <f>IF(SP_NORTE!AC2514="","*",SP_NORTE!AC2514)</f>
        <v>*</v>
      </c>
      <c r="J2508" s="110" t="str">
        <f>IF(SP_NORTE!AA2514="","*",SP_NORTE!AA2514)</f>
        <v>*</v>
      </c>
      <c r="K2508" s="111" t="str">
        <f>IF(SP_NORTE!AD2514="","*",SP_NORTE!AD2514)</f>
        <v>*</v>
      </c>
    </row>
    <row r="2509" spans="2:11" hidden="1">
      <c r="B2509" s="108" t="str">
        <f>IF(SP_NORTE!Y2515="","*",SP_NORTE!Y2515)</f>
        <v>*</v>
      </c>
      <c r="C2509" s="109" t="str">
        <f>IF(SP_NORTE!B2515="","*",SP_NORTE!B2515)</f>
        <v>*</v>
      </c>
      <c r="D2509" s="108" t="str">
        <f>IF(SP_NORTE!D2515="","*",SP_NORTE!D2515)</f>
        <v>*</v>
      </c>
      <c r="E2509" s="108" t="str">
        <f>IF(SP_NORTE!H2515="","*",SP_NORTE!H2515)</f>
        <v>*</v>
      </c>
      <c r="F2509" s="114" t="str">
        <f>IF(SP_NORTE!M2515="","*",SP_NORTE!M2515)</f>
        <v>*</v>
      </c>
      <c r="G2509" s="109" t="str">
        <f>IF(SP_NORTE!I2515="","*",SP_NORTE!I2515)</f>
        <v>*</v>
      </c>
      <c r="H2509" s="109" t="str">
        <f>IF(SP_NORTE!AB2515="","*",SP_NORTE!AB2515)</f>
        <v>*</v>
      </c>
      <c r="I2509" s="109" t="str">
        <f>IF(SP_NORTE!AC2515="","*",SP_NORTE!AC2515)</f>
        <v>*</v>
      </c>
      <c r="J2509" s="110" t="str">
        <f>IF(SP_NORTE!AA2515="","*",SP_NORTE!AA2515)</f>
        <v>*</v>
      </c>
      <c r="K2509" s="111" t="str">
        <f>IF(SP_NORTE!AD2515="","*",SP_NORTE!AD2515)</f>
        <v>*</v>
      </c>
    </row>
    <row r="2510" spans="2:11" hidden="1">
      <c r="B2510" s="108" t="str">
        <f>IF(SP_NORTE!Y2516="","*",SP_NORTE!Y2516)</f>
        <v>*</v>
      </c>
      <c r="C2510" s="109" t="str">
        <f>IF(SP_NORTE!B2516="","*",SP_NORTE!B2516)</f>
        <v>*</v>
      </c>
      <c r="D2510" s="108" t="str">
        <f>IF(SP_NORTE!D2516="","*",SP_NORTE!D2516)</f>
        <v>*</v>
      </c>
      <c r="E2510" s="108" t="str">
        <f>IF(SP_NORTE!H2516="","*",SP_NORTE!H2516)</f>
        <v>*</v>
      </c>
      <c r="F2510" s="114" t="str">
        <f>IF(SP_NORTE!M2516="","*",SP_NORTE!M2516)</f>
        <v>*</v>
      </c>
      <c r="G2510" s="109" t="str">
        <f>IF(SP_NORTE!I2516="","*",SP_NORTE!I2516)</f>
        <v>*</v>
      </c>
      <c r="H2510" s="109" t="str">
        <f>IF(SP_NORTE!AB2516="","*",SP_NORTE!AB2516)</f>
        <v>*</v>
      </c>
      <c r="I2510" s="109" t="str">
        <f>IF(SP_NORTE!AC2516="","*",SP_NORTE!AC2516)</f>
        <v>*</v>
      </c>
      <c r="J2510" s="110" t="str">
        <f>IF(SP_NORTE!AA2516="","*",SP_NORTE!AA2516)</f>
        <v>*</v>
      </c>
      <c r="K2510" s="111" t="str">
        <f>IF(SP_NORTE!AD2516="","*",SP_NORTE!AD2516)</f>
        <v>*</v>
      </c>
    </row>
    <row r="2511" spans="2:11" hidden="1">
      <c r="B2511" s="108" t="str">
        <f>IF(SP_NORTE!Y2517="","*",SP_NORTE!Y2517)</f>
        <v>*</v>
      </c>
      <c r="C2511" s="109" t="str">
        <f>IF(SP_NORTE!B2517="","*",SP_NORTE!B2517)</f>
        <v>*</v>
      </c>
      <c r="D2511" s="108" t="str">
        <f>IF(SP_NORTE!D2517="","*",SP_NORTE!D2517)</f>
        <v>*</v>
      </c>
      <c r="E2511" s="108" t="str">
        <f>IF(SP_NORTE!H2517="","*",SP_NORTE!H2517)</f>
        <v>*</v>
      </c>
      <c r="F2511" s="114" t="str">
        <f>IF(SP_NORTE!M2517="","*",SP_NORTE!M2517)</f>
        <v>*</v>
      </c>
      <c r="G2511" s="109" t="str">
        <f>IF(SP_NORTE!I2517="","*",SP_NORTE!I2517)</f>
        <v>*</v>
      </c>
      <c r="H2511" s="109" t="str">
        <f>IF(SP_NORTE!AB2517="","*",SP_NORTE!AB2517)</f>
        <v>*</v>
      </c>
      <c r="I2511" s="109" t="str">
        <f>IF(SP_NORTE!AC2517="","*",SP_NORTE!AC2517)</f>
        <v>*</v>
      </c>
      <c r="J2511" s="110" t="str">
        <f>IF(SP_NORTE!AA2517="","*",SP_NORTE!AA2517)</f>
        <v>*</v>
      </c>
      <c r="K2511" s="111" t="str">
        <f>IF(SP_NORTE!AD2517="","*",SP_NORTE!AD2517)</f>
        <v>*</v>
      </c>
    </row>
    <row r="2512" spans="2:11" hidden="1">
      <c r="B2512" s="108" t="str">
        <f>IF(SP_NORTE!Y2518="","*",SP_NORTE!Y2518)</f>
        <v>*</v>
      </c>
      <c r="C2512" s="109" t="str">
        <f>IF(SP_NORTE!B2518="","*",SP_NORTE!B2518)</f>
        <v>*</v>
      </c>
      <c r="D2512" s="108" t="str">
        <f>IF(SP_NORTE!D2518="","*",SP_NORTE!D2518)</f>
        <v>*</v>
      </c>
      <c r="E2512" s="108" t="str">
        <f>IF(SP_NORTE!H2518="","*",SP_NORTE!H2518)</f>
        <v>*</v>
      </c>
      <c r="F2512" s="114" t="str">
        <f>IF(SP_NORTE!M2518="","*",SP_NORTE!M2518)</f>
        <v>*</v>
      </c>
      <c r="G2512" s="109" t="str">
        <f>IF(SP_NORTE!I2518="","*",SP_NORTE!I2518)</f>
        <v>*</v>
      </c>
      <c r="H2512" s="109" t="str">
        <f>IF(SP_NORTE!AB2518="","*",SP_NORTE!AB2518)</f>
        <v>*</v>
      </c>
      <c r="I2512" s="109" t="str">
        <f>IF(SP_NORTE!AC2518="","*",SP_NORTE!AC2518)</f>
        <v>*</v>
      </c>
      <c r="J2512" s="110" t="str">
        <f>IF(SP_NORTE!AA2518="","*",SP_NORTE!AA2518)</f>
        <v>*</v>
      </c>
      <c r="K2512" s="111" t="str">
        <f>IF(SP_NORTE!AD2518="","*",SP_NORTE!AD2518)</f>
        <v>*</v>
      </c>
    </row>
    <row r="2513" spans="2:11" hidden="1">
      <c r="B2513" s="108" t="str">
        <f>IF(SP_NORTE!Y2519="","*",SP_NORTE!Y2519)</f>
        <v>*</v>
      </c>
      <c r="C2513" s="109" t="str">
        <f>IF(SP_NORTE!B2519="","*",SP_NORTE!B2519)</f>
        <v>*</v>
      </c>
      <c r="D2513" s="108" t="str">
        <f>IF(SP_NORTE!D2519="","*",SP_NORTE!D2519)</f>
        <v>*</v>
      </c>
      <c r="E2513" s="108" t="str">
        <f>IF(SP_NORTE!H2519="","*",SP_NORTE!H2519)</f>
        <v>*</v>
      </c>
      <c r="F2513" s="114" t="str">
        <f>IF(SP_NORTE!M2519="","*",SP_NORTE!M2519)</f>
        <v>*</v>
      </c>
      <c r="G2513" s="109" t="str">
        <f>IF(SP_NORTE!I2519="","*",SP_NORTE!I2519)</f>
        <v>*</v>
      </c>
      <c r="H2513" s="109" t="str">
        <f>IF(SP_NORTE!AB2519="","*",SP_NORTE!AB2519)</f>
        <v>*</v>
      </c>
      <c r="I2513" s="109" t="str">
        <f>IF(SP_NORTE!AC2519="","*",SP_NORTE!AC2519)</f>
        <v>*</v>
      </c>
      <c r="J2513" s="110" t="str">
        <f>IF(SP_NORTE!AA2519="","*",SP_NORTE!AA2519)</f>
        <v>*</v>
      </c>
      <c r="K2513" s="111" t="str">
        <f>IF(SP_NORTE!AD2519="","*",SP_NORTE!AD2519)</f>
        <v>*</v>
      </c>
    </row>
    <row r="2514" spans="2:11" hidden="1">
      <c r="B2514" s="108" t="str">
        <f>IF(SP_NORTE!Y2520="","*",SP_NORTE!Y2520)</f>
        <v>*</v>
      </c>
      <c r="C2514" s="109" t="str">
        <f>IF(SP_NORTE!B2520="","*",SP_NORTE!B2520)</f>
        <v>*</v>
      </c>
      <c r="D2514" s="108" t="str">
        <f>IF(SP_NORTE!D2520="","*",SP_NORTE!D2520)</f>
        <v>*</v>
      </c>
      <c r="E2514" s="108" t="str">
        <f>IF(SP_NORTE!H2520="","*",SP_NORTE!H2520)</f>
        <v>*</v>
      </c>
      <c r="F2514" s="114" t="str">
        <f>IF(SP_NORTE!M2520="","*",SP_NORTE!M2520)</f>
        <v>*</v>
      </c>
      <c r="G2514" s="109" t="str">
        <f>IF(SP_NORTE!I2520="","*",SP_NORTE!I2520)</f>
        <v>*</v>
      </c>
      <c r="H2514" s="109" t="str">
        <f>IF(SP_NORTE!AB2520="","*",SP_NORTE!AB2520)</f>
        <v>*</v>
      </c>
      <c r="I2514" s="109" t="str">
        <f>IF(SP_NORTE!AC2520="","*",SP_NORTE!AC2520)</f>
        <v>*</v>
      </c>
      <c r="J2514" s="110" t="str">
        <f>IF(SP_NORTE!AA2520="","*",SP_NORTE!AA2520)</f>
        <v>*</v>
      </c>
      <c r="K2514" s="111" t="str">
        <f>IF(SP_NORTE!AD2520="","*",SP_NORTE!AD2520)</f>
        <v>*</v>
      </c>
    </row>
    <row r="2515" spans="2:11" hidden="1">
      <c r="B2515" s="108" t="str">
        <f>IF(SP_NORTE!Y2521="","*",SP_NORTE!Y2521)</f>
        <v>*</v>
      </c>
      <c r="C2515" s="109" t="str">
        <f>IF(SP_NORTE!B2521="","*",SP_NORTE!B2521)</f>
        <v>*</v>
      </c>
      <c r="D2515" s="108" t="str">
        <f>IF(SP_NORTE!D2521="","*",SP_NORTE!D2521)</f>
        <v>*</v>
      </c>
      <c r="E2515" s="108" t="str">
        <f>IF(SP_NORTE!H2521="","*",SP_NORTE!H2521)</f>
        <v>*</v>
      </c>
      <c r="F2515" s="114" t="str">
        <f>IF(SP_NORTE!M2521="","*",SP_NORTE!M2521)</f>
        <v>*</v>
      </c>
      <c r="G2515" s="109" t="str">
        <f>IF(SP_NORTE!I2521="","*",SP_NORTE!I2521)</f>
        <v>*</v>
      </c>
      <c r="H2515" s="109" t="str">
        <f>IF(SP_NORTE!AB2521="","*",SP_NORTE!AB2521)</f>
        <v>*</v>
      </c>
      <c r="I2515" s="109" t="str">
        <f>IF(SP_NORTE!AC2521="","*",SP_NORTE!AC2521)</f>
        <v>*</v>
      </c>
      <c r="J2515" s="110" t="str">
        <f>IF(SP_NORTE!AA2521="","*",SP_NORTE!AA2521)</f>
        <v>*</v>
      </c>
      <c r="K2515" s="111" t="str">
        <f>IF(SP_NORTE!AD2521="","*",SP_NORTE!AD2521)</f>
        <v>*</v>
      </c>
    </row>
    <row r="2516" spans="2:11" hidden="1">
      <c r="B2516" s="108" t="str">
        <f>IF(SP_NORTE!Y2522="","*",SP_NORTE!Y2522)</f>
        <v>*</v>
      </c>
      <c r="C2516" s="109" t="str">
        <f>IF(SP_NORTE!B2522="","*",SP_NORTE!B2522)</f>
        <v>*</v>
      </c>
      <c r="D2516" s="108" t="str">
        <f>IF(SP_NORTE!D2522="","*",SP_NORTE!D2522)</f>
        <v>*</v>
      </c>
      <c r="E2516" s="108" t="str">
        <f>IF(SP_NORTE!H2522="","*",SP_NORTE!H2522)</f>
        <v>*</v>
      </c>
      <c r="F2516" s="114" t="str">
        <f>IF(SP_NORTE!M2522="","*",SP_NORTE!M2522)</f>
        <v>*</v>
      </c>
      <c r="G2516" s="109" t="str">
        <f>IF(SP_NORTE!I2522="","*",SP_NORTE!I2522)</f>
        <v>*</v>
      </c>
      <c r="H2516" s="109" t="str">
        <f>IF(SP_NORTE!AB2522="","*",SP_NORTE!AB2522)</f>
        <v>*</v>
      </c>
      <c r="I2516" s="109" t="str">
        <f>IF(SP_NORTE!AC2522="","*",SP_NORTE!AC2522)</f>
        <v>*</v>
      </c>
      <c r="J2516" s="110" t="str">
        <f>IF(SP_NORTE!AA2522="","*",SP_NORTE!AA2522)</f>
        <v>*</v>
      </c>
      <c r="K2516" s="111" t="str">
        <f>IF(SP_NORTE!AD2522="","*",SP_NORTE!AD2522)</f>
        <v>*</v>
      </c>
    </row>
    <row r="2517" spans="2:11" hidden="1">
      <c r="B2517" s="108" t="str">
        <f>IF(SP_NORTE!Y2523="","*",SP_NORTE!Y2523)</f>
        <v>*</v>
      </c>
      <c r="C2517" s="109" t="str">
        <f>IF(SP_NORTE!B2523="","*",SP_NORTE!B2523)</f>
        <v>*</v>
      </c>
      <c r="D2517" s="108" t="str">
        <f>IF(SP_NORTE!D2523="","*",SP_NORTE!D2523)</f>
        <v>*</v>
      </c>
      <c r="E2517" s="108" t="str">
        <f>IF(SP_NORTE!H2523="","*",SP_NORTE!H2523)</f>
        <v>*</v>
      </c>
      <c r="F2517" s="114" t="str">
        <f>IF(SP_NORTE!M2523="","*",SP_NORTE!M2523)</f>
        <v>*</v>
      </c>
      <c r="G2517" s="109" t="str">
        <f>IF(SP_NORTE!I2523="","*",SP_NORTE!I2523)</f>
        <v>*</v>
      </c>
      <c r="H2517" s="109" t="str">
        <f>IF(SP_NORTE!AB2523="","*",SP_NORTE!AB2523)</f>
        <v>*</v>
      </c>
      <c r="I2517" s="109" t="str">
        <f>IF(SP_NORTE!AC2523="","*",SP_NORTE!AC2523)</f>
        <v>*</v>
      </c>
      <c r="J2517" s="110" t="str">
        <f>IF(SP_NORTE!AA2523="","*",SP_NORTE!AA2523)</f>
        <v>*</v>
      </c>
      <c r="K2517" s="111" t="str">
        <f>IF(SP_NORTE!AD2523="","*",SP_NORTE!AD2523)</f>
        <v>*</v>
      </c>
    </row>
    <row r="2518" spans="2:11" hidden="1">
      <c r="B2518" s="108" t="str">
        <f>IF(SP_NORTE!Y2524="","*",SP_NORTE!Y2524)</f>
        <v>*</v>
      </c>
      <c r="C2518" s="109" t="str">
        <f>IF(SP_NORTE!B2524="","*",SP_NORTE!B2524)</f>
        <v>*</v>
      </c>
      <c r="D2518" s="108" t="str">
        <f>IF(SP_NORTE!D2524="","*",SP_NORTE!D2524)</f>
        <v>*</v>
      </c>
      <c r="E2518" s="108" t="str">
        <f>IF(SP_NORTE!H2524="","*",SP_NORTE!H2524)</f>
        <v>*</v>
      </c>
      <c r="F2518" s="114" t="str">
        <f>IF(SP_NORTE!M2524="","*",SP_NORTE!M2524)</f>
        <v>*</v>
      </c>
      <c r="G2518" s="109" t="str">
        <f>IF(SP_NORTE!I2524="","*",SP_NORTE!I2524)</f>
        <v>*</v>
      </c>
      <c r="H2518" s="109" t="str">
        <f>IF(SP_NORTE!AB2524="","*",SP_NORTE!AB2524)</f>
        <v>*</v>
      </c>
      <c r="I2518" s="109" t="str">
        <f>IF(SP_NORTE!AC2524="","*",SP_NORTE!AC2524)</f>
        <v>*</v>
      </c>
      <c r="J2518" s="110" t="str">
        <f>IF(SP_NORTE!AA2524="","*",SP_NORTE!AA2524)</f>
        <v>*</v>
      </c>
      <c r="K2518" s="111" t="str">
        <f>IF(SP_NORTE!AD2524="","*",SP_NORTE!AD2524)</f>
        <v>*</v>
      </c>
    </row>
    <row r="2519" spans="2:11" hidden="1">
      <c r="B2519" s="108" t="str">
        <f>IF(SP_NORTE!Y2525="","*",SP_NORTE!Y2525)</f>
        <v>*</v>
      </c>
      <c r="C2519" s="109" t="str">
        <f>IF(SP_NORTE!B2525="","*",SP_NORTE!B2525)</f>
        <v>*</v>
      </c>
      <c r="D2519" s="108" t="str">
        <f>IF(SP_NORTE!D2525="","*",SP_NORTE!D2525)</f>
        <v>*</v>
      </c>
      <c r="E2519" s="108" t="str">
        <f>IF(SP_NORTE!H2525="","*",SP_NORTE!H2525)</f>
        <v>*</v>
      </c>
      <c r="F2519" s="114" t="str">
        <f>IF(SP_NORTE!M2525="","*",SP_NORTE!M2525)</f>
        <v>*</v>
      </c>
      <c r="G2519" s="109" t="str">
        <f>IF(SP_NORTE!I2525="","*",SP_NORTE!I2525)</f>
        <v>*</v>
      </c>
      <c r="H2519" s="109" t="str">
        <f>IF(SP_NORTE!AB2525="","*",SP_NORTE!AB2525)</f>
        <v>*</v>
      </c>
      <c r="I2519" s="109" t="str">
        <f>IF(SP_NORTE!AC2525="","*",SP_NORTE!AC2525)</f>
        <v>*</v>
      </c>
      <c r="J2519" s="110" t="str">
        <f>IF(SP_NORTE!AA2525="","*",SP_NORTE!AA2525)</f>
        <v>*</v>
      </c>
      <c r="K2519" s="111" t="str">
        <f>IF(SP_NORTE!AD2525="","*",SP_NORTE!AD2525)</f>
        <v>*</v>
      </c>
    </row>
    <row r="2520" spans="2:11" hidden="1">
      <c r="B2520" s="108" t="str">
        <f>IF(SP_NORTE!Y2526="","*",SP_NORTE!Y2526)</f>
        <v>*</v>
      </c>
      <c r="C2520" s="109" t="str">
        <f>IF(SP_NORTE!B2526="","*",SP_NORTE!B2526)</f>
        <v>*</v>
      </c>
      <c r="D2520" s="108" t="str">
        <f>IF(SP_NORTE!D2526="","*",SP_NORTE!D2526)</f>
        <v>*</v>
      </c>
      <c r="E2520" s="108" t="str">
        <f>IF(SP_NORTE!H2526="","*",SP_NORTE!H2526)</f>
        <v>*</v>
      </c>
      <c r="F2520" s="114" t="str">
        <f>IF(SP_NORTE!M2526="","*",SP_NORTE!M2526)</f>
        <v>*</v>
      </c>
      <c r="G2520" s="109" t="str">
        <f>IF(SP_NORTE!I2526="","*",SP_NORTE!I2526)</f>
        <v>*</v>
      </c>
      <c r="H2520" s="109" t="str">
        <f>IF(SP_NORTE!AB2526="","*",SP_NORTE!AB2526)</f>
        <v>*</v>
      </c>
      <c r="I2520" s="109" t="str">
        <f>IF(SP_NORTE!AC2526="","*",SP_NORTE!AC2526)</f>
        <v>*</v>
      </c>
      <c r="J2520" s="110" t="str">
        <f>IF(SP_NORTE!AA2526="","*",SP_NORTE!AA2526)</f>
        <v>*</v>
      </c>
      <c r="K2520" s="111" t="str">
        <f>IF(SP_NORTE!AD2526="","*",SP_NORTE!AD2526)</f>
        <v>*</v>
      </c>
    </row>
    <row r="2521" spans="2:11" hidden="1">
      <c r="B2521" s="108" t="str">
        <f>IF(SP_NORTE!Y2527="","*",SP_NORTE!Y2527)</f>
        <v>*</v>
      </c>
      <c r="C2521" s="109" t="str">
        <f>IF(SP_NORTE!B2527="","*",SP_NORTE!B2527)</f>
        <v>*</v>
      </c>
      <c r="D2521" s="108" t="str">
        <f>IF(SP_NORTE!D2527="","*",SP_NORTE!D2527)</f>
        <v>*</v>
      </c>
      <c r="E2521" s="108" t="str">
        <f>IF(SP_NORTE!H2527="","*",SP_NORTE!H2527)</f>
        <v>*</v>
      </c>
      <c r="F2521" s="114" t="str">
        <f>IF(SP_NORTE!M2527="","*",SP_NORTE!M2527)</f>
        <v>*</v>
      </c>
      <c r="G2521" s="109" t="str">
        <f>IF(SP_NORTE!I2527="","*",SP_NORTE!I2527)</f>
        <v>*</v>
      </c>
      <c r="H2521" s="109" t="str">
        <f>IF(SP_NORTE!AB2527="","*",SP_NORTE!AB2527)</f>
        <v>*</v>
      </c>
      <c r="I2521" s="109" t="str">
        <f>IF(SP_NORTE!AC2527="","*",SP_NORTE!AC2527)</f>
        <v>*</v>
      </c>
      <c r="J2521" s="110" t="str">
        <f>IF(SP_NORTE!AA2527="","*",SP_NORTE!AA2527)</f>
        <v>*</v>
      </c>
      <c r="K2521" s="111" t="str">
        <f>IF(SP_NORTE!AD2527="","*",SP_NORTE!AD2527)</f>
        <v>*</v>
      </c>
    </row>
    <row r="2522" spans="2:11" hidden="1">
      <c r="B2522" s="108" t="str">
        <f>IF(SP_NORTE!Y2528="","*",SP_NORTE!Y2528)</f>
        <v>*</v>
      </c>
      <c r="C2522" s="109" t="str">
        <f>IF(SP_NORTE!B2528="","*",SP_NORTE!B2528)</f>
        <v>*</v>
      </c>
      <c r="D2522" s="108" t="str">
        <f>IF(SP_NORTE!D2528="","*",SP_NORTE!D2528)</f>
        <v>*</v>
      </c>
      <c r="E2522" s="108" t="str">
        <f>IF(SP_NORTE!H2528="","*",SP_NORTE!H2528)</f>
        <v>*</v>
      </c>
      <c r="F2522" s="114" t="str">
        <f>IF(SP_NORTE!M2528="","*",SP_NORTE!M2528)</f>
        <v>*</v>
      </c>
      <c r="G2522" s="109" t="str">
        <f>IF(SP_NORTE!I2528="","*",SP_NORTE!I2528)</f>
        <v>*</v>
      </c>
      <c r="H2522" s="109" t="str">
        <f>IF(SP_NORTE!AB2528="","*",SP_NORTE!AB2528)</f>
        <v>*</v>
      </c>
      <c r="I2522" s="109" t="str">
        <f>IF(SP_NORTE!AC2528="","*",SP_NORTE!AC2528)</f>
        <v>*</v>
      </c>
      <c r="J2522" s="110" t="str">
        <f>IF(SP_NORTE!AA2528="","*",SP_NORTE!AA2528)</f>
        <v>*</v>
      </c>
      <c r="K2522" s="111" t="str">
        <f>IF(SP_NORTE!AD2528="","*",SP_NORTE!AD2528)</f>
        <v>*</v>
      </c>
    </row>
    <row r="2523" spans="2:11" hidden="1">
      <c r="B2523" s="108" t="str">
        <f>IF(SP_NORTE!Y2529="","*",SP_NORTE!Y2529)</f>
        <v>*</v>
      </c>
      <c r="C2523" s="109" t="str">
        <f>IF(SP_NORTE!B2529="","*",SP_NORTE!B2529)</f>
        <v>*</v>
      </c>
      <c r="D2523" s="108" t="str">
        <f>IF(SP_NORTE!D2529="","*",SP_NORTE!D2529)</f>
        <v>*</v>
      </c>
      <c r="E2523" s="108" t="str">
        <f>IF(SP_NORTE!H2529="","*",SP_NORTE!H2529)</f>
        <v>*</v>
      </c>
      <c r="F2523" s="114" t="str">
        <f>IF(SP_NORTE!M2529="","*",SP_NORTE!M2529)</f>
        <v>*</v>
      </c>
      <c r="G2523" s="109" t="str">
        <f>IF(SP_NORTE!I2529="","*",SP_NORTE!I2529)</f>
        <v>*</v>
      </c>
      <c r="H2523" s="109" t="str">
        <f>IF(SP_NORTE!AB2529="","*",SP_NORTE!AB2529)</f>
        <v>*</v>
      </c>
      <c r="I2523" s="109" t="str">
        <f>IF(SP_NORTE!AC2529="","*",SP_NORTE!AC2529)</f>
        <v>*</v>
      </c>
      <c r="J2523" s="110" t="str">
        <f>IF(SP_NORTE!AA2529="","*",SP_NORTE!AA2529)</f>
        <v>*</v>
      </c>
      <c r="K2523" s="111" t="str">
        <f>IF(SP_NORTE!AD2529="","*",SP_NORTE!AD2529)</f>
        <v>*</v>
      </c>
    </row>
    <row r="2524" spans="2:11" hidden="1">
      <c r="B2524" s="108" t="str">
        <f>IF(SP_NORTE!Y2530="","*",SP_NORTE!Y2530)</f>
        <v>*</v>
      </c>
      <c r="C2524" s="109" t="str">
        <f>IF(SP_NORTE!B2530="","*",SP_NORTE!B2530)</f>
        <v>*</v>
      </c>
      <c r="D2524" s="108" t="str">
        <f>IF(SP_NORTE!D2530="","*",SP_NORTE!D2530)</f>
        <v>*</v>
      </c>
      <c r="E2524" s="108" t="str">
        <f>IF(SP_NORTE!H2530="","*",SP_NORTE!H2530)</f>
        <v>*</v>
      </c>
      <c r="F2524" s="114" t="str">
        <f>IF(SP_NORTE!M2530="","*",SP_NORTE!M2530)</f>
        <v>*</v>
      </c>
      <c r="G2524" s="109" t="str">
        <f>IF(SP_NORTE!I2530="","*",SP_NORTE!I2530)</f>
        <v>*</v>
      </c>
      <c r="H2524" s="109" t="str">
        <f>IF(SP_NORTE!AB2530="","*",SP_NORTE!AB2530)</f>
        <v>*</v>
      </c>
      <c r="I2524" s="109" t="str">
        <f>IF(SP_NORTE!AC2530="","*",SP_NORTE!AC2530)</f>
        <v>*</v>
      </c>
      <c r="J2524" s="110" t="str">
        <f>IF(SP_NORTE!AA2530="","*",SP_NORTE!AA2530)</f>
        <v>*</v>
      </c>
      <c r="K2524" s="111" t="str">
        <f>IF(SP_NORTE!AD2530="","*",SP_NORTE!AD2530)</f>
        <v>*</v>
      </c>
    </row>
    <row r="2525" spans="2:11" hidden="1">
      <c r="B2525" s="108" t="str">
        <f>IF(SP_NORTE!Y2531="","*",SP_NORTE!Y2531)</f>
        <v>*</v>
      </c>
      <c r="C2525" s="109" t="str">
        <f>IF(SP_NORTE!B2531="","*",SP_NORTE!B2531)</f>
        <v>*</v>
      </c>
      <c r="D2525" s="108" t="str">
        <f>IF(SP_NORTE!D2531="","*",SP_NORTE!D2531)</f>
        <v>*</v>
      </c>
      <c r="E2525" s="108" t="str">
        <f>IF(SP_NORTE!H2531="","*",SP_NORTE!H2531)</f>
        <v>*</v>
      </c>
      <c r="F2525" s="114" t="str">
        <f>IF(SP_NORTE!M2531="","*",SP_NORTE!M2531)</f>
        <v>*</v>
      </c>
      <c r="G2525" s="109" t="str">
        <f>IF(SP_NORTE!I2531="","*",SP_NORTE!I2531)</f>
        <v>*</v>
      </c>
      <c r="H2525" s="109" t="str">
        <f>IF(SP_NORTE!AB2531="","*",SP_NORTE!AB2531)</f>
        <v>*</v>
      </c>
      <c r="I2525" s="109" t="str">
        <f>IF(SP_NORTE!AC2531="","*",SP_NORTE!AC2531)</f>
        <v>*</v>
      </c>
      <c r="J2525" s="110" t="str">
        <f>IF(SP_NORTE!AA2531="","*",SP_NORTE!AA2531)</f>
        <v>*</v>
      </c>
      <c r="K2525" s="111" t="str">
        <f>IF(SP_NORTE!AD2531="","*",SP_NORTE!AD2531)</f>
        <v>*</v>
      </c>
    </row>
    <row r="2526" spans="2:11" hidden="1">
      <c r="B2526" s="108" t="str">
        <f>IF(SP_NORTE!Y2532="","*",SP_NORTE!Y2532)</f>
        <v>*</v>
      </c>
      <c r="C2526" s="109" t="str">
        <f>IF(SP_NORTE!B2532="","*",SP_NORTE!B2532)</f>
        <v>*</v>
      </c>
      <c r="D2526" s="108" t="str">
        <f>IF(SP_NORTE!D2532="","*",SP_NORTE!D2532)</f>
        <v>*</v>
      </c>
      <c r="E2526" s="108" t="str">
        <f>IF(SP_NORTE!H2532="","*",SP_NORTE!H2532)</f>
        <v>*</v>
      </c>
      <c r="F2526" s="114" t="str">
        <f>IF(SP_NORTE!M2532="","*",SP_NORTE!M2532)</f>
        <v>*</v>
      </c>
      <c r="G2526" s="109" t="str">
        <f>IF(SP_NORTE!I2532="","*",SP_NORTE!I2532)</f>
        <v>*</v>
      </c>
      <c r="H2526" s="109" t="str">
        <f>IF(SP_NORTE!AB2532="","*",SP_NORTE!AB2532)</f>
        <v>*</v>
      </c>
      <c r="I2526" s="109" t="str">
        <f>IF(SP_NORTE!AC2532="","*",SP_NORTE!AC2532)</f>
        <v>*</v>
      </c>
      <c r="J2526" s="110" t="str">
        <f>IF(SP_NORTE!AA2532="","*",SP_NORTE!AA2532)</f>
        <v>*</v>
      </c>
      <c r="K2526" s="111" t="str">
        <f>IF(SP_NORTE!AD2532="","*",SP_NORTE!AD2532)</f>
        <v>*</v>
      </c>
    </row>
    <row r="2527" spans="2:11" hidden="1">
      <c r="B2527" s="108" t="str">
        <f>IF(SP_NORTE!Y2533="","*",SP_NORTE!Y2533)</f>
        <v>*</v>
      </c>
      <c r="C2527" s="109" t="str">
        <f>IF(SP_NORTE!B2533="","*",SP_NORTE!B2533)</f>
        <v>*</v>
      </c>
      <c r="D2527" s="108" t="str">
        <f>IF(SP_NORTE!D2533="","*",SP_NORTE!D2533)</f>
        <v>*</v>
      </c>
      <c r="E2527" s="108" t="str">
        <f>IF(SP_NORTE!H2533="","*",SP_NORTE!H2533)</f>
        <v>*</v>
      </c>
      <c r="F2527" s="114" t="str">
        <f>IF(SP_NORTE!M2533="","*",SP_NORTE!M2533)</f>
        <v>*</v>
      </c>
      <c r="G2527" s="109" t="str">
        <f>IF(SP_NORTE!I2533="","*",SP_NORTE!I2533)</f>
        <v>*</v>
      </c>
      <c r="H2527" s="109" t="str">
        <f>IF(SP_NORTE!AB2533="","*",SP_NORTE!AB2533)</f>
        <v>*</v>
      </c>
      <c r="I2527" s="109" t="str">
        <f>IF(SP_NORTE!AC2533="","*",SP_NORTE!AC2533)</f>
        <v>*</v>
      </c>
      <c r="J2527" s="110" t="str">
        <f>IF(SP_NORTE!AA2533="","*",SP_NORTE!AA2533)</f>
        <v>*</v>
      </c>
      <c r="K2527" s="111" t="str">
        <f>IF(SP_NORTE!AD2533="","*",SP_NORTE!AD2533)</f>
        <v>*</v>
      </c>
    </row>
    <row r="2528" spans="2:11" hidden="1">
      <c r="B2528" s="108" t="str">
        <f>IF(SP_NORTE!Y2534="","*",SP_NORTE!Y2534)</f>
        <v>*</v>
      </c>
      <c r="C2528" s="109" t="str">
        <f>IF(SP_NORTE!B2534="","*",SP_NORTE!B2534)</f>
        <v>*</v>
      </c>
      <c r="D2528" s="108" t="str">
        <f>IF(SP_NORTE!D2534="","*",SP_NORTE!D2534)</f>
        <v>*</v>
      </c>
      <c r="E2528" s="108" t="str">
        <f>IF(SP_NORTE!H2534="","*",SP_NORTE!H2534)</f>
        <v>*</v>
      </c>
      <c r="F2528" s="114" t="str">
        <f>IF(SP_NORTE!M2534="","*",SP_NORTE!M2534)</f>
        <v>*</v>
      </c>
      <c r="G2528" s="109" t="str">
        <f>IF(SP_NORTE!I2534="","*",SP_NORTE!I2534)</f>
        <v>*</v>
      </c>
      <c r="H2528" s="109" t="str">
        <f>IF(SP_NORTE!AB2534="","*",SP_NORTE!AB2534)</f>
        <v>*</v>
      </c>
      <c r="I2528" s="109" t="str">
        <f>IF(SP_NORTE!AC2534="","*",SP_NORTE!AC2534)</f>
        <v>*</v>
      </c>
      <c r="J2528" s="110" t="str">
        <f>IF(SP_NORTE!AA2534="","*",SP_NORTE!AA2534)</f>
        <v>*</v>
      </c>
      <c r="K2528" s="111" t="str">
        <f>IF(SP_NORTE!AD2534="","*",SP_NORTE!AD2534)</f>
        <v>*</v>
      </c>
    </row>
    <row r="2529" spans="2:11" hidden="1">
      <c r="B2529" s="108" t="str">
        <f>IF(SP_NORTE!Y2535="","*",SP_NORTE!Y2535)</f>
        <v>*</v>
      </c>
      <c r="C2529" s="109" t="str">
        <f>IF(SP_NORTE!B2535="","*",SP_NORTE!B2535)</f>
        <v>*</v>
      </c>
      <c r="D2529" s="108" t="str">
        <f>IF(SP_NORTE!D2535="","*",SP_NORTE!D2535)</f>
        <v>*</v>
      </c>
      <c r="E2529" s="108" t="str">
        <f>IF(SP_NORTE!H2535="","*",SP_NORTE!H2535)</f>
        <v>*</v>
      </c>
      <c r="F2529" s="114" t="str">
        <f>IF(SP_NORTE!M2535="","*",SP_NORTE!M2535)</f>
        <v>*</v>
      </c>
      <c r="G2529" s="109" t="str">
        <f>IF(SP_NORTE!I2535="","*",SP_NORTE!I2535)</f>
        <v>*</v>
      </c>
      <c r="H2529" s="109" t="str">
        <f>IF(SP_NORTE!AB2535="","*",SP_NORTE!AB2535)</f>
        <v>*</v>
      </c>
      <c r="I2529" s="109" t="str">
        <f>IF(SP_NORTE!AC2535="","*",SP_NORTE!AC2535)</f>
        <v>*</v>
      </c>
      <c r="J2529" s="110" t="str">
        <f>IF(SP_NORTE!AA2535="","*",SP_NORTE!AA2535)</f>
        <v>*</v>
      </c>
      <c r="K2529" s="111" t="str">
        <f>IF(SP_NORTE!AD2535="","*",SP_NORTE!AD2535)</f>
        <v>*</v>
      </c>
    </row>
    <row r="2530" spans="2:11" hidden="1">
      <c r="B2530" s="108" t="str">
        <f>IF(SP_NORTE!Y2536="","*",SP_NORTE!Y2536)</f>
        <v>*</v>
      </c>
      <c r="C2530" s="109" t="str">
        <f>IF(SP_NORTE!B2536="","*",SP_NORTE!B2536)</f>
        <v>*</v>
      </c>
      <c r="D2530" s="108" t="str">
        <f>IF(SP_NORTE!D2536="","*",SP_NORTE!D2536)</f>
        <v>*</v>
      </c>
      <c r="E2530" s="108" t="str">
        <f>IF(SP_NORTE!H2536="","*",SP_NORTE!H2536)</f>
        <v>*</v>
      </c>
      <c r="F2530" s="114" t="str">
        <f>IF(SP_NORTE!M2536="","*",SP_NORTE!M2536)</f>
        <v>*</v>
      </c>
      <c r="G2530" s="109" t="str">
        <f>IF(SP_NORTE!I2536="","*",SP_NORTE!I2536)</f>
        <v>*</v>
      </c>
      <c r="H2530" s="109" t="str">
        <f>IF(SP_NORTE!AB2536="","*",SP_NORTE!AB2536)</f>
        <v>*</v>
      </c>
      <c r="I2530" s="109" t="str">
        <f>IF(SP_NORTE!AC2536="","*",SP_NORTE!AC2536)</f>
        <v>*</v>
      </c>
      <c r="J2530" s="110" t="str">
        <f>IF(SP_NORTE!AA2536="","*",SP_NORTE!AA2536)</f>
        <v>*</v>
      </c>
      <c r="K2530" s="111" t="str">
        <f>IF(SP_NORTE!AD2536="","*",SP_NORTE!AD2536)</f>
        <v>*</v>
      </c>
    </row>
    <row r="2531" spans="2:11" hidden="1">
      <c r="B2531" s="108" t="str">
        <f>IF(SP_NORTE!Y2537="","*",SP_NORTE!Y2537)</f>
        <v>*</v>
      </c>
      <c r="C2531" s="109" t="str">
        <f>IF(SP_NORTE!B2537="","*",SP_NORTE!B2537)</f>
        <v>*</v>
      </c>
      <c r="D2531" s="108" t="str">
        <f>IF(SP_NORTE!D2537="","*",SP_NORTE!D2537)</f>
        <v>*</v>
      </c>
      <c r="E2531" s="108" t="str">
        <f>IF(SP_NORTE!H2537="","*",SP_NORTE!H2537)</f>
        <v>*</v>
      </c>
      <c r="F2531" s="114" t="str">
        <f>IF(SP_NORTE!M2537="","*",SP_NORTE!M2537)</f>
        <v>*</v>
      </c>
      <c r="G2531" s="109" t="str">
        <f>IF(SP_NORTE!I2537="","*",SP_NORTE!I2537)</f>
        <v>*</v>
      </c>
      <c r="H2531" s="109" t="str">
        <f>IF(SP_NORTE!AB2537="","*",SP_NORTE!AB2537)</f>
        <v>*</v>
      </c>
      <c r="I2531" s="109" t="str">
        <f>IF(SP_NORTE!AC2537="","*",SP_NORTE!AC2537)</f>
        <v>*</v>
      </c>
      <c r="J2531" s="110" t="str">
        <f>IF(SP_NORTE!AA2537="","*",SP_NORTE!AA2537)</f>
        <v>*</v>
      </c>
      <c r="K2531" s="111" t="str">
        <f>IF(SP_NORTE!AD2537="","*",SP_NORTE!AD2537)</f>
        <v>*</v>
      </c>
    </row>
    <row r="2532" spans="2:11" hidden="1">
      <c r="B2532" s="108" t="str">
        <f>IF(SP_NORTE!Y2538="","*",SP_NORTE!Y2538)</f>
        <v>*</v>
      </c>
      <c r="C2532" s="109" t="str">
        <f>IF(SP_NORTE!B2538="","*",SP_NORTE!B2538)</f>
        <v>*</v>
      </c>
      <c r="D2532" s="108" t="str">
        <f>IF(SP_NORTE!D2538="","*",SP_NORTE!D2538)</f>
        <v>*</v>
      </c>
      <c r="E2532" s="108" t="str">
        <f>IF(SP_NORTE!H2538="","*",SP_NORTE!H2538)</f>
        <v>*</v>
      </c>
      <c r="F2532" s="114" t="str">
        <f>IF(SP_NORTE!M2538="","*",SP_NORTE!M2538)</f>
        <v>*</v>
      </c>
      <c r="G2532" s="109" t="str">
        <f>IF(SP_NORTE!I2538="","*",SP_NORTE!I2538)</f>
        <v>*</v>
      </c>
      <c r="H2532" s="109" t="str">
        <f>IF(SP_NORTE!AB2538="","*",SP_NORTE!AB2538)</f>
        <v>*</v>
      </c>
      <c r="I2532" s="109" t="str">
        <f>IF(SP_NORTE!AC2538="","*",SP_NORTE!AC2538)</f>
        <v>*</v>
      </c>
      <c r="J2532" s="110" t="str">
        <f>IF(SP_NORTE!AA2538="","*",SP_NORTE!AA2538)</f>
        <v>*</v>
      </c>
      <c r="K2532" s="111" t="str">
        <f>IF(SP_NORTE!AD2538="","*",SP_NORTE!AD2538)</f>
        <v>*</v>
      </c>
    </row>
    <row r="2533" spans="2:11" hidden="1">
      <c r="B2533" s="108" t="str">
        <f>IF(SP_NORTE!Y2539="","*",SP_NORTE!Y2539)</f>
        <v>*</v>
      </c>
      <c r="C2533" s="109" t="str">
        <f>IF(SP_NORTE!B2539="","*",SP_NORTE!B2539)</f>
        <v>*</v>
      </c>
      <c r="D2533" s="108" t="str">
        <f>IF(SP_NORTE!D2539="","*",SP_NORTE!D2539)</f>
        <v>*</v>
      </c>
      <c r="E2533" s="108" t="str">
        <f>IF(SP_NORTE!H2539="","*",SP_NORTE!H2539)</f>
        <v>*</v>
      </c>
      <c r="F2533" s="114" t="str">
        <f>IF(SP_NORTE!M2539="","*",SP_NORTE!M2539)</f>
        <v>*</v>
      </c>
      <c r="G2533" s="109" t="str">
        <f>IF(SP_NORTE!I2539="","*",SP_NORTE!I2539)</f>
        <v>*</v>
      </c>
      <c r="H2533" s="109" t="str">
        <f>IF(SP_NORTE!AB2539="","*",SP_NORTE!AB2539)</f>
        <v>*</v>
      </c>
      <c r="I2533" s="109" t="str">
        <f>IF(SP_NORTE!AC2539="","*",SP_NORTE!AC2539)</f>
        <v>*</v>
      </c>
      <c r="J2533" s="110" t="str">
        <f>IF(SP_NORTE!AA2539="","*",SP_NORTE!AA2539)</f>
        <v>*</v>
      </c>
      <c r="K2533" s="111" t="str">
        <f>IF(SP_NORTE!AD2539="","*",SP_NORTE!AD2539)</f>
        <v>*</v>
      </c>
    </row>
    <row r="2534" spans="2:11" hidden="1">
      <c r="B2534" s="108" t="str">
        <f>IF(SP_NORTE!Y2540="","*",SP_NORTE!Y2540)</f>
        <v>*</v>
      </c>
      <c r="C2534" s="109" t="str">
        <f>IF(SP_NORTE!B2540="","*",SP_NORTE!B2540)</f>
        <v>*</v>
      </c>
      <c r="D2534" s="108" t="str">
        <f>IF(SP_NORTE!D2540="","*",SP_NORTE!D2540)</f>
        <v>*</v>
      </c>
      <c r="E2534" s="108" t="str">
        <f>IF(SP_NORTE!H2540="","*",SP_NORTE!H2540)</f>
        <v>*</v>
      </c>
      <c r="F2534" s="114" t="str">
        <f>IF(SP_NORTE!M2540="","*",SP_NORTE!M2540)</f>
        <v>*</v>
      </c>
      <c r="G2534" s="109" t="str">
        <f>IF(SP_NORTE!I2540="","*",SP_NORTE!I2540)</f>
        <v>*</v>
      </c>
      <c r="H2534" s="109" t="str">
        <f>IF(SP_NORTE!AB2540="","*",SP_NORTE!AB2540)</f>
        <v>*</v>
      </c>
      <c r="I2534" s="109" t="str">
        <f>IF(SP_NORTE!AC2540="","*",SP_NORTE!AC2540)</f>
        <v>*</v>
      </c>
      <c r="J2534" s="110" t="str">
        <f>IF(SP_NORTE!AA2540="","*",SP_NORTE!AA2540)</f>
        <v>*</v>
      </c>
      <c r="K2534" s="111" t="str">
        <f>IF(SP_NORTE!AD2540="","*",SP_NORTE!AD2540)</f>
        <v>*</v>
      </c>
    </row>
    <row r="2535" spans="2:11" hidden="1">
      <c r="B2535" s="108" t="str">
        <f>IF(SP_NORTE!Y2541="","*",SP_NORTE!Y2541)</f>
        <v>*</v>
      </c>
      <c r="C2535" s="109" t="str">
        <f>IF(SP_NORTE!B2541="","*",SP_NORTE!B2541)</f>
        <v>*</v>
      </c>
      <c r="D2535" s="108" t="str">
        <f>IF(SP_NORTE!D2541="","*",SP_NORTE!D2541)</f>
        <v>*</v>
      </c>
      <c r="E2535" s="108" t="str">
        <f>IF(SP_NORTE!H2541="","*",SP_NORTE!H2541)</f>
        <v>*</v>
      </c>
      <c r="F2535" s="114" t="str">
        <f>IF(SP_NORTE!M2541="","*",SP_NORTE!M2541)</f>
        <v>*</v>
      </c>
      <c r="G2535" s="109" t="str">
        <f>IF(SP_NORTE!I2541="","*",SP_NORTE!I2541)</f>
        <v>*</v>
      </c>
      <c r="H2535" s="109" t="str">
        <f>IF(SP_NORTE!AB2541="","*",SP_NORTE!AB2541)</f>
        <v>*</v>
      </c>
      <c r="I2535" s="109" t="str">
        <f>IF(SP_NORTE!AC2541="","*",SP_NORTE!AC2541)</f>
        <v>*</v>
      </c>
      <c r="J2535" s="110" t="str">
        <f>IF(SP_NORTE!AA2541="","*",SP_NORTE!AA2541)</f>
        <v>*</v>
      </c>
      <c r="K2535" s="111" t="str">
        <f>IF(SP_NORTE!AD2541="","*",SP_NORTE!AD2541)</f>
        <v>*</v>
      </c>
    </row>
    <row r="2536" spans="2:11" hidden="1">
      <c r="B2536" s="108" t="str">
        <f>IF(SP_NORTE!Y2542="","*",SP_NORTE!Y2542)</f>
        <v>*</v>
      </c>
      <c r="C2536" s="109" t="str">
        <f>IF(SP_NORTE!B2542="","*",SP_NORTE!B2542)</f>
        <v>*</v>
      </c>
      <c r="D2536" s="108" t="str">
        <f>IF(SP_NORTE!D2542="","*",SP_NORTE!D2542)</f>
        <v>*</v>
      </c>
      <c r="E2536" s="108" t="str">
        <f>IF(SP_NORTE!H2542="","*",SP_NORTE!H2542)</f>
        <v>*</v>
      </c>
      <c r="F2536" s="114" t="str">
        <f>IF(SP_NORTE!M2542="","*",SP_NORTE!M2542)</f>
        <v>*</v>
      </c>
      <c r="G2536" s="109" t="str">
        <f>IF(SP_NORTE!I2542="","*",SP_NORTE!I2542)</f>
        <v>*</v>
      </c>
      <c r="H2536" s="109" t="str">
        <f>IF(SP_NORTE!AB2542="","*",SP_NORTE!AB2542)</f>
        <v>*</v>
      </c>
      <c r="I2536" s="109" t="str">
        <f>IF(SP_NORTE!AC2542="","*",SP_NORTE!AC2542)</f>
        <v>*</v>
      </c>
      <c r="J2536" s="110" t="str">
        <f>IF(SP_NORTE!AA2542="","*",SP_NORTE!AA2542)</f>
        <v>*</v>
      </c>
      <c r="K2536" s="111" t="str">
        <f>IF(SP_NORTE!AD2542="","*",SP_NORTE!AD2542)</f>
        <v>*</v>
      </c>
    </row>
    <row r="2537" spans="2:11" hidden="1">
      <c r="B2537" s="108" t="str">
        <f>IF(SP_NORTE!Y2543="","*",SP_NORTE!Y2543)</f>
        <v>*</v>
      </c>
      <c r="C2537" s="109" t="str">
        <f>IF(SP_NORTE!B2543="","*",SP_NORTE!B2543)</f>
        <v>*</v>
      </c>
      <c r="D2537" s="108" t="str">
        <f>IF(SP_NORTE!D2543="","*",SP_NORTE!D2543)</f>
        <v>*</v>
      </c>
      <c r="E2537" s="108" t="str">
        <f>IF(SP_NORTE!H2543="","*",SP_NORTE!H2543)</f>
        <v>*</v>
      </c>
      <c r="F2537" s="114" t="str">
        <f>IF(SP_NORTE!M2543="","*",SP_NORTE!M2543)</f>
        <v>*</v>
      </c>
      <c r="G2537" s="109" t="str">
        <f>IF(SP_NORTE!I2543="","*",SP_NORTE!I2543)</f>
        <v>*</v>
      </c>
      <c r="H2537" s="109" t="str">
        <f>IF(SP_NORTE!AB2543="","*",SP_NORTE!AB2543)</f>
        <v>*</v>
      </c>
      <c r="I2537" s="109" t="str">
        <f>IF(SP_NORTE!AC2543="","*",SP_NORTE!AC2543)</f>
        <v>*</v>
      </c>
      <c r="J2537" s="110" t="str">
        <f>IF(SP_NORTE!AA2543="","*",SP_NORTE!AA2543)</f>
        <v>*</v>
      </c>
      <c r="K2537" s="111" t="str">
        <f>IF(SP_NORTE!AD2543="","*",SP_NORTE!AD2543)</f>
        <v>*</v>
      </c>
    </row>
    <row r="2538" spans="2:11" hidden="1">
      <c r="B2538" s="108" t="str">
        <f>IF(SP_NORTE!Y2544="","*",SP_NORTE!Y2544)</f>
        <v>*</v>
      </c>
      <c r="C2538" s="109" t="str">
        <f>IF(SP_NORTE!B2544="","*",SP_NORTE!B2544)</f>
        <v>*</v>
      </c>
      <c r="D2538" s="108" t="str">
        <f>IF(SP_NORTE!D2544="","*",SP_NORTE!D2544)</f>
        <v>*</v>
      </c>
      <c r="E2538" s="108" t="str">
        <f>IF(SP_NORTE!H2544="","*",SP_NORTE!H2544)</f>
        <v>*</v>
      </c>
      <c r="F2538" s="114" t="str">
        <f>IF(SP_NORTE!M2544="","*",SP_NORTE!M2544)</f>
        <v>*</v>
      </c>
      <c r="G2538" s="109" t="str">
        <f>IF(SP_NORTE!I2544="","*",SP_NORTE!I2544)</f>
        <v>*</v>
      </c>
      <c r="H2538" s="109" t="str">
        <f>IF(SP_NORTE!AB2544="","*",SP_NORTE!AB2544)</f>
        <v>*</v>
      </c>
      <c r="I2538" s="109" t="str">
        <f>IF(SP_NORTE!AC2544="","*",SP_NORTE!AC2544)</f>
        <v>*</v>
      </c>
      <c r="J2538" s="110" t="str">
        <f>IF(SP_NORTE!AA2544="","*",SP_NORTE!AA2544)</f>
        <v>*</v>
      </c>
      <c r="K2538" s="111" t="str">
        <f>IF(SP_NORTE!AD2544="","*",SP_NORTE!AD2544)</f>
        <v>*</v>
      </c>
    </row>
    <row r="2539" spans="2:11" hidden="1">
      <c r="B2539" s="108" t="str">
        <f>IF(SP_NORTE!Y2545="","*",SP_NORTE!Y2545)</f>
        <v>*</v>
      </c>
      <c r="C2539" s="109" t="str">
        <f>IF(SP_NORTE!B2545="","*",SP_NORTE!B2545)</f>
        <v>*</v>
      </c>
      <c r="D2539" s="108" t="str">
        <f>IF(SP_NORTE!D2545="","*",SP_NORTE!D2545)</f>
        <v>*</v>
      </c>
      <c r="E2539" s="108" t="str">
        <f>IF(SP_NORTE!H2545="","*",SP_NORTE!H2545)</f>
        <v>*</v>
      </c>
      <c r="F2539" s="114" t="str">
        <f>IF(SP_NORTE!M2545="","*",SP_NORTE!M2545)</f>
        <v>*</v>
      </c>
      <c r="G2539" s="109" t="str">
        <f>IF(SP_NORTE!I2545="","*",SP_NORTE!I2545)</f>
        <v>*</v>
      </c>
      <c r="H2539" s="109" t="str">
        <f>IF(SP_NORTE!AB2545="","*",SP_NORTE!AB2545)</f>
        <v>*</v>
      </c>
      <c r="I2539" s="109" t="str">
        <f>IF(SP_NORTE!AC2545="","*",SP_NORTE!AC2545)</f>
        <v>*</v>
      </c>
      <c r="J2539" s="110" t="str">
        <f>IF(SP_NORTE!AA2545="","*",SP_NORTE!AA2545)</f>
        <v>*</v>
      </c>
      <c r="K2539" s="111" t="str">
        <f>IF(SP_NORTE!AD2545="","*",SP_NORTE!AD2545)</f>
        <v>*</v>
      </c>
    </row>
    <row r="2540" spans="2:11" hidden="1">
      <c r="B2540" s="108" t="str">
        <f>IF(SP_NORTE!Y2546="","*",SP_NORTE!Y2546)</f>
        <v>*</v>
      </c>
      <c r="C2540" s="109" t="str">
        <f>IF(SP_NORTE!B2546="","*",SP_NORTE!B2546)</f>
        <v>*</v>
      </c>
      <c r="D2540" s="108" t="str">
        <f>IF(SP_NORTE!D2546="","*",SP_NORTE!D2546)</f>
        <v>*</v>
      </c>
      <c r="E2540" s="108" t="str">
        <f>IF(SP_NORTE!H2546="","*",SP_NORTE!H2546)</f>
        <v>*</v>
      </c>
      <c r="F2540" s="114" t="str">
        <f>IF(SP_NORTE!M2546="","*",SP_NORTE!M2546)</f>
        <v>*</v>
      </c>
      <c r="G2540" s="109" t="str">
        <f>IF(SP_NORTE!I2546="","*",SP_NORTE!I2546)</f>
        <v>*</v>
      </c>
      <c r="H2540" s="109" t="str">
        <f>IF(SP_NORTE!AB2546="","*",SP_NORTE!AB2546)</f>
        <v>*</v>
      </c>
      <c r="I2540" s="109" t="str">
        <f>IF(SP_NORTE!AC2546="","*",SP_NORTE!AC2546)</f>
        <v>*</v>
      </c>
      <c r="J2540" s="110" t="str">
        <f>IF(SP_NORTE!AA2546="","*",SP_NORTE!AA2546)</f>
        <v>*</v>
      </c>
      <c r="K2540" s="111" t="str">
        <f>IF(SP_NORTE!AD2546="","*",SP_NORTE!AD2546)</f>
        <v>*</v>
      </c>
    </row>
    <row r="2541" spans="2:11" hidden="1">
      <c r="B2541" s="108" t="str">
        <f>IF(SP_NORTE!Y2547="","*",SP_NORTE!Y2547)</f>
        <v>*</v>
      </c>
      <c r="C2541" s="109" t="str">
        <f>IF(SP_NORTE!B2547="","*",SP_NORTE!B2547)</f>
        <v>*</v>
      </c>
      <c r="D2541" s="108" t="str">
        <f>IF(SP_NORTE!D2547="","*",SP_NORTE!D2547)</f>
        <v>*</v>
      </c>
      <c r="E2541" s="108" t="str">
        <f>IF(SP_NORTE!H2547="","*",SP_NORTE!H2547)</f>
        <v>*</v>
      </c>
      <c r="F2541" s="114" t="str">
        <f>IF(SP_NORTE!M2547="","*",SP_NORTE!M2547)</f>
        <v>*</v>
      </c>
      <c r="G2541" s="109" t="str">
        <f>IF(SP_NORTE!I2547="","*",SP_NORTE!I2547)</f>
        <v>*</v>
      </c>
      <c r="H2541" s="109" t="str">
        <f>IF(SP_NORTE!AB2547="","*",SP_NORTE!AB2547)</f>
        <v>*</v>
      </c>
      <c r="I2541" s="109" t="str">
        <f>IF(SP_NORTE!AC2547="","*",SP_NORTE!AC2547)</f>
        <v>*</v>
      </c>
      <c r="J2541" s="110" t="str">
        <f>IF(SP_NORTE!AA2547="","*",SP_NORTE!AA2547)</f>
        <v>*</v>
      </c>
      <c r="K2541" s="111" t="str">
        <f>IF(SP_NORTE!AD2547="","*",SP_NORTE!AD2547)</f>
        <v>*</v>
      </c>
    </row>
    <row r="2542" spans="2:11" hidden="1">
      <c r="B2542" s="108" t="str">
        <f>IF(SP_NORTE!Y2548="","*",SP_NORTE!Y2548)</f>
        <v>*</v>
      </c>
      <c r="C2542" s="109" t="str">
        <f>IF(SP_NORTE!B2548="","*",SP_NORTE!B2548)</f>
        <v>*</v>
      </c>
      <c r="D2542" s="108" t="str">
        <f>IF(SP_NORTE!D2548="","*",SP_NORTE!D2548)</f>
        <v>*</v>
      </c>
      <c r="E2542" s="108" t="str">
        <f>IF(SP_NORTE!H2548="","*",SP_NORTE!H2548)</f>
        <v>*</v>
      </c>
      <c r="F2542" s="114" t="str">
        <f>IF(SP_NORTE!M2548="","*",SP_NORTE!M2548)</f>
        <v>*</v>
      </c>
      <c r="G2542" s="109" t="str">
        <f>IF(SP_NORTE!I2548="","*",SP_NORTE!I2548)</f>
        <v>*</v>
      </c>
      <c r="H2542" s="109" t="str">
        <f>IF(SP_NORTE!AB2548="","*",SP_NORTE!AB2548)</f>
        <v>*</v>
      </c>
      <c r="I2542" s="109" t="str">
        <f>IF(SP_NORTE!AC2548="","*",SP_NORTE!AC2548)</f>
        <v>*</v>
      </c>
      <c r="J2542" s="110" t="str">
        <f>IF(SP_NORTE!AA2548="","*",SP_NORTE!AA2548)</f>
        <v>*</v>
      </c>
      <c r="K2542" s="111" t="str">
        <f>IF(SP_NORTE!AD2548="","*",SP_NORTE!AD2548)</f>
        <v>*</v>
      </c>
    </row>
    <row r="2543" spans="2:11" hidden="1">
      <c r="B2543" s="108" t="str">
        <f>IF(SP_NORTE!Y2549="","*",SP_NORTE!Y2549)</f>
        <v>*</v>
      </c>
      <c r="C2543" s="109" t="str">
        <f>IF(SP_NORTE!B2549="","*",SP_NORTE!B2549)</f>
        <v>*</v>
      </c>
      <c r="D2543" s="108" t="str">
        <f>IF(SP_NORTE!D2549="","*",SP_NORTE!D2549)</f>
        <v>*</v>
      </c>
      <c r="E2543" s="108" t="str">
        <f>IF(SP_NORTE!H2549="","*",SP_NORTE!H2549)</f>
        <v>*</v>
      </c>
      <c r="F2543" s="114" t="str">
        <f>IF(SP_NORTE!M2549="","*",SP_NORTE!M2549)</f>
        <v>*</v>
      </c>
      <c r="G2543" s="109" t="str">
        <f>IF(SP_NORTE!I2549="","*",SP_NORTE!I2549)</f>
        <v>*</v>
      </c>
      <c r="H2543" s="109" t="str">
        <f>IF(SP_NORTE!AB2549="","*",SP_NORTE!AB2549)</f>
        <v>*</v>
      </c>
      <c r="I2543" s="109" t="str">
        <f>IF(SP_NORTE!AC2549="","*",SP_NORTE!AC2549)</f>
        <v>*</v>
      </c>
      <c r="J2543" s="110" t="str">
        <f>IF(SP_NORTE!AA2549="","*",SP_NORTE!AA2549)</f>
        <v>*</v>
      </c>
      <c r="K2543" s="111" t="str">
        <f>IF(SP_NORTE!AD2549="","*",SP_NORTE!AD2549)</f>
        <v>*</v>
      </c>
    </row>
    <row r="2544" spans="2:11" hidden="1">
      <c r="B2544" s="108" t="str">
        <f>IF(SP_NORTE!Y2550="","*",SP_NORTE!Y2550)</f>
        <v>*</v>
      </c>
      <c r="C2544" s="109" t="str">
        <f>IF(SP_NORTE!B2550="","*",SP_NORTE!B2550)</f>
        <v>*</v>
      </c>
      <c r="D2544" s="108" t="str">
        <f>IF(SP_NORTE!D2550="","*",SP_NORTE!D2550)</f>
        <v>*</v>
      </c>
      <c r="E2544" s="108" t="str">
        <f>IF(SP_NORTE!H2550="","*",SP_NORTE!H2550)</f>
        <v>*</v>
      </c>
      <c r="F2544" s="114" t="str">
        <f>IF(SP_NORTE!M2550="","*",SP_NORTE!M2550)</f>
        <v>*</v>
      </c>
      <c r="G2544" s="109" t="str">
        <f>IF(SP_NORTE!I2550="","*",SP_NORTE!I2550)</f>
        <v>*</v>
      </c>
      <c r="H2544" s="109" t="str">
        <f>IF(SP_NORTE!AB2550="","*",SP_NORTE!AB2550)</f>
        <v>*</v>
      </c>
      <c r="I2544" s="109" t="str">
        <f>IF(SP_NORTE!AC2550="","*",SP_NORTE!AC2550)</f>
        <v>*</v>
      </c>
      <c r="J2544" s="110" t="str">
        <f>IF(SP_NORTE!AA2550="","*",SP_NORTE!AA2550)</f>
        <v>*</v>
      </c>
      <c r="K2544" s="111" t="str">
        <f>IF(SP_NORTE!AD2550="","*",SP_NORTE!AD2550)</f>
        <v>*</v>
      </c>
    </row>
    <row r="2545" spans="2:11" hidden="1">
      <c r="B2545" s="108" t="str">
        <f>IF(SP_NORTE!Y2551="","*",SP_NORTE!Y2551)</f>
        <v>*</v>
      </c>
      <c r="C2545" s="109" t="str">
        <f>IF(SP_NORTE!B2551="","*",SP_NORTE!B2551)</f>
        <v>*</v>
      </c>
      <c r="D2545" s="108" t="str">
        <f>IF(SP_NORTE!D2551="","*",SP_NORTE!D2551)</f>
        <v>*</v>
      </c>
      <c r="E2545" s="108" t="str">
        <f>IF(SP_NORTE!H2551="","*",SP_NORTE!H2551)</f>
        <v>*</v>
      </c>
      <c r="F2545" s="114" t="str">
        <f>IF(SP_NORTE!M2551="","*",SP_NORTE!M2551)</f>
        <v>*</v>
      </c>
      <c r="G2545" s="109" t="str">
        <f>IF(SP_NORTE!I2551="","*",SP_NORTE!I2551)</f>
        <v>*</v>
      </c>
      <c r="H2545" s="109" t="str">
        <f>IF(SP_NORTE!AB2551="","*",SP_NORTE!AB2551)</f>
        <v>*</v>
      </c>
      <c r="I2545" s="109" t="str">
        <f>IF(SP_NORTE!AC2551="","*",SP_NORTE!AC2551)</f>
        <v>*</v>
      </c>
      <c r="J2545" s="110" t="str">
        <f>IF(SP_NORTE!AA2551="","*",SP_NORTE!AA2551)</f>
        <v>*</v>
      </c>
      <c r="K2545" s="111" t="str">
        <f>IF(SP_NORTE!AD2551="","*",SP_NORTE!AD2551)</f>
        <v>*</v>
      </c>
    </row>
    <row r="2546" spans="2:11" hidden="1">
      <c r="B2546" s="108" t="str">
        <f>IF(SP_NORTE!Y2552="","*",SP_NORTE!Y2552)</f>
        <v>*</v>
      </c>
      <c r="C2546" s="109" t="str">
        <f>IF(SP_NORTE!B2552="","*",SP_NORTE!B2552)</f>
        <v>*</v>
      </c>
      <c r="D2546" s="108" t="str">
        <f>IF(SP_NORTE!D2552="","*",SP_NORTE!D2552)</f>
        <v>*</v>
      </c>
      <c r="E2546" s="108" t="str">
        <f>IF(SP_NORTE!H2552="","*",SP_NORTE!H2552)</f>
        <v>*</v>
      </c>
      <c r="F2546" s="114" t="str">
        <f>IF(SP_NORTE!M2552="","*",SP_NORTE!M2552)</f>
        <v>*</v>
      </c>
      <c r="G2546" s="109" t="str">
        <f>IF(SP_NORTE!I2552="","*",SP_NORTE!I2552)</f>
        <v>*</v>
      </c>
      <c r="H2546" s="109" t="str">
        <f>IF(SP_NORTE!AB2552="","*",SP_NORTE!AB2552)</f>
        <v>*</v>
      </c>
      <c r="I2546" s="109" t="str">
        <f>IF(SP_NORTE!AC2552="","*",SP_NORTE!AC2552)</f>
        <v>*</v>
      </c>
      <c r="J2546" s="110" t="str">
        <f>IF(SP_NORTE!AA2552="","*",SP_NORTE!AA2552)</f>
        <v>*</v>
      </c>
      <c r="K2546" s="111" t="str">
        <f>IF(SP_NORTE!AD2552="","*",SP_NORTE!AD2552)</f>
        <v>*</v>
      </c>
    </row>
    <row r="2547" spans="2:11" hidden="1">
      <c r="B2547" s="108" t="str">
        <f>IF(SP_NORTE!Y2553="","*",SP_NORTE!Y2553)</f>
        <v>*</v>
      </c>
      <c r="C2547" s="109" t="str">
        <f>IF(SP_NORTE!B2553="","*",SP_NORTE!B2553)</f>
        <v>*</v>
      </c>
      <c r="D2547" s="108" t="str">
        <f>IF(SP_NORTE!D2553="","*",SP_NORTE!D2553)</f>
        <v>*</v>
      </c>
      <c r="E2547" s="108" t="str">
        <f>IF(SP_NORTE!H2553="","*",SP_NORTE!H2553)</f>
        <v>*</v>
      </c>
      <c r="F2547" s="114" t="str">
        <f>IF(SP_NORTE!M2553="","*",SP_NORTE!M2553)</f>
        <v>*</v>
      </c>
      <c r="G2547" s="109" t="str">
        <f>IF(SP_NORTE!I2553="","*",SP_NORTE!I2553)</f>
        <v>*</v>
      </c>
      <c r="H2547" s="109" t="str">
        <f>IF(SP_NORTE!AB2553="","*",SP_NORTE!AB2553)</f>
        <v>*</v>
      </c>
      <c r="I2547" s="109" t="str">
        <f>IF(SP_NORTE!AC2553="","*",SP_NORTE!AC2553)</f>
        <v>*</v>
      </c>
      <c r="J2547" s="110" t="str">
        <f>IF(SP_NORTE!AA2553="","*",SP_NORTE!AA2553)</f>
        <v>*</v>
      </c>
      <c r="K2547" s="111" t="str">
        <f>IF(SP_NORTE!AD2553="","*",SP_NORTE!AD2553)</f>
        <v>*</v>
      </c>
    </row>
    <row r="2548" spans="2:11" hidden="1">
      <c r="B2548" s="108" t="str">
        <f>IF(SP_NORTE!Y2554="","*",SP_NORTE!Y2554)</f>
        <v>*</v>
      </c>
      <c r="C2548" s="109" t="str">
        <f>IF(SP_NORTE!B2554="","*",SP_NORTE!B2554)</f>
        <v>*</v>
      </c>
      <c r="D2548" s="108" t="str">
        <f>IF(SP_NORTE!D2554="","*",SP_NORTE!D2554)</f>
        <v>*</v>
      </c>
      <c r="E2548" s="108" t="str">
        <f>IF(SP_NORTE!H2554="","*",SP_NORTE!H2554)</f>
        <v>*</v>
      </c>
      <c r="F2548" s="114" t="str">
        <f>IF(SP_NORTE!M2554="","*",SP_NORTE!M2554)</f>
        <v>*</v>
      </c>
      <c r="G2548" s="109" t="str">
        <f>IF(SP_NORTE!I2554="","*",SP_NORTE!I2554)</f>
        <v>*</v>
      </c>
      <c r="H2548" s="109" t="str">
        <f>IF(SP_NORTE!AB2554="","*",SP_NORTE!AB2554)</f>
        <v>*</v>
      </c>
      <c r="I2548" s="109" t="str">
        <f>IF(SP_NORTE!AC2554="","*",SP_NORTE!AC2554)</f>
        <v>*</v>
      </c>
      <c r="J2548" s="110" t="str">
        <f>IF(SP_NORTE!AA2554="","*",SP_NORTE!AA2554)</f>
        <v>*</v>
      </c>
      <c r="K2548" s="111" t="str">
        <f>IF(SP_NORTE!AD2554="","*",SP_NORTE!AD2554)</f>
        <v>*</v>
      </c>
    </row>
    <row r="2549" spans="2:11" hidden="1">
      <c r="B2549" s="108" t="str">
        <f>IF(SP_NORTE!Y2555="","*",SP_NORTE!Y2555)</f>
        <v>*</v>
      </c>
      <c r="C2549" s="109" t="str">
        <f>IF(SP_NORTE!B2555="","*",SP_NORTE!B2555)</f>
        <v>*</v>
      </c>
      <c r="D2549" s="108" t="str">
        <f>IF(SP_NORTE!D2555="","*",SP_NORTE!D2555)</f>
        <v>*</v>
      </c>
      <c r="E2549" s="108" t="str">
        <f>IF(SP_NORTE!H2555="","*",SP_NORTE!H2555)</f>
        <v>*</v>
      </c>
      <c r="F2549" s="114" t="str">
        <f>IF(SP_NORTE!M2555="","*",SP_NORTE!M2555)</f>
        <v>*</v>
      </c>
      <c r="G2549" s="109" t="str">
        <f>IF(SP_NORTE!I2555="","*",SP_NORTE!I2555)</f>
        <v>*</v>
      </c>
      <c r="H2549" s="109" t="str">
        <f>IF(SP_NORTE!AB2555="","*",SP_NORTE!AB2555)</f>
        <v>*</v>
      </c>
      <c r="I2549" s="109" t="str">
        <f>IF(SP_NORTE!AC2555="","*",SP_NORTE!AC2555)</f>
        <v>*</v>
      </c>
      <c r="J2549" s="110" t="str">
        <f>IF(SP_NORTE!AA2555="","*",SP_NORTE!AA2555)</f>
        <v>*</v>
      </c>
      <c r="K2549" s="111" t="str">
        <f>IF(SP_NORTE!AD2555="","*",SP_NORTE!AD2555)</f>
        <v>*</v>
      </c>
    </row>
    <row r="2550" spans="2:11" hidden="1">
      <c r="B2550" s="108" t="str">
        <f>IF(SP_NORTE!Y2556="","*",SP_NORTE!Y2556)</f>
        <v>*</v>
      </c>
      <c r="C2550" s="109" t="str">
        <f>IF(SP_NORTE!B2556="","*",SP_NORTE!B2556)</f>
        <v>*</v>
      </c>
      <c r="D2550" s="108" t="str">
        <f>IF(SP_NORTE!D2556="","*",SP_NORTE!D2556)</f>
        <v>*</v>
      </c>
      <c r="E2550" s="108" t="str">
        <f>IF(SP_NORTE!H2556="","*",SP_NORTE!H2556)</f>
        <v>*</v>
      </c>
      <c r="F2550" s="114" t="str">
        <f>IF(SP_NORTE!M2556="","*",SP_NORTE!M2556)</f>
        <v>*</v>
      </c>
      <c r="G2550" s="109" t="str">
        <f>IF(SP_NORTE!I2556="","*",SP_NORTE!I2556)</f>
        <v>*</v>
      </c>
      <c r="H2550" s="109" t="str">
        <f>IF(SP_NORTE!AB2556="","*",SP_NORTE!AB2556)</f>
        <v>*</v>
      </c>
      <c r="I2550" s="109" t="str">
        <f>IF(SP_NORTE!AC2556="","*",SP_NORTE!AC2556)</f>
        <v>*</v>
      </c>
      <c r="J2550" s="110" t="str">
        <f>IF(SP_NORTE!AA2556="","*",SP_NORTE!AA2556)</f>
        <v>*</v>
      </c>
      <c r="K2550" s="111" t="str">
        <f>IF(SP_NORTE!AD2556="","*",SP_NORTE!AD2556)</f>
        <v>*</v>
      </c>
    </row>
    <row r="2551" spans="2:11" hidden="1">
      <c r="B2551" s="108" t="str">
        <f>IF(SP_NORTE!Y2557="","*",SP_NORTE!Y2557)</f>
        <v>*</v>
      </c>
      <c r="C2551" s="109" t="str">
        <f>IF(SP_NORTE!B2557="","*",SP_NORTE!B2557)</f>
        <v>*</v>
      </c>
      <c r="D2551" s="108" t="str">
        <f>IF(SP_NORTE!D2557="","*",SP_NORTE!D2557)</f>
        <v>*</v>
      </c>
      <c r="E2551" s="108" t="str">
        <f>IF(SP_NORTE!H2557="","*",SP_NORTE!H2557)</f>
        <v>*</v>
      </c>
      <c r="F2551" s="114" t="str">
        <f>IF(SP_NORTE!M2557="","*",SP_NORTE!M2557)</f>
        <v>*</v>
      </c>
      <c r="G2551" s="109" t="str">
        <f>IF(SP_NORTE!I2557="","*",SP_NORTE!I2557)</f>
        <v>*</v>
      </c>
      <c r="H2551" s="109" t="str">
        <f>IF(SP_NORTE!AB2557="","*",SP_NORTE!AB2557)</f>
        <v>*</v>
      </c>
      <c r="I2551" s="109" t="str">
        <f>IF(SP_NORTE!AC2557="","*",SP_NORTE!AC2557)</f>
        <v>*</v>
      </c>
      <c r="J2551" s="110" t="str">
        <f>IF(SP_NORTE!AA2557="","*",SP_NORTE!AA2557)</f>
        <v>*</v>
      </c>
      <c r="K2551" s="111" t="str">
        <f>IF(SP_NORTE!AD2557="","*",SP_NORTE!AD2557)</f>
        <v>*</v>
      </c>
    </row>
    <row r="2552" spans="2:11" hidden="1">
      <c r="B2552" s="108" t="str">
        <f>IF(SP_NORTE!Y2558="","*",SP_NORTE!Y2558)</f>
        <v>*</v>
      </c>
      <c r="C2552" s="109" t="str">
        <f>IF(SP_NORTE!B2558="","*",SP_NORTE!B2558)</f>
        <v>*</v>
      </c>
      <c r="D2552" s="108" t="str">
        <f>IF(SP_NORTE!D2558="","*",SP_NORTE!D2558)</f>
        <v>*</v>
      </c>
      <c r="E2552" s="108" t="str">
        <f>IF(SP_NORTE!H2558="","*",SP_NORTE!H2558)</f>
        <v>*</v>
      </c>
      <c r="F2552" s="114" t="str">
        <f>IF(SP_NORTE!M2558="","*",SP_NORTE!M2558)</f>
        <v>*</v>
      </c>
      <c r="G2552" s="109" t="str">
        <f>IF(SP_NORTE!I2558="","*",SP_NORTE!I2558)</f>
        <v>*</v>
      </c>
      <c r="H2552" s="109" t="str">
        <f>IF(SP_NORTE!AB2558="","*",SP_NORTE!AB2558)</f>
        <v>*</v>
      </c>
      <c r="I2552" s="109" t="str">
        <f>IF(SP_NORTE!AC2558="","*",SP_NORTE!AC2558)</f>
        <v>*</v>
      </c>
      <c r="J2552" s="110" t="str">
        <f>IF(SP_NORTE!AA2558="","*",SP_NORTE!AA2558)</f>
        <v>*</v>
      </c>
      <c r="K2552" s="111" t="str">
        <f>IF(SP_NORTE!AD2558="","*",SP_NORTE!AD2558)</f>
        <v>*</v>
      </c>
    </row>
    <row r="2553" spans="2:11" hidden="1">
      <c r="B2553" s="108" t="str">
        <f>IF(SP_NORTE!Y2559="","*",SP_NORTE!Y2559)</f>
        <v>*</v>
      </c>
      <c r="C2553" s="109" t="str">
        <f>IF(SP_NORTE!B2559="","*",SP_NORTE!B2559)</f>
        <v>*</v>
      </c>
      <c r="D2553" s="108" t="str">
        <f>IF(SP_NORTE!D2559="","*",SP_NORTE!D2559)</f>
        <v>*</v>
      </c>
      <c r="E2553" s="108" t="str">
        <f>IF(SP_NORTE!H2559="","*",SP_NORTE!H2559)</f>
        <v>*</v>
      </c>
      <c r="F2553" s="114" t="str">
        <f>IF(SP_NORTE!M2559="","*",SP_NORTE!M2559)</f>
        <v>*</v>
      </c>
      <c r="G2553" s="109" t="str">
        <f>IF(SP_NORTE!I2559="","*",SP_NORTE!I2559)</f>
        <v>*</v>
      </c>
      <c r="H2553" s="109" t="str">
        <f>IF(SP_NORTE!AB2559="","*",SP_NORTE!AB2559)</f>
        <v>*</v>
      </c>
      <c r="I2553" s="109" t="str">
        <f>IF(SP_NORTE!AC2559="","*",SP_NORTE!AC2559)</f>
        <v>*</v>
      </c>
      <c r="J2553" s="110" t="str">
        <f>IF(SP_NORTE!AA2559="","*",SP_NORTE!AA2559)</f>
        <v>*</v>
      </c>
      <c r="K2553" s="111" t="str">
        <f>IF(SP_NORTE!AD2559="","*",SP_NORTE!AD2559)</f>
        <v>*</v>
      </c>
    </row>
    <row r="2554" spans="2:11" hidden="1">
      <c r="B2554" s="108" t="str">
        <f>IF(SP_NORTE!Y2560="","*",SP_NORTE!Y2560)</f>
        <v>*</v>
      </c>
      <c r="C2554" s="109" t="str">
        <f>IF(SP_NORTE!B2560="","*",SP_NORTE!B2560)</f>
        <v>*</v>
      </c>
      <c r="D2554" s="108" t="str">
        <f>IF(SP_NORTE!D2560="","*",SP_NORTE!D2560)</f>
        <v>*</v>
      </c>
      <c r="E2554" s="108" t="str">
        <f>IF(SP_NORTE!H2560="","*",SP_NORTE!H2560)</f>
        <v>*</v>
      </c>
      <c r="F2554" s="114" t="str">
        <f>IF(SP_NORTE!M2560="","*",SP_NORTE!M2560)</f>
        <v>*</v>
      </c>
      <c r="G2554" s="109" t="str">
        <f>IF(SP_NORTE!I2560="","*",SP_NORTE!I2560)</f>
        <v>*</v>
      </c>
      <c r="H2554" s="109" t="str">
        <f>IF(SP_NORTE!AB2560="","*",SP_NORTE!AB2560)</f>
        <v>*</v>
      </c>
      <c r="I2554" s="109" t="str">
        <f>IF(SP_NORTE!AC2560="","*",SP_NORTE!AC2560)</f>
        <v>*</v>
      </c>
      <c r="J2554" s="110" t="str">
        <f>IF(SP_NORTE!AA2560="","*",SP_NORTE!AA2560)</f>
        <v>*</v>
      </c>
      <c r="K2554" s="111" t="str">
        <f>IF(SP_NORTE!AD2560="","*",SP_NORTE!AD2560)</f>
        <v>*</v>
      </c>
    </row>
    <row r="2555" spans="2:11" hidden="1">
      <c r="B2555" s="108" t="str">
        <f>IF(SP_NORTE!Y2561="","*",SP_NORTE!Y2561)</f>
        <v>*</v>
      </c>
      <c r="C2555" s="109" t="str">
        <f>IF(SP_NORTE!B2561="","*",SP_NORTE!B2561)</f>
        <v>*</v>
      </c>
      <c r="D2555" s="108" t="str">
        <f>IF(SP_NORTE!D2561="","*",SP_NORTE!D2561)</f>
        <v>*</v>
      </c>
      <c r="E2555" s="108" t="str">
        <f>IF(SP_NORTE!H2561="","*",SP_NORTE!H2561)</f>
        <v>*</v>
      </c>
      <c r="F2555" s="114" t="str">
        <f>IF(SP_NORTE!M2561="","*",SP_NORTE!M2561)</f>
        <v>*</v>
      </c>
      <c r="G2555" s="109" t="str">
        <f>IF(SP_NORTE!I2561="","*",SP_NORTE!I2561)</f>
        <v>*</v>
      </c>
      <c r="H2555" s="109" t="str">
        <f>IF(SP_NORTE!AB2561="","*",SP_NORTE!AB2561)</f>
        <v>*</v>
      </c>
      <c r="I2555" s="109" t="str">
        <f>IF(SP_NORTE!AC2561="","*",SP_NORTE!AC2561)</f>
        <v>*</v>
      </c>
      <c r="J2555" s="110" t="str">
        <f>IF(SP_NORTE!AA2561="","*",SP_NORTE!AA2561)</f>
        <v>*</v>
      </c>
      <c r="K2555" s="111" t="str">
        <f>IF(SP_NORTE!AD2561="","*",SP_NORTE!AD2561)</f>
        <v>*</v>
      </c>
    </row>
    <row r="2556" spans="2:11" hidden="1">
      <c r="B2556" s="108" t="str">
        <f>IF(SP_NORTE!Y2562="","*",SP_NORTE!Y2562)</f>
        <v>*</v>
      </c>
      <c r="C2556" s="109" t="str">
        <f>IF(SP_NORTE!B2562="","*",SP_NORTE!B2562)</f>
        <v>*</v>
      </c>
      <c r="D2556" s="108" t="str">
        <f>IF(SP_NORTE!D2562="","*",SP_NORTE!D2562)</f>
        <v>*</v>
      </c>
      <c r="E2556" s="108" t="str">
        <f>IF(SP_NORTE!H2562="","*",SP_NORTE!H2562)</f>
        <v>*</v>
      </c>
      <c r="F2556" s="114" t="str">
        <f>IF(SP_NORTE!M2562="","*",SP_NORTE!M2562)</f>
        <v>*</v>
      </c>
      <c r="G2556" s="109" t="str">
        <f>IF(SP_NORTE!I2562="","*",SP_NORTE!I2562)</f>
        <v>*</v>
      </c>
      <c r="H2556" s="109" t="str">
        <f>IF(SP_NORTE!AB2562="","*",SP_NORTE!AB2562)</f>
        <v>*</v>
      </c>
      <c r="I2556" s="109" t="str">
        <f>IF(SP_NORTE!AC2562="","*",SP_NORTE!AC2562)</f>
        <v>*</v>
      </c>
      <c r="J2556" s="110" t="str">
        <f>IF(SP_NORTE!AA2562="","*",SP_NORTE!AA2562)</f>
        <v>*</v>
      </c>
      <c r="K2556" s="111" t="str">
        <f>IF(SP_NORTE!AD2562="","*",SP_NORTE!AD2562)</f>
        <v>*</v>
      </c>
    </row>
    <row r="2557" spans="2:11" hidden="1">
      <c r="B2557" s="108" t="str">
        <f>IF(SP_NORTE!Y2563="","*",SP_NORTE!Y2563)</f>
        <v>*</v>
      </c>
      <c r="C2557" s="109" t="str">
        <f>IF(SP_NORTE!B2563="","*",SP_NORTE!B2563)</f>
        <v>*</v>
      </c>
      <c r="D2557" s="108" t="str">
        <f>IF(SP_NORTE!D2563="","*",SP_NORTE!D2563)</f>
        <v>*</v>
      </c>
      <c r="E2557" s="108" t="str">
        <f>IF(SP_NORTE!H2563="","*",SP_NORTE!H2563)</f>
        <v>*</v>
      </c>
      <c r="F2557" s="114" t="str">
        <f>IF(SP_NORTE!M2563="","*",SP_NORTE!M2563)</f>
        <v>*</v>
      </c>
      <c r="G2557" s="109" t="str">
        <f>IF(SP_NORTE!I2563="","*",SP_NORTE!I2563)</f>
        <v>*</v>
      </c>
      <c r="H2557" s="109" t="str">
        <f>IF(SP_NORTE!AB2563="","*",SP_NORTE!AB2563)</f>
        <v>*</v>
      </c>
      <c r="I2557" s="109" t="str">
        <f>IF(SP_NORTE!AC2563="","*",SP_NORTE!AC2563)</f>
        <v>*</v>
      </c>
      <c r="J2557" s="110" t="str">
        <f>IF(SP_NORTE!AA2563="","*",SP_NORTE!AA2563)</f>
        <v>*</v>
      </c>
      <c r="K2557" s="111" t="str">
        <f>IF(SP_NORTE!AD2563="","*",SP_NORTE!AD2563)</f>
        <v>*</v>
      </c>
    </row>
    <row r="2558" spans="2:11" hidden="1">
      <c r="B2558" s="108" t="str">
        <f>IF(SP_NORTE!Y2564="","*",SP_NORTE!Y2564)</f>
        <v>*</v>
      </c>
      <c r="C2558" s="109" t="str">
        <f>IF(SP_NORTE!B2564="","*",SP_NORTE!B2564)</f>
        <v>*</v>
      </c>
      <c r="D2558" s="108" t="str">
        <f>IF(SP_NORTE!D2564="","*",SP_NORTE!D2564)</f>
        <v>*</v>
      </c>
      <c r="E2558" s="108" t="str">
        <f>IF(SP_NORTE!H2564="","*",SP_NORTE!H2564)</f>
        <v>*</v>
      </c>
      <c r="F2558" s="114" t="str">
        <f>IF(SP_NORTE!M2564="","*",SP_NORTE!M2564)</f>
        <v>*</v>
      </c>
      <c r="G2558" s="109" t="str">
        <f>IF(SP_NORTE!I2564="","*",SP_NORTE!I2564)</f>
        <v>*</v>
      </c>
      <c r="H2558" s="109" t="str">
        <f>IF(SP_NORTE!AB2564="","*",SP_NORTE!AB2564)</f>
        <v>*</v>
      </c>
      <c r="I2558" s="109" t="str">
        <f>IF(SP_NORTE!AC2564="","*",SP_NORTE!AC2564)</f>
        <v>*</v>
      </c>
      <c r="J2558" s="110" t="str">
        <f>IF(SP_NORTE!AA2564="","*",SP_NORTE!AA2564)</f>
        <v>*</v>
      </c>
      <c r="K2558" s="111" t="str">
        <f>IF(SP_NORTE!AD2564="","*",SP_NORTE!AD2564)</f>
        <v>*</v>
      </c>
    </row>
    <row r="2559" spans="2:11" hidden="1">
      <c r="B2559" s="108" t="str">
        <f>IF(SP_NORTE!Y2565="","*",SP_NORTE!Y2565)</f>
        <v>*</v>
      </c>
      <c r="C2559" s="109" t="str">
        <f>IF(SP_NORTE!B2565="","*",SP_NORTE!B2565)</f>
        <v>*</v>
      </c>
      <c r="D2559" s="108" t="str">
        <f>IF(SP_NORTE!D2565="","*",SP_NORTE!D2565)</f>
        <v>*</v>
      </c>
      <c r="E2559" s="108" t="str">
        <f>IF(SP_NORTE!H2565="","*",SP_NORTE!H2565)</f>
        <v>*</v>
      </c>
      <c r="F2559" s="114" t="str">
        <f>IF(SP_NORTE!M2565="","*",SP_NORTE!M2565)</f>
        <v>*</v>
      </c>
      <c r="G2559" s="109" t="str">
        <f>IF(SP_NORTE!I2565="","*",SP_NORTE!I2565)</f>
        <v>*</v>
      </c>
      <c r="H2559" s="109" t="str">
        <f>IF(SP_NORTE!AB2565="","*",SP_NORTE!AB2565)</f>
        <v>*</v>
      </c>
      <c r="I2559" s="109" t="str">
        <f>IF(SP_NORTE!AC2565="","*",SP_NORTE!AC2565)</f>
        <v>*</v>
      </c>
      <c r="J2559" s="110" t="str">
        <f>IF(SP_NORTE!AA2565="","*",SP_NORTE!AA2565)</f>
        <v>*</v>
      </c>
      <c r="K2559" s="111" t="str">
        <f>IF(SP_NORTE!AD2565="","*",SP_NORTE!AD2565)</f>
        <v>*</v>
      </c>
    </row>
    <row r="2560" spans="2:11" hidden="1">
      <c r="B2560" s="108" t="str">
        <f>IF(SP_NORTE!Y2566="","*",SP_NORTE!Y2566)</f>
        <v>*</v>
      </c>
      <c r="C2560" s="109" t="str">
        <f>IF(SP_NORTE!B2566="","*",SP_NORTE!B2566)</f>
        <v>*</v>
      </c>
      <c r="D2560" s="108" t="str">
        <f>IF(SP_NORTE!D2566="","*",SP_NORTE!D2566)</f>
        <v>*</v>
      </c>
      <c r="E2560" s="108" t="str">
        <f>IF(SP_NORTE!H2566="","*",SP_NORTE!H2566)</f>
        <v>*</v>
      </c>
      <c r="F2560" s="114" t="str">
        <f>IF(SP_NORTE!M2566="","*",SP_NORTE!M2566)</f>
        <v>*</v>
      </c>
      <c r="G2560" s="109" t="str">
        <f>IF(SP_NORTE!I2566="","*",SP_NORTE!I2566)</f>
        <v>*</v>
      </c>
      <c r="H2560" s="109" t="str">
        <f>IF(SP_NORTE!AB2566="","*",SP_NORTE!AB2566)</f>
        <v>*</v>
      </c>
      <c r="I2560" s="109" t="str">
        <f>IF(SP_NORTE!AC2566="","*",SP_NORTE!AC2566)</f>
        <v>*</v>
      </c>
      <c r="J2560" s="110" t="str">
        <f>IF(SP_NORTE!AA2566="","*",SP_NORTE!AA2566)</f>
        <v>*</v>
      </c>
      <c r="K2560" s="111" t="str">
        <f>IF(SP_NORTE!AD2566="","*",SP_NORTE!AD2566)</f>
        <v>*</v>
      </c>
    </row>
    <row r="2561" spans="2:11" hidden="1">
      <c r="B2561" s="108" t="str">
        <f>IF(SP_NORTE!Y2567="","*",SP_NORTE!Y2567)</f>
        <v>*</v>
      </c>
      <c r="C2561" s="109" t="str">
        <f>IF(SP_NORTE!B2567="","*",SP_NORTE!B2567)</f>
        <v>*</v>
      </c>
      <c r="D2561" s="108" t="str">
        <f>IF(SP_NORTE!D2567="","*",SP_NORTE!D2567)</f>
        <v>*</v>
      </c>
      <c r="E2561" s="108" t="str">
        <f>IF(SP_NORTE!H2567="","*",SP_NORTE!H2567)</f>
        <v>*</v>
      </c>
      <c r="F2561" s="114" t="str">
        <f>IF(SP_NORTE!M2567="","*",SP_NORTE!M2567)</f>
        <v>*</v>
      </c>
      <c r="G2561" s="109" t="str">
        <f>IF(SP_NORTE!I2567="","*",SP_NORTE!I2567)</f>
        <v>*</v>
      </c>
      <c r="H2561" s="109" t="str">
        <f>IF(SP_NORTE!AB2567="","*",SP_NORTE!AB2567)</f>
        <v>*</v>
      </c>
      <c r="I2561" s="109" t="str">
        <f>IF(SP_NORTE!AC2567="","*",SP_NORTE!AC2567)</f>
        <v>*</v>
      </c>
      <c r="J2561" s="110" t="str">
        <f>IF(SP_NORTE!AA2567="","*",SP_NORTE!AA2567)</f>
        <v>*</v>
      </c>
      <c r="K2561" s="111" t="str">
        <f>IF(SP_NORTE!AD2567="","*",SP_NORTE!AD2567)</f>
        <v>*</v>
      </c>
    </row>
    <row r="2562" spans="2:11" hidden="1">
      <c r="B2562" s="108" t="str">
        <f>IF(SP_NORTE!Y2568="","*",SP_NORTE!Y2568)</f>
        <v>*</v>
      </c>
      <c r="C2562" s="109" t="str">
        <f>IF(SP_NORTE!B2568="","*",SP_NORTE!B2568)</f>
        <v>*</v>
      </c>
      <c r="D2562" s="108" t="str">
        <f>IF(SP_NORTE!D2568="","*",SP_NORTE!D2568)</f>
        <v>*</v>
      </c>
      <c r="E2562" s="108" t="str">
        <f>IF(SP_NORTE!H2568="","*",SP_NORTE!H2568)</f>
        <v>*</v>
      </c>
      <c r="F2562" s="114" t="str">
        <f>IF(SP_NORTE!M2568="","*",SP_NORTE!M2568)</f>
        <v>*</v>
      </c>
      <c r="G2562" s="109" t="str">
        <f>IF(SP_NORTE!I2568="","*",SP_NORTE!I2568)</f>
        <v>*</v>
      </c>
      <c r="H2562" s="109" t="str">
        <f>IF(SP_NORTE!AB2568="","*",SP_NORTE!AB2568)</f>
        <v>*</v>
      </c>
      <c r="I2562" s="109" t="str">
        <f>IF(SP_NORTE!AC2568="","*",SP_NORTE!AC2568)</f>
        <v>*</v>
      </c>
      <c r="J2562" s="110" t="str">
        <f>IF(SP_NORTE!AA2568="","*",SP_NORTE!AA2568)</f>
        <v>*</v>
      </c>
      <c r="K2562" s="111" t="str">
        <f>IF(SP_NORTE!AD2568="","*",SP_NORTE!AD2568)</f>
        <v>*</v>
      </c>
    </row>
    <row r="2563" spans="2:11" hidden="1">
      <c r="B2563" s="108" t="str">
        <f>IF(SP_NORTE!Y2569="","*",SP_NORTE!Y2569)</f>
        <v>*</v>
      </c>
      <c r="C2563" s="109" t="str">
        <f>IF(SP_NORTE!B2569="","*",SP_NORTE!B2569)</f>
        <v>*</v>
      </c>
      <c r="D2563" s="108" t="str">
        <f>IF(SP_NORTE!D2569="","*",SP_NORTE!D2569)</f>
        <v>*</v>
      </c>
      <c r="E2563" s="108" t="str">
        <f>IF(SP_NORTE!H2569="","*",SP_NORTE!H2569)</f>
        <v>*</v>
      </c>
      <c r="F2563" s="114" t="str">
        <f>IF(SP_NORTE!M2569="","*",SP_NORTE!M2569)</f>
        <v>*</v>
      </c>
      <c r="G2563" s="109" t="str">
        <f>IF(SP_NORTE!I2569="","*",SP_NORTE!I2569)</f>
        <v>*</v>
      </c>
      <c r="H2563" s="109" t="str">
        <f>IF(SP_NORTE!AB2569="","*",SP_NORTE!AB2569)</f>
        <v>*</v>
      </c>
      <c r="I2563" s="109" t="str">
        <f>IF(SP_NORTE!AC2569="","*",SP_NORTE!AC2569)</f>
        <v>*</v>
      </c>
      <c r="J2563" s="110" t="str">
        <f>IF(SP_NORTE!AA2569="","*",SP_NORTE!AA2569)</f>
        <v>*</v>
      </c>
      <c r="K2563" s="111" t="str">
        <f>IF(SP_NORTE!AD2569="","*",SP_NORTE!AD2569)</f>
        <v>*</v>
      </c>
    </row>
    <row r="2564" spans="2:11" hidden="1">
      <c r="B2564" s="108" t="str">
        <f>IF(SP_NORTE!Y2570="","*",SP_NORTE!Y2570)</f>
        <v>*</v>
      </c>
      <c r="C2564" s="109" t="str">
        <f>IF(SP_NORTE!B2570="","*",SP_NORTE!B2570)</f>
        <v>*</v>
      </c>
      <c r="D2564" s="108" t="str">
        <f>IF(SP_NORTE!D2570="","*",SP_NORTE!D2570)</f>
        <v>*</v>
      </c>
      <c r="E2564" s="108" t="str">
        <f>IF(SP_NORTE!H2570="","*",SP_NORTE!H2570)</f>
        <v>*</v>
      </c>
      <c r="F2564" s="114" t="str">
        <f>IF(SP_NORTE!M2570="","*",SP_NORTE!M2570)</f>
        <v>*</v>
      </c>
      <c r="G2564" s="109" t="str">
        <f>IF(SP_NORTE!I2570="","*",SP_NORTE!I2570)</f>
        <v>*</v>
      </c>
      <c r="H2564" s="109" t="str">
        <f>IF(SP_NORTE!AB2570="","*",SP_NORTE!AB2570)</f>
        <v>*</v>
      </c>
      <c r="I2564" s="109" t="str">
        <f>IF(SP_NORTE!AC2570="","*",SP_NORTE!AC2570)</f>
        <v>*</v>
      </c>
      <c r="J2564" s="110" t="str">
        <f>IF(SP_NORTE!AA2570="","*",SP_NORTE!AA2570)</f>
        <v>*</v>
      </c>
      <c r="K2564" s="111" t="str">
        <f>IF(SP_NORTE!AD2570="","*",SP_NORTE!AD2570)</f>
        <v>*</v>
      </c>
    </row>
    <row r="2565" spans="2:11" hidden="1">
      <c r="B2565" s="108" t="str">
        <f>IF(SP_NORTE!Y2571="","*",SP_NORTE!Y2571)</f>
        <v>*</v>
      </c>
      <c r="C2565" s="109" t="str">
        <f>IF(SP_NORTE!B2571="","*",SP_NORTE!B2571)</f>
        <v>*</v>
      </c>
      <c r="D2565" s="108" t="str">
        <f>IF(SP_NORTE!D2571="","*",SP_NORTE!D2571)</f>
        <v>*</v>
      </c>
      <c r="E2565" s="108" t="str">
        <f>IF(SP_NORTE!H2571="","*",SP_NORTE!H2571)</f>
        <v>*</v>
      </c>
      <c r="F2565" s="114" t="str">
        <f>IF(SP_NORTE!M2571="","*",SP_NORTE!M2571)</f>
        <v>*</v>
      </c>
      <c r="G2565" s="109" t="str">
        <f>IF(SP_NORTE!I2571="","*",SP_NORTE!I2571)</f>
        <v>*</v>
      </c>
      <c r="H2565" s="109" t="str">
        <f>IF(SP_NORTE!AB2571="","*",SP_NORTE!AB2571)</f>
        <v>*</v>
      </c>
      <c r="I2565" s="109" t="str">
        <f>IF(SP_NORTE!AC2571="","*",SP_NORTE!AC2571)</f>
        <v>*</v>
      </c>
      <c r="J2565" s="110" t="str">
        <f>IF(SP_NORTE!AA2571="","*",SP_NORTE!AA2571)</f>
        <v>*</v>
      </c>
      <c r="K2565" s="111" t="str">
        <f>IF(SP_NORTE!AD2571="","*",SP_NORTE!AD2571)</f>
        <v>*</v>
      </c>
    </row>
    <row r="2566" spans="2:11" hidden="1">
      <c r="B2566" s="108" t="str">
        <f>IF(SP_NORTE!Y2572="","*",SP_NORTE!Y2572)</f>
        <v>*</v>
      </c>
      <c r="C2566" s="109" t="str">
        <f>IF(SP_NORTE!B2572="","*",SP_NORTE!B2572)</f>
        <v>*</v>
      </c>
      <c r="D2566" s="108" t="str">
        <f>IF(SP_NORTE!D2572="","*",SP_NORTE!D2572)</f>
        <v>*</v>
      </c>
      <c r="E2566" s="108" t="str">
        <f>IF(SP_NORTE!H2572="","*",SP_NORTE!H2572)</f>
        <v>*</v>
      </c>
      <c r="F2566" s="114" t="str">
        <f>IF(SP_NORTE!M2572="","*",SP_NORTE!M2572)</f>
        <v>*</v>
      </c>
      <c r="G2566" s="109" t="str">
        <f>IF(SP_NORTE!I2572="","*",SP_NORTE!I2572)</f>
        <v>*</v>
      </c>
      <c r="H2566" s="109" t="str">
        <f>IF(SP_NORTE!AB2572="","*",SP_NORTE!AB2572)</f>
        <v>*</v>
      </c>
      <c r="I2566" s="109" t="str">
        <f>IF(SP_NORTE!AC2572="","*",SP_NORTE!AC2572)</f>
        <v>*</v>
      </c>
      <c r="J2566" s="110" t="str">
        <f>IF(SP_NORTE!AA2572="","*",SP_NORTE!AA2572)</f>
        <v>*</v>
      </c>
      <c r="K2566" s="111" t="str">
        <f>IF(SP_NORTE!AD2572="","*",SP_NORTE!AD2572)</f>
        <v>*</v>
      </c>
    </row>
    <row r="2567" spans="2:11" hidden="1">
      <c r="B2567" s="108" t="str">
        <f>IF(SP_NORTE!Y2573="","*",SP_NORTE!Y2573)</f>
        <v>*</v>
      </c>
      <c r="C2567" s="109" t="str">
        <f>IF(SP_NORTE!B2573="","*",SP_NORTE!B2573)</f>
        <v>*</v>
      </c>
      <c r="D2567" s="108" t="str">
        <f>IF(SP_NORTE!D2573="","*",SP_NORTE!D2573)</f>
        <v>*</v>
      </c>
      <c r="E2567" s="108" t="str">
        <f>IF(SP_NORTE!H2573="","*",SP_NORTE!H2573)</f>
        <v>*</v>
      </c>
      <c r="F2567" s="114" t="str">
        <f>IF(SP_NORTE!M2573="","*",SP_NORTE!M2573)</f>
        <v>*</v>
      </c>
      <c r="G2567" s="109" t="str">
        <f>IF(SP_NORTE!I2573="","*",SP_NORTE!I2573)</f>
        <v>*</v>
      </c>
      <c r="H2567" s="109" t="str">
        <f>IF(SP_NORTE!AB2573="","*",SP_NORTE!AB2573)</f>
        <v>*</v>
      </c>
      <c r="I2567" s="109" t="str">
        <f>IF(SP_NORTE!AC2573="","*",SP_NORTE!AC2573)</f>
        <v>*</v>
      </c>
      <c r="J2567" s="110" t="str">
        <f>IF(SP_NORTE!AA2573="","*",SP_NORTE!AA2573)</f>
        <v>*</v>
      </c>
      <c r="K2567" s="111" t="str">
        <f>IF(SP_NORTE!AD2573="","*",SP_NORTE!AD2573)</f>
        <v>*</v>
      </c>
    </row>
    <row r="2568" spans="2:11" hidden="1">
      <c r="B2568" s="108" t="str">
        <f>IF(SP_NORTE!Y2574="","*",SP_NORTE!Y2574)</f>
        <v>*</v>
      </c>
      <c r="C2568" s="109" t="str">
        <f>IF(SP_NORTE!B2574="","*",SP_NORTE!B2574)</f>
        <v>*</v>
      </c>
      <c r="D2568" s="108" t="str">
        <f>IF(SP_NORTE!D2574="","*",SP_NORTE!D2574)</f>
        <v>*</v>
      </c>
      <c r="E2568" s="108" t="str">
        <f>IF(SP_NORTE!H2574="","*",SP_NORTE!H2574)</f>
        <v>*</v>
      </c>
      <c r="F2568" s="114" t="str">
        <f>IF(SP_NORTE!M2574="","*",SP_NORTE!M2574)</f>
        <v>*</v>
      </c>
      <c r="G2568" s="109" t="str">
        <f>IF(SP_NORTE!I2574="","*",SP_NORTE!I2574)</f>
        <v>*</v>
      </c>
      <c r="H2568" s="109" t="str">
        <f>IF(SP_NORTE!AB2574="","*",SP_NORTE!AB2574)</f>
        <v>*</v>
      </c>
      <c r="I2568" s="109" t="str">
        <f>IF(SP_NORTE!AC2574="","*",SP_NORTE!AC2574)</f>
        <v>*</v>
      </c>
      <c r="J2568" s="110" t="str">
        <f>IF(SP_NORTE!AA2574="","*",SP_NORTE!AA2574)</f>
        <v>*</v>
      </c>
      <c r="K2568" s="111" t="str">
        <f>IF(SP_NORTE!AD2574="","*",SP_NORTE!AD2574)</f>
        <v>*</v>
      </c>
    </row>
    <row r="2569" spans="2:11" hidden="1">
      <c r="B2569" s="108" t="str">
        <f>IF(SP_NORTE!Y2575="","*",SP_NORTE!Y2575)</f>
        <v>*</v>
      </c>
      <c r="C2569" s="109" t="str">
        <f>IF(SP_NORTE!B2575="","*",SP_NORTE!B2575)</f>
        <v>*</v>
      </c>
      <c r="D2569" s="108" t="str">
        <f>IF(SP_NORTE!D2575="","*",SP_NORTE!D2575)</f>
        <v>*</v>
      </c>
      <c r="E2569" s="108" t="str">
        <f>IF(SP_NORTE!H2575="","*",SP_NORTE!H2575)</f>
        <v>*</v>
      </c>
      <c r="F2569" s="114" t="str">
        <f>IF(SP_NORTE!M2575="","*",SP_NORTE!M2575)</f>
        <v>*</v>
      </c>
      <c r="G2569" s="109" t="str">
        <f>IF(SP_NORTE!I2575="","*",SP_NORTE!I2575)</f>
        <v>*</v>
      </c>
      <c r="H2569" s="109" t="str">
        <f>IF(SP_NORTE!AB2575="","*",SP_NORTE!AB2575)</f>
        <v>*</v>
      </c>
      <c r="I2569" s="109" t="str">
        <f>IF(SP_NORTE!AC2575="","*",SP_NORTE!AC2575)</f>
        <v>*</v>
      </c>
      <c r="J2569" s="110" t="str">
        <f>IF(SP_NORTE!AA2575="","*",SP_NORTE!AA2575)</f>
        <v>*</v>
      </c>
      <c r="K2569" s="111" t="str">
        <f>IF(SP_NORTE!AD2575="","*",SP_NORTE!AD2575)</f>
        <v>*</v>
      </c>
    </row>
    <row r="2570" spans="2:11" hidden="1">
      <c r="B2570" s="108" t="str">
        <f>IF(SP_NORTE!Y2576="","*",SP_NORTE!Y2576)</f>
        <v>*</v>
      </c>
      <c r="C2570" s="109" t="str">
        <f>IF(SP_NORTE!B2576="","*",SP_NORTE!B2576)</f>
        <v>*</v>
      </c>
      <c r="D2570" s="108" t="str">
        <f>IF(SP_NORTE!D2576="","*",SP_NORTE!D2576)</f>
        <v>*</v>
      </c>
      <c r="E2570" s="108" t="str">
        <f>IF(SP_NORTE!H2576="","*",SP_NORTE!H2576)</f>
        <v>*</v>
      </c>
      <c r="F2570" s="114" t="str">
        <f>IF(SP_NORTE!M2576="","*",SP_NORTE!M2576)</f>
        <v>*</v>
      </c>
      <c r="G2570" s="109" t="str">
        <f>IF(SP_NORTE!I2576="","*",SP_NORTE!I2576)</f>
        <v>*</v>
      </c>
      <c r="H2570" s="109" t="str">
        <f>IF(SP_NORTE!AB2576="","*",SP_NORTE!AB2576)</f>
        <v>*</v>
      </c>
      <c r="I2570" s="109" t="str">
        <f>IF(SP_NORTE!AC2576="","*",SP_NORTE!AC2576)</f>
        <v>*</v>
      </c>
      <c r="J2570" s="110" t="str">
        <f>IF(SP_NORTE!AA2576="","*",SP_NORTE!AA2576)</f>
        <v>*</v>
      </c>
      <c r="K2570" s="111" t="str">
        <f>IF(SP_NORTE!AD2576="","*",SP_NORTE!AD2576)</f>
        <v>*</v>
      </c>
    </row>
    <row r="2571" spans="2:11" hidden="1">
      <c r="B2571" s="108" t="str">
        <f>IF(SP_NORTE!Y2577="","*",SP_NORTE!Y2577)</f>
        <v>*</v>
      </c>
      <c r="C2571" s="109" t="str">
        <f>IF(SP_NORTE!B2577="","*",SP_NORTE!B2577)</f>
        <v>*</v>
      </c>
      <c r="D2571" s="108" t="str">
        <f>IF(SP_NORTE!D2577="","*",SP_NORTE!D2577)</f>
        <v>*</v>
      </c>
      <c r="E2571" s="108" t="str">
        <f>IF(SP_NORTE!H2577="","*",SP_NORTE!H2577)</f>
        <v>*</v>
      </c>
      <c r="F2571" s="114" t="str">
        <f>IF(SP_NORTE!M2577="","*",SP_NORTE!M2577)</f>
        <v>*</v>
      </c>
      <c r="G2571" s="109" t="str">
        <f>IF(SP_NORTE!I2577="","*",SP_NORTE!I2577)</f>
        <v>*</v>
      </c>
      <c r="H2571" s="109" t="str">
        <f>IF(SP_NORTE!AB2577="","*",SP_NORTE!AB2577)</f>
        <v>*</v>
      </c>
      <c r="I2571" s="109" t="str">
        <f>IF(SP_NORTE!AC2577="","*",SP_NORTE!AC2577)</f>
        <v>*</v>
      </c>
      <c r="J2571" s="110" t="str">
        <f>IF(SP_NORTE!AA2577="","*",SP_NORTE!AA2577)</f>
        <v>*</v>
      </c>
      <c r="K2571" s="111" t="str">
        <f>IF(SP_NORTE!AD2577="","*",SP_NORTE!AD2577)</f>
        <v>*</v>
      </c>
    </row>
    <row r="2572" spans="2:11" hidden="1">
      <c r="B2572" s="108" t="str">
        <f>IF(SP_NORTE!Y2578="","*",SP_NORTE!Y2578)</f>
        <v>*</v>
      </c>
      <c r="C2572" s="109" t="str">
        <f>IF(SP_NORTE!B2578="","*",SP_NORTE!B2578)</f>
        <v>*</v>
      </c>
      <c r="D2572" s="108" t="str">
        <f>IF(SP_NORTE!D2578="","*",SP_NORTE!D2578)</f>
        <v>*</v>
      </c>
      <c r="E2572" s="108" t="str">
        <f>IF(SP_NORTE!H2578="","*",SP_NORTE!H2578)</f>
        <v>*</v>
      </c>
      <c r="F2572" s="114" t="str">
        <f>IF(SP_NORTE!M2578="","*",SP_NORTE!M2578)</f>
        <v>*</v>
      </c>
      <c r="G2572" s="109" t="str">
        <f>IF(SP_NORTE!I2578="","*",SP_NORTE!I2578)</f>
        <v>*</v>
      </c>
      <c r="H2572" s="109" t="str">
        <f>IF(SP_NORTE!AB2578="","*",SP_NORTE!AB2578)</f>
        <v>*</v>
      </c>
      <c r="I2572" s="109" t="str">
        <f>IF(SP_NORTE!AC2578="","*",SP_NORTE!AC2578)</f>
        <v>*</v>
      </c>
      <c r="J2572" s="110" t="str">
        <f>IF(SP_NORTE!AA2578="","*",SP_NORTE!AA2578)</f>
        <v>*</v>
      </c>
      <c r="K2572" s="111" t="str">
        <f>IF(SP_NORTE!AD2578="","*",SP_NORTE!AD2578)</f>
        <v>*</v>
      </c>
    </row>
    <row r="2573" spans="2:11" hidden="1">
      <c r="B2573" s="108" t="str">
        <f>IF(SP_NORTE!Y2579="","*",SP_NORTE!Y2579)</f>
        <v>*</v>
      </c>
      <c r="C2573" s="109" t="str">
        <f>IF(SP_NORTE!B2579="","*",SP_NORTE!B2579)</f>
        <v>*</v>
      </c>
      <c r="D2573" s="108" t="str">
        <f>IF(SP_NORTE!D2579="","*",SP_NORTE!D2579)</f>
        <v>*</v>
      </c>
      <c r="E2573" s="108" t="str">
        <f>IF(SP_NORTE!H2579="","*",SP_NORTE!H2579)</f>
        <v>*</v>
      </c>
      <c r="F2573" s="114" t="str">
        <f>IF(SP_NORTE!M2579="","*",SP_NORTE!M2579)</f>
        <v>*</v>
      </c>
      <c r="G2573" s="109" t="str">
        <f>IF(SP_NORTE!I2579="","*",SP_NORTE!I2579)</f>
        <v>*</v>
      </c>
      <c r="H2573" s="109" t="str">
        <f>IF(SP_NORTE!AB2579="","*",SP_NORTE!AB2579)</f>
        <v>*</v>
      </c>
      <c r="I2573" s="109" t="str">
        <f>IF(SP_NORTE!AC2579="","*",SP_NORTE!AC2579)</f>
        <v>*</v>
      </c>
      <c r="J2573" s="110" t="str">
        <f>IF(SP_NORTE!AA2579="","*",SP_NORTE!AA2579)</f>
        <v>*</v>
      </c>
      <c r="K2573" s="111" t="str">
        <f>IF(SP_NORTE!AD2579="","*",SP_NORTE!AD2579)</f>
        <v>*</v>
      </c>
    </row>
    <row r="2574" spans="2:11" hidden="1">
      <c r="B2574" s="108" t="str">
        <f>IF(SP_NORTE!Y2580="","*",SP_NORTE!Y2580)</f>
        <v>*</v>
      </c>
      <c r="C2574" s="109" t="str">
        <f>IF(SP_NORTE!B2580="","*",SP_NORTE!B2580)</f>
        <v>*</v>
      </c>
      <c r="D2574" s="108" t="str">
        <f>IF(SP_NORTE!D2580="","*",SP_NORTE!D2580)</f>
        <v>*</v>
      </c>
      <c r="E2574" s="108" t="str">
        <f>IF(SP_NORTE!H2580="","*",SP_NORTE!H2580)</f>
        <v>*</v>
      </c>
      <c r="F2574" s="114" t="str">
        <f>IF(SP_NORTE!M2580="","*",SP_NORTE!M2580)</f>
        <v>*</v>
      </c>
      <c r="G2574" s="109" t="str">
        <f>IF(SP_NORTE!I2580="","*",SP_NORTE!I2580)</f>
        <v>*</v>
      </c>
      <c r="H2574" s="109" t="str">
        <f>IF(SP_NORTE!AB2580="","*",SP_NORTE!AB2580)</f>
        <v>*</v>
      </c>
      <c r="I2574" s="109" t="str">
        <f>IF(SP_NORTE!AC2580="","*",SP_NORTE!AC2580)</f>
        <v>*</v>
      </c>
      <c r="J2574" s="110" t="str">
        <f>IF(SP_NORTE!AA2580="","*",SP_NORTE!AA2580)</f>
        <v>*</v>
      </c>
      <c r="K2574" s="111" t="str">
        <f>IF(SP_NORTE!AD2580="","*",SP_NORTE!AD2580)</f>
        <v>*</v>
      </c>
    </row>
    <row r="2575" spans="2:11" hidden="1">
      <c r="B2575" s="108" t="str">
        <f>IF(SP_NORTE!Y2581="","*",SP_NORTE!Y2581)</f>
        <v>*</v>
      </c>
      <c r="C2575" s="109" t="str">
        <f>IF(SP_NORTE!B2581="","*",SP_NORTE!B2581)</f>
        <v>*</v>
      </c>
      <c r="D2575" s="108" t="str">
        <f>IF(SP_NORTE!D2581="","*",SP_NORTE!D2581)</f>
        <v>*</v>
      </c>
      <c r="E2575" s="108" t="str">
        <f>IF(SP_NORTE!H2581="","*",SP_NORTE!H2581)</f>
        <v>*</v>
      </c>
      <c r="F2575" s="114" t="str">
        <f>IF(SP_NORTE!M2581="","*",SP_NORTE!M2581)</f>
        <v>*</v>
      </c>
      <c r="G2575" s="109" t="str">
        <f>IF(SP_NORTE!I2581="","*",SP_NORTE!I2581)</f>
        <v>*</v>
      </c>
      <c r="H2575" s="109" t="str">
        <f>IF(SP_NORTE!AB2581="","*",SP_NORTE!AB2581)</f>
        <v>*</v>
      </c>
      <c r="I2575" s="109" t="str">
        <f>IF(SP_NORTE!AC2581="","*",SP_NORTE!AC2581)</f>
        <v>*</v>
      </c>
      <c r="J2575" s="110" t="str">
        <f>IF(SP_NORTE!AA2581="","*",SP_NORTE!AA2581)</f>
        <v>*</v>
      </c>
      <c r="K2575" s="111" t="str">
        <f>IF(SP_NORTE!AD2581="","*",SP_NORTE!AD2581)</f>
        <v>*</v>
      </c>
    </row>
    <row r="2576" spans="2:11" hidden="1">
      <c r="B2576" s="108" t="str">
        <f>IF(SP_NORTE!Y2582="","*",SP_NORTE!Y2582)</f>
        <v>*</v>
      </c>
      <c r="C2576" s="109" t="str">
        <f>IF(SP_NORTE!B2582="","*",SP_NORTE!B2582)</f>
        <v>*</v>
      </c>
      <c r="D2576" s="108" t="str">
        <f>IF(SP_NORTE!D2582="","*",SP_NORTE!D2582)</f>
        <v>*</v>
      </c>
      <c r="E2576" s="108" t="str">
        <f>IF(SP_NORTE!H2582="","*",SP_NORTE!H2582)</f>
        <v>*</v>
      </c>
      <c r="F2576" s="114" t="str">
        <f>IF(SP_NORTE!M2582="","*",SP_NORTE!M2582)</f>
        <v>*</v>
      </c>
      <c r="G2576" s="109" t="str">
        <f>IF(SP_NORTE!I2582="","*",SP_NORTE!I2582)</f>
        <v>*</v>
      </c>
      <c r="H2576" s="109" t="str">
        <f>IF(SP_NORTE!AB2582="","*",SP_NORTE!AB2582)</f>
        <v>*</v>
      </c>
      <c r="I2576" s="109" t="str">
        <f>IF(SP_NORTE!AC2582="","*",SP_NORTE!AC2582)</f>
        <v>*</v>
      </c>
      <c r="J2576" s="110" t="str">
        <f>IF(SP_NORTE!AA2582="","*",SP_NORTE!AA2582)</f>
        <v>*</v>
      </c>
      <c r="K2576" s="111" t="str">
        <f>IF(SP_NORTE!AD2582="","*",SP_NORTE!AD2582)</f>
        <v>*</v>
      </c>
    </row>
    <row r="2577" spans="2:11" hidden="1">
      <c r="B2577" s="108" t="str">
        <f>IF(SP_NORTE!Y2583="","*",SP_NORTE!Y2583)</f>
        <v>*</v>
      </c>
      <c r="C2577" s="109" t="str">
        <f>IF(SP_NORTE!B2583="","*",SP_NORTE!B2583)</f>
        <v>*</v>
      </c>
      <c r="D2577" s="108" t="str">
        <f>IF(SP_NORTE!D2583="","*",SP_NORTE!D2583)</f>
        <v>*</v>
      </c>
      <c r="E2577" s="108" t="str">
        <f>IF(SP_NORTE!H2583="","*",SP_NORTE!H2583)</f>
        <v>*</v>
      </c>
      <c r="F2577" s="114" t="str">
        <f>IF(SP_NORTE!M2583="","*",SP_NORTE!M2583)</f>
        <v>*</v>
      </c>
      <c r="G2577" s="109" t="str">
        <f>IF(SP_NORTE!I2583="","*",SP_NORTE!I2583)</f>
        <v>*</v>
      </c>
      <c r="H2577" s="109" t="str">
        <f>IF(SP_NORTE!AB2583="","*",SP_NORTE!AB2583)</f>
        <v>*</v>
      </c>
      <c r="I2577" s="109" t="str">
        <f>IF(SP_NORTE!AC2583="","*",SP_NORTE!AC2583)</f>
        <v>*</v>
      </c>
      <c r="J2577" s="110" t="str">
        <f>IF(SP_NORTE!AA2583="","*",SP_NORTE!AA2583)</f>
        <v>*</v>
      </c>
      <c r="K2577" s="111" t="str">
        <f>IF(SP_NORTE!AD2583="","*",SP_NORTE!AD2583)</f>
        <v>*</v>
      </c>
    </row>
    <row r="2578" spans="2:11" hidden="1">
      <c r="B2578" s="108" t="str">
        <f>IF(SP_NORTE!Y2584="","*",SP_NORTE!Y2584)</f>
        <v>*</v>
      </c>
      <c r="C2578" s="109" t="str">
        <f>IF(SP_NORTE!B2584="","*",SP_NORTE!B2584)</f>
        <v>*</v>
      </c>
      <c r="D2578" s="108" t="str">
        <f>IF(SP_NORTE!D2584="","*",SP_NORTE!D2584)</f>
        <v>*</v>
      </c>
      <c r="E2578" s="108" t="str">
        <f>IF(SP_NORTE!H2584="","*",SP_NORTE!H2584)</f>
        <v>*</v>
      </c>
      <c r="F2578" s="114" t="str">
        <f>IF(SP_NORTE!M2584="","*",SP_NORTE!M2584)</f>
        <v>*</v>
      </c>
      <c r="G2578" s="109" t="str">
        <f>IF(SP_NORTE!I2584="","*",SP_NORTE!I2584)</f>
        <v>*</v>
      </c>
      <c r="H2578" s="109" t="str">
        <f>IF(SP_NORTE!AB2584="","*",SP_NORTE!AB2584)</f>
        <v>*</v>
      </c>
      <c r="I2578" s="109" t="str">
        <f>IF(SP_NORTE!AC2584="","*",SP_NORTE!AC2584)</f>
        <v>*</v>
      </c>
      <c r="J2578" s="110" t="str">
        <f>IF(SP_NORTE!AA2584="","*",SP_NORTE!AA2584)</f>
        <v>*</v>
      </c>
      <c r="K2578" s="111" t="str">
        <f>IF(SP_NORTE!AD2584="","*",SP_NORTE!AD2584)</f>
        <v>*</v>
      </c>
    </row>
    <row r="2579" spans="2:11" hidden="1">
      <c r="B2579" s="108" t="str">
        <f>IF(SP_NORTE!Y2585="","*",SP_NORTE!Y2585)</f>
        <v>*</v>
      </c>
      <c r="C2579" s="109" t="str">
        <f>IF(SP_NORTE!B2585="","*",SP_NORTE!B2585)</f>
        <v>*</v>
      </c>
      <c r="D2579" s="108" t="str">
        <f>IF(SP_NORTE!D2585="","*",SP_NORTE!D2585)</f>
        <v>*</v>
      </c>
      <c r="E2579" s="108" t="str">
        <f>IF(SP_NORTE!H2585="","*",SP_NORTE!H2585)</f>
        <v>*</v>
      </c>
      <c r="F2579" s="114" t="str">
        <f>IF(SP_NORTE!M2585="","*",SP_NORTE!M2585)</f>
        <v>*</v>
      </c>
      <c r="G2579" s="109" t="str">
        <f>IF(SP_NORTE!I2585="","*",SP_NORTE!I2585)</f>
        <v>*</v>
      </c>
      <c r="H2579" s="109" t="str">
        <f>IF(SP_NORTE!AB2585="","*",SP_NORTE!AB2585)</f>
        <v>*</v>
      </c>
      <c r="I2579" s="109" t="str">
        <f>IF(SP_NORTE!AC2585="","*",SP_NORTE!AC2585)</f>
        <v>*</v>
      </c>
      <c r="J2579" s="110" t="str">
        <f>IF(SP_NORTE!AA2585="","*",SP_NORTE!AA2585)</f>
        <v>*</v>
      </c>
      <c r="K2579" s="111" t="str">
        <f>IF(SP_NORTE!AD2585="","*",SP_NORTE!AD2585)</f>
        <v>*</v>
      </c>
    </row>
    <row r="2580" spans="2:11" hidden="1">
      <c r="B2580" s="108" t="str">
        <f>IF(SP_NORTE!Y2586="","*",SP_NORTE!Y2586)</f>
        <v>*</v>
      </c>
      <c r="C2580" s="109" t="str">
        <f>IF(SP_NORTE!B2586="","*",SP_NORTE!B2586)</f>
        <v>*</v>
      </c>
      <c r="D2580" s="108" t="str">
        <f>IF(SP_NORTE!D2586="","*",SP_NORTE!D2586)</f>
        <v>*</v>
      </c>
      <c r="E2580" s="108" t="str">
        <f>IF(SP_NORTE!H2586="","*",SP_NORTE!H2586)</f>
        <v>*</v>
      </c>
      <c r="F2580" s="114" t="str">
        <f>IF(SP_NORTE!M2586="","*",SP_NORTE!M2586)</f>
        <v>*</v>
      </c>
      <c r="G2580" s="109" t="str">
        <f>IF(SP_NORTE!I2586="","*",SP_NORTE!I2586)</f>
        <v>*</v>
      </c>
      <c r="H2580" s="109" t="str">
        <f>IF(SP_NORTE!AB2586="","*",SP_NORTE!AB2586)</f>
        <v>*</v>
      </c>
      <c r="I2580" s="109" t="str">
        <f>IF(SP_NORTE!AC2586="","*",SP_NORTE!AC2586)</f>
        <v>*</v>
      </c>
      <c r="J2580" s="110" t="str">
        <f>IF(SP_NORTE!AA2586="","*",SP_NORTE!AA2586)</f>
        <v>*</v>
      </c>
      <c r="K2580" s="111" t="str">
        <f>IF(SP_NORTE!AD2586="","*",SP_NORTE!AD2586)</f>
        <v>*</v>
      </c>
    </row>
    <row r="2581" spans="2:11" hidden="1">
      <c r="B2581" s="108" t="str">
        <f>IF(SP_NORTE!Y2587="","*",SP_NORTE!Y2587)</f>
        <v>*</v>
      </c>
      <c r="C2581" s="109" t="str">
        <f>IF(SP_NORTE!B2587="","*",SP_NORTE!B2587)</f>
        <v>*</v>
      </c>
      <c r="D2581" s="108" t="str">
        <f>IF(SP_NORTE!D2587="","*",SP_NORTE!D2587)</f>
        <v>*</v>
      </c>
      <c r="E2581" s="108" t="str">
        <f>IF(SP_NORTE!H2587="","*",SP_NORTE!H2587)</f>
        <v>*</v>
      </c>
      <c r="F2581" s="114" t="str">
        <f>IF(SP_NORTE!M2587="","*",SP_NORTE!M2587)</f>
        <v>*</v>
      </c>
      <c r="G2581" s="109" t="str">
        <f>IF(SP_NORTE!I2587="","*",SP_NORTE!I2587)</f>
        <v>*</v>
      </c>
      <c r="H2581" s="109" t="str">
        <f>IF(SP_NORTE!AB2587="","*",SP_NORTE!AB2587)</f>
        <v>*</v>
      </c>
      <c r="I2581" s="109" t="str">
        <f>IF(SP_NORTE!AC2587="","*",SP_NORTE!AC2587)</f>
        <v>*</v>
      </c>
      <c r="J2581" s="110" t="str">
        <f>IF(SP_NORTE!AA2587="","*",SP_NORTE!AA2587)</f>
        <v>*</v>
      </c>
      <c r="K2581" s="111" t="str">
        <f>IF(SP_NORTE!AD2587="","*",SP_NORTE!AD2587)</f>
        <v>*</v>
      </c>
    </row>
    <row r="2582" spans="2:11" hidden="1">
      <c r="B2582" s="108" t="str">
        <f>IF(SP_NORTE!Y2588="","*",SP_NORTE!Y2588)</f>
        <v>*</v>
      </c>
      <c r="C2582" s="109" t="str">
        <f>IF(SP_NORTE!B2588="","*",SP_NORTE!B2588)</f>
        <v>*</v>
      </c>
      <c r="D2582" s="108" t="str">
        <f>IF(SP_NORTE!D2588="","*",SP_NORTE!D2588)</f>
        <v>*</v>
      </c>
      <c r="E2582" s="108" t="str">
        <f>IF(SP_NORTE!H2588="","*",SP_NORTE!H2588)</f>
        <v>*</v>
      </c>
      <c r="F2582" s="114" t="str">
        <f>IF(SP_NORTE!M2588="","*",SP_NORTE!M2588)</f>
        <v>*</v>
      </c>
      <c r="G2582" s="109" t="str">
        <f>IF(SP_NORTE!I2588="","*",SP_NORTE!I2588)</f>
        <v>*</v>
      </c>
      <c r="H2582" s="109" t="str">
        <f>IF(SP_NORTE!AB2588="","*",SP_NORTE!AB2588)</f>
        <v>*</v>
      </c>
      <c r="I2582" s="109" t="str">
        <f>IF(SP_NORTE!AC2588="","*",SP_NORTE!AC2588)</f>
        <v>*</v>
      </c>
      <c r="J2582" s="110" t="str">
        <f>IF(SP_NORTE!AA2588="","*",SP_NORTE!AA2588)</f>
        <v>*</v>
      </c>
      <c r="K2582" s="111" t="str">
        <f>IF(SP_NORTE!AD2588="","*",SP_NORTE!AD2588)</f>
        <v>*</v>
      </c>
    </row>
    <row r="2583" spans="2:11" hidden="1">
      <c r="B2583" s="108" t="str">
        <f>IF(SP_NORTE!Y2589="","*",SP_NORTE!Y2589)</f>
        <v>*</v>
      </c>
      <c r="C2583" s="109" t="str">
        <f>IF(SP_NORTE!B2589="","*",SP_NORTE!B2589)</f>
        <v>*</v>
      </c>
      <c r="D2583" s="108" t="str">
        <f>IF(SP_NORTE!D2589="","*",SP_NORTE!D2589)</f>
        <v>*</v>
      </c>
      <c r="E2583" s="108" t="str">
        <f>IF(SP_NORTE!H2589="","*",SP_NORTE!H2589)</f>
        <v>*</v>
      </c>
      <c r="F2583" s="114" t="str">
        <f>IF(SP_NORTE!M2589="","*",SP_NORTE!M2589)</f>
        <v>*</v>
      </c>
      <c r="G2583" s="109" t="str">
        <f>IF(SP_NORTE!I2589="","*",SP_NORTE!I2589)</f>
        <v>*</v>
      </c>
      <c r="H2583" s="109" t="str">
        <f>IF(SP_NORTE!AB2589="","*",SP_NORTE!AB2589)</f>
        <v>*</v>
      </c>
      <c r="I2583" s="109" t="str">
        <f>IF(SP_NORTE!AC2589="","*",SP_NORTE!AC2589)</f>
        <v>*</v>
      </c>
      <c r="J2583" s="110" t="str">
        <f>IF(SP_NORTE!AA2589="","*",SP_NORTE!AA2589)</f>
        <v>*</v>
      </c>
      <c r="K2583" s="111" t="str">
        <f>IF(SP_NORTE!AD2589="","*",SP_NORTE!AD2589)</f>
        <v>*</v>
      </c>
    </row>
    <row r="2584" spans="2:11" hidden="1">
      <c r="B2584" s="108" t="str">
        <f>IF(SP_NORTE!Y2590="","*",SP_NORTE!Y2590)</f>
        <v>*</v>
      </c>
      <c r="C2584" s="109" t="str">
        <f>IF(SP_NORTE!B2590="","*",SP_NORTE!B2590)</f>
        <v>*</v>
      </c>
      <c r="D2584" s="108" t="str">
        <f>IF(SP_NORTE!D2590="","*",SP_NORTE!D2590)</f>
        <v>*</v>
      </c>
      <c r="E2584" s="108" t="str">
        <f>IF(SP_NORTE!H2590="","*",SP_NORTE!H2590)</f>
        <v>*</v>
      </c>
      <c r="F2584" s="114" t="str">
        <f>IF(SP_NORTE!M2590="","*",SP_NORTE!M2590)</f>
        <v>*</v>
      </c>
      <c r="G2584" s="109" t="str">
        <f>IF(SP_NORTE!I2590="","*",SP_NORTE!I2590)</f>
        <v>*</v>
      </c>
      <c r="H2584" s="109" t="str">
        <f>IF(SP_NORTE!AB2590="","*",SP_NORTE!AB2590)</f>
        <v>*</v>
      </c>
      <c r="I2584" s="109" t="str">
        <f>IF(SP_NORTE!AC2590="","*",SP_NORTE!AC2590)</f>
        <v>*</v>
      </c>
      <c r="J2584" s="110" t="str">
        <f>IF(SP_NORTE!AA2590="","*",SP_NORTE!AA2590)</f>
        <v>*</v>
      </c>
      <c r="K2584" s="111" t="str">
        <f>IF(SP_NORTE!AD2590="","*",SP_NORTE!AD2590)</f>
        <v>*</v>
      </c>
    </row>
    <row r="2585" spans="2:11" hidden="1">
      <c r="B2585" s="108" t="str">
        <f>IF(SP_NORTE!Y2591="","*",SP_NORTE!Y2591)</f>
        <v>*</v>
      </c>
      <c r="C2585" s="109" t="str">
        <f>IF(SP_NORTE!B2591="","*",SP_NORTE!B2591)</f>
        <v>*</v>
      </c>
      <c r="D2585" s="108" t="str">
        <f>IF(SP_NORTE!D2591="","*",SP_NORTE!D2591)</f>
        <v>*</v>
      </c>
      <c r="E2585" s="108" t="str">
        <f>IF(SP_NORTE!H2591="","*",SP_NORTE!H2591)</f>
        <v>*</v>
      </c>
      <c r="F2585" s="114" t="str">
        <f>IF(SP_NORTE!M2591="","*",SP_NORTE!M2591)</f>
        <v>*</v>
      </c>
      <c r="G2585" s="109" t="str">
        <f>IF(SP_NORTE!I2591="","*",SP_NORTE!I2591)</f>
        <v>*</v>
      </c>
      <c r="H2585" s="109" t="str">
        <f>IF(SP_NORTE!AB2591="","*",SP_NORTE!AB2591)</f>
        <v>*</v>
      </c>
      <c r="I2585" s="109" t="str">
        <f>IF(SP_NORTE!AC2591="","*",SP_NORTE!AC2591)</f>
        <v>*</v>
      </c>
      <c r="J2585" s="110" t="str">
        <f>IF(SP_NORTE!AA2591="","*",SP_NORTE!AA2591)</f>
        <v>*</v>
      </c>
      <c r="K2585" s="111" t="str">
        <f>IF(SP_NORTE!AD2591="","*",SP_NORTE!AD2591)</f>
        <v>*</v>
      </c>
    </row>
    <row r="2586" spans="2:11" hidden="1">
      <c r="B2586" s="108" t="str">
        <f>IF(SP_NORTE!Y2592="","*",SP_NORTE!Y2592)</f>
        <v>*</v>
      </c>
      <c r="C2586" s="109" t="str">
        <f>IF(SP_NORTE!B2592="","*",SP_NORTE!B2592)</f>
        <v>*</v>
      </c>
      <c r="D2586" s="108" t="str">
        <f>IF(SP_NORTE!D2592="","*",SP_NORTE!D2592)</f>
        <v>*</v>
      </c>
      <c r="E2586" s="108" t="str">
        <f>IF(SP_NORTE!H2592="","*",SP_NORTE!H2592)</f>
        <v>*</v>
      </c>
      <c r="F2586" s="114" t="str">
        <f>IF(SP_NORTE!M2592="","*",SP_NORTE!M2592)</f>
        <v>*</v>
      </c>
      <c r="G2586" s="109" t="str">
        <f>IF(SP_NORTE!I2592="","*",SP_NORTE!I2592)</f>
        <v>*</v>
      </c>
      <c r="H2586" s="109" t="str">
        <f>IF(SP_NORTE!AB2592="","*",SP_NORTE!AB2592)</f>
        <v>*</v>
      </c>
      <c r="I2586" s="109" t="str">
        <f>IF(SP_NORTE!AC2592="","*",SP_NORTE!AC2592)</f>
        <v>*</v>
      </c>
      <c r="J2586" s="110" t="str">
        <f>IF(SP_NORTE!AA2592="","*",SP_NORTE!AA2592)</f>
        <v>*</v>
      </c>
      <c r="K2586" s="111" t="str">
        <f>IF(SP_NORTE!AD2592="","*",SP_NORTE!AD2592)</f>
        <v>*</v>
      </c>
    </row>
    <row r="2587" spans="2:11" hidden="1">
      <c r="B2587" s="108" t="str">
        <f>IF(SP_NORTE!Y2593="","*",SP_NORTE!Y2593)</f>
        <v>*</v>
      </c>
      <c r="C2587" s="109" t="str">
        <f>IF(SP_NORTE!B2593="","*",SP_NORTE!B2593)</f>
        <v>*</v>
      </c>
      <c r="D2587" s="108" t="str">
        <f>IF(SP_NORTE!D2593="","*",SP_NORTE!D2593)</f>
        <v>*</v>
      </c>
      <c r="E2587" s="108" t="str">
        <f>IF(SP_NORTE!H2593="","*",SP_NORTE!H2593)</f>
        <v>*</v>
      </c>
      <c r="F2587" s="114" t="str">
        <f>IF(SP_NORTE!M2593="","*",SP_NORTE!M2593)</f>
        <v>*</v>
      </c>
      <c r="G2587" s="109" t="str">
        <f>IF(SP_NORTE!I2593="","*",SP_NORTE!I2593)</f>
        <v>*</v>
      </c>
      <c r="H2587" s="109" t="str">
        <f>IF(SP_NORTE!AB2593="","*",SP_NORTE!AB2593)</f>
        <v>*</v>
      </c>
      <c r="I2587" s="109" t="str">
        <f>IF(SP_NORTE!AC2593="","*",SP_NORTE!AC2593)</f>
        <v>*</v>
      </c>
      <c r="J2587" s="110" t="str">
        <f>IF(SP_NORTE!AA2593="","*",SP_NORTE!AA2593)</f>
        <v>*</v>
      </c>
      <c r="K2587" s="111" t="str">
        <f>IF(SP_NORTE!AD2593="","*",SP_NORTE!AD2593)</f>
        <v>*</v>
      </c>
    </row>
    <row r="2588" spans="2:11" hidden="1">
      <c r="B2588" s="108" t="str">
        <f>IF(SP_NORTE!Y2594="","*",SP_NORTE!Y2594)</f>
        <v>*</v>
      </c>
      <c r="C2588" s="109" t="str">
        <f>IF(SP_NORTE!B2594="","*",SP_NORTE!B2594)</f>
        <v>*</v>
      </c>
      <c r="D2588" s="108" t="str">
        <f>IF(SP_NORTE!D2594="","*",SP_NORTE!D2594)</f>
        <v>*</v>
      </c>
      <c r="E2588" s="108" t="str">
        <f>IF(SP_NORTE!H2594="","*",SP_NORTE!H2594)</f>
        <v>*</v>
      </c>
      <c r="F2588" s="114" t="str">
        <f>IF(SP_NORTE!M2594="","*",SP_NORTE!M2594)</f>
        <v>*</v>
      </c>
      <c r="G2588" s="109" t="str">
        <f>IF(SP_NORTE!I2594="","*",SP_NORTE!I2594)</f>
        <v>*</v>
      </c>
      <c r="H2588" s="109" t="str">
        <f>IF(SP_NORTE!AB2594="","*",SP_NORTE!AB2594)</f>
        <v>*</v>
      </c>
      <c r="I2588" s="109" t="str">
        <f>IF(SP_NORTE!AC2594="","*",SP_NORTE!AC2594)</f>
        <v>*</v>
      </c>
      <c r="J2588" s="110" t="str">
        <f>IF(SP_NORTE!AA2594="","*",SP_NORTE!AA2594)</f>
        <v>*</v>
      </c>
      <c r="K2588" s="111" t="str">
        <f>IF(SP_NORTE!AD2594="","*",SP_NORTE!AD2594)</f>
        <v>*</v>
      </c>
    </row>
    <row r="2589" spans="2:11" hidden="1">
      <c r="B2589" s="108" t="str">
        <f>IF(SP_NORTE!Y2595="","*",SP_NORTE!Y2595)</f>
        <v>*</v>
      </c>
      <c r="C2589" s="109" t="str">
        <f>IF(SP_NORTE!B2595="","*",SP_NORTE!B2595)</f>
        <v>*</v>
      </c>
      <c r="D2589" s="108" t="str">
        <f>IF(SP_NORTE!D2595="","*",SP_NORTE!D2595)</f>
        <v>*</v>
      </c>
      <c r="E2589" s="108" t="str">
        <f>IF(SP_NORTE!H2595="","*",SP_NORTE!H2595)</f>
        <v>*</v>
      </c>
      <c r="F2589" s="114" t="str">
        <f>IF(SP_NORTE!M2595="","*",SP_NORTE!M2595)</f>
        <v>*</v>
      </c>
      <c r="G2589" s="109" t="str">
        <f>IF(SP_NORTE!I2595="","*",SP_NORTE!I2595)</f>
        <v>*</v>
      </c>
      <c r="H2589" s="109" t="str">
        <f>IF(SP_NORTE!AB2595="","*",SP_NORTE!AB2595)</f>
        <v>*</v>
      </c>
      <c r="I2589" s="109" t="str">
        <f>IF(SP_NORTE!AC2595="","*",SP_NORTE!AC2595)</f>
        <v>*</v>
      </c>
      <c r="J2589" s="110" t="str">
        <f>IF(SP_NORTE!AA2595="","*",SP_NORTE!AA2595)</f>
        <v>*</v>
      </c>
      <c r="K2589" s="111" t="str">
        <f>IF(SP_NORTE!AD2595="","*",SP_NORTE!AD2595)</f>
        <v>*</v>
      </c>
    </row>
    <row r="2590" spans="2:11" hidden="1">
      <c r="B2590" s="108" t="str">
        <f>IF(SP_NORTE!Y2596="","*",SP_NORTE!Y2596)</f>
        <v>*</v>
      </c>
      <c r="C2590" s="109" t="str">
        <f>IF(SP_NORTE!B2596="","*",SP_NORTE!B2596)</f>
        <v>*</v>
      </c>
      <c r="D2590" s="108" t="str">
        <f>IF(SP_NORTE!D2596="","*",SP_NORTE!D2596)</f>
        <v>*</v>
      </c>
      <c r="E2590" s="108" t="str">
        <f>IF(SP_NORTE!H2596="","*",SP_NORTE!H2596)</f>
        <v>*</v>
      </c>
      <c r="F2590" s="114" t="str">
        <f>IF(SP_NORTE!M2596="","*",SP_NORTE!M2596)</f>
        <v>*</v>
      </c>
      <c r="G2590" s="109" t="str">
        <f>IF(SP_NORTE!I2596="","*",SP_NORTE!I2596)</f>
        <v>*</v>
      </c>
      <c r="H2590" s="109" t="str">
        <f>IF(SP_NORTE!AB2596="","*",SP_NORTE!AB2596)</f>
        <v>*</v>
      </c>
      <c r="I2590" s="109" t="str">
        <f>IF(SP_NORTE!AC2596="","*",SP_NORTE!AC2596)</f>
        <v>*</v>
      </c>
      <c r="J2590" s="110" t="str">
        <f>IF(SP_NORTE!AA2596="","*",SP_NORTE!AA2596)</f>
        <v>*</v>
      </c>
      <c r="K2590" s="111" t="str">
        <f>IF(SP_NORTE!AD2596="","*",SP_NORTE!AD2596)</f>
        <v>*</v>
      </c>
    </row>
    <row r="2591" spans="2:11" hidden="1">
      <c r="B2591" s="108" t="str">
        <f>IF(SP_NORTE!Y2597="","*",SP_NORTE!Y2597)</f>
        <v>*</v>
      </c>
      <c r="C2591" s="109" t="str">
        <f>IF(SP_NORTE!B2597="","*",SP_NORTE!B2597)</f>
        <v>*</v>
      </c>
      <c r="D2591" s="108" t="str">
        <f>IF(SP_NORTE!D2597="","*",SP_NORTE!D2597)</f>
        <v>*</v>
      </c>
      <c r="E2591" s="108" t="str">
        <f>IF(SP_NORTE!H2597="","*",SP_NORTE!H2597)</f>
        <v>*</v>
      </c>
      <c r="F2591" s="114" t="str">
        <f>IF(SP_NORTE!M2597="","*",SP_NORTE!M2597)</f>
        <v>*</v>
      </c>
      <c r="G2591" s="109" t="str">
        <f>IF(SP_NORTE!I2597="","*",SP_NORTE!I2597)</f>
        <v>*</v>
      </c>
      <c r="H2591" s="109" t="str">
        <f>IF(SP_NORTE!AB2597="","*",SP_NORTE!AB2597)</f>
        <v>*</v>
      </c>
      <c r="I2591" s="109" t="str">
        <f>IF(SP_NORTE!AC2597="","*",SP_NORTE!AC2597)</f>
        <v>*</v>
      </c>
      <c r="J2591" s="110" t="str">
        <f>IF(SP_NORTE!AA2597="","*",SP_NORTE!AA2597)</f>
        <v>*</v>
      </c>
      <c r="K2591" s="111" t="str">
        <f>IF(SP_NORTE!AD2597="","*",SP_NORTE!AD2597)</f>
        <v>*</v>
      </c>
    </row>
    <row r="2592" spans="2:11" hidden="1">
      <c r="B2592" s="108" t="str">
        <f>IF(SP_NORTE!Y2598="","*",SP_NORTE!Y2598)</f>
        <v>*</v>
      </c>
      <c r="C2592" s="109" t="str">
        <f>IF(SP_NORTE!B2598="","*",SP_NORTE!B2598)</f>
        <v>*</v>
      </c>
      <c r="D2592" s="108" t="str">
        <f>IF(SP_NORTE!D2598="","*",SP_NORTE!D2598)</f>
        <v>*</v>
      </c>
      <c r="E2592" s="108" t="str">
        <f>IF(SP_NORTE!H2598="","*",SP_NORTE!H2598)</f>
        <v>*</v>
      </c>
      <c r="F2592" s="114" t="str">
        <f>IF(SP_NORTE!M2598="","*",SP_NORTE!M2598)</f>
        <v>*</v>
      </c>
      <c r="G2592" s="109" t="str">
        <f>IF(SP_NORTE!I2598="","*",SP_NORTE!I2598)</f>
        <v>*</v>
      </c>
      <c r="H2592" s="109" t="str">
        <f>IF(SP_NORTE!AB2598="","*",SP_NORTE!AB2598)</f>
        <v>*</v>
      </c>
      <c r="I2592" s="109" t="str">
        <f>IF(SP_NORTE!AC2598="","*",SP_NORTE!AC2598)</f>
        <v>*</v>
      </c>
      <c r="J2592" s="110" t="str">
        <f>IF(SP_NORTE!AA2598="","*",SP_NORTE!AA2598)</f>
        <v>*</v>
      </c>
      <c r="K2592" s="111" t="str">
        <f>IF(SP_NORTE!AD2598="","*",SP_NORTE!AD2598)</f>
        <v>*</v>
      </c>
    </row>
    <row r="2593" spans="2:11" hidden="1">
      <c r="B2593" s="108" t="str">
        <f>IF(SP_NORTE!Y2599="","*",SP_NORTE!Y2599)</f>
        <v>*</v>
      </c>
      <c r="C2593" s="109" t="str">
        <f>IF(SP_NORTE!B2599="","*",SP_NORTE!B2599)</f>
        <v>*</v>
      </c>
      <c r="D2593" s="108" t="str">
        <f>IF(SP_NORTE!D2599="","*",SP_NORTE!D2599)</f>
        <v>*</v>
      </c>
      <c r="E2593" s="108" t="str">
        <f>IF(SP_NORTE!H2599="","*",SP_NORTE!H2599)</f>
        <v>*</v>
      </c>
      <c r="F2593" s="114" t="str">
        <f>IF(SP_NORTE!M2599="","*",SP_NORTE!M2599)</f>
        <v>*</v>
      </c>
      <c r="G2593" s="109" t="str">
        <f>IF(SP_NORTE!I2599="","*",SP_NORTE!I2599)</f>
        <v>*</v>
      </c>
      <c r="H2593" s="109" t="str">
        <f>IF(SP_NORTE!AB2599="","*",SP_NORTE!AB2599)</f>
        <v>*</v>
      </c>
      <c r="I2593" s="109" t="str">
        <f>IF(SP_NORTE!AC2599="","*",SP_NORTE!AC2599)</f>
        <v>*</v>
      </c>
      <c r="J2593" s="110" t="str">
        <f>IF(SP_NORTE!AA2599="","*",SP_NORTE!AA2599)</f>
        <v>*</v>
      </c>
      <c r="K2593" s="111" t="str">
        <f>IF(SP_NORTE!AD2599="","*",SP_NORTE!AD2599)</f>
        <v>*</v>
      </c>
    </row>
    <row r="2594" spans="2:11" hidden="1">
      <c r="B2594" s="108" t="str">
        <f>IF(SP_NORTE!Y2600="","*",SP_NORTE!Y2600)</f>
        <v>*</v>
      </c>
      <c r="C2594" s="109" t="str">
        <f>IF(SP_NORTE!B2600="","*",SP_NORTE!B2600)</f>
        <v>*</v>
      </c>
      <c r="D2594" s="108" t="str">
        <f>IF(SP_NORTE!D2600="","*",SP_NORTE!D2600)</f>
        <v>*</v>
      </c>
      <c r="E2594" s="108" t="str">
        <f>IF(SP_NORTE!H2600="","*",SP_NORTE!H2600)</f>
        <v>*</v>
      </c>
      <c r="F2594" s="114" t="str">
        <f>IF(SP_NORTE!M2600="","*",SP_NORTE!M2600)</f>
        <v>*</v>
      </c>
      <c r="G2594" s="109" t="str">
        <f>IF(SP_NORTE!I2600="","*",SP_NORTE!I2600)</f>
        <v>*</v>
      </c>
      <c r="H2594" s="109" t="str">
        <f>IF(SP_NORTE!AB2600="","*",SP_NORTE!AB2600)</f>
        <v>*</v>
      </c>
      <c r="I2594" s="109" t="str">
        <f>IF(SP_NORTE!AC2600="","*",SP_NORTE!AC2600)</f>
        <v>*</v>
      </c>
      <c r="J2594" s="110" t="str">
        <f>IF(SP_NORTE!AA2600="","*",SP_NORTE!AA2600)</f>
        <v>*</v>
      </c>
      <c r="K2594" s="111" t="str">
        <f>IF(SP_NORTE!AD2600="","*",SP_NORTE!AD2600)</f>
        <v>*</v>
      </c>
    </row>
    <row r="2595" spans="2:11" hidden="1">
      <c r="B2595" s="108" t="str">
        <f>IF(SP_NORTE!Y2601="","*",SP_NORTE!Y2601)</f>
        <v>*</v>
      </c>
      <c r="C2595" s="109" t="str">
        <f>IF(SP_NORTE!B2601="","*",SP_NORTE!B2601)</f>
        <v>*</v>
      </c>
      <c r="D2595" s="108" t="str">
        <f>IF(SP_NORTE!D2601="","*",SP_NORTE!D2601)</f>
        <v>*</v>
      </c>
      <c r="E2595" s="108" t="str">
        <f>IF(SP_NORTE!H2601="","*",SP_NORTE!H2601)</f>
        <v>*</v>
      </c>
      <c r="F2595" s="114" t="str">
        <f>IF(SP_NORTE!M2601="","*",SP_NORTE!M2601)</f>
        <v>*</v>
      </c>
      <c r="G2595" s="109" t="str">
        <f>IF(SP_NORTE!I2601="","*",SP_NORTE!I2601)</f>
        <v>*</v>
      </c>
      <c r="H2595" s="109" t="str">
        <f>IF(SP_NORTE!AB2601="","*",SP_NORTE!AB2601)</f>
        <v>*</v>
      </c>
      <c r="I2595" s="109" t="str">
        <f>IF(SP_NORTE!AC2601="","*",SP_NORTE!AC2601)</f>
        <v>*</v>
      </c>
      <c r="J2595" s="110" t="str">
        <f>IF(SP_NORTE!AA2601="","*",SP_NORTE!AA2601)</f>
        <v>*</v>
      </c>
      <c r="K2595" s="111" t="str">
        <f>IF(SP_NORTE!AD2601="","*",SP_NORTE!AD2601)</f>
        <v>*</v>
      </c>
    </row>
    <row r="2596" spans="2:11" hidden="1">
      <c r="B2596" s="108" t="str">
        <f>IF(SP_NORTE!Y2602="","*",SP_NORTE!Y2602)</f>
        <v>*</v>
      </c>
      <c r="C2596" s="109" t="str">
        <f>IF(SP_NORTE!B2602="","*",SP_NORTE!B2602)</f>
        <v>*</v>
      </c>
      <c r="D2596" s="108" t="str">
        <f>IF(SP_NORTE!D2602="","*",SP_NORTE!D2602)</f>
        <v>*</v>
      </c>
      <c r="E2596" s="108" t="str">
        <f>IF(SP_NORTE!H2602="","*",SP_NORTE!H2602)</f>
        <v>*</v>
      </c>
      <c r="F2596" s="114" t="str">
        <f>IF(SP_NORTE!M2602="","*",SP_NORTE!M2602)</f>
        <v>*</v>
      </c>
      <c r="G2596" s="109" t="str">
        <f>IF(SP_NORTE!I2602="","*",SP_NORTE!I2602)</f>
        <v>*</v>
      </c>
      <c r="H2596" s="109" t="str">
        <f>IF(SP_NORTE!AB2602="","*",SP_NORTE!AB2602)</f>
        <v>*</v>
      </c>
      <c r="I2596" s="109" t="str">
        <f>IF(SP_NORTE!AC2602="","*",SP_NORTE!AC2602)</f>
        <v>*</v>
      </c>
      <c r="J2596" s="110" t="str">
        <f>IF(SP_NORTE!AA2602="","*",SP_NORTE!AA2602)</f>
        <v>*</v>
      </c>
      <c r="K2596" s="111" t="str">
        <f>IF(SP_NORTE!AD2602="","*",SP_NORTE!AD2602)</f>
        <v>*</v>
      </c>
    </row>
    <row r="2597" spans="2:11" hidden="1">
      <c r="B2597" s="108" t="str">
        <f>IF(SP_NORTE!Y2603="","*",SP_NORTE!Y2603)</f>
        <v>*</v>
      </c>
      <c r="C2597" s="109" t="str">
        <f>IF(SP_NORTE!B2603="","*",SP_NORTE!B2603)</f>
        <v>*</v>
      </c>
      <c r="D2597" s="108" t="str">
        <f>IF(SP_NORTE!D2603="","*",SP_NORTE!D2603)</f>
        <v>*</v>
      </c>
      <c r="E2597" s="108" t="str">
        <f>IF(SP_NORTE!H2603="","*",SP_NORTE!H2603)</f>
        <v>*</v>
      </c>
      <c r="F2597" s="114" t="str">
        <f>IF(SP_NORTE!M2603="","*",SP_NORTE!M2603)</f>
        <v>*</v>
      </c>
      <c r="G2597" s="109" t="str">
        <f>IF(SP_NORTE!I2603="","*",SP_NORTE!I2603)</f>
        <v>*</v>
      </c>
      <c r="H2597" s="109" t="str">
        <f>IF(SP_NORTE!AB2603="","*",SP_NORTE!AB2603)</f>
        <v>*</v>
      </c>
      <c r="I2597" s="109" t="str">
        <f>IF(SP_NORTE!AC2603="","*",SP_NORTE!AC2603)</f>
        <v>*</v>
      </c>
      <c r="J2597" s="110" t="str">
        <f>IF(SP_NORTE!AA2603="","*",SP_NORTE!AA2603)</f>
        <v>*</v>
      </c>
      <c r="K2597" s="111" t="str">
        <f>IF(SP_NORTE!AD2603="","*",SP_NORTE!AD2603)</f>
        <v>*</v>
      </c>
    </row>
    <row r="2598" spans="2:11" hidden="1">
      <c r="B2598" s="108" t="str">
        <f>IF(SP_NORTE!Y2604="","*",SP_NORTE!Y2604)</f>
        <v>*</v>
      </c>
      <c r="C2598" s="109" t="str">
        <f>IF(SP_NORTE!B2604="","*",SP_NORTE!B2604)</f>
        <v>*</v>
      </c>
      <c r="D2598" s="108" t="str">
        <f>IF(SP_NORTE!D2604="","*",SP_NORTE!D2604)</f>
        <v>*</v>
      </c>
      <c r="E2598" s="108" t="str">
        <f>IF(SP_NORTE!H2604="","*",SP_NORTE!H2604)</f>
        <v>*</v>
      </c>
      <c r="F2598" s="114" t="str">
        <f>IF(SP_NORTE!M2604="","*",SP_NORTE!M2604)</f>
        <v>*</v>
      </c>
      <c r="G2598" s="109" t="str">
        <f>IF(SP_NORTE!I2604="","*",SP_NORTE!I2604)</f>
        <v>*</v>
      </c>
      <c r="H2598" s="109" t="str">
        <f>IF(SP_NORTE!AB2604="","*",SP_NORTE!AB2604)</f>
        <v>*</v>
      </c>
      <c r="I2598" s="109" t="str">
        <f>IF(SP_NORTE!AC2604="","*",SP_NORTE!AC2604)</f>
        <v>*</v>
      </c>
      <c r="J2598" s="110" t="str">
        <f>IF(SP_NORTE!AA2604="","*",SP_NORTE!AA2604)</f>
        <v>*</v>
      </c>
      <c r="K2598" s="111" t="str">
        <f>IF(SP_NORTE!AD2604="","*",SP_NORTE!AD2604)</f>
        <v>*</v>
      </c>
    </row>
    <row r="2599" spans="2:11" hidden="1">
      <c r="B2599" s="108" t="str">
        <f>IF(SP_NORTE!Y2605="","*",SP_NORTE!Y2605)</f>
        <v>*</v>
      </c>
      <c r="C2599" s="109" t="str">
        <f>IF(SP_NORTE!B2605="","*",SP_NORTE!B2605)</f>
        <v>*</v>
      </c>
      <c r="D2599" s="108" t="str">
        <f>IF(SP_NORTE!D2605="","*",SP_NORTE!D2605)</f>
        <v>*</v>
      </c>
      <c r="E2599" s="108" t="str">
        <f>IF(SP_NORTE!H2605="","*",SP_NORTE!H2605)</f>
        <v>*</v>
      </c>
      <c r="F2599" s="114" t="str">
        <f>IF(SP_NORTE!M2605="","*",SP_NORTE!M2605)</f>
        <v>*</v>
      </c>
      <c r="G2599" s="109" t="str">
        <f>IF(SP_NORTE!I2605="","*",SP_NORTE!I2605)</f>
        <v>*</v>
      </c>
      <c r="H2599" s="109" t="str">
        <f>IF(SP_NORTE!AB2605="","*",SP_NORTE!AB2605)</f>
        <v>*</v>
      </c>
      <c r="I2599" s="109" t="str">
        <f>IF(SP_NORTE!AC2605="","*",SP_NORTE!AC2605)</f>
        <v>*</v>
      </c>
      <c r="J2599" s="110" t="str">
        <f>IF(SP_NORTE!AA2605="","*",SP_NORTE!AA2605)</f>
        <v>*</v>
      </c>
      <c r="K2599" s="111" t="str">
        <f>IF(SP_NORTE!AD2605="","*",SP_NORTE!AD2605)</f>
        <v>*</v>
      </c>
    </row>
    <row r="2600" spans="2:11" hidden="1">
      <c r="B2600" s="108" t="str">
        <f>IF(SP_NORTE!Y2606="","*",SP_NORTE!Y2606)</f>
        <v>*</v>
      </c>
      <c r="C2600" s="109" t="str">
        <f>IF(SP_NORTE!B2606="","*",SP_NORTE!B2606)</f>
        <v>*</v>
      </c>
      <c r="D2600" s="108" t="str">
        <f>IF(SP_NORTE!D2606="","*",SP_NORTE!D2606)</f>
        <v>*</v>
      </c>
      <c r="E2600" s="108" t="str">
        <f>IF(SP_NORTE!H2606="","*",SP_NORTE!H2606)</f>
        <v>*</v>
      </c>
      <c r="F2600" s="114" t="str">
        <f>IF(SP_NORTE!M2606="","*",SP_NORTE!M2606)</f>
        <v>*</v>
      </c>
      <c r="G2600" s="109" t="str">
        <f>IF(SP_NORTE!I2606="","*",SP_NORTE!I2606)</f>
        <v>*</v>
      </c>
      <c r="H2600" s="109" t="str">
        <f>IF(SP_NORTE!AB2606="","*",SP_NORTE!AB2606)</f>
        <v>*</v>
      </c>
      <c r="I2600" s="109" t="str">
        <f>IF(SP_NORTE!AC2606="","*",SP_NORTE!AC2606)</f>
        <v>*</v>
      </c>
      <c r="J2600" s="110" t="str">
        <f>IF(SP_NORTE!AA2606="","*",SP_NORTE!AA2606)</f>
        <v>*</v>
      </c>
      <c r="K2600" s="111" t="str">
        <f>IF(SP_NORTE!AD2606="","*",SP_NORTE!AD2606)</f>
        <v>*</v>
      </c>
    </row>
    <row r="2601" spans="2:11" hidden="1">
      <c r="B2601" s="108" t="str">
        <f>IF(SP_NORTE!Y2607="","*",SP_NORTE!Y2607)</f>
        <v>*</v>
      </c>
      <c r="C2601" s="109" t="str">
        <f>IF(SP_NORTE!B2607="","*",SP_NORTE!B2607)</f>
        <v>*</v>
      </c>
      <c r="D2601" s="108" t="str">
        <f>IF(SP_NORTE!D2607="","*",SP_NORTE!D2607)</f>
        <v>*</v>
      </c>
      <c r="E2601" s="108" t="str">
        <f>IF(SP_NORTE!H2607="","*",SP_NORTE!H2607)</f>
        <v>*</v>
      </c>
      <c r="F2601" s="114" t="str">
        <f>IF(SP_NORTE!M2607="","*",SP_NORTE!M2607)</f>
        <v>*</v>
      </c>
      <c r="G2601" s="109" t="str">
        <f>IF(SP_NORTE!I2607="","*",SP_NORTE!I2607)</f>
        <v>*</v>
      </c>
      <c r="H2601" s="109" t="str">
        <f>IF(SP_NORTE!AB2607="","*",SP_NORTE!AB2607)</f>
        <v>*</v>
      </c>
      <c r="I2601" s="109" t="str">
        <f>IF(SP_NORTE!AC2607="","*",SP_NORTE!AC2607)</f>
        <v>*</v>
      </c>
      <c r="J2601" s="110" t="str">
        <f>IF(SP_NORTE!AA2607="","*",SP_NORTE!AA2607)</f>
        <v>*</v>
      </c>
      <c r="K2601" s="111" t="str">
        <f>IF(SP_NORTE!AD2607="","*",SP_NORTE!AD2607)</f>
        <v>*</v>
      </c>
    </row>
    <row r="2602" spans="2:11" hidden="1">
      <c r="B2602" s="108" t="str">
        <f>IF(SP_NORTE!Y2608="","*",SP_NORTE!Y2608)</f>
        <v>*</v>
      </c>
      <c r="C2602" s="109" t="str">
        <f>IF(SP_NORTE!B2608="","*",SP_NORTE!B2608)</f>
        <v>*</v>
      </c>
      <c r="D2602" s="108" t="str">
        <f>IF(SP_NORTE!D2608="","*",SP_NORTE!D2608)</f>
        <v>*</v>
      </c>
      <c r="E2602" s="108" t="str">
        <f>IF(SP_NORTE!H2608="","*",SP_NORTE!H2608)</f>
        <v>*</v>
      </c>
      <c r="F2602" s="114" t="str">
        <f>IF(SP_NORTE!M2608="","*",SP_NORTE!M2608)</f>
        <v>*</v>
      </c>
      <c r="G2602" s="109" t="str">
        <f>IF(SP_NORTE!I2608="","*",SP_NORTE!I2608)</f>
        <v>*</v>
      </c>
      <c r="H2602" s="109" t="str">
        <f>IF(SP_NORTE!AB2608="","*",SP_NORTE!AB2608)</f>
        <v>*</v>
      </c>
      <c r="I2602" s="109" t="str">
        <f>IF(SP_NORTE!AC2608="","*",SP_NORTE!AC2608)</f>
        <v>*</v>
      </c>
      <c r="J2602" s="110" t="str">
        <f>IF(SP_NORTE!AA2608="","*",SP_NORTE!AA2608)</f>
        <v>*</v>
      </c>
      <c r="K2602" s="111" t="str">
        <f>IF(SP_NORTE!AD2608="","*",SP_NORTE!AD2608)</f>
        <v>*</v>
      </c>
    </row>
    <row r="2603" spans="2:11" hidden="1">
      <c r="B2603" s="108" t="str">
        <f>IF(SP_NORTE!Y2609="","*",SP_NORTE!Y2609)</f>
        <v>*</v>
      </c>
      <c r="C2603" s="109" t="str">
        <f>IF(SP_NORTE!B2609="","*",SP_NORTE!B2609)</f>
        <v>*</v>
      </c>
      <c r="D2603" s="108" t="str">
        <f>IF(SP_NORTE!D2609="","*",SP_NORTE!D2609)</f>
        <v>*</v>
      </c>
      <c r="E2603" s="108" t="str">
        <f>IF(SP_NORTE!H2609="","*",SP_NORTE!H2609)</f>
        <v>*</v>
      </c>
      <c r="F2603" s="114" t="str">
        <f>IF(SP_NORTE!M2609="","*",SP_NORTE!M2609)</f>
        <v>*</v>
      </c>
      <c r="G2603" s="109" t="str">
        <f>IF(SP_NORTE!I2609="","*",SP_NORTE!I2609)</f>
        <v>*</v>
      </c>
      <c r="H2603" s="109" t="str">
        <f>IF(SP_NORTE!AB2609="","*",SP_NORTE!AB2609)</f>
        <v>*</v>
      </c>
      <c r="I2603" s="109" t="str">
        <f>IF(SP_NORTE!AC2609="","*",SP_NORTE!AC2609)</f>
        <v>*</v>
      </c>
      <c r="J2603" s="110" t="str">
        <f>IF(SP_NORTE!AA2609="","*",SP_NORTE!AA2609)</f>
        <v>*</v>
      </c>
      <c r="K2603" s="111" t="str">
        <f>IF(SP_NORTE!AD2609="","*",SP_NORTE!AD2609)</f>
        <v>*</v>
      </c>
    </row>
    <row r="2604" spans="2:11" hidden="1">
      <c r="B2604" s="108" t="str">
        <f>IF(SP_NORTE!Y2610="","*",SP_NORTE!Y2610)</f>
        <v>*</v>
      </c>
      <c r="C2604" s="109" t="str">
        <f>IF(SP_NORTE!B2610="","*",SP_NORTE!B2610)</f>
        <v>*</v>
      </c>
      <c r="D2604" s="108" t="str">
        <f>IF(SP_NORTE!D2610="","*",SP_NORTE!D2610)</f>
        <v>*</v>
      </c>
      <c r="E2604" s="108" t="str">
        <f>IF(SP_NORTE!H2610="","*",SP_NORTE!H2610)</f>
        <v>*</v>
      </c>
      <c r="F2604" s="114" t="str">
        <f>IF(SP_NORTE!M2610="","*",SP_NORTE!M2610)</f>
        <v>*</v>
      </c>
      <c r="G2604" s="109" t="str">
        <f>IF(SP_NORTE!I2610="","*",SP_NORTE!I2610)</f>
        <v>*</v>
      </c>
      <c r="H2604" s="109" t="str">
        <f>IF(SP_NORTE!AB2610="","*",SP_NORTE!AB2610)</f>
        <v>*</v>
      </c>
      <c r="I2604" s="109" t="str">
        <f>IF(SP_NORTE!AC2610="","*",SP_NORTE!AC2610)</f>
        <v>*</v>
      </c>
      <c r="J2604" s="110" t="str">
        <f>IF(SP_NORTE!AA2610="","*",SP_NORTE!AA2610)</f>
        <v>*</v>
      </c>
      <c r="K2604" s="111" t="str">
        <f>IF(SP_NORTE!AD2610="","*",SP_NORTE!AD2610)</f>
        <v>*</v>
      </c>
    </row>
    <row r="2605" spans="2:11" hidden="1">
      <c r="B2605" s="108" t="str">
        <f>IF(SP_NORTE!Y2611="","*",SP_NORTE!Y2611)</f>
        <v>*</v>
      </c>
      <c r="C2605" s="109" t="str">
        <f>IF(SP_NORTE!B2611="","*",SP_NORTE!B2611)</f>
        <v>*</v>
      </c>
      <c r="D2605" s="108" t="str">
        <f>IF(SP_NORTE!D2611="","*",SP_NORTE!D2611)</f>
        <v>*</v>
      </c>
      <c r="E2605" s="108" t="str">
        <f>IF(SP_NORTE!H2611="","*",SP_NORTE!H2611)</f>
        <v>*</v>
      </c>
      <c r="F2605" s="114" t="str">
        <f>IF(SP_NORTE!M2611="","*",SP_NORTE!M2611)</f>
        <v>*</v>
      </c>
      <c r="G2605" s="109" t="str">
        <f>IF(SP_NORTE!I2611="","*",SP_NORTE!I2611)</f>
        <v>*</v>
      </c>
      <c r="H2605" s="109" t="str">
        <f>IF(SP_NORTE!AB2611="","*",SP_NORTE!AB2611)</f>
        <v>*</v>
      </c>
      <c r="I2605" s="109" t="str">
        <f>IF(SP_NORTE!AC2611="","*",SP_NORTE!AC2611)</f>
        <v>*</v>
      </c>
      <c r="J2605" s="110" t="str">
        <f>IF(SP_NORTE!AA2611="","*",SP_NORTE!AA2611)</f>
        <v>*</v>
      </c>
      <c r="K2605" s="111" t="str">
        <f>IF(SP_NORTE!AD2611="","*",SP_NORTE!AD2611)</f>
        <v>*</v>
      </c>
    </row>
    <row r="2606" spans="2:11" hidden="1">
      <c r="B2606" s="108" t="str">
        <f>IF(SP_NORTE!Y2612="","*",SP_NORTE!Y2612)</f>
        <v>*</v>
      </c>
      <c r="C2606" s="109" t="str">
        <f>IF(SP_NORTE!B2612="","*",SP_NORTE!B2612)</f>
        <v>*</v>
      </c>
      <c r="D2606" s="108" t="str">
        <f>IF(SP_NORTE!D2612="","*",SP_NORTE!D2612)</f>
        <v>*</v>
      </c>
      <c r="E2606" s="108" t="str">
        <f>IF(SP_NORTE!H2612="","*",SP_NORTE!H2612)</f>
        <v>*</v>
      </c>
      <c r="F2606" s="114" t="str">
        <f>IF(SP_NORTE!M2612="","*",SP_NORTE!M2612)</f>
        <v>*</v>
      </c>
      <c r="G2606" s="109" t="str">
        <f>IF(SP_NORTE!I2612="","*",SP_NORTE!I2612)</f>
        <v>*</v>
      </c>
      <c r="H2606" s="109" t="str">
        <f>IF(SP_NORTE!AB2612="","*",SP_NORTE!AB2612)</f>
        <v>*</v>
      </c>
      <c r="I2606" s="109" t="str">
        <f>IF(SP_NORTE!AC2612="","*",SP_NORTE!AC2612)</f>
        <v>*</v>
      </c>
      <c r="J2606" s="110" t="str">
        <f>IF(SP_NORTE!AA2612="","*",SP_NORTE!AA2612)</f>
        <v>*</v>
      </c>
      <c r="K2606" s="111" t="str">
        <f>IF(SP_NORTE!AD2612="","*",SP_NORTE!AD2612)</f>
        <v>*</v>
      </c>
    </row>
    <row r="2607" spans="2:11" hidden="1">
      <c r="B2607" s="108" t="str">
        <f>IF(SP_NORTE!Y2613="","*",SP_NORTE!Y2613)</f>
        <v>*</v>
      </c>
      <c r="C2607" s="109" t="str">
        <f>IF(SP_NORTE!B2613="","*",SP_NORTE!B2613)</f>
        <v>*</v>
      </c>
      <c r="D2607" s="108" t="str">
        <f>IF(SP_NORTE!D2613="","*",SP_NORTE!D2613)</f>
        <v>*</v>
      </c>
      <c r="E2607" s="108" t="str">
        <f>IF(SP_NORTE!H2613="","*",SP_NORTE!H2613)</f>
        <v>*</v>
      </c>
      <c r="F2607" s="114" t="str">
        <f>IF(SP_NORTE!M2613="","*",SP_NORTE!M2613)</f>
        <v>*</v>
      </c>
      <c r="G2607" s="109" t="str">
        <f>IF(SP_NORTE!I2613="","*",SP_NORTE!I2613)</f>
        <v>*</v>
      </c>
      <c r="H2607" s="109" t="str">
        <f>IF(SP_NORTE!AB2613="","*",SP_NORTE!AB2613)</f>
        <v>*</v>
      </c>
      <c r="I2607" s="109" t="str">
        <f>IF(SP_NORTE!AC2613="","*",SP_NORTE!AC2613)</f>
        <v>*</v>
      </c>
      <c r="J2607" s="110" t="str">
        <f>IF(SP_NORTE!AA2613="","*",SP_NORTE!AA2613)</f>
        <v>*</v>
      </c>
      <c r="K2607" s="111" t="str">
        <f>IF(SP_NORTE!AD2613="","*",SP_NORTE!AD2613)</f>
        <v>*</v>
      </c>
    </row>
    <row r="2608" spans="2:11" hidden="1">
      <c r="B2608" s="108" t="str">
        <f>IF(SP_NORTE!Y2614="","*",SP_NORTE!Y2614)</f>
        <v>*</v>
      </c>
      <c r="C2608" s="109" t="str">
        <f>IF(SP_NORTE!B2614="","*",SP_NORTE!B2614)</f>
        <v>*</v>
      </c>
      <c r="D2608" s="108" t="str">
        <f>IF(SP_NORTE!D2614="","*",SP_NORTE!D2614)</f>
        <v>*</v>
      </c>
      <c r="E2608" s="108" t="str">
        <f>IF(SP_NORTE!H2614="","*",SP_NORTE!H2614)</f>
        <v>*</v>
      </c>
      <c r="F2608" s="114" t="str">
        <f>IF(SP_NORTE!M2614="","*",SP_NORTE!M2614)</f>
        <v>*</v>
      </c>
      <c r="G2608" s="109" t="str">
        <f>IF(SP_NORTE!I2614="","*",SP_NORTE!I2614)</f>
        <v>*</v>
      </c>
      <c r="H2608" s="109" t="str">
        <f>IF(SP_NORTE!AB2614="","*",SP_NORTE!AB2614)</f>
        <v>*</v>
      </c>
      <c r="I2608" s="109" t="str">
        <f>IF(SP_NORTE!AC2614="","*",SP_NORTE!AC2614)</f>
        <v>*</v>
      </c>
      <c r="J2608" s="110" t="str">
        <f>IF(SP_NORTE!AA2614="","*",SP_NORTE!AA2614)</f>
        <v>*</v>
      </c>
      <c r="K2608" s="111" t="str">
        <f>IF(SP_NORTE!AD2614="","*",SP_NORTE!AD2614)</f>
        <v>*</v>
      </c>
    </row>
    <row r="2609" spans="2:11" hidden="1">
      <c r="B2609" s="108" t="str">
        <f>IF(SP_NORTE!Y2615="","*",SP_NORTE!Y2615)</f>
        <v>*</v>
      </c>
      <c r="C2609" s="109" t="str">
        <f>IF(SP_NORTE!B2615="","*",SP_NORTE!B2615)</f>
        <v>*</v>
      </c>
      <c r="D2609" s="108" t="str">
        <f>IF(SP_NORTE!D2615="","*",SP_NORTE!D2615)</f>
        <v>*</v>
      </c>
      <c r="E2609" s="108" t="str">
        <f>IF(SP_NORTE!H2615="","*",SP_NORTE!H2615)</f>
        <v>*</v>
      </c>
      <c r="F2609" s="114" t="str">
        <f>IF(SP_NORTE!M2615="","*",SP_NORTE!M2615)</f>
        <v>*</v>
      </c>
      <c r="G2609" s="109" t="str">
        <f>IF(SP_NORTE!I2615="","*",SP_NORTE!I2615)</f>
        <v>*</v>
      </c>
      <c r="H2609" s="109" t="str">
        <f>IF(SP_NORTE!AB2615="","*",SP_NORTE!AB2615)</f>
        <v>*</v>
      </c>
      <c r="I2609" s="109" t="str">
        <f>IF(SP_NORTE!AC2615="","*",SP_NORTE!AC2615)</f>
        <v>*</v>
      </c>
      <c r="J2609" s="110" t="str">
        <f>IF(SP_NORTE!AA2615="","*",SP_NORTE!AA2615)</f>
        <v>*</v>
      </c>
      <c r="K2609" s="111" t="str">
        <f>IF(SP_NORTE!AD2615="","*",SP_NORTE!AD2615)</f>
        <v>*</v>
      </c>
    </row>
    <row r="2610" spans="2:11" hidden="1">
      <c r="B2610" s="108" t="str">
        <f>IF(SP_NORTE!Y2616="","*",SP_NORTE!Y2616)</f>
        <v>*</v>
      </c>
      <c r="C2610" s="109" t="str">
        <f>IF(SP_NORTE!B2616="","*",SP_NORTE!B2616)</f>
        <v>*</v>
      </c>
      <c r="D2610" s="108" t="str">
        <f>IF(SP_NORTE!D2616="","*",SP_NORTE!D2616)</f>
        <v>*</v>
      </c>
      <c r="E2610" s="108" t="str">
        <f>IF(SP_NORTE!H2616="","*",SP_NORTE!H2616)</f>
        <v>*</v>
      </c>
      <c r="F2610" s="114" t="str">
        <f>IF(SP_NORTE!M2616="","*",SP_NORTE!M2616)</f>
        <v>*</v>
      </c>
      <c r="G2610" s="109" t="str">
        <f>IF(SP_NORTE!I2616="","*",SP_NORTE!I2616)</f>
        <v>*</v>
      </c>
      <c r="H2610" s="109" t="str">
        <f>IF(SP_NORTE!AB2616="","*",SP_NORTE!AB2616)</f>
        <v>*</v>
      </c>
      <c r="I2610" s="109" t="str">
        <f>IF(SP_NORTE!AC2616="","*",SP_NORTE!AC2616)</f>
        <v>*</v>
      </c>
      <c r="J2610" s="110" t="str">
        <f>IF(SP_NORTE!AA2616="","*",SP_NORTE!AA2616)</f>
        <v>*</v>
      </c>
      <c r="K2610" s="111" t="str">
        <f>IF(SP_NORTE!AD2616="","*",SP_NORTE!AD2616)</f>
        <v>*</v>
      </c>
    </row>
    <row r="2611" spans="2:11" hidden="1">
      <c r="B2611" s="108" t="str">
        <f>IF(SP_NORTE!Y2617="","*",SP_NORTE!Y2617)</f>
        <v>*</v>
      </c>
      <c r="C2611" s="109" t="str">
        <f>IF(SP_NORTE!B2617="","*",SP_NORTE!B2617)</f>
        <v>*</v>
      </c>
      <c r="D2611" s="108" t="str">
        <f>IF(SP_NORTE!D2617="","*",SP_NORTE!D2617)</f>
        <v>*</v>
      </c>
      <c r="E2611" s="108" t="str">
        <f>IF(SP_NORTE!H2617="","*",SP_NORTE!H2617)</f>
        <v>*</v>
      </c>
      <c r="F2611" s="114" t="str">
        <f>IF(SP_NORTE!M2617="","*",SP_NORTE!M2617)</f>
        <v>*</v>
      </c>
      <c r="G2611" s="109" t="str">
        <f>IF(SP_NORTE!I2617="","*",SP_NORTE!I2617)</f>
        <v>*</v>
      </c>
      <c r="H2611" s="109" t="str">
        <f>IF(SP_NORTE!AB2617="","*",SP_NORTE!AB2617)</f>
        <v>*</v>
      </c>
      <c r="I2611" s="109" t="str">
        <f>IF(SP_NORTE!AC2617="","*",SP_NORTE!AC2617)</f>
        <v>*</v>
      </c>
      <c r="J2611" s="110" t="str">
        <f>IF(SP_NORTE!AA2617="","*",SP_NORTE!AA2617)</f>
        <v>*</v>
      </c>
      <c r="K2611" s="111" t="str">
        <f>IF(SP_NORTE!AD2617="","*",SP_NORTE!AD2617)</f>
        <v>*</v>
      </c>
    </row>
    <row r="2612" spans="2:11" hidden="1">
      <c r="B2612" s="108" t="str">
        <f>IF(SP_NORTE!Y2618="","*",SP_NORTE!Y2618)</f>
        <v>*</v>
      </c>
      <c r="C2612" s="109" t="str">
        <f>IF(SP_NORTE!B2618="","*",SP_NORTE!B2618)</f>
        <v>*</v>
      </c>
      <c r="D2612" s="108" t="str">
        <f>IF(SP_NORTE!D2618="","*",SP_NORTE!D2618)</f>
        <v>*</v>
      </c>
      <c r="E2612" s="108" t="str">
        <f>IF(SP_NORTE!H2618="","*",SP_NORTE!H2618)</f>
        <v>*</v>
      </c>
      <c r="F2612" s="114" t="str">
        <f>IF(SP_NORTE!M2618="","*",SP_NORTE!M2618)</f>
        <v>*</v>
      </c>
      <c r="G2612" s="109" t="str">
        <f>IF(SP_NORTE!I2618="","*",SP_NORTE!I2618)</f>
        <v>*</v>
      </c>
      <c r="H2612" s="109" t="str">
        <f>IF(SP_NORTE!AB2618="","*",SP_NORTE!AB2618)</f>
        <v>*</v>
      </c>
      <c r="I2612" s="109" t="str">
        <f>IF(SP_NORTE!AC2618="","*",SP_NORTE!AC2618)</f>
        <v>*</v>
      </c>
      <c r="J2612" s="110" t="str">
        <f>IF(SP_NORTE!AA2618="","*",SP_NORTE!AA2618)</f>
        <v>*</v>
      </c>
      <c r="K2612" s="111" t="str">
        <f>IF(SP_NORTE!AD2618="","*",SP_NORTE!AD2618)</f>
        <v>*</v>
      </c>
    </row>
    <row r="2613" spans="2:11" hidden="1">
      <c r="B2613" s="108" t="str">
        <f>IF(SP_NORTE!Y2619="","*",SP_NORTE!Y2619)</f>
        <v>*</v>
      </c>
      <c r="C2613" s="109" t="str">
        <f>IF(SP_NORTE!B2619="","*",SP_NORTE!B2619)</f>
        <v>*</v>
      </c>
      <c r="D2613" s="108" t="str">
        <f>IF(SP_NORTE!D2619="","*",SP_NORTE!D2619)</f>
        <v>*</v>
      </c>
      <c r="E2613" s="108" t="str">
        <f>IF(SP_NORTE!H2619="","*",SP_NORTE!H2619)</f>
        <v>*</v>
      </c>
      <c r="F2613" s="114" t="str">
        <f>IF(SP_NORTE!M2619="","*",SP_NORTE!M2619)</f>
        <v>*</v>
      </c>
      <c r="G2613" s="109" t="str">
        <f>IF(SP_NORTE!I2619="","*",SP_NORTE!I2619)</f>
        <v>*</v>
      </c>
      <c r="H2613" s="109" t="str">
        <f>IF(SP_NORTE!AB2619="","*",SP_NORTE!AB2619)</f>
        <v>*</v>
      </c>
      <c r="I2613" s="109" t="str">
        <f>IF(SP_NORTE!AC2619="","*",SP_NORTE!AC2619)</f>
        <v>*</v>
      </c>
      <c r="J2613" s="110" t="str">
        <f>IF(SP_NORTE!AA2619="","*",SP_NORTE!AA2619)</f>
        <v>*</v>
      </c>
      <c r="K2613" s="111" t="str">
        <f>IF(SP_NORTE!AD2619="","*",SP_NORTE!AD2619)</f>
        <v>*</v>
      </c>
    </row>
    <row r="2614" spans="2:11" hidden="1">
      <c r="B2614" s="108" t="str">
        <f>IF(SP_NORTE!Y2620="","*",SP_NORTE!Y2620)</f>
        <v>*</v>
      </c>
      <c r="C2614" s="109" t="str">
        <f>IF(SP_NORTE!B2620="","*",SP_NORTE!B2620)</f>
        <v>*</v>
      </c>
      <c r="D2614" s="108" t="str">
        <f>IF(SP_NORTE!D2620="","*",SP_NORTE!D2620)</f>
        <v>*</v>
      </c>
      <c r="E2614" s="108" t="str">
        <f>IF(SP_NORTE!H2620="","*",SP_NORTE!H2620)</f>
        <v>*</v>
      </c>
      <c r="F2614" s="114" t="str">
        <f>IF(SP_NORTE!M2620="","*",SP_NORTE!M2620)</f>
        <v>*</v>
      </c>
      <c r="G2614" s="109" t="str">
        <f>IF(SP_NORTE!I2620="","*",SP_NORTE!I2620)</f>
        <v>*</v>
      </c>
      <c r="H2614" s="109" t="str">
        <f>IF(SP_NORTE!AB2620="","*",SP_NORTE!AB2620)</f>
        <v>*</v>
      </c>
      <c r="I2614" s="109" t="str">
        <f>IF(SP_NORTE!AC2620="","*",SP_NORTE!AC2620)</f>
        <v>*</v>
      </c>
      <c r="J2614" s="110" t="str">
        <f>IF(SP_NORTE!AA2620="","*",SP_NORTE!AA2620)</f>
        <v>*</v>
      </c>
      <c r="K2614" s="111" t="str">
        <f>IF(SP_NORTE!AD2620="","*",SP_NORTE!AD2620)</f>
        <v>*</v>
      </c>
    </row>
    <row r="2615" spans="2:11" hidden="1">
      <c r="B2615" s="108" t="str">
        <f>IF(SP_NORTE!Y2621="","*",SP_NORTE!Y2621)</f>
        <v>*</v>
      </c>
      <c r="C2615" s="109" t="str">
        <f>IF(SP_NORTE!B2621="","*",SP_NORTE!B2621)</f>
        <v>*</v>
      </c>
      <c r="D2615" s="108" t="str">
        <f>IF(SP_NORTE!D2621="","*",SP_NORTE!D2621)</f>
        <v>*</v>
      </c>
      <c r="E2615" s="108" t="str">
        <f>IF(SP_NORTE!H2621="","*",SP_NORTE!H2621)</f>
        <v>*</v>
      </c>
      <c r="F2615" s="114" t="str">
        <f>IF(SP_NORTE!M2621="","*",SP_NORTE!M2621)</f>
        <v>*</v>
      </c>
      <c r="G2615" s="109" t="str">
        <f>IF(SP_NORTE!I2621="","*",SP_NORTE!I2621)</f>
        <v>*</v>
      </c>
      <c r="H2615" s="109" t="str">
        <f>IF(SP_NORTE!AB2621="","*",SP_NORTE!AB2621)</f>
        <v>*</v>
      </c>
      <c r="I2615" s="109" t="str">
        <f>IF(SP_NORTE!AC2621="","*",SP_NORTE!AC2621)</f>
        <v>*</v>
      </c>
      <c r="J2615" s="110" t="str">
        <f>IF(SP_NORTE!AA2621="","*",SP_NORTE!AA2621)</f>
        <v>*</v>
      </c>
      <c r="K2615" s="111" t="str">
        <f>IF(SP_NORTE!AD2621="","*",SP_NORTE!AD2621)</f>
        <v>*</v>
      </c>
    </row>
    <row r="2616" spans="2:11" hidden="1">
      <c r="B2616" s="108" t="str">
        <f>IF(SP_NORTE!Y2622="","*",SP_NORTE!Y2622)</f>
        <v>*</v>
      </c>
      <c r="C2616" s="109" t="str">
        <f>IF(SP_NORTE!B2622="","*",SP_NORTE!B2622)</f>
        <v>*</v>
      </c>
      <c r="D2616" s="108" t="str">
        <f>IF(SP_NORTE!D2622="","*",SP_NORTE!D2622)</f>
        <v>*</v>
      </c>
      <c r="E2616" s="108" t="str">
        <f>IF(SP_NORTE!H2622="","*",SP_NORTE!H2622)</f>
        <v>*</v>
      </c>
      <c r="F2616" s="114" t="str">
        <f>IF(SP_NORTE!M2622="","*",SP_NORTE!M2622)</f>
        <v>*</v>
      </c>
      <c r="G2616" s="109" t="str">
        <f>IF(SP_NORTE!I2622="","*",SP_NORTE!I2622)</f>
        <v>*</v>
      </c>
      <c r="H2616" s="109" t="str">
        <f>IF(SP_NORTE!AB2622="","*",SP_NORTE!AB2622)</f>
        <v>*</v>
      </c>
      <c r="I2616" s="109" t="str">
        <f>IF(SP_NORTE!AC2622="","*",SP_NORTE!AC2622)</f>
        <v>*</v>
      </c>
      <c r="J2616" s="110" t="str">
        <f>IF(SP_NORTE!AA2622="","*",SP_NORTE!AA2622)</f>
        <v>*</v>
      </c>
      <c r="K2616" s="111" t="str">
        <f>IF(SP_NORTE!AD2622="","*",SP_NORTE!AD2622)</f>
        <v>*</v>
      </c>
    </row>
    <row r="2617" spans="2:11" hidden="1">
      <c r="B2617" s="108" t="str">
        <f>IF(SP_NORTE!Y2623="","*",SP_NORTE!Y2623)</f>
        <v>*</v>
      </c>
      <c r="C2617" s="109" t="str">
        <f>IF(SP_NORTE!B2623="","*",SP_NORTE!B2623)</f>
        <v>*</v>
      </c>
      <c r="D2617" s="108" t="str">
        <f>IF(SP_NORTE!D2623="","*",SP_NORTE!D2623)</f>
        <v>*</v>
      </c>
      <c r="E2617" s="108" t="str">
        <f>IF(SP_NORTE!H2623="","*",SP_NORTE!H2623)</f>
        <v>*</v>
      </c>
      <c r="F2617" s="114" t="str">
        <f>IF(SP_NORTE!M2623="","*",SP_NORTE!M2623)</f>
        <v>*</v>
      </c>
      <c r="G2617" s="109" t="str">
        <f>IF(SP_NORTE!I2623="","*",SP_NORTE!I2623)</f>
        <v>*</v>
      </c>
      <c r="H2617" s="109" t="str">
        <f>IF(SP_NORTE!AB2623="","*",SP_NORTE!AB2623)</f>
        <v>*</v>
      </c>
      <c r="I2617" s="109" t="str">
        <f>IF(SP_NORTE!AC2623="","*",SP_NORTE!AC2623)</f>
        <v>*</v>
      </c>
      <c r="J2617" s="110" t="str">
        <f>IF(SP_NORTE!AA2623="","*",SP_NORTE!AA2623)</f>
        <v>*</v>
      </c>
      <c r="K2617" s="111" t="str">
        <f>IF(SP_NORTE!AD2623="","*",SP_NORTE!AD2623)</f>
        <v>*</v>
      </c>
    </row>
    <row r="2618" spans="2:11" hidden="1">
      <c r="B2618" s="108" t="str">
        <f>IF(SP_NORTE!Y2624="","*",SP_NORTE!Y2624)</f>
        <v>*</v>
      </c>
      <c r="C2618" s="109" t="str">
        <f>IF(SP_NORTE!B2624="","*",SP_NORTE!B2624)</f>
        <v>*</v>
      </c>
      <c r="D2618" s="108" t="str">
        <f>IF(SP_NORTE!D2624="","*",SP_NORTE!D2624)</f>
        <v>*</v>
      </c>
      <c r="E2618" s="108" t="str">
        <f>IF(SP_NORTE!H2624="","*",SP_NORTE!H2624)</f>
        <v>*</v>
      </c>
      <c r="F2618" s="114" t="str">
        <f>IF(SP_NORTE!M2624="","*",SP_NORTE!M2624)</f>
        <v>*</v>
      </c>
      <c r="G2618" s="109" t="str">
        <f>IF(SP_NORTE!I2624="","*",SP_NORTE!I2624)</f>
        <v>*</v>
      </c>
      <c r="H2618" s="109" t="str">
        <f>IF(SP_NORTE!AB2624="","*",SP_NORTE!AB2624)</f>
        <v>*</v>
      </c>
      <c r="I2618" s="109" t="str">
        <f>IF(SP_NORTE!AC2624="","*",SP_NORTE!AC2624)</f>
        <v>*</v>
      </c>
      <c r="J2618" s="110" t="str">
        <f>IF(SP_NORTE!AA2624="","*",SP_NORTE!AA2624)</f>
        <v>*</v>
      </c>
      <c r="K2618" s="111" t="str">
        <f>IF(SP_NORTE!AD2624="","*",SP_NORTE!AD2624)</f>
        <v>*</v>
      </c>
    </row>
    <row r="2619" spans="2:11" hidden="1">
      <c r="B2619" s="108" t="str">
        <f>IF(SP_NORTE!Y2625="","*",SP_NORTE!Y2625)</f>
        <v>*</v>
      </c>
      <c r="C2619" s="109" t="str">
        <f>IF(SP_NORTE!B2625="","*",SP_NORTE!B2625)</f>
        <v>*</v>
      </c>
      <c r="D2619" s="108" t="str">
        <f>IF(SP_NORTE!D2625="","*",SP_NORTE!D2625)</f>
        <v>*</v>
      </c>
      <c r="E2619" s="108" t="str">
        <f>IF(SP_NORTE!H2625="","*",SP_NORTE!H2625)</f>
        <v>*</v>
      </c>
      <c r="F2619" s="114" t="str">
        <f>IF(SP_NORTE!M2625="","*",SP_NORTE!M2625)</f>
        <v>*</v>
      </c>
      <c r="G2619" s="109" t="str">
        <f>IF(SP_NORTE!I2625="","*",SP_NORTE!I2625)</f>
        <v>*</v>
      </c>
      <c r="H2619" s="109" t="str">
        <f>IF(SP_NORTE!AB2625="","*",SP_NORTE!AB2625)</f>
        <v>*</v>
      </c>
      <c r="I2619" s="109" t="str">
        <f>IF(SP_NORTE!AC2625="","*",SP_NORTE!AC2625)</f>
        <v>*</v>
      </c>
      <c r="J2619" s="110" t="str">
        <f>IF(SP_NORTE!AA2625="","*",SP_NORTE!AA2625)</f>
        <v>*</v>
      </c>
      <c r="K2619" s="111" t="str">
        <f>IF(SP_NORTE!AD2625="","*",SP_NORTE!AD2625)</f>
        <v>*</v>
      </c>
    </row>
    <row r="2620" spans="2:11" hidden="1">
      <c r="B2620" s="108" t="str">
        <f>IF(SP_NORTE!Y2626="","*",SP_NORTE!Y2626)</f>
        <v>*</v>
      </c>
      <c r="C2620" s="109" t="str">
        <f>IF(SP_NORTE!B2626="","*",SP_NORTE!B2626)</f>
        <v>*</v>
      </c>
      <c r="D2620" s="108" t="str">
        <f>IF(SP_NORTE!D2626="","*",SP_NORTE!D2626)</f>
        <v>*</v>
      </c>
      <c r="E2620" s="108" t="str">
        <f>IF(SP_NORTE!H2626="","*",SP_NORTE!H2626)</f>
        <v>*</v>
      </c>
      <c r="F2620" s="114" t="str">
        <f>IF(SP_NORTE!M2626="","*",SP_NORTE!M2626)</f>
        <v>*</v>
      </c>
      <c r="G2620" s="109" t="str">
        <f>IF(SP_NORTE!I2626="","*",SP_NORTE!I2626)</f>
        <v>*</v>
      </c>
      <c r="H2620" s="109" t="str">
        <f>IF(SP_NORTE!AB2626="","*",SP_NORTE!AB2626)</f>
        <v>*</v>
      </c>
      <c r="I2620" s="109" t="str">
        <f>IF(SP_NORTE!AC2626="","*",SP_NORTE!AC2626)</f>
        <v>*</v>
      </c>
      <c r="J2620" s="110" t="str">
        <f>IF(SP_NORTE!AA2626="","*",SP_NORTE!AA2626)</f>
        <v>*</v>
      </c>
      <c r="K2620" s="111" t="str">
        <f>IF(SP_NORTE!AD2626="","*",SP_NORTE!AD2626)</f>
        <v>*</v>
      </c>
    </row>
    <row r="2621" spans="2:11" hidden="1">
      <c r="B2621" s="108" t="str">
        <f>IF(SP_NORTE!Y2627="","*",SP_NORTE!Y2627)</f>
        <v>*</v>
      </c>
      <c r="C2621" s="109" t="str">
        <f>IF(SP_NORTE!B2627="","*",SP_NORTE!B2627)</f>
        <v>*</v>
      </c>
      <c r="D2621" s="108" t="str">
        <f>IF(SP_NORTE!D2627="","*",SP_NORTE!D2627)</f>
        <v>*</v>
      </c>
      <c r="E2621" s="108" t="str">
        <f>IF(SP_NORTE!H2627="","*",SP_NORTE!H2627)</f>
        <v>*</v>
      </c>
      <c r="F2621" s="114" t="str">
        <f>IF(SP_NORTE!M2627="","*",SP_NORTE!M2627)</f>
        <v>*</v>
      </c>
      <c r="G2621" s="109" t="str">
        <f>IF(SP_NORTE!I2627="","*",SP_NORTE!I2627)</f>
        <v>*</v>
      </c>
      <c r="H2621" s="109" t="str">
        <f>IF(SP_NORTE!AB2627="","*",SP_NORTE!AB2627)</f>
        <v>*</v>
      </c>
      <c r="I2621" s="109" t="str">
        <f>IF(SP_NORTE!AC2627="","*",SP_NORTE!AC2627)</f>
        <v>*</v>
      </c>
      <c r="J2621" s="110" t="str">
        <f>IF(SP_NORTE!AA2627="","*",SP_NORTE!AA2627)</f>
        <v>*</v>
      </c>
      <c r="K2621" s="111" t="str">
        <f>IF(SP_NORTE!AD2627="","*",SP_NORTE!AD2627)</f>
        <v>*</v>
      </c>
    </row>
    <row r="2622" spans="2:11" hidden="1">
      <c r="B2622" s="108" t="str">
        <f>IF(SP_NORTE!Y2628="","*",SP_NORTE!Y2628)</f>
        <v>*</v>
      </c>
      <c r="C2622" s="109" t="str">
        <f>IF(SP_NORTE!B2628="","*",SP_NORTE!B2628)</f>
        <v>*</v>
      </c>
      <c r="D2622" s="108" t="str">
        <f>IF(SP_NORTE!D2628="","*",SP_NORTE!D2628)</f>
        <v>*</v>
      </c>
      <c r="E2622" s="108" t="str">
        <f>IF(SP_NORTE!H2628="","*",SP_NORTE!H2628)</f>
        <v>*</v>
      </c>
      <c r="F2622" s="114" t="str">
        <f>IF(SP_NORTE!M2628="","*",SP_NORTE!M2628)</f>
        <v>*</v>
      </c>
      <c r="G2622" s="109" t="str">
        <f>IF(SP_NORTE!I2628="","*",SP_NORTE!I2628)</f>
        <v>*</v>
      </c>
      <c r="H2622" s="109" t="str">
        <f>IF(SP_NORTE!AB2628="","*",SP_NORTE!AB2628)</f>
        <v>*</v>
      </c>
      <c r="I2622" s="109" t="str">
        <f>IF(SP_NORTE!AC2628="","*",SP_NORTE!AC2628)</f>
        <v>*</v>
      </c>
      <c r="J2622" s="110" t="str">
        <f>IF(SP_NORTE!AA2628="","*",SP_NORTE!AA2628)</f>
        <v>*</v>
      </c>
      <c r="K2622" s="111" t="str">
        <f>IF(SP_NORTE!AD2628="","*",SP_NORTE!AD2628)</f>
        <v>*</v>
      </c>
    </row>
    <row r="2623" spans="2:11" hidden="1">
      <c r="B2623" s="108" t="str">
        <f>IF(SP_NORTE!Y2629="","*",SP_NORTE!Y2629)</f>
        <v>*</v>
      </c>
      <c r="C2623" s="109" t="str">
        <f>IF(SP_NORTE!B2629="","*",SP_NORTE!B2629)</f>
        <v>*</v>
      </c>
      <c r="D2623" s="108" t="str">
        <f>IF(SP_NORTE!D2629="","*",SP_NORTE!D2629)</f>
        <v>*</v>
      </c>
      <c r="E2623" s="108" t="str">
        <f>IF(SP_NORTE!H2629="","*",SP_NORTE!H2629)</f>
        <v>*</v>
      </c>
      <c r="F2623" s="114" t="str">
        <f>IF(SP_NORTE!M2629="","*",SP_NORTE!M2629)</f>
        <v>*</v>
      </c>
      <c r="G2623" s="109" t="str">
        <f>IF(SP_NORTE!I2629="","*",SP_NORTE!I2629)</f>
        <v>*</v>
      </c>
      <c r="H2623" s="109" t="str">
        <f>IF(SP_NORTE!AB2629="","*",SP_NORTE!AB2629)</f>
        <v>*</v>
      </c>
      <c r="I2623" s="109" t="str">
        <f>IF(SP_NORTE!AC2629="","*",SP_NORTE!AC2629)</f>
        <v>*</v>
      </c>
      <c r="J2623" s="110" t="str">
        <f>IF(SP_NORTE!AA2629="","*",SP_NORTE!AA2629)</f>
        <v>*</v>
      </c>
      <c r="K2623" s="111" t="str">
        <f>IF(SP_NORTE!AD2629="","*",SP_NORTE!AD2629)</f>
        <v>*</v>
      </c>
    </row>
    <row r="2624" spans="2:11" hidden="1">
      <c r="B2624" s="108" t="str">
        <f>IF(SP_NORTE!Y2630="","*",SP_NORTE!Y2630)</f>
        <v>*</v>
      </c>
      <c r="C2624" s="109" t="str">
        <f>IF(SP_NORTE!B2630="","*",SP_NORTE!B2630)</f>
        <v>*</v>
      </c>
      <c r="D2624" s="108" t="str">
        <f>IF(SP_NORTE!D2630="","*",SP_NORTE!D2630)</f>
        <v>*</v>
      </c>
      <c r="E2624" s="108" t="str">
        <f>IF(SP_NORTE!H2630="","*",SP_NORTE!H2630)</f>
        <v>*</v>
      </c>
      <c r="F2624" s="114" t="str">
        <f>IF(SP_NORTE!M2630="","*",SP_NORTE!M2630)</f>
        <v>*</v>
      </c>
      <c r="G2624" s="109" t="str">
        <f>IF(SP_NORTE!I2630="","*",SP_NORTE!I2630)</f>
        <v>*</v>
      </c>
      <c r="H2624" s="109" t="str">
        <f>IF(SP_NORTE!AB2630="","*",SP_NORTE!AB2630)</f>
        <v>*</v>
      </c>
      <c r="I2624" s="109" t="str">
        <f>IF(SP_NORTE!AC2630="","*",SP_NORTE!AC2630)</f>
        <v>*</v>
      </c>
      <c r="J2624" s="110" t="str">
        <f>IF(SP_NORTE!AA2630="","*",SP_NORTE!AA2630)</f>
        <v>*</v>
      </c>
      <c r="K2624" s="111" t="str">
        <f>IF(SP_NORTE!AD2630="","*",SP_NORTE!AD2630)</f>
        <v>*</v>
      </c>
    </row>
    <row r="2625" spans="2:11" hidden="1">
      <c r="B2625" s="108" t="str">
        <f>IF(SP_NORTE!Y2631="","*",SP_NORTE!Y2631)</f>
        <v>*</v>
      </c>
      <c r="C2625" s="109" t="str">
        <f>IF(SP_NORTE!B2631="","*",SP_NORTE!B2631)</f>
        <v>*</v>
      </c>
      <c r="D2625" s="108" t="str">
        <f>IF(SP_NORTE!D2631="","*",SP_NORTE!D2631)</f>
        <v>*</v>
      </c>
      <c r="E2625" s="108" t="str">
        <f>IF(SP_NORTE!H2631="","*",SP_NORTE!H2631)</f>
        <v>*</v>
      </c>
      <c r="F2625" s="114" t="str">
        <f>IF(SP_NORTE!M2631="","*",SP_NORTE!M2631)</f>
        <v>*</v>
      </c>
      <c r="G2625" s="109" t="str">
        <f>IF(SP_NORTE!I2631="","*",SP_NORTE!I2631)</f>
        <v>*</v>
      </c>
      <c r="H2625" s="109" t="str">
        <f>IF(SP_NORTE!AB2631="","*",SP_NORTE!AB2631)</f>
        <v>*</v>
      </c>
      <c r="I2625" s="109" t="str">
        <f>IF(SP_NORTE!AC2631="","*",SP_NORTE!AC2631)</f>
        <v>*</v>
      </c>
      <c r="J2625" s="110" t="str">
        <f>IF(SP_NORTE!AA2631="","*",SP_NORTE!AA2631)</f>
        <v>*</v>
      </c>
      <c r="K2625" s="111" t="str">
        <f>IF(SP_NORTE!AD2631="","*",SP_NORTE!AD2631)</f>
        <v>*</v>
      </c>
    </row>
    <row r="2626" spans="2:11" hidden="1">
      <c r="B2626" s="108" t="str">
        <f>IF(SP_NORTE!Y2632="","*",SP_NORTE!Y2632)</f>
        <v>*</v>
      </c>
      <c r="C2626" s="109" t="str">
        <f>IF(SP_NORTE!B2632="","*",SP_NORTE!B2632)</f>
        <v>*</v>
      </c>
      <c r="D2626" s="108" t="str">
        <f>IF(SP_NORTE!D2632="","*",SP_NORTE!D2632)</f>
        <v>*</v>
      </c>
      <c r="E2626" s="108" t="str">
        <f>IF(SP_NORTE!H2632="","*",SP_NORTE!H2632)</f>
        <v>*</v>
      </c>
      <c r="F2626" s="114" t="str">
        <f>IF(SP_NORTE!M2632="","*",SP_NORTE!M2632)</f>
        <v>*</v>
      </c>
      <c r="G2626" s="109" t="str">
        <f>IF(SP_NORTE!I2632="","*",SP_NORTE!I2632)</f>
        <v>*</v>
      </c>
      <c r="H2626" s="109" t="str">
        <f>IF(SP_NORTE!AB2632="","*",SP_NORTE!AB2632)</f>
        <v>*</v>
      </c>
      <c r="I2626" s="109" t="str">
        <f>IF(SP_NORTE!AC2632="","*",SP_NORTE!AC2632)</f>
        <v>*</v>
      </c>
      <c r="J2626" s="110" t="str">
        <f>IF(SP_NORTE!AA2632="","*",SP_NORTE!AA2632)</f>
        <v>*</v>
      </c>
      <c r="K2626" s="111" t="str">
        <f>IF(SP_NORTE!AD2632="","*",SP_NORTE!AD2632)</f>
        <v>*</v>
      </c>
    </row>
    <row r="2627" spans="2:11" hidden="1">
      <c r="B2627" s="108" t="str">
        <f>IF(SP_NORTE!Y2633="","*",SP_NORTE!Y2633)</f>
        <v>*</v>
      </c>
      <c r="C2627" s="109" t="str">
        <f>IF(SP_NORTE!B2633="","*",SP_NORTE!B2633)</f>
        <v>*</v>
      </c>
      <c r="D2627" s="108" t="str">
        <f>IF(SP_NORTE!D2633="","*",SP_NORTE!D2633)</f>
        <v>*</v>
      </c>
      <c r="E2627" s="108" t="str">
        <f>IF(SP_NORTE!H2633="","*",SP_NORTE!H2633)</f>
        <v>*</v>
      </c>
      <c r="F2627" s="114" t="str">
        <f>IF(SP_NORTE!M2633="","*",SP_NORTE!M2633)</f>
        <v>*</v>
      </c>
      <c r="G2627" s="109" t="str">
        <f>IF(SP_NORTE!I2633="","*",SP_NORTE!I2633)</f>
        <v>*</v>
      </c>
      <c r="H2627" s="109" t="str">
        <f>IF(SP_NORTE!AB2633="","*",SP_NORTE!AB2633)</f>
        <v>*</v>
      </c>
      <c r="I2627" s="109" t="str">
        <f>IF(SP_NORTE!AC2633="","*",SP_NORTE!AC2633)</f>
        <v>*</v>
      </c>
      <c r="J2627" s="110" t="str">
        <f>IF(SP_NORTE!AA2633="","*",SP_NORTE!AA2633)</f>
        <v>*</v>
      </c>
      <c r="K2627" s="111" t="str">
        <f>IF(SP_NORTE!AD2633="","*",SP_NORTE!AD2633)</f>
        <v>*</v>
      </c>
    </row>
    <row r="2628" spans="2:11" hidden="1">
      <c r="B2628" s="108" t="str">
        <f>IF(SP_NORTE!Y2634="","*",SP_NORTE!Y2634)</f>
        <v>*</v>
      </c>
      <c r="C2628" s="109" t="str">
        <f>IF(SP_NORTE!B2634="","*",SP_NORTE!B2634)</f>
        <v>*</v>
      </c>
      <c r="D2628" s="108" t="str">
        <f>IF(SP_NORTE!D2634="","*",SP_NORTE!D2634)</f>
        <v>*</v>
      </c>
      <c r="E2628" s="108" t="str">
        <f>IF(SP_NORTE!H2634="","*",SP_NORTE!H2634)</f>
        <v>*</v>
      </c>
      <c r="F2628" s="114" t="str">
        <f>IF(SP_NORTE!M2634="","*",SP_NORTE!M2634)</f>
        <v>*</v>
      </c>
      <c r="G2628" s="109" t="str">
        <f>IF(SP_NORTE!I2634="","*",SP_NORTE!I2634)</f>
        <v>*</v>
      </c>
      <c r="H2628" s="109" t="str">
        <f>IF(SP_NORTE!AB2634="","*",SP_NORTE!AB2634)</f>
        <v>*</v>
      </c>
      <c r="I2628" s="109" t="str">
        <f>IF(SP_NORTE!AC2634="","*",SP_NORTE!AC2634)</f>
        <v>*</v>
      </c>
      <c r="J2628" s="110" t="str">
        <f>IF(SP_NORTE!AA2634="","*",SP_NORTE!AA2634)</f>
        <v>*</v>
      </c>
      <c r="K2628" s="111" t="str">
        <f>IF(SP_NORTE!AD2634="","*",SP_NORTE!AD2634)</f>
        <v>*</v>
      </c>
    </row>
    <row r="2629" spans="2:11" hidden="1">
      <c r="B2629" s="108" t="str">
        <f>IF(SP_NORTE!Y2635="","*",SP_NORTE!Y2635)</f>
        <v>*</v>
      </c>
      <c r="C2629" s="109" t="str">
        <f>IF(SP_NORTE!B2635="","*",SP_NORTE!B2635)</f>
        <v>*</v>
      </c>
      <c r="D2629" s="108" t="str">
        <f>IF(SP_NORTE!D2635="","*",SP_NORTE!D2635)</f>
        <v>*</v>
      </c>
      <c r="E2629" s="108" t="str">
        <f>IF(SP_NORTE!H2635="","*",SP_NORTE!H2635)</f>
        <v>*</v>
      </c>
      <c r="F2629" s="114" t="str">
        <f>IF(SP_NORTE!M2635="","*",SP_NORTE!M2635)</f>
        <v>*</v>
      </c>
      <c r="G2629" s="109" t="str">
        <f>IF(SP_NORTE!I2635="","*",SP_NORTE!I2635)</f>
        <v>*</v>
      </c>
      <c r="H2629" s="109" t="str">
        <f>IF(SP_NORTE!AB2635="","*",SP_NORTE!AB2635)</f>
        <v>*</v>
      </c>
      <c r="I2629" s="109" t="str">
        <f>IF(SP_NORTE!AC2635="","*",SP_NORTE!AC2635)</f>
        <v>*</v>
      </c>
      <c r="J2629" s="110" t="str">
        <f>IF(SP_NORTE!AA2635="","*",SP_NORTE!AA2635)</f>
        <v>*</v>
      </c>
      <c r="K2629" s="111" t="str">
        <f>IF(SP_NORTE!AD2635="","*",SP_NORTE!AD2635)</f>
        <v>*</v>
      </c>
    </row>
    <row r="2630" spans="2:11" hidden="1">
      <c r="B2630" s="108" t="str">
        <f>IF(SP_NORTE!Y2636="","*",SP_NORTE!Y2636)</f>
        <v>*</v>
      </c>
      <c r="C2630" s="109" t="str">
        <f>IF(SP_NORTE!B2636="","*",SP_NORTE!B2636)</f>
        <v>*</v>
      </c>
      <c r="D2630" s="108" t="str">
        <f>IF(SP_NORTE!D2636="","*",SP_NORTE!D2636)</f>
        <v>*</v>
      </c>
      <c r="E2630" s="108" t="str">
        <f>IF(SP_NORTE!H2636="","*",SP_NORTE!H2636)</f>
        <v>*</v>
      </c>
      <c r="F2630" s="114" t="str">
        <f>IF(SP_NORTE!M2636="","*",SP_NORTE!M2636)</f>
        <v>*</v>
      </c>
      <c r="G2630" s="109" t="str">
        <f>IF(SP_NORTE!I2636="","*",SP_NORTE!I2636)</f>
        <v>*</v>
      </c>
      <c r="H2630" s="109" t="str">
        <f>IF(SP_NORTE!AB2636="","*",SP_NORTE!AB2636)</f>
        <v>*</v>
      </c>
      <c r="I2630" s="109" t="str">
        <f>IF(SP_NORTE!AC2636="","*",SP_NORTE!AC2636)</f>
        <v>*</v>
      </c>
      <c r="J2630" s="110" t="str">
        <f>IF(SP_NORTE!AA2636="","*",SP_NORTE!AA2636)</f>
        <v>*</v>
      </c>
      <c r="K2630" s="111" t="str">
        <f>IF(SP_NORTE!AD2636="","*",SP_NORTE!AD2636)</f>
        <v>*</v>
      </c>
    </row>
    <row r="2631" spans="2:11" hidden="1">
      <c r="B2631" s="108" t="str">
        <f>IF(SP_NORTE!Y2637="","*",SP_NORTE!Y2637)</f>
        <v>*</v>
      </c>
      <c r="C2631" s="109" t="str">
        <f>IF(SP_NORTE!B2637="","*",SP_NORTE!B2637)</f>
        <v>*</v>
      </c>
      <c r="D2631" s="108" t="str">
        <f>IF(SP_NORTE!D2637="","*",SP_NORTE!D2637)</f>
        <v>*</v>
      </c>
      <c r="E2631" s="108" t="str">
        <f>IF(SP_NORTE!H2637="","*",SP_NORTE!H2637)</f>
        <v>*</v>
      </c>
      <c r="F2631" s="114" t="str">
        <f>IF(SP_NORTE!M2637="","*",SP_NORTE!M2637)</f>
        <v>*</v>
      </c>
      <c r="G2631" s="109" t="str">
        <f>IF(SP_NORTE!I2637="","*",SP_NORTE!I2637)</f>
        <v>*</v>
      </c>
      <c r="H2631" s="109" t="str">
        <f>IF(SP_NORTE!AB2637="","*",SP_NORTE!AB2637)</f>
        <v>*</v>
      </c>
      <c r="I2631" s="109" t="str">
        <f>IF(SP_NORTE!AC2637="","*",SP_NORTE!AC2637)</f>
        <v>*</v>
      </c>
      <c r="J2631" s="110" t="str">
        <f>IF(SP_NORTE!AA2637="","*",SP_NORTE!AA2637)</f>
        <v>*</v>
      </c>
      <c r="K2631" s="111" t="str">
        <f>IF(SP_NORTE!AD2637="","*",SP_NORTE!AD2637)</f>
        <v>*</v>
      </c>
    </row>
    <row r="2632" spans="2:11" hidden="1">
      <c r="B2632" s="108" t="str">
        <f>IF(SP_NORTE!Y2638="","*",SP_NORTE!Y2638)</f>
        <v>*</v>
      </c>
      <c r="C2632" s="109" t="str">
        <f>IF(SP_NORTE!B2638="","*",SP_NORTE!B2638)</f>
        <v>*</v>
      </c>
      <c r="D2632" s="108" t="str">
        <f>IF(SP_NORTE!D2638="","*",SP_NORTE!D2638)</f>
        <v>*</v>
      </c>
      <c r="E2632" s="108" t="str">
        <f>IF(SP_NORTE!H2638="","*",SP_NORTE!H2638)</f>
        <v>*</v>
      </c>
      <c r="F2632" s="114" t="str">
        <f>IF(SP_NORTE!M2638="","*",SP_NORTE!M2638)</f>
        <v>*</v>
      </c>
      <c r="G2632" s="109" t="str">
        <f>IF(SP_NORTE!I2638="","*",SP_NORTE!I2638)</f>
        <v>*</v>
      </c>
      <c r="H2632" s="109" t="str">
        <f>IF(SP_NORTE!AB2638="","*",SP_NORTE!AB2638)</f>
        <v>*</v>
      </c>
      <c r="I2632" s="109" t="str">
        <f>IF(SP_NORTE!AC2638="","*",SP_NORTE!AC2638)</f>
        <v>*</v>
      </c>
      <c r="J2632" s="110" t="str">
        <f>IF(SP_NORTE!AA2638="","*",SP_NORTE!AA2638)</f>
        <v>*</v>
      </c>
      <c r="K2632" s="111" t="str">
        <f>IF(SP_NORTE!AD2638="","*",SP_NORTE!AD2638)</f>
        <v>*</v>
      </c>
    </row>
    <row r="2633" spans="2:11" hidden="1">
      <c r="B2633" s="108" t="str">
        <f>IF(SP_NORTE!Y2639="","*",SP_NORTE!Y2639)</f>
        <v>*</v>
      </c>
      <c r="C2633" s="109" t="str">
        <f>IF(SP_NORTE!B2639="","*",SP_NORTE!B2639)</f>
        <v>*</v>
      </c>
      <c r="D2633" s="108" t="str">
        <f>IF(SP_NORTE!D2639="","*",SP_NORTE!D2639)</f>
        <v>*</v>
      </c>
      <c r="E2633" s="108" t="str">
        <f>IF(SP_NORTE!H2639="","*",SP_NORTE!H2639)</f>
        <v>*</v>
      </c>
      <c r="F2633" s="114" t="str">
        <f>IF(SP_NORTE!M2639="","*",SP_NORTE!M2639)</f>
        <v>*</v>
      </c>
      <c r="G2633" s="109" t="str">
        <f>IF(SP_NORTE!I2639="","*",SP_NORTE!I2639)</f>
        <v>*</v>
      </c>
      <c r="H2633" s="109" t="str">
        <f>IF(SP_NORTE!AB2639="","*",SP_NORTE!AB2639)</f>
        <v>*</v>
      </c>
      <c r="I2633" s="109" t="str">
        <f>IF(SP_NORTE!AC2639="","*",SP_NORTE!AC2639)</f>
        <v>*</v>
      </c>
      <c r="J2633" s="110" t="str">
        <f>IF(SP_NORTE!AA2639="","*",SP_NORTE!AA2639)</f>
        <v>*</v>
      </c>
      <c r="K2633" s="111" t="str">
        <f>IF(SP_NORTE!AD2639="","*",SP_NORTE!AD2639)</f>
        <v>*</v>
      </c>
    </row>
    <row r="2634" spans="2:11" hidden="1">
      <c r="B2634" s="108" t="str">
        <f>IF(SP_NORTE!Y2640="","*",SP_NORTE!Y2640)</f>
        <v>*</v>
      </c>
      <c r="C2634" s="109" t="str">
        <f>IF(SP_NORTE!B2640="","*",SP_NORTE!B2640)</f>
        <v>*</v>
      </c>
      <c r="D2634" s="108" t="str">
        <f>IF(SP_NORTE!D2640="","*",SP_NORTE!D2640)</f>
        <v>*</v>
      </c>
      <c r="E2634" s="108" t="str">
        <f>IF(SP_NORTE!H2640="","*",SP_NORTE!H2640)</f>
        <v>*</v>
      </c>
      <c r="F2634" s="114" t="str">
        <f>IF(SP_NORTE!M2640="","*",SP_NORTE!M2640)</f>
        <v>*</v>
      </c>
      <c r="G2634" s="109" t="str">
        <f>IF(SP_NORTE!I2640="","*",SP_NORTE!I2640)</f>
        <v>*</v>
      </c>
      <c r="H2634" s="109" t="str">
        <f>IF(SP_NORTE!AB2640="","*",SP_NORTE!AB2640)</f>
        <v>*</v>
      </c>
      <c r="I2634" s="109" t="str">
        <f>IF(SP_NORTE!AC2640="","*",SP_NORTE!AC2640)</f>
        <v>*</v>
      </c>
      <c r="J2634" s="110" t="str">
        <f>IF(SP_NORTE!AA2640="","*",SP_NORTE!AA2640)</f>
        <v>*</v>
      </c>
      <c r="K2634" s="111" t="str">
        <f>IF(SP_NORTE!AD2640="","*",SP_NORTE!AD2640)</f>
        <v>*</v>
      </c>
    </row>
    <row r="2635" spans="2:11" hidden="1">
      <c r="B2635" s="108" t="str">
        <f>IF(SP_NORTE!Y2641="","*",SP_NORTE!Y2641)</f>
        <v>*</v>
      </c>
      <c r="C2635" s="109" t="str">
        <f>IF(SP_NORTE!B2641="","*",SP_NORTE!B2641)</f>
        <v>*</v>
      </c>
      <c r="D2635" s="108" t="str">
        <f>IF(SP_NORTE!D2641="","*",SP_NORTE!D2641)</f>
        <v>*</v>
      </c>
      <c r="E2635" s="108" t="str">
        <f>IF(SP_NORTE!H2641="","*",SP_NORTE!H2641)</f>
        <v>*</v>
      </c>
      <c r="F2635" s="114" t="str">
        <f>IF(SP_NORTE!M2641="","*",SP_NORTE!M2641)</f>
        <v>*</v>
      </c>
      <c r="G2635" s="109" t="str">
        <f>IF(SP_NORTE!I2641="","*",SP_NORTE!I2641)</f>
        <v>*</v>
      </c>
      <c r="H2635" s="109" t="str">
        <f>IF(SP_NORTE!AB2641="","*",SP_NORTE!AB2641)</f>
        <v>*</v>
      </c>
      <c r="I2635" s="109" t="str">
        <f>IF(SP_NORTE!AC2641="","*",SP_NORTE!AC2641)</f>
        <v>*</v>
      </c>
      <c r="J2635" s="110" t="str">
        <f>IF(SP_NORTE!AA2641="","*",SP_NORTE!AA2641)</f>
        <v>*</v>
      </c>
      <c r="K2635" s="111" t="str">
        <f>IF(SP_NORTE!AD2641="","*",SP_NORTE!AD2641)</f>
        <v>*</v>
      </c>
    </row>
    <row r="2636" spans="2:11" hidden="1">
      <c r="B2636" s="108" t="str">
        <f>IF(SP_NORTE!Y2642="","*",SP_NORTE!Y2642)</f>
        <v>*</v>
      </c>
      <c r="C2636" s="109" t="str">
        <f>IF(SP_NORTE!B2642="","*",SP_NORTE!B2642)</f>
        <v>*</v>
      </c>
      <c r="D2636" s="108" t="str">
        <f>IF(SP_NORTE!D2642="","*",SP_NORTE!D2642)</f>
        <v>*</v>
      </c>
      <c r="E2636" s="108" t="str">
        <f>IF(SP_NORTE!H2642="","*",SP_NORTE!H2642)</f>
        <v>*</v>
      </c>
      <c r="F2636" s="114" t="str">
        <f>IF(SP_NORTE!M2642="","*",SP_NORTE!M2642)</f>
        <v>*</v>
      </c>
      <c r="G2636" s="109" t="str">
        <f>IF(SP_NORTE!I2642="","*",SP_NORTE!I2642)</f>
        <v>*</v>
      </c>
      <c r="H2636" s="109" t="str">
        <f>IF(SP_NORTE!AB2642="","*",SP_NORTE!AB2642)</f>
        <v>*</v>
      </c>
      <c r="I2636" s="109" t="str">
        <f>IF(SP_NORTE!AC2642="","*",SP_NORTE!AC2642)</f>
        <v>*</v>
      </c>
      <c r="J2636" s="110" t="str">
        <f>IF(SP_NORTE!AA2642="","*",SP_NORTE!AA2642)</f>
        <v>*</v>
      </c>
      <c r="K2636" s="111" t="str">
        <f>IF(SP_NORTE!AD2642="","*",SP_NORTE!AD2642)</f>
        <v>*</v>
      </c>
    </row>
    <row r="2637" spans="2:11" hidden="1">
      <c r="B2637" s="108" t="str">
        <f>IF(SP_NORTE!Y2643="","*",SP_NORTE!Y2643)</f>
        <v>*</v>
      </c>
      <c r="C2637" s="109" t="str">
        <f>IF(SP_NORTE!B2643="","*",SP_NORTE!B2643)</f>
        <v>*</v>
      </c>
      <c r="D2637" s="108" t="str">
        <f>IF(SP_NORTE!D2643="","*",SP_NORTE!D2643)</f>
        <v>*</v>
      </c>
      <c r="E2637" s="108" t="str">
        <f>IF(SP_NORTE!H2643="","*",SP_NORTE!H2643)</f>
        <v>*</v>
      </c>
      <c r="F2637" s="114" t="str">
        <f>IF(SP_NORTE!M2643="","*",SP_NORTE!M2643)</f>
        <v>*</v>
      </c>
      <c r="G2637" s="109" t="str">
        <f>IF(SP_NORTE!I2643="","*",SP_NORTE!I2643)</f>
        <v>*</v>
      </c>
      <c r="H2637" s="109" t="str">
        <f>IF(SP_NORTE!AB2643="","*",SP_NORTE!AB2643)</f>
        <v>*</v>
      </c>
      <c r="I2637" s="109" t="str">
        <f>IF(SP_NORTE!AC2643="","*",SP_NORTE!AC2643)</f>
        <v>*</v>
      </c>
      <c r="J2637" s="110" t="str">
        <f>IF(SP_NORTE!AA2643="","*",SP_NORTE!AA2643)</f>
        <v>*</v>
      </c>
      <c r="K2637" s="111" t="str">
        <f>IF(SP_NORTE!AD2643="","*",SP_NORTE!AD2643)</f>
        <v>*</v>
      </c>
    </row>
    <row r="2638" spans="2:11" hidden="1">
      <c r="B2638" s="108" t="str">
        <f>IF(SP_NORTE!Y2644="","*",SP_NORTE!Y2644)</f>
        <v>*</v>
      </c>
      <c r="C2638" s="109" t="str">
        <f>IF(SP_NORTE!B2644="","*",SP_NORTE!B2644)</f>
        <v>*</v>
      </c>
      <c r="D2638" s="108" t="str">
        <f>IF(SP_NORTE!D2644="","*",SP_NORTE!D2644)</f>
        <v>*</v>
      </c>
      <c r="E2638" s="108" t="str">
        <f>IF(SP_NORTE!H2644="","*",SP_NORTE!H2644)</f>
        <v>*</v>
      </c>
      <c r="F2638" s="114" t="str">
        <f>IF(SP_NORTE!M2644="","*",SP_NORTE!M2644)</f>
        <v>*</v>
      </c>
      <c r="G2638" s="109" t="str">
        <f>IF(SP_NORTE!I2644="","*",SP_NORTE!I2644)</f>
        <v>*</v>
      </c>
      <c r="H2638" s="109" t="str">
        <f>IF(SP_NORTE!AB2644="","*",SP_NORTE!AB2644)</f>
        <v>*</v>
      </c>
      <c r="I2638" s="109" t="str">
        <f>IF(SP_NORTE!AC2644="","*",SP_NORTE!AC2644)</f>
        <v>*</v>
      </c>
      <c r="J2638" s="110" t="str">
        <f>IF(SP_NORTE!AA2644="","*",SP_NORTE!AA2644)</f>
        <v>*</v>
      </c>
      <c r="K2638" s="111" t="str">
        <f>IF(SP_NORTE!AD2644="","*",SP_NORTE!AD2644)</f>
        <v>*</v>
      </c>
    </row>
    <row r="2639" spans="2:11" hidden="1">
      <c r="B2639" s="108" t="str">
        <f>IF(SP_NORTE!Y2645="","*",SP_NORTE!Y2645)</f>
        <v>*</v>
      </c>
      <c r="C2639" s="109" t="str">
        <f>IF(SP_NORTE!B2645="","*",SP_NORTE!B2645)</f>
        <v>*</v>
      </c>
      <c r="D2639" s="108" t="str">
        <f>IF(SP_NORTE!D2645="","*",SP_NORTE!D2645)</f>
        <v>*</v>
      </c>
      <c r="E2639" s="108" t="str">
        <f>IF(SP_NORTE!H2645="","*",SP_NORTE!H2645)</f>
        <v>*</v>
      </c>
      <c r="F2639" s="114" t="str">
        <f>IF(SP_NORTE!M2645="","*",SP_NORTE!M2645)</f>
        <v>*</v>
      </c>
      <c r="G2639" s="109" t="str">
        <f>IF(SP_NORTE!I2645="","*",SP_NORTE!I2645)</f>
        <v>*</v>
      </c>
      <c r="H2639" s="109" t="str">
        <f>IF(SP_NORTE!AB2645="","*",SP_NORTE!AB2645)</f>
        <v>*</v>
      </c>
      <c r="I2639" s="109" t="str">
        <f>IF(SP_NORTE!AC2645="","*",SP_NORTE!AC2645)</f>
        <v>*</v>
      </c>
      <c r="J2639" s="110" t="str">
        <f>IF(SP_NORTE!AA2645="","*",SP_NORTE!AA2645)</f>
        <v>*</v>
      </c>
      <c r="K2639" s="111" t="str">
        <f>IF(SP_NORTE!AD2645="","*",SP_NORTE!AD2645)</f>
        <v>*</v>
      </c>
    </row>
    <row r="2640" spans="2:11" hidden="1">
      <c r="B2640" s="108" t="str">
        <f>IF(SP_NORTE!Y2646="","*",SP_NORTE!Y2646)</f>
        <v>*</v>
      </c>
      <c r="C2640" s="109" t="str">
        <f>IF(SP_NORTE!B2646="","*",SP_NORTE!B2646)</f>
        <v>*</v>
      </c>
      <c r="D2640" s="108" t="str">
        <f>IF(SP_NORTE!D2646="","*",SP_NORTE!D2646)</f>
        <v>*</v>
      </c>
      <c r="E2640" s="108" t="str">
        <f>IF(SP_NORTE!H2646="","*",SP_NORTE!H2646)</f>
        <v>*</v>
      </c>
      <c r="F2640" s="114" t="str">
        <f>IF(SP_NORTE!M2646="","*",SP_NORTE!M2646)</f>
        <v>*</v>
      </c>
      <c r="G2640" s="109" t="str">
        <f>IF(SP_NORTE!I2646="","*",SP_NORTE!I2646)</f>
        <v>*</v>
      </c>
      <c r="H2640" s="109" t="str">
        <f>IF(SP_NORTE!AB2646="","*",SP_NORTE!AB2646)</f>
        <v>*</v>
      </c>
      <c r="I2640" s="109" t="str">
        <f>IF(SP_NORTE!AC2646="","*",SP_NORTE!AC2646)</f>
        <v>*</v>
      </c>
      <c r="J2640" s="110" t="str">
        <f>IF(SP_NORTE!AA2646="","*",SP_NORTE!AA2646)</f>
        <v>*</v>
      </c>
      <c r="K2640" s="111" t="str">
        <f>IF(SP_NORTE!AD2646="","*",SP_NORTE!AD2646)</f>
        <v>*</v>
      </c>
    </row>
    <row r="2641" spans="2:11" hidden="1">
      <c r="B2641" s="108" t="str">
        <f>IF(SP_NORTE!Y2647="","*",SP_NORTE!Y2647)</f>
        <v>*</v>
      </c>
      <c r="C2641" s="109" t="str">
        <f>IF(SP_NORTE!B2647="","*",SP_NORTE!B2647)</f>
        <v>*</v>
      </c>
      <c r="D2641" s="108" t="str">
        <f>IF(SP_NORTE!D2647="","*",SP_NORTE!D2647)</f>
        <v>*</v>
      </c>
      <c r="E2641" s="108" t="str">
        <f>IF(SP_NORTE!H2647="","*",SP_NORTE!H2647)</f>
        <v>*</v>
      </c>
      <c r="F2641" s="114" t="str">
        <f>IF(SP_NORTE!M2647="","*",SP_NORTE!M2647)</f>
        <v>*</v>
      </c>
      <c r="G2641" s="109" t="str">
        <f>IF(SP_NORTE!I2647="","*",SP_NORTE!I2647)</f>
        <v>*</v>
      </c>
      <c r="H2641" s="109" t="str">
        <f>IF(SP_NORTE!AB2647="","*",SP_NORTE!AB2647)</f>
        <v>*</v>
      </c>
      <c r="I2641" s="109" t="str">
        <f>IF(SP_NORTE!AC2647="","*",SP_NORTE!AC2647)</f>
        <v>*</v>
      </c>
      <c r="J2641" s="110" t="str">
        <f>IF(SP_NORTE!AA2647="","*",SP_NORTE!AA2647)</f>
        <v>*</v>
      </c>
      <c r="K2641" s="111" t="str">
        <f>IF(SP_NORTE!AD2647="","*",SP_NORTE!AD2647)</f>
        <v>*</v>
      </c>
    </row>
    <row r="2642" spans="2:11" hidden="1">
      <c r="B2642" s="108" t="str">
        <f>IF(SP_NORTE!Y2648="","*",SP_NORTE!Y2648)</f>
        <v>*</v>
      </c>
      <c r="C2642" s="109" t="str">
        <f>IF(SP_NORTE!B2648="","*",SP_NORTE!B2648)</f>
        <v>*</v>
      </c>
      <c r="D2642" s="108" t="str">
        <f>IF(SP_NORTE!D2648="","*",SP_NORTE!D2648)</f>
        <v>*</v>
      </c>
      <c r="E2642" s="108" t="str">
        <f>IF(SP_NORTE!H2648="","*",SP_NORTE!H2648)</f>
        <v>*</v>
      </c>
      <c r="F2642" s="114" t="str">
        <f>IF(SP_NORTE!M2648="","*",SP_NORTE!M2648)</f>
        <v>*</v>
      </c>
      <c r="G2642" s="109" t="str">
        <f>IF(SP_NORTE!I2648="","*",SP_NORTE!I2648)</f>
        <v>*</v>
      </c>
      <c r="H2642" s="109" t="str">
        <f>IF(SP_NORTE!AB2648="","*",SP_NORTE!AB2648)</f>
        <v>*</v>
      </c>
      <c r="I2642" s="109" t="str">
        <f>IF(SP_NORTE!AC2648="","*",SP_NORTE!AC2648)</f>
        <v>*</v>
      </c>
      <c r="J2642" s="110" t="str">
        <f>IF(SP_NORTE!AA2648="","*",SP_NORTE!AA2648)</f>
        <v>*</v>
      </c>
      <c r="K2642" s="111" t="str">
        <f>IF(SP_NORTE!AD2648="","*",SP_NORTE!AD2648)</f>
        <v>*</v>
      </c>
    </row>
    <row r="2643" spans="2:11" hidden="1">
      <c r="B2643" s="108" t="str">
        <f>IF(SP_NORTE!Y2649="","*",SP_NORTE!Y2649)</f>
        <v>*</v>
      </c>
      <c r="C2643" s="109" t="str">
        <f>IF(SP_NORTE!B2649="","*",SP_NORTE!B2649)</f>
        <v>*</v>
      </c>
      <c r="D2643" s="108" t="str">
        <f>IF(SP_NORTE!D2649="","*",SP_NORTE!D2649)</f>
        <v>*</v>
      </c>
      <c r="E2643" s="108" t="str">
        <f>IF(SP_NORTE!H2649="","*",SP_NORTE!H2649)</f>
        <v>*</v>
      </c>
      <c r="F2643" s="114" t="str">
        <f>IF(SP_NORTE!M2649="","*",SP_NORTE!M2649)</f>
        <v>*</v>
      </c>
      <c r="G2643" s="109" t="str">
        <f>IF(SP_NORTE!I2649="","*",SP_NORTE!I2649)</f>
        <v>*</v>
      </c>
      <c r="H2643" s="109" t="str">
        <f>IF(SP_NORTE!AB2649="","*",SP_NORTE!AB2649)</f>
        <v>*</v>
      </c>
      <c r="I2643" s="109" t="str">
        <f>IF(SP_NORTE!AC2649="","*",SP_NORTE!AC2649)</f>
        <v>*</v>
      </c>
      <c r="J2643" s="110" t="str">
        <f>IF(SP_NORTE!AA2649="","*",SP_NORTE!AA2649)</f>
        <v>*</v>
      </c>
      <c r="K2643" s="111" t="str">
        <f>IF(SP_NORTE!AD2649="","*",SP_NORTE!AD2649)</f>
        <v>*</v>
      </c>
    </row>
    <row r="2644" spans="2:11" hidden="1">
      <c r="B2644" s="108" t="str">
        <f>IF(SP_NORTE!Y2650="","*",SP_NORTE!Y2650)</f>
        <v>*</v>
      </c>
      <c r="C2644" s="109" t="str">
        <f>IF(SP_NORTE!B2650="","*",SP_NORTE!B2650)</f>
        <v>*</v>
      </c>
      <c r="D2644" s="108" t="str">
        <f>IF(SP_NORTE!D2650="","*",SP_NORTE!D2650)</f>
        <v>*</v>
      </c>
      <c r="E2644" s="108" t="str">
        <f>IF(SP_NORTE!H2650="","*",SP_NORTE!H2650)</f>
        <v>*</v>
      </c>
      <c r="F2644" s="114" t="str">
        <f>IF(SP_NORTE!M2650="","*",SP_NORTE!M2650)</f>
        <v>*</v>
      </c>
      <c r="G2644" s="109" t="str">
        <f>IF(SP_NORTE!I2650="","*",SP_NORTE!I2650)</f>
        <v>*</v>
      </c>
      <c r="H2644" s="109" t="str">
        <f>IF(SP_NORTE!AB2650="","*",SP_NORTE!AB2650)</f>
        <v>*</v>
      </c>
      <c r="I2644" s="109" t="str">
        <f>IF(SP_NORTE!AC2650="","*",SP_NORTE!AC2650)</f>
        <v>*</v>
      </c>
      <c r="J2644" s="110" t="str">
        <f>IF(SP_NORTE!AA2650="","*",SP_NORTE!AA2650)</f>
        <v>*</v>
      </c>
      <c r="K2644" s="111" t="str">
        <f>IF(SP_NORTE!AD2650="","*",SP_NORTE!AD2650)</f>
        <v>*</v>
      </c>
    </row>
    <row r="2645" spans="2:11" hidden="1">
      <c r="B2645" s="108" t="str">
        <f>IF(SP_NORTE!Y2651="","*",SP_NORTE!Y2651)</f>
        <v>*</v>
      </c>
      <c r="C2645" s="109" t="str">
        <f>IF(SP_NORTE!B2651="","*",SP_NORTE!B2651)</f>
        <v>*</v>
      </c>
      <c r="D2645" s="108" t="str">
        <f>IF(SP_NORTE!D2651="","*",SP_NORTE!D2651)</f>
        <v>*</v>
      </c>
      <c r="E2645" s="108" t="str">
        <f>IF(SP_NORTE!H2651="","*",SP_NORTE!H2651)</f>
        <v>*</v>
      </c>
      <c r="F2645" s="114" t="str">
        <f>IF(SP_NORTE!M2651="","*",SP_NORTE!M2651)</f>
        <v>*</v>
      </c>
      <c r="G2645" s="109" t="str">
        <f>IF(SP_NORTE!I2651="","*",SP_NORTE!I2651)</f>
        <v>*</v>
      </c>
      <c r="H2645" s="109" t="str">
        <f>IF(SP_NORTE!AB2651="","*",SP_NORTE!AB2651)</f>
        <v>*</v>
      </c>
      <c r="I2645" s="109" t="str">
        <f>IF(SP_NORTE!AC2651="","*",SP_NORTE!AC2651)</f>
        <v>*</v>
      </c>
      <c r="J2645" s="110" t="str">
        <f>IF(SP_NORTE!AA2651="","*",SP_NORTE!AA2651)</f>
        <v>*</v>
      </c>
      <c r="K2645" s="111" t="str">
        <f>IF(SP_NORTE!AD2651="","*",SP_NORTE!AD2651)</f>
        <v>*</v>
      </c>
    </row>
    <row r="2646" spans="2:11" hidden="1">
      <c r="B2646" s="108" t="str">
        <f>IF(SP_NORTE!Y2652="","*",SP_NORTE!Y2652)</f>
        <v>*</v>
      </c>
      <c r="C2646" s="109" t="str">
        <f>IF(SP_NORTE!B2652="","*",SP_NORTE!B2652)</f>
        <v>*</v>
      </c>
      <c r="D2646" s="108" t="str">
        <f>IF(SP_NORTE!D2652="","*",SP_NORTE!D2652)</f>
        <v>*</v>
      </c>
      <c r="E2646" s="108" t="str">
        <f>IF(SP_NORTE!H2652="","*",SP_NORTE!H2652)</f>
        <v>*</v>
      </c>
      <c r="F2646" s="114" t="str">
        <f>IF(SP_NORTE!M2652="","*",SP_NORTE!M2652)</f>
        <v>*</v>
      </c>
      <c r="G2646" s="109" t="str">
        <f>IF(SP_NORTE!I2652="","*",SP_NORTE!I2652)</f>
        <v>*</v>
      </c>
      <c r="H2646" s="109" t="str">
        <f>IF(SP_NORTE!AB2652="","*",SP_NORTE!AB2652)</f>
        <v>*</v>
      </c>
      <c r="I2646" s="109" t="str">
        <f>IF(SP_NORTE!AC2652="","*",SP_NORTE!AC2652)</f>
        <v>*</v>
      </c>
      <c r="J2646" s="110" t="str">
        <f>IF(SP_NORTE!AA2652="","*",SP_NORTE!AA2652)</f>
        <v>*</v>
      </c>
      <c r="K2646" s="111" t="str">
        <f>IF(SP_NORTE!AD2652="","*",SP_NORTE!AD2652)</f>
        <v>*</v>
      </c>
    </row>
    <row r="2647" spans="2:11" hidden="1">
      <c r="B2647" s="108" t="str">
        <f>IF(SP_NORTE!Y2653="","*",SP_NORTE!Y2653)</f>
        <v>*</v>
      </c>
      <c r="C2647" s="109" t="str">
        <f>IF(SP_NORTE!B2653="","*",SP_NORTE!B2653)</f>
        <v>*</v>
      </c>
      <c r="D2647" s="108" t="str">
        <f>IF(SP_NORTE!D2653="","*",SP_NORTE!D2653)</f>
        <v>*</v>
      </c>
      <c r="E2647" s="108" t="str">
        <f>IF(SP_NORTE!H2653="","*",SP_NORTE!H2653)</f>
        <v>*</v>
      </c>
      <c r="F2647" s="114" t="str">
        <f>IF(SP_NORTE!M2653="","*",SP_NORTE!M2653)</f>
        <v>*</v>
      </c>
      <c r="G2647" s="109" t="str">
        <f>IF(SP_NORTE!I2653="","*",SP_NORTE!I2653)</f>
        <v>*</v>
      </c>
      <c r="H2647" s="109" t="str">
        <f>IF(SP_NORTE!AB2653="","*",SP_NORTE!AB2653)</f>
        <v>*</v>
      </c>
      <c r="I2647" s="109" t="str">
        <f>IF(SP_NORTE!AC2653="","*",SP_NORTE!AC2653)</f>
        <v>*</v>
      </c>
      <c r="J2647" s="110" t="str">
        <f>IF(SP_NORTE!AA2653="","*",SP_NORTE!AA2653)</f>
        <v>*</v>
      </c>
      <c r="K2647" s="111" t="str">
        <f>IF(SP_NORTE!AD2653="","*",SP_NORTE!AD2653)</f>
        <v>*</v>
      </c>
    </row>
    <row r="2648" spans="2:11" hidden="1">
      <c r="B2648" s="108" t="str">
        <f>IF(SP_NORTE!Y2654="","*",SP_NORTE!Y2654)</f>
        <v>*</v>
      </c>
      <c r="C2648" s="109" t="str">
        <f>IF(SP_NORTE!B2654="","*",SP_NORTE!B2654)</f>
        <v>*</v>
      </c>
      <c r="D2648" s="108" t="str">
        <f>IF(SP_NORTE!D2654="","*",SP_NORTE!D2654)</f>
        <v>*</v>
      </c>
      <c r="E2648" s="108" t="str">
        <f>IF(SP_NORTE!H2654="","*",SP_NORTE!H2654)</f>
        <v>*</v>
      </c>
      <c r="F2648" s="114" t="str">
        <f>IF(SP_NORTE!M2654="","*",SP_NORTE!M2654)</f>
        <v>*</v>
      </c>
      <c r="G2648" s="109" t="str">
        <f>IF(SP_NORTE!I2654="","*",SP_NORTE!I2654)</f>
        <v>*</v>
      </c>
      <c r="H2648" s="109" t="str">
        <f>IF(SP_NORTE!AB2654="","*",SP_NORTE!AB2654)</f>
        <v>*</v>
      </c>
      <c r="I2648" s="109" t="str">
        <f>IF(SP_NORTE!AC2654="","*",SP_NORTE!AC2654)</f>
        <v>*</v>
      </c>
      <c r="J2648" s="110" t="str">
        <f>IF(SP_NORTE!AA2654="","*",SP_NORTE!AA2654)</f>
        <v>*</v>
      </c>
      <c r="K2648" s="111" t="str">
        <f>IF(SP_NORTE!AD2654="","*",SP_NORTE!AD2654)</f>
        <v>*</v>
      </c>
    </row>
    <row r="2649" spans="2:11" hidden="1">
      <c r="B2649" s="108" t="str">
        <f>IF(SP_NORTE!Y2655="","*",SP_NORTE!Y2655)</f>
        <v>*</v>
      </c>
      <c r="C2649" s="109" t="str">
        <f>IF(SP_NORTE!B2655="","*",SP_NORTE!B2655)</f>
        <v>*</v>
      </c>
      <c r="D2649" s="108" t="str">
        <f>IF(SP_NORTE!D2655="","*",SP_NORTE!D2655)</f>
        <v>*</v>
      </c>
      <c r="E2649" s="108" t="str">
        <f>IF(SP_NORTE!H2655="","*",SP_NORTE!H2655)</f>
        <v>*</v>
      </c>
      <c r="F2649" s="114" t="str">
        <f>IF(SP_NORTE!M2655="","*",SP_NORTE!M2655)</f>
        <v>*</v>
      </c>
      <c r="G2649" s="109" t="str">
        <f>IF(SP_NORTE!I2655="","*",SP_NORTE!I2655)</f>
        <v>*</v>
      </c>
      <c r="H2649" s="109" t="str">
        <f>IF(SP_NORTE!AB2655="","*",SP_NORTE!AB2655)</f>
        <v>*</v>
      </c>
      <c r="I2649" s="109" t="str">
        <f>IF(SP_NORTE!AC2655="","*",SP_NORTE!AC2655)</f>
        <v>*</v>
      </c>
      <c r="J2649" s="110" t="str">
        <f>IF(SP_NORTE!AA2655="","*",SP_NORTE!AA2655)</f>
        <v>*</v>
      </c>
      <c r="K2649" s="111" t="str">
        <f>IF(SP_NORTE!AD2655="","*",SP_NORTE!AD2655)</f>
        <v>*</v>
      </c>
    </row>
    <row r="2650" spans="2:11" hidden="1">
      <c r="B2650" s="108" t="str">
        <f>IF(SP_NORTE!Y2656="","*",SP_NORTE!Y2656)</f>
        <v>*</v>
      </c>
      <c r="C2650" s="109" t="str">
        <f>IF(SP_NORTE!B2656="","*",SP_NORTE!B2656)</f>
        <v>*</v>
      </c>
      <c r="D2650" s="108" t="str">
        <f>IF(SP_NORTE!D2656="","*",SP_NORTE!D2656)</f>
        <v>*</v>
      </c>
      <c r="E2650" s="108" t="str">
        <f>IF(SP_NORTE!H2656="","*",SP_NORTE!H2656)</f>
        <v>*</v>
      </c>
      <c r="F2650" s="114" t="str">
        <f>IF(SP_NORTE!M2656="","*",SP_NORTE!M2656)</f>
        <v>*</v>
      </c>
      <c r="G2650" s="109" t="str">
        <f>IF(SP_NORTE!I2656="","*",SP_NORTE!I2656)</f>
        <v>*</v>
      </c>
      <c r="H2650" s="109" t="str">
        <f>IF(SP_NORTE!AB2656="","*",SP_NORTE!AB2656)</f>
        <v>*</v>
      </c>
      <c r="I2650" s="109" t="str">
        <f>IF(SP_NORTE!AC2656="","*",SP_NORTE!AC2656)</f>
        <v>*</v>
      </c>
      <c r="J2650" s="110" t="str">
        <f>IF(SP_NORTE!AA2656="","*",SP_NORTE!AA2656)</f>
        <v>*</v>
      </c>
      <c r="K2650" s="111" t="str">
        <f>IF(SP_NORTE!AD2656="","*",SP_NORTE!AD2656)</f>
        <v>*</v>
      </c>
    </row>
    <row r="2651" spans="2:11" hidden="1">
      <c r="B2651" s="108" t="str">
        <f>IF(SP_NORTE!Y2657="","*",SP_NORTE!Y2657)</f>
        <v>*</v>
      </c>
      <c r="C2651" s="109" t="str">
        <f>IF(SP_NORTE!B2657="","*",SP_NORTE!B2657)</f>
        <v>*</v>
      </c>
      <c r="D2651" s="108" t="str">
        <f>IF(SP_NORTE!D2657="","*",SP_NORTE!D2657)</f>
        <v>*</v>
      </c>
      <c r="E2651" s="108" t="str">
        <f>IF(SP_NORTE!H2657="","*",SP_NORTE!H2657)</f>
        <v>*</v>
      </c>
      <c r="F2651" s="114" t="str">
        <f>IF(SP_NORTE!M2657="","*",SP_NORTE!M2657)</f>
        <v>*</v>
      </c>
      <c r="G2651" s="109" t="str">
        <f>IF(SP_NORTE!I2657="","*",SP_NORTE!I2657)</f>
        <v>*</v>
      </c>
      <c r="H2651" s="109" t="str">
        <f>IF(SP_NORTE!AB2657="","*",SP_NORTE!AB2657)</f>
        <v>*</v>
      </c>
      <c r="I2651" s="109" t="str">
        <f>IF(SP_NORTE!AC2657="","*",SP_NORTE!AC2657)</f>
        <v>*</v>
      </c>
      <c r="J2651" s="110" t="str">
        <f>IF(SP_NORTE!AA2657="","*",SP_NORTE!AA2657)</f>
        <v>*</v>
      </c>
      <c r="K2651" s="111" t="str">
        <f>IF(SP_NORTE!AD2657="","*",SP_NORTE!AD2657)</f>
        <v>*</v>
      </c>
    </row>
    <row r="2652" spans="2:11" hidden="1">
      <c r="B2652" s="108" t="str">
        <f>IF(SP_NORTE!Y2658="","*",SP_NORTE!Y2658)</f>
        <v>*</v>
      </c>
      <c r="C2652" s="109" t="str">
        <f>IF(SP_NORTE!B2658="","*",SP_NORTE!B2658)</f>
        <v>*</v>
      </c>
      <c r="D2652" s="108" t="str">
        <f>IF(SP_NORTE!D2658="","*",SP_NORTE!D2658)</f>
        <v>*</v>
      </c>
      <c r="E2652" s="108" t="str">
        <f>IF(SP_NORTE!H2658="","*",SP_NORTE!H2658)</f>
        <v>*</v>
      </c>
      <c r="F2652" s="114" t="str">
        <f>IF(SP_NORTE!M2658="","*",SP_NORTE!M2658)</f>
        <v>*</v>
      </c>
      <c r="G2652" s="109" t="str">
        <f>IF(SP_NORTE!I2658="","*",SP_NORTE!I2658)</f>
        <v>*</v>
      </c>
      <c r="H2652" s="109" t="str">
        <f>IF(SP_NORTE!AB2658="","*",SP_NORTE!AB2658)</f>
        <v>*</v>
      </c>
      <c r="I2652" s="109" t="str">
        <f>IF(SP_NORTE!AC2658="","*",SP_NORTE!AC2658)</f>
        <v>*</v>
      </c>
      <c r="J2652" s="110" t="str">
        <f>IF(SP_NORTE!AA2658="","*",SP_NORTE!AA2658)</f>
        <v>*</v>
      </c>
      <c r="K2652" s="111" t="str">
        <f>IF(SP_NORTE!AD2658="","*",SP_NORTE!AD2658)</f>
        <v>*</v>
      </c>
    </row>
    <row r="2653" spans="2:11" hidden="1">
      <c r="B2653" s="108" t="str">
        <f>IF(SP_NORTE!Y2659="","*",SP_NORTE!Y2659)</f>
        <v>*</v>
      </c>
      <c r="C2653" s="109" t="str">
        <f>IF(SP_NORTE!B2659="","*",SP_NORTE!B2659)</f>
        <v>*</v>
      </c>
      <c r="D2653" s="108" t="str">
        <f>IF(SP_NORTE!D2659="","*",SP_NORTE!D2659)</f>
        <v>*</v>
      </c>
      <c r="E2653" s="108" t="str">
        <f>IF(SP_NORTE!H2659="","*",SP_NORTE!H2659)</f>
        <v>*</v>
      </c>
      <c r="F2653" s="114" t="str">
        <f>IF(SP_NORTE!M2659="","*",SP_NORTE!M2659)</f>
        <v>*</v>
      </c>
      <c r="G2653" s="109" t="str">
        <f>IF(SP_NORTE!I2659="","*",SP_NORTE!I2659)</f>
        <v>*</v>
      </c>
      <c r="H2653" s="109" t="str">
        <f>IF(SP_NORTE!AB2659="","*",SP_NORTE!AB2659)</f>
        <v>*</v>
      </c>
      <c r="I2653" s="109" t="str">
        <f>IF(SP_NORTE!AC2659="","*",SP_NORTE!AC2659)</f>
        <v>*</v>
      </c>
      <c r="J2653" s="110" t="str">
        <f>IF(SP_NORTE!AA2659="","*",SP_NORTE!AA2659)</f>
        <v>*</v>
      </c>
      <c r="K2653" s="111" t="str">
        <f>IF(SP_NORTE!AD2659="","*",SP_NORTE!AD2659)</f>
        <v>*</v>
      </c>
    </row>
    <row r="2654" spans="2:11" hidden="1">
      <c r="B2654" s="108" t="str">
        <f>IF(SP_NORTE!Y2660="","*",SP_NORTE!Y2660)</f>
        <v>*</v>
      </c>
      <c r="C2654" s="109" t="str">
        <f>IF(SP_NORTE!B2660="","*",SP_NORTE!B2660)</f>
        <v>*</v>
      </c>
      <c r="D2654" s="108" t="str">
        <f>IF(SP_NORTE!D2660="","*",SP_NORTE!D2660)</f>
        <v>*</v>
      </c>
      <c r="E2654" s="108" t="str">
        <f>IF(SP_NORTE!H2660="","*",SP_NORTE!H2660)</f>
        <v>*</v>
      </c>
      <c r="F2654" s="114" t="str">
        <f>IF(SP_NORTE!M2660="","*",SP_NORTE!M2660)</f>
        <v>*</v>
      </c>
      <c r="G2654" s="109" t="str">
        <f>IF(SP_NORTE!I2660="","*",SP_NORTE!I2660)</f>
        <v>*</v>
      </c>
      <c r="H2654" s="109" t="str">
        <f>IF(SP_NORTE!AB2660="","*",SP_NORTE!AB2660)</f>
        <v>*</v>
      </c>
      <c r="I2654" s="109" t="str">
        <f>IF(SP_NORTE!AC2660="","*",SP_NORTE!AC2660)</f>
        <v>*</v>
      </c>
      <c r="J2654" s="110" t="str">
        <f>IF(SP_NORTE!AA2660="","*",SP_NORTE!AA2660)</f>
        <v>*</v>
      </c>
      <c r="K2654" s="111" t="str">
        <f>IF(SP_NORTE!AD2660="","*",SP_NORTE!AD2660)</f>
        <v>*</v>
      </c>
    </row>
    <row r="2655" spans="2:11" hidden="1">
      <c r="B2655" s="108" t="str">
        <f>IF(SP_NORTE!Y2661="","*",SP_NORTE!Y2661)</f>
        <v>*</v>
      </c>
      <c r="C2655" s="109" t="str">
        <f>IF(SP_NORTE!B2661="","*",SP_NORTE!B2661)</f>
        <v>*</v>
      </c>
      <c r="D2655" s="108" t="str">
        <f>IF(SP_NORTE!D2661="","*",SP_NORTE!D2661)</f>
        <v>*</v>
      </c>
      <c r="E2655" s="108" t="str">
        <f>IF(SP_NORTE!H2661="","*",SP_NORTE!H2661)</f>
        <v>*</v>
      </c>
      <c r="F2655" s="114" t="str">
        <f>IF(SP_NORTE!M2661="","*",SP_NORTE!M2661)</f>
        <v>*</v>
      </c>
      <c r="G2655" s="109" t="str">
        <f>IF(SP_NORTE!I2661="","*",SP_NORTE!I2661)</f>
        <v>*</v>
      </c>
      <c r="H2655" s="109" t="str">
        <f>IF(SP_NORTE!AB2661="","*",SP_NORTE!AB2661)</f>
        <v>*</v>
      </c>
      <c r="I2655" s="109" t="str">
        <f>IF(SP_NORTE!AC2661="","*",SP_NORTE!AC2661)</f>
        <v>*</v>
      </c>
      <c r="J2655" s="110" t="str">
        <f>IF(SP_NORTE!AA2661="","*",SP_NORTE!AA2661)</f>
        <v>*</v>
      </c>
      <c r="K2655" s="111" t="str">
        <f>IF(SP_NORTE!AD2661="","*",SP_NORTE!AD2661)</f>
        <v>*</v>
      </c>
    </row>
    <row r="2656" spans="2:11" hidden="1">
      <c r="B2656" s="108" t="str">
        <f>IF(SP_NORTE!Y2662="","*",SP_NORTE!Y2662)</f>
        <v>*</v>
      </c>
      <c r="C2656" s="109" t="str">
        <f>IF(SP_NORTE!B2662="","*",SP_NORTE!B2662)</f>
        <v>*</v>
      </c>
      <c r="D2656" s="108" t="str">
        <f>IF(SP_NORTE!D2662="","*",SP_NORTE!D2662)</f>
        <v>*</v>
      </c>
      <c r="E2656" s="108" t="str">
        <f>IF(SP_NORTE!H2662="","*",SP_NORTE!H2662)</f>
        <v>*</v>
      </c>
      <c r="F2656" s="114" t="str">
        <f>IF(SP_NORTE!M2662="","*",SP_NORTE!M2662)</f>
        <v>*</v>
      </c>
      <c r="G2656" s="109" t="str">
        <f>IF(SP_NORTE!I2662="","*",SP_NORTE!I2662)</f>
        <v>*</v>
      </c>
      <c r="H2656" s="109" t="str">
        <f>IF(SP_NORTE!AB2662="","*",SP_NORTE!AB2662)</f>
        <v>*</v>
      </c>
      <c r="I2656" s="109" t="str">
        <f>IF(SP_NORTE!AC2662="","*",SP_NORTE!AC2662)</f>
        <v>*</v>
      </c>
      <c r="J2656" s="110" t="str">
        <f>IF(SP_NORTE!AA2662="","*",SP_NORTE!AA2662)</f>
        <v>*</v>
      </c>
      <c r="K2656" s="111" t="str">
        <f>IF(SP_NORTE!AD2662="","*",SP_NORTE!AD2662)</f>
        <v>*</v>
      </c>
    </row>
    <row r="2657" spans="2:11" hidden="1">
      <c r="B2657" s="108" t="str">
        <f>IF(SP_NORTE!Y2663="","*",SP_NORTE!Y2663)</f>
        <v>*</v>
      </c>
      <c r="C2657" s="109" t="str">
        <f>IF(SP_NORTE!B2663="","*",SP_NORTE!B2663)</f>
        <v>*</v>
      </c>
      <c r="D2657" s="108" t="str">
        <f>IF(SP_NORTE!D2663="","*",SP_NORTE!D2663)</f>
        <v>*</v>
      </c>
      <c r="E2657" s="108" t="str">
        <f>IF(SP_NORTE!H2663="","*",SP_NORTE!H2663)</f>
        <v>*</v>
      </c>
      <c r="F2657" s="114" t="str">
        <f>IF(SP_NORTE!M2663="","*",SP_NORTE!M2663)</f>
        <v>*</v>
      </c>
      <c r="G2657" s="109" t="str">
        <f>IF(SP_NORTE!I2663="","*",SP_NORTE!I2663)</f>
        <v>*</v>
      </c>
      <c r="H2657" s="109" t="str">
        <f>IF(SP_NORTE!AB2663="","*",SP_NORTE!AB2663)</f>
        <v>*</v>
      </c>
      <c r="I2657" s="109" t="str">
        <f>IF(SP_NORTE!AC2663="","*",SP_NORTE!AC2663)</f>
        <v>*</v>
      </c>
      <c r="J2657" s="110" t="str">
        <f>IF(SP_NORTE!AA2663="","*",SP_NORTE!AA2663)</f>
        <v>*</v>
      </c>
      <c r="K2657" s="111" t="str">
        <f>IF(SP_NORTE!AD2663="","*",SP_NORTE!AD2663)</f>
        <v>*</v>
      </c>
    </row>
    <row r="2658" spans="2:11" hidden="1">
      <c r="B2658" s="108" t="str">
        <f>IF(SP_NORTE!Y2664="","*",SP_NORTE!Y2664)</f>
        <v>*</v>
      </c>
      <c r="C2658" s="109" t="str">
        <f>IF(SP_NORTE!B2664="","*",SP_NORTE!B2664)</f>
        <v>*</v>
      </c>
      <c r="D2658" s="108" t="str">
        <f>IF(SP_NORTE!D2664="","*",SP_NORTE!D2664)</f>
        <v>*</v>
      </c>
      <c r="E2658" s="108" t="str">
        <f>IF(SP_NORTE!H2664="","*",SP_NORTE!H2664)</f>
        <v>*</v>
      </c>
      <c r="F2658" s="114" t="str">
        <f>IF(SP_NORTE!M2664="","*",SP_NORTE!M2664)</f>
        <v>*</v>
      </c>
      <c r="G2658" s="109" t="str">
        <f>IF(SP_NORTE!I2664="","*",SP_NORTE!I2664)</f>
        <v>*</v>
      </c>
      <c r="H2658" s="109" t="str">
        <f>IF(SP_NORTE!AB2664="","*",SP_NORTE!AB2664)</f>
        <v>*</v>
      </c>
      <c r="I2658" s="109" t="str">
        <f>IF(SP_NORTE!AC2664="","*",SP_NORTE!AC2664)</f>
        <v>*</v>
      </c>
      <c r="J2658" s="110" t="str">
        <f>IF(SP_NORTE!AA2664="","*",SP_NORTE!AA2664)</f>
        <v>*</v>
      </c>
      <c r="K2658" s="111" t="str">
        <f>IF(SP_NORTE!AD2664="","*",SP_NORTE!AD2664)</f>
        <v>*</v>
      </c>
    </row>
    <row r="2659" spans="2:11" hidden="1">
      <c r="B2659" s="108" t="str">
        <f>IF(SP_NORTE!Y2665="","*",SP_NORTE!Y2665)</f>
        <v>*</v>
      </c>
      <c r="C2659" s="109" t="str">
        <f>IF(SP_NORTE!B2665="","*",SP_NORTE!B2665)</f>
        <v>*</v>
      </c>
      <c r="D2659" s="108" t="str">
        <f>IF(SP_NORTE!D2665="","*",SP_NORTE!D2665)</f>
        <v>*</v>
      </c>
      <c r="E2659" s="108" t="str">
        <f>IF(SP_NORTE!H2665="","*",SP_NORTE!H2665)</f>
        <v>*</v>
      </c>
      <c r="F2659" s="114" t="str">
        <f>IF(SP_NORTE!M2665="","*",SP_NORTE!M2665)</f>
        <v>*</v>
      </c>
      <c r="G2659" s="109" t="str">
        <f>IF(SP_NORTE!I2665="","*",SP_NORTE!I2665)</f>
        <v>*</v>
      </c>
      <c r="H2659" s="109" t="str">
        <f>IF(SP_NORTE!AB2665="","*",SP_NORTE!AB2665)</f>
        <v>*</v>
      </c>
      <c r="I2659" s="109" t="str">
        <f>IF(SP_NORTE!AC2665="","*",SP_NORTE!AC2665)</f>
        <v>*</v>
      </c>
      <c r="J2659" s="110" t="str">
        <f>IF(SP_NORTE!AA2665="","*",SP_NORTE!AA2665)</f>
        <v>*</v>
      </c>
      <c r="K2659" s="111" t="str">
        <f>IF(SP_NORTE!AD2665="","*",SP_NORTE!AD2665)</f>
        <v>*</v>
      </c>
    </row>
    <row r="2660" spans="2:11" hidden="1">
      <c r="B2660" s="108" t="str">
        <f>IF(SP_NORTE!Y2666="","*",SP_NORTE!Y2666)</f>
        <v>*</v>
      </c>
      <c r="C2660" s="109" t="str">
        <f>IF(SP_NORTE!B2666="","*",SP_NORTE!B2666)</f>
        <v>*</v>
      </c>
      <c r="D2660" s="108" t="str">
        <f>IF(SP_NORTE!D2666="","*",SP_NORTE!D2666)</f>
        <v>*</v>
      </c>
      <c r="E2660" s="108" t="str">
        <f>IF(SP_NORTE!H2666="","*",SP_NORTE!H2666)</f>
        <v>*</v>
      </c>
      <c r="F2660" s="114" t="str">
        <f>IF(SP_NORTE!M2666="","*",SP_NORTE!M2666)</f>
        <v>*</v>
      </c>
      <c r="G2660" s="109" t="str">
        <f>IF(SP_NORTE!I2666="","*",SP_NORTE!I2666)</f>
        <v>*</v>
      </c>
      <c r="H2660" s="109" t="str">
        <f>IF(SP_NORTE!AB2666="","*",SP_NORTE!AB2666)</f>
        <v>*</v>
      </c>
      <c r="I2660" s="109" t="str">
        <f>IF(SP_NORTE!AC2666="","*",SP_NORTE!AC2666)</f>
        <v>*</v>
      </c>
      <c r="J2660" s="110" t="str">
        <f>IF(SP_NORTE!AA2666="","*",SP_NORTE!AA2666)</f>
        <v>*</v>
      </c>
      <c r="K2660" s="111" t="str">
        <f>IF(SP_NORTE!AD2666="","*",SP_NORTE!AD2666)</f>
        <v>*</v>
      </c>
    </row>
    <row r="2661" spans="2:11" hidden="1">
      <c r="B2661" s="108" t="str">
        <f>IF(SP_NORTE!Y2667="","*",SP_NORTE!Y2667)</f>
        <v>*</v>
      </c>
      <c r="C2661" s="109" t="str">
        <f>IF(SP_NORTE!B2667="","*",SP_NORTE!B2667)</f>
        <v>*</v>
      </c>
      <c r="D2661" s="108" t="str">
        <f>IF(SP_NORTE!D2667="","*",SP_NORTE!D2667)</f>
        <v>*</v>
      </c>
      <c r="E2661" s="108" t="str">
        <f>IF(SP_NORTE!H2667="","*",SP_NORTE!H2667)</f>
        <v>*</v>
      </c>
      <c r="F2661" s="114" t="str">
        <f>IF(SP_NORTE!M2667="","*",SP_NORTE!M2667)</f>
        <v>*</v>
      </c>
      <c r="G2661" s="109" t="str">
        <f>IF(SP_NORTE!I2667="","*",SP_NORTE!I2667)</f>
        <v>*</v>
      </c>
      <c r="H2661" s="109" t="str">
        <f>IF(SP_NORTE!AB2667="","*",SP_NORTE!AB2667)</f>
        <v>*</v>
      </c>
      <c r="I2661" s="109" t="str">
        <f>IF(SP_NORTE!AC2667="","*",SP_NORTE!AC2667)</f>
        <v>*</v>
      </c>
      <c r="J2661" s="110" t="str">
        <f>IF(SP_NORTE!AA2667="","*",SP_NORTE!AA2667)</f>
        <v>*</v>
      </c>
      <c r="K2661" s="111" t="str">
        <f>IF(SP_NORTE!AD2667="","*",SP_NORTE!AD2667)</f>
        <v>*</v>
      </c>
    </row>
    <row r="2662" spans="2:11" hidden="1">
      <c r="B2662" s="108" t="str">
        <f>IF(SP_NORTE!Y2668="","*",SP_NORTE!Y2668)</f>
        <v>*</v>
      </c>
      <c r="C2662" s="109" t="str">
        <f>IF(SP_NORTE!B2668="","*",SP_NORTE!B2668)</f>
        <v>*</v>
      </c>
      <c r="D2662" s="108" t="str">
        <f>IF(SP_NORTE!D2668="","*",SP_NORTE!D2668)</f>
        <v>*</v>
      </c>
      <c r="E2662" s="108" t="str">
        <f>IF(SP_NORTE!H2668="","*",SP_NORTE!H2668)</f>
        <v>*</v>
      </c>
      <c r="F2662" s="114" t="str">
        <f>IF(SP_NORTE!M2668="","*",SP_NORTE!M2668)</f>
        <v>*</v>
      </c>
      <c r="G2662" s="109" t="str">
        <f>IF(SP_NORTE!I2668="","*",SP_NORTE!I2668)</f>
        <v>*</v>
      </c>
      <c r="H2662" s="109" t="str">
        <f>IF(SP_NORTE!AB2668="","*",SP_NORTE!AB2668)</f>
        <v>*</v>
      </c>
      <c r="I2662" s="109" t="str">
        <f>IF(SP_NORTE!AC2668="","*",SP_NORTE!AC2668)</f>
        <v>*</v>
      </c>
      <c r="J2662" s="110" t="str">
        <f>IF(SP_NORTE!AA2668="","*",SP_NORTE!AA2668)</f>
        <v>*</v>
      </c>
      <c r="K2662" s="111" t="str">
        <f>IF(SP_NORTE!AD2668="","*",SP_NORTE!AD2668)</f>
        <v>*</v>
      </c>
    </row>
    <row r="2663" spans="2:11" hidden="1">
      <c r="B2663" s="108" t="str">
        <f>IF(SP_NORTE!Y2669="","*",SP_NORTE!Y2669)</f>
        <v>*</v>
      </c>
      <c r="C2663" s="109" t="str">
        <f>IF(SP_NORTE!B2669="","*",SP_NORTE!B2669)</f>
        <v>*</v>
      </c>
      <c r="D2663" s="108" t="str">
        <f>IF(SP_NORTE!D2669="","*",SP_NORTE!D2669)</f>
        <v>*</v>
      </c>
      <c r="E2663" s="108" t="str">
        <f>IF(SP_NORTE!H2669="","*",SP_NORTE!H2669)</f>
        <v>*</v>
      </c>
      <c r="F2663" s="114" t="str">
        <f>IF(SP_NORTE!M2669="","*",SP_NORTE!M2669)</f>
        <v>*</v>
      </c>
      <c r="G2663" s="109" t="str">
        <f>IF(SP_NORTE!I2669="","*",SP_NORTE!I2669)</f>
        <v>*</v>
      </c>
      <c r="H2663" s="109" t="str">
        <f>IF(SP_NORTE!AB2669="","*",SP_NORTE!AB2669)</f>
        <v>*</v>
      </c>
      <c r="I2663" s="109" t="str">
        <f>IF(SP_NORTE!AC2669="","*",SP_NORTE!AC2669)</f>
        <v>*</v>
      </c>
      <c r="J2663" s="110" t="str">
        <f>IF(SP_NORTE!AA2669="","*",SP_NORTE!AA2669)</f>
        <v>*</v>
      </c>
      <c r="K2663" s="111" t="str">
        <f>IF(SP_NORTE!AD2669="","*",SP_NORTE!AD2669)</f>
        <v>*</v>
      </c>
    </row>
    <row r="2664" spans="2:11" hidden="1">
      <c r="B2664" s="108" t="str">
        <f>IF(SP_NORTE!Y2670="","*",SP_NORTE!Y2670)</f>
        <v>*</v>
      </c>
      <c r="C2664" s="109" t="str">
        <f>IF(SP_NORTE!B2670="","*",SP_NORTE!B2670)</f>
        <v>*</v>
      </c>
      <c r="D2664" s="108" t="str">
        <f>IF(SP_NORTE!D2670="","*",SP_NORTE!D2670)</f>
        <v>*</v>
      </c>
      <c r="E2664" s="108" t="str">
        <f>IF(SP_NORTE!H2670="","*",SP_NORTE!H2670)</f>
        <v>*</v>
      </c>
      <c r="F2664" s="114" t="str">
        <f>IF(SP_NORTE!M2670="","*",SP_NORTE!M2670)</f>
        <v>*</v>
      </c>
      <c r="G2664" s="109" t="str">
        <f>IF(SP_NORTE!I2670="","*",SP_NORTE!I2670)</f>
        <v>*</v>
      </c>
      <c r="H2664" s="109" t="str">
        <f>IF(SP_NORTE!AB2670="","*",SP_NORTE!AB2670)</f>
        <v>*</v>
      </c>
      <c r="I2664" s="109" t="str">
        <f>IF(SP_NORTE!AC2670="","*",SP_NORTE!AC2670)</f>
        <v>*</v>
      </c>
      <c r="J2664" s="110" t="str">
        <f>IF(SP_NORTE!AA2670="","*",SP_NORTE!AA2670)</f>
        <v>*</v>
      </c>
      <c r="K2664" s="111" t="str">
        <f>IF(SP_NORTE!AD2670="","*",SP_NORTE!AD2670)</f>
        <v>*</v>
      </c>
    </row>
    <row r="2665" spans="2:11" hidden="1">
      <c r="B2665" s="108" t="str">
        <f>IF(SP_NORTE!Y2671="","*",SP_NORTE!Y2671)</f>
        <v>*</v>
      </c>
      <c r="C2665" s="109" t="str">
        <f>IF(SP_NORTE!B2671="","*",SP_NORTE!B2671)</f>
        <v>*</v>
      </c>
      <c r="D2665" s="108" t="str">
        <f>IF(SP_NORTE!D2671="","*",SP_NORTE!D2671)</f>
        <v>*</v>
      </c>
      <c r="E2665" s="108" t="str">
        <f>IF(SP_NORTE!H2671="","*",SP_NORTE!H2671)</f>
        <v>*</v>
      </c>
      <c r="F2665" s="114" t="str">
        <f>IF(SP_NORTE!M2671="","*",SP_NORTE!M2671)</f>
        <v>*</v>
      </c>
      <c r="G2665" s="109" t="str">
        <f>IF(SP_NORTE!I2671="","*",SP_NORTE!I2671)</f>
        <v>*</v>
      </c>
      <c r="H2665" s="109" t="str">
        <f>IF(SP_NORTE!AB2671="","*",SP_NORTE!AB2671)</f>
        <v>*</v>
      </c>
      <c r="I2665" s="109" t="str">
        <f>IF(SP_NORTE!AC2671="","*",SP_NORTE!AC2671)</f>
        <v>*</v>
      </c>
      <c r="J2665" s="110" t="str">
        <f>IF(SP_NORTE!AA2671="","*",SP_NORTE!AA2671)</f>
        <v>*</v>
      </c>
      <c r="K2665" s="111" t="str">
        <f>IF(SP_NORTE!AD2671="","*",SP_NORTE!AD2671)</f>
        <v>*</v>
      </c>
    </row>
    <row r="2666" spans="2:11" hidden="1">
      <c r="B2666" s="108" t="str">
        <f>IF(SP_NORTE!Y2672="","*",SP_NORTE!Y2672)</f>
        <v>*</v>
      </c>
      <c r="C2666" s="109" t="str">
        <f>IF(SP_NORTE!B2672="","*",SP_NORTE!B2672)</f>
        <v>*</v>
      </c>
      <c r="D2666" s="108" t="str">
        <f>IF(SP_NORTE!D2672="","*",SP_NORTE!D2672)</f>
        <v>*</v>
      </c>
      <c r="E2666" s="108" t="str">
        <f>IF(SP_NORTE!H2672="","*",SP_NORTE!H2672)</f>
        <v>*</v>
      </c>
      <c r="F2666" s="114" t="str">
        <f>IF(SP_NORTE!M2672="","*",SP_NORTE!M2672)</f>
        <v>*</v>
      </c>
      <c r="G2666" s="109" t="str">
        <f>IF(SP_NORTE!I2672="","*",SP_NORTE!I2672)</f>
        <v>*</v>
      </c>
      <c r="H2666" s="109" t="str">
        <f>IF(SP_NORTE!AB2672="","*",SP_NORTE!AB2672)</f>
        <v>*</v>
      </c>
      <c r="I2666" s="109" t="str">
        <f>IF(SP_NORTE!AC2672="","*",SP_NORTE!AC2672)</f>
        <v>*</v>
      </c>
      <c r="J2666" s="110" t="str">
        <f>IF(SP_NORTE!AA2672="","*",SP_NORTE!AA2672)</f>
        <v>*</v>
      </c>
      <c r="K2666" s="111" t="str">
        <f>IF(SP_NORTE!AD2672="","*",SP_NORTE!AD2672)</f>
        <v>*</v>
      </c>
    </row>
    <row r="2667" spans="2:11" hidden="1">
      <c r="B2667" s="108" t="str">
        <f>IF(SP_NORTE!Y2673="","*",SP_NORTE!Y2673)</f>
        <v>*</v>
      </c>
      <c r="C2667" s="109" t="str">
        <f>IF(SP_NORTE!B2673="","*",SP_NORTE!B2673)</f>
        <v>*</v>
      </c>
      <c r="D2667" s="108" t="str">
        <f>IF(SP_NORTE!D2673="","*",SP_NORTE!D2673)</f>
        <v>*</v>
      </c>
      <c r="E2667" s="108" t="str">
        <f>IF(SP_NORTE!H2673="","*",SP_NORTE!H2673)</f>
        <v>*</v>
      </c>
      <c r="F2667" s="114" t="str">
        <f>IF(SP_NORTE!M2673="","*",SP_NORTE!M2673)</f>
        <v>*</v>
      </c>
      <c r="G2667" s="109" t="str">
        <f>IF(SP_NORTE!I2673="","*",SP_NORTE!I2673)</f>
        <v>*</v>
      </c>
      <c r="H2667" s="109" t="str">
        <f>IF(SP_NORTE!AB2673="","*",SP_NORTE!AB2673)</f>
        <v>*</v>
      </c>
      <c r="I2667" s="109" t="str">
        <f>IF(SP_NORTE!AC2673="","*",SP_NORTE!AC2673)</f>
        <v>*</v>
      </c>
      <c r="J2667" s="110" t="str">
        <f>IF(SP_NORTE!AA2673="","*",SP_NORTE!AA2673)</f>
        <v>*</v>
      </c>
      <c r="K2667" s="111" t="str">
        <f>IF(SP_NORTE!AD2673="","*",SP_NORTE!AD2673)</f>
        <v>*</v>
      </c>
    </row>
    <row r="2668" spans="2:11" hidden="1">
      <c r="B2668" s="108" t="str">
        <f>IF(SP_NORTE!Y2674="","*",SP_NORTE!Y2674)</f>
        <v>*</v>
      </c>
      <c r="C2668" s="109" t="str">
        <f>IF(SP_NORTE!B2674="","*",SP_NORTE!B2674)</f>
        <v>*</v>
      </c>
      <c r="D2668" s="108" t="str">
        <f>IF(SP_NORTE!D2674="","*",SP_NORTE!D2674)</f>
        <v>*</v>
      </c>
      <c r="E2668" s="108" t="str">
        <f>IF(SP_NORTE!H2674="","*",SP_NORTE!H2674)</f>
        <v>*</v>
      </c>
      <c r="F2668" s="114" t="str">
        <f>IF(SP_NORTE!M2674="","*",SP_NORTE!M2674)</f>
        <v>*</v>
      </c>
      <c r="G2668" s="109" t="str">
        <f>IF(SP_NORTE!I2674="","*",SP_NORTE!I2674)</f>
        <v>*</v>
      </c>
      <c r="H2668" s="109" t="str">
        <f>IF(SP_NORTE!AB2674="","*",SP_NORTE!AB2674)</f>
        <v>*</v>
      </c>
      <c r="I2668" s="109" t="str">
        <f>IF(SP_NORTE!AC2674="","*",SP_NORTE!AC2674)</f>
        <v>*</v>
      </c>
      <c r="J2668" s="110" t="str">
        <f>IF(SP_NORTE!AA2674="","*",SP_NORTE!AA2674)</f>
        <v>*</v>
      </c>
      <c r="K2668" s="111" t="str">
        <f>IF(SP_NORTE!AD2674="","*",SP_NORTE!AD2674)</f>
        <v>*</v>
      </c>
    </row>
    <row r="2669" spans="2:11" hidden="1">
      <c r="B2669" s="108" t="str">
        <f>IF(SP_NORTE!Y2675="","*",SP_NORTE!Y2675)</f>
        <v>*</v>
      </c>
      <c r="C2669" s="109" t="str">
        <f>IF(SP_NORTE!B2675="","*",SP_NORTE!B2675)</f>
        <v>*</v>
      </c>
      <c r="D2669" s="108" t="str">
        <f>IF(SP_NORTE!D2675="","*",SP_NORTE!D2675)</f>
        <v>*</v>
      </c>
      <c r="E2669" s="108" t="str">
        <f>IF(SP_NORTE!H2675="","*",SP_NORTE!H2675)</f>
        <v>*</v>
      </c>
      <c r="F2669" s="114" t="str">
        <f>IF(SP_NORTE!M2675="","*",SP_NORTE!M2675)</f>
        <v>*</v>
      </c>
      <c r="G2669" s="109" t="str">
        <f>IF(SP_NORTE!I2675="","*",SP_NORTE!I2675)</f>
        <v>*</v>
      </c>
      <c r="H2669" s="109" t="str">
        <f>IF(SP_NORTE!AB2675="","*",SP_NORTE!AB2675)</f>
        <v>*</v>
      </c>
      <c r="I2669" s="109" t="str">
        <f>IF(SP_NORTE!AC2675="","*",SP_NORTE!AC2675)</f>
        <v>*</v>
      </c>
      <c r="J2669" s="110" t="str">
        <f>IF(SP_NORTE!AA2675="","*",SP_NORTE!AA2675)</f>
        <v>*</v>
      </c>
      <c r="K2669" s="111" t="str">
        <f>IF(SP_NORTE!AD2675="","*",SP_NORTE!AD2675)</f>
        <v>*</v>
      </c>
    </row>
    <row r="2670" spans="2:11" hidden="1">
      <c r="B2670" s="108" t="str">
        <f>IF(SP_NORTE!Y2676="","*",SP_NORTE!Y2676)</f>
        <v>*</v>
      </c>
      <c r="C2670" s="109" t="str">
        <f>IF(SP_NORTE!B2676="","*",SP_NORTE!B2676)</f>
        <v>*</v>
      </c>
      <c r="D2670" s="108" t="str">
        <f>IF(SP_NORTE!D2676="","*",SP_NORTE!D2676)</f>
        <v>*</v>
      </c>
      <c r="E2670" s="108" t="str">
        <f>IF(SP_NORTE!H2676="","*",SP_NORTE!H2676)</f>
        <v>*</v>
      </c>
      <c r="F2670" s="114" t="str">
        <f>IF(SP_NORTE!M2676="","*",SP_NORTE!M2676)</f>
        <v>*</v>
      </c>
      <c r="G2670" s="109" t="str">
        <f>IF(SP_NORTE!I2676="","*",SP_NORTE!I2676)</f>
        <v>*</v>
      </c>
      <c r="H2670" s="109" t="str">
        <f>IF(SP_NORTE!AB2676="","*",SP_NORTE!AB2676)</f>
        <v>*</v>
      </c>
      <c r="I2670" s="109" t="str">
        <f>IF(SP_NORTE!AC2676="","*",SP_NORTE!AC2676)</f>
        <v>*</v>
      </c>
      <c r="J2670" s="110" t="str">
        <f>IF(SP_NORTE!AA2676="","*",SP_NORTE!AA2676)</f>
        <v>*</v>
      </c>
      <c r="K2670" s="111" t="str">
        <f>IF(SP_NORTE!AD2676="","*",SP_NORTE!AD2676)</f>
        <v>*</v>
      </c>
    </row>
    <row r="2671" spans="2:11" hidden="1">
      <c r="B2671" s="108" t="str">
        <f>IF(SP_NORTE!Y2677="","*",SP_NORTE!Y2677)</f>
        <v>*</v>
      </c>
      <c r="C2671" s="109" t="str">
        <f>IF(SP_NORTE!B2677="","*",SP_NORTE!B2677)</f>
        <v>*</v>
      </c>
      <c r="D2671" s="108" t="str">
        <f>IF(SP_NORTE!D2677="","*",SP_NORTE!D2677)</f>
        <v>*</v>
      </c>
      <c r="E2671" s="108" t="str">
        <f>IF(SP_NORTE!H2677="","*",SP_NORTE!H2677)</f>
        <v>*</v>
      </c>
      <c r="F2671" s="114" t="str">
        <f>IF(SP_NORTE!M2677="","*",SP_NORTE!M2677)</f>
        <v>*</v>
      </c>
      <c r="G2671" s="109" t="str">
        <f>IF(SP_NORTE!I2677="","*",SP_NORTE!I2677)</f>
        <v>*</v>
      </c>
      <c r="H2671" s="109" t="str">
        <f>IF(SP_NORTE!AB2677="","*",SP_NORTE!AB2677)</f>
        <v>*</v>
      </c>
      <c r="I2671" s="109" t="str">
        <f>IF(SP_NORTE!AC2677="","*",SP_NORTE!AC2677)</f>
        <v>*</v>
      </c>
      <c r="J2671" s="110" t="str">
        <f>IF(SP_NORTE!AA2677="","*",SP_NORTE!AA2677)</f>
        <v>*</v>
      </c>
      <c r="K2671" s="111" t="str">
        <f>IF(SP_NORTE!AD2677="","*",SP_NORTE!AD2677)</f>
        <v>*</v>
      </c>
    </row>
    <row r="2672" spans="2:11" hidden="1">
      <c r="B2672" s="108" t="str">
        <f>IF(SP_NORTE!Y2678="","*",SP_NORTE!Y2678)</f>
        <v>*</v>
      </c>
      <c r="C2672" s="109" t="str">
        <f>IF(SP_NORTE!B2678="","*",SP_NORTE!B2678)</f>
        <v>*</v>
      </c>
      <c r="D2672" s="108" t="str">
        <f>IF(SP_NORTE!D2678="","*",SP_NORTE!D2678)</f>
        <v>*</v>
      </c>
      <c r="E2672" s="108" t="str">
        <f>IF(SP_NORTE!H2678="","*",SP_NORTE!H2678)</f>
        <v>*</v>
      </c>
      <c r="F2672" s="114" t="str">
        <f>IF(SP_NORTE!M2678="","*",SP_NORTE!M2678)</f>
        <v>*</v>
      </c>
      <c r="G2672" s="109" t="str">
        <f>IF(SP_NORTE!I2678="","*",SP_NORTE!I2678)</f>
        <v>*</v>
      </c>
      <c r="H2672" s="109" t="str">
        <f>IF(SP_NORTE!AB2678="","*",SP_NORTE!AB2678)</f>
        <v>*</v>
      </c>
      <c r="I2672" s="109" t="str">
        <f>IF(SP_NORTE!AC2678="","*",SP_NORTE!AC2678)</f>
        <v>*</v>
      </c>
      <c r="J2672" s="110" t="str">
        <f>IF(SP_NORTE!AA2678="","*",SP_NORTE!AA2678)</f>
        <v>*</v>
      </c>
      <c r="K2672" s="111" t="str">
        <f>IF(SP_NORTE!AD2678="","*",SP_NORTE!AD2678)</f>
        <v>*</v>
      </c>
    </row>
    <row r="2673" spans="2:11" hidden="1">
      <c r="B2673" s="108" t="str">
        <f>IF(SP_NORTE!Y2679="","*",SP_NORTE!Y2679)</f>
        <v>*</v>
      </c>
      <c r="C2673" s="109" t="str">
        <f>IF(SP_NORTE!B2679="","*",SP_NORTE!B2679)</f>
        <v>*</v>
      </c>
      <c r="D2673" s="108" t="str">
        <f>IF(SP_NORTE!D2679="","*",SP_NORTE!D2679)</f>
        <v>*</v>
      </c>
      <c r="E2673" s="108" t="str">
        <f>IF(SP_NORTE!H2679="","*",SP_NORTE!H2679)</f>
        <v>*</v>
      </c>
      <c r="F2673" s="114" t="str">
        <f>IF(SP_NORTE!M2679="","*",SP_NORTE!M2679)</f>
        <v>*</v>
      </c>
      <c r="G2673" s="109" t="str">
        <f>IF(SP_NORTE!I2679="","*",SP_NORTE!I2679)</f>
        <v>*</v>
      </c>
      <c r="H2673" s="109" t="str">
        <f>IF(SP_NORTE!AB2679="","*",SP_NORTE!AB2679)</f>
        <v>*</v>
      </c>
      <c r="I2673" s="109" t="str">
        <f>IF(SP_NORTE!AC2679="","*",SP_NORTE!AC2679)</f>
        <v>*</v>
      </c>
      <c r="J2673" s="110" t="str">
        <f>IF(SP_NORTE!AA2679="","*",SP_NORTE!AA2679)</f>
        <v>*</v>
      </c>
      <c r="K2673" s="111" t="str">
        <f>IF(SP_NORTE!AD2679="","*",SP_NORTE!AD2679)</f>
        <v>*</v>
      </c>
    </row>
    <row r="2674" spans="2:11" hidden="1">
      <c r="B2674" s="108" t="str">
        <f>IF(SP_NORTE!Y2680="","*",SP_NORTE!Y2680)</f>
        <v>*</v>
      </c>
      <c r="C2674" s="109" t="str">
        <f>IF(SP_NORTE!B2680="","*",SP_NORTE!B2680)</f>
        <v>*</v>
      </c>
      <c r="D2674" s="108" t="str">
        <f>IF(SP_NORTE!D2680="","*",SP_NORTE!D2680)</f>
        <v>*</v>
      </c>
      <c r="E2674" s="108" t="str">
        <f>IF(SP_NORTE!H2680="","*",SP_NORTE!H2680)</f>
        <v>*</v>
      </c>
      <c r="F2674" s="114" t="str">
        <f>IF(SP_NORTE!M2680="","*",SP_NORTE!M2680)</f>
        <v>*</v>
      </c>
      <c r="G2674" s="109" t="str">
        <f>IF(SP_NORTE!I2680="","*",SP_NORTE!I2680)</f>
        <v>*</v>
      </c>
      <c r="H2674" s="109" t="str">
        <f>IF(SP_NORTE!AB2680="","*",SP_NORTE!AB2680)</f>
        <v>*</v>
      </c>
      <c r="I2674" s="109" t="str">
        <f>IF(SP_NORTE!AC2680="","*",SP_NORTE!AC2680)</f>
        <v>*</v>
      </c>
      <c r="J2674" s="110" t="str">
        <f>IF(SP_NORTE!AA2680="","*",SP_NORTE!AA2680)</f>
        <v>*</v>
      </c>
      <c r="K2674" s="111" t="str">
        <f>IF(SP_NORTE!AD2680="","*",SP_NORTE!AD2680)</f>
        <v>*</v>
      </c>
    </row>
    <row r="2675" spans="2:11" hidden="1">
      <c r="B2675" s="108" t="str">
        <f>IF(SP_NORTE!Y2681="","*",SP_NORTE!Y2681)</f>
        <v>*</v>
      </c>
      <c r="C2675" s="109" t="str">
        <f>IF(SP_NORTE!B2681="","*",SP_NORTE!B2681)</f>
        <v>*</v>
      </c>
      <c r="D2675" s="108" t="str">
        <f>IF(SP_NORTE!D2681="","*",SP_NORTE!D2681)</f>
        <v>*</v>
      </c>
      <c r="E2675" s="108" t="str">
        <f>IF(SP_NORTE!H2681="","*",SP_NORTE!H2681)</f>
        <v>*</v>
      </c>
      <c r="F2675" s="114" t="str">
        <f>IF(SP_NORTE!M2681="","*",SP_NORTE!M2681)</f>
        <v>*</v>
      </c>
      <c r="G2675" s="109" t="str">
        <f>IF(SP_NORTE!I2681="","*",SP_NORTE!I2681)</f>
        <v>*</v>
      </c>
      <c r="H2675" s="109" t="str">
        <f>IF(SP_NORTE!AB2681="","*",SP_NORTE!AB2681)</f>
        <v>*</v>
      </c>
      <c r="I2675" s="109" t="str">
        <f>IF(SP_NORTE!AC2681="","*",SP_NORTE!AC2681)</f>
        <v>*</v>
      </c>
      <c r="J2675" s="110" t="str">
        <f>IF(SP_NORTE!AA2681="","*",SP_NORTE!AA2681)</f>
        <v>*</v>
      </c>
      <c r="K2675" s="111" t="str">
        <f>IF(SP_NORTE!AD2681="","*",SP_NORTE!AD2681)</f>
        <v>*</v>
      </c>
    </row>
    <row r="2676" spans="2:11" hidden="1">
      <c r="B2676" s="108" t="str">
        <f>IF(SP_NORTE!Y2682="","*",SP_NORTE!Y2682)</f>
        <v>*</v>
      </c>
      <c r="C2676" s="109" t="str">
        <f>IF(SP_NORTE!B2682="","*",SP_NORTE!B2682)</f>
        <v>*</v>
      </c>
      <c r="D2676" s="108" t="str">
        <f>IF(SP_NORTE!D2682="","*",SP_NORTE!D2682)</f>
        <v>*</v>
      </c>
      <c r="E2676" s="108" t="str">
        <f>IF(SP_NORTE!H2682="","*",SP_NORTE!H2682)</f>
        <v>*</v>
      </c>
      <c r="F2676" s="114" t="str">
        <f>IF(SP_NORTE!M2682="","*",SP_NORTE!M2682)</f>
        <v>*</v>
      </c>
      <c r="G2676" s="109" t="str">
        <f>IF(SP_NORTE!I2682="","*",SP_NORTE!I2682)</f>
        <v>*</v>
      </c>
      <c r="H2676" s="109" t="str">
        <f>IF(SP_NORTE!AB2682="","*",SP_NORTE!AB2682)</f>
        <v>*</v>
      </c>
      <c r="I2676" s="109" t="str">
        <f>IF(SP_NORTE!AC2682="","*",SP_NORTE!AC2682)</f>
        <v>*</v>
      </c>
      <c r="J2676" s="110" t="str">
        <f>IF(SP_NORTE!AA2682="","*",SP_NORTE!AA2682)</f>
        <v>*</v>
      </c>
      <c r="K2676" s="111" t="str">
        <f>IF(SP_NORTE!AD2682="","*",SP_NORTE!AD2682)</f>
        <v>*</v>
      </c>
    </row>
    <row r="2677" spans="2:11" hidden="1">
      <c r="B2677" s="108" t="str">
        <f>IF(SP_NORTE!Y2683="","*",SP_NORTE!Y2683)</f>
        <v>*</v>
      </c>
      <c r="C2677" s="109" t="str">
        <f>IF(SP_NORTE!B2683="","*",SP_NORTE!B2683)</f>
        <v>*</v>
      </c>
      <c r="D2677" s="108" t="str">
        <f>IF(SP_NORTE!D2683="","*",SP_NORTE!D2683)</f>
        <v>*</v>
      </c>
      <c r="E2677" s="108" t="str">
        <f>IF(SP_NORTE!H2683="","*",SP_NORTE!H2683)</f>
        <v>*</v>
      </c>
      <c r="F2677" s="114" t="str">
        <f>IF(SP_NORTE!M2683="","*",SP_NORTE!M2683)</f>
        <v>*</v>
      </c>
      <c r="G2677" s="109" t="str">
        <f>IF(SP_NORTE!I2683="","*",SP_NORTE!I2683)</f>
        <v>*</v>
      </c>
      <c r="H2677" s="109" t="str">
        <f>IF(SP_NORTE!AB2683="","*",SP_NORTE!AB2683)</f>
        <v>*</v>
      </c>
      <c r="I2677" s="109" t="str">
        <f>IF(SP_NORTE!AC2683="","*",SP_NORTE!AC2683)</f>
        <v>*</v>
      </c>
      <c r="J2677" s="110" t="str">
        <f>IF(SP_NORTE!AA2683="","*",SP_NORTE!AA2683)</f>
        <v>*</v>
      </c>
      <c r="K2677" s="111" t="str">
        <f>IF(SP_NORTE!AD2683="","*",SP_NORTE!AD2683)</f>
        <v>*</v>
      </c>
    </row>
    <row r="2678" spans="2:11" hidden="1">
      <c r="B2678" s="108" t="str">
        <f>IF(SP_NORTE!Y2684="","*",SP_NORTE!Y2684)</f>
        <v>*</v>
      </c>
      <c r="C2678" s="109" t="str">
        <f>IF(SP_NORTE!B2684="","*",SP_NORTE!B2684)</f>
        <v>*</v>
      </c>
      <c r="D2678" s="108" t="str">
        <f>IF(SP_NORTE!D2684="","*",SP_NORTE!D2684)</f>
        <v>*</v>
      </c>
      <c r="E2678" s="108" t="str">
        <f>IF(SP_NORTE!H2684="","*",SP_NORTE!H2684)</f>
        <v>*</v>
      </c>
      <c r="F2678" s="114" t="str">
        <f>IF(SP_NORTE!M2684="","*",SP_NORTE!M2684)</f>
        <v>*</v>
      </c>
      <c r="G2678" s="109" t="str">
        <f>IF(SP_NORTE!I2684="","*",SP_NORTE!I2684)</f>
        <v>*</v>
      </c>
      <c r="H2678" s="109" t="str">
        <f>IF(SP_NORTE!AB2684="","*",SP_NORTE!AB2684)</f>
        <v>*</v>
      </c>
      <c r="I2678" s="109" t="str">
        <f>IF(SP_NORTE!AC2684="","*",SP_NORTE!AC2684)</f>
        <v>*</v>
      </c>
      <c r="J2678" s="110" t="str">
        <f>IF(SP_NORTE!AA2684="","*",SP_NORTE!AA2684)</f>
        <v>*</v>
      </c>
      <c r="K2678" s="111" t="str">
        <f>IF(SP_NORTE!AD2684="","*",SP_NORTE!AD2684)</f>
        <v>*</v>
      </c>
    </row>
    <row r="2679" spans="2:11" hidden="1">
      <c r="B2679" s="108" t="str">
        <f>IF(SP_NORTE!Y2685="","*",SP_NORTE!Y2685)</f>
        <v>*</v>
      </c>
      <c r="C2679" s="109" t="str">
        <f>IF(SP_NORTE!B2685="","*",SP_NORTE!B2685)</f>
        <v>*</v>
      </c>
      <c r="D2679" s="108" t="str">
        <f>IF(SP_NORTE!D2685="","*",SP_NORTE!D2685)</f>
        <v>*</v>
      </c>
      <c r="E2679" s="108" t="str">
        <f>IF(SP_NORTE!H2685="","*",SP_NORTE!H2685)</f>
        <v>*</v>
      </c>
      <c r="F2679" s="114" t="str">
        <f>IF(SP_NORTE!M2685="","*",SP_NORTE!M2685)</f>
        <v>*</v>
      </c>
      <c r="G2679" s="109" t="str">
        <f>IF(SP_NORTE!I2685="","*",SP_NORTE!I2685)</f>
        <v>*</v>
      </c>
      <c r="H2679" s="109" t="str">
        <f>IF(SP_NORTE!AB2685="","*",SP_NORTE!AB2685)</f>
        <v>*</v>
      </c>
      <c r="I2679" s="109" t="str">
        <f>IF(SP_NORTE!AC2685="","*",SP_NORTE!AC2685)</f>
        <v>*</v>
      </c>
      <c r="J2679" s="110" t="str">
        <f>IF(SP_NORTE!AA2685="","*",SP_NORTE!AA2685)</f>
        <v>*</v>
      </c>
      <c r="K2679" s="111" t="str">
        <f>IF(SP_NORTE!AD2685="","*",SP_NORTE!AD2685)</f>
        <v>*</v>
      </c>
    </row>
    <row r="2680" spans="2:11" hidden="1">
      <c r="B2680" s="108" t="str">
        <f>IF(SP_NORTE!Y2686="","*",SP_NORTE!Y2686)</f>
        <v>*</v>
      </c>
      <c r="C2680" s="109" t="str">
        <f>IF(SP_NORTE!B2686="","*",SP_NORTE!B2686)</f>
        <v>*</v>
      </c>
      <c r="D2680" s="108" t="str">
        <f>IF(SP_NORTE!D2686="","*",SP_NORTE!D2686)</f>
        <v>*</v>
      </c>
      <c r="E2680" s="108" t="str">
        <f>IF(SP_NORTE!H2686="","*",SP_NORTE!H2686)</f>
        <v>*</v>
      </c>
      <c r="F2680" s="114" t="str">
        <f>IF(SP_NORTE!M2686="","*",SP_NORTE!M2686)</f>
        <v>*</v>
      </c>
      <c r="G2680" s="109" t="str">
        <f>IF(SP_NORTE!I2686="","*",SP_NORTE!I2686)</f>
        <v>*</v>
      </c>
      <c r="H2680" s="109" t="str">
        <f>IF(SP_NORTE!AB2686="","*",SP_NORTE!AB2686)</f>
        <v>*</v>
      </c>
      <c r="I2680" s="109" t="str">
        <f>IF(SP_NORTE!AC2686="","*",SP_NORTE!AC2686)</f>
        <v>*</v>
      </c>
      <c r="J2680" s="110" t="str">
        <f>IF(SP_NORTE!AA2686="","*",SP_NORTE!AA2686)</f>
        <v>*</v>
      </c>
      <c r="K2680" s="111" t="str">
        <f>IF(SP_NORTE!AD2686="","*",SP_NORTE!AD2686)</f>
        <v>*</v>
      </c>
    </row>
    <row r="2681" spans="2:11" hidden="1">
      <c r="B2681" s="108" t="str">
        <f>IF(SP_NORTE!Y2687="","*",SP_NORTE!Y2687)</f>
        <v>*</v>
      </c>
      <c r="C2681" s="109" t="str">
        <f>IF(SP_NORTE!B2687="","*",SP_NORTE!B2687)</f>
        <v>*</v>
      </c>
      <c r="D2681" s="108" t="str">
        <f>IF(SP_NORTE!D2687="","*",SP_NORTE!D2687)</f>
        <v>*</v>
      </c>
      <c r="E2681" s="108" t="str">
        <f>IF(SP_NORTE!H2687="","*",SP_NORTE!H2687)</f>
        <v>*</v>
      </c>
      <c r="F2681" s="114" t="str">
        <f>IF(SP_NORTE!M2687="","*",SP_NORTE!M2687)</f>
        <v>*</v>
      </c>
      <c r="G2681" s="109" t="str">
        <f>IF(SP_NORTE!I2687="","*",SP_NORTE!I2687)</f>
        <v>*</v>
      </c>
      <c r="H2681" s="109" t="str">
        <f>IF(SP_NORTE!AB2687="","*",SP_NORTE!AB2687)</f>
        <v>*</v>
      </c>
      <c r="I2681" s="109" t="str">
        <f>IF(SP_NORTE!AC2687="","*",SP_NORTE!AC2687)</f>
        <v>*</v>
      </c>
      <c r="J2681" s="110" t="str">
        <f>IF(SP_NORTE!AA2687="","*",SP_NORTE!AA2687)</f>
        <v>*</v>
      </c>
      <c r="K2681" s="111" t="str">
        <f>IF(SP_NORTE!AD2687="","*",SP_NORTE!AD2687)</f>
        <v>*</v>
      </c>
    </row>
    <row r="2682" spans="2:11" hidden="1">
      <c r="B2682" s="108" t="str">
        <f>IF(SP_NORTE!Y2688="","*",SP_NORTE!Y2688)</f>
        <v>*</v>
      </c>
      <c r="C2682" s="109" t="str">
        <f>IF(SP_NORTE!B2688="","*",SP_NORTE!B2688)</f>
        <v>*</v>
      </c>
      <c r="D2682" s="108" t="str">
        <f>IF(SP_NORTE!D2688="","*",SP_NORTE!D2688)</f>
        <v>*</v>
      </c>
      <c r="E2682" s="108" t="str">
        <f>IF(SP_NORTE!H2688="","*",SP_NORTE!H2688)</f>
        <v>*</v>
      </c>
      <c r="F2682" s="114" t="str">
        <f>IF(SP_NORTE!M2688="","*",SP_NORTE!M2688)</f>
        <v>*</v>
      </c>
      <c r="G2682" s="109" t="str">
        <f>IF(SP_NORTE!I2688="","*",SP_NORTE!I2688)</f>
        <v>*</v>
      </c>
      <c r="H2682" s="109" t="str">
        <f>IF(SP_NORTE!AB2688="","*",SP_NORTE!AB2688)</f>
        <v>*</v>
      </c>
      <c r="I2682" s="109" t="str">
        <f>IF(SP_NORTE!AC2688="","*",SP_NORTE!AC2688)</f>
        <v>*</v>
      </c>
      <c r="J2682" s="110" t="str">
        <f>IF(SP_NORTE!AA2688="","*",SP_NORTE!AA2688)</f>
        <v>*</v>
      </c>
      <c r="K2682" s="111" t="str">
        <f>IF(SP_NORTE!AD2688="","*",SP_NORTE!AD2688)</f>
        <v>*</v>
      </c>
    </row>
    <row r="2683" spans="2:11" hidden="1">
      <c r="B2683" s="108" t="str">
        <f>IF(SP_NORTE!Y2689="","*",SP_NORTE!Y2689)</f>
        <v>*</v>
      </c>
      <c r="C2683" s="109" t="str">
        <f>IF(SP_NORTE!B2689="","*",SP_NORTE!B2689)</f>
        <v>*</v>
      </c>
      <c r="D2683" s="108" t="str">
        <f>IF(SP_NORTE!D2689="","*",SP_NORTE!D2689)</f>
        <v>*</v>
      </c>
      <c r="E2683" s="108" t="str">
        <f>IF(SP_NORTE!H2689="","*",SP_NORTE!H2689)</f>
        <v>*</v>
      </c>
      <c r="F2683" s="114" t="str">
        <f>IF(SP_NORTE!M2689="","*",SP_NORTE!M2689)</f>
        <v>*</v>
      </c>
      <c r="G2683" s="109" t="str">
        <f>IF(SP_NORTE!I2689="","*",SP_NORTE!I2689)</f>
        <v>*</v>
      </c>
      <c r="H2683" s="109" t="str">
        <f>IF(SP_NORTE!AB2689="","*",SP_NORTE!AB2689)</f>
        <v>*</v>
      </c>
      <c r="I2683" s="109" t="str">
        <f>IF(SP_NORTE!AC2689="","*",SP_NORTE!AC2689)</f>
        <v>*</v>
      </c>
      <c r="J2683" s="110" t="str">
        <f>IF(SP_NORTE!AA2689="","*",SP_NORTE!AA2689)</f>
        <v>*</v>
      </c>
      <c r="K2683" s="111" t="str">
        <f>IF(SP_NORTE!AD2689="","*",SP_NORTE!AD2689)</f>
        <v>*</v>
      </c>
    </row>
    <row r="2684" spans="2:11" hidden="1">
      <c r="B2684" s="108" t="str">
        <f>IF(SP_NORTE!Y2690="","*",SP_NORTE!Y2690)</f>
        <v>*</v>
      </c>
      <c r="C2684" s="109" t="str">
        <f>IF(SP_NORTE!B2690="","*",SP_NORTE!B2690)</f>
        <v>*</v>
      </c>
      <c r="D2684" s="108" t="str">
        <f>IF(SP_NORTE!D2690="","*",SP_NORTE!D2690)</f>
        <v>*</v>
      </c>
      <c r="E2684" s="108" t="str">
        <f>IF(SP_NORTE!H2690="","*",SP_NORTE!H2690)</f>
        <v>*</v>
      </c>
      <c r="F2684" s="114" t="str">
        <f>IF(SP_NORTE!M2690="","*",SP_NORTE!M2690)</f>
        <v>*</v>
      </c>
      <c r="G2684" s="109" t="str">
        <f>IF(SP_NORTE!I2690="","*",SP_NORTE!I2690)</f>
        <v>*</v>
      </c>
      <c r="H2684" s="109" t="str">
        <f>IF(SP_NORTE!AB2690="","*",SP_NORTE!AB2690)</f>
        <v>*</v>
      </c>
      <c r="I2684" s="109" t="str">
        <f>IF(SP_NORTE!AC2690="","*",SP_NORTE!AC2690)</f>
        <v>*</v>
      </c>
      <c r="J2684" s="110" t="str">
        <f>IF(SP_NORTE!AA2690="","*",SP_NORTE!AA2690)</f>
        <v>*</v>
      </c>
      <c r="K2684" s="111" t="str">
        <f>IF(SP_NORTE!AD2690="","*",SP_NORTE!AD2690)</f>
        <v>*</v>
      </c>
    </row>
    <row r="2685" spans="2:11" hidden="1">
      <c r="B2685" s="108" t="str">
        <f>IF(SP_NORTE!Y2691="","*",SP_NORTE!Y2691)</f>
        <v>*</v>
      </c>
      <c r="C2685" s="109" t="str">
        <f>IF(SP_NORTE!B2691="","*",SP_NORTE!B2691)</f>
        <v>*</v>
      </c>
      <c r="D2685" s="108" t="str">
        <f>IF(SP_NORTE!D2691="","*",SP_NORTE!D2691)</f>
        <v>*</v>
      </c>
      <c r="E2685" s="108" t="str">
        <f>IF(SP_NORTE!H2691="","*",SP_NORTE!H2691)</f>
        <v>*</v>
      </c>
      <c r="F2685" s="114" t="str">
        <f>IF(SP_NORTE!M2691="","*",SP_NORTE!M2691)</f>
        <v>*</v>
      </c>
      <c r="G2685" s="109" t="str">
        <f>IF(SP_NORTE!I2691="","*",SP_NORTE!I2691)</f>
        <v>*</v>
      </c>
      <c r="H2685" s="109" t="str">
        <f>IF(SP_NORTE!AB2691="","*",SP_NORTE!AB2691)</f>
        <v>*</v>
      </c>
      <c r="I2685" s="109" t="str">
        <f>IF(SP_NORTE!AC2691="","*",SP_NORTE!AC2691)</f>
        <v>*</v>
      </c>
      <c r="J2685" s="110" t="str">
        <f>IF(SP_NORTE!AA2691="","*",SP_NORTE!AA2691)</f>
        <v>*</v>
      </c>
      <c r="K2685" s="111" t="str">
        <f>IF(SP_NORTE!AD2691="","*",SP_NORTE!AD2691)</f>
        <v>*</v>
      </c>
    </row>
    <row r="2686" spans="2:11" hidden="1">
      <c r="B2686" s="108" t="str">
        <f>IF(SP_NORTE!Y2692="","*",SP_NORTE!Y2692)</f>
        <v>*</v>
      </c>
      <c r="C2686" s="109" t="str">
        <f>IF(SP_NORTE!B2692="","*",SP_NORTE!B2692)</f>
        <v>*</v>
      </c>
      <c r="D2686" s="108" t="str">
        <f>IF(SP_NORTE!D2692="","*",SP_NORTE!D2692)</f>
        <v>*</v>
      </c>
      <c r="E2686" s="108" t="str">
        <f>IF(SP_NORTE!H2692="","*",SP_NORTE!H2692)</f>
        <v>*</v>
      </c>
      <c r="F2686" s="114" t="str">
        <f>IF(SP_NORTE!M2692="","*",SP_NORTE!M2692)</f>
        <v>*</v>
      </c>
      <c r="G2686" s="109" t="str">
        <f>IF(SP_NORTE!I2692="","*",SP_NORTE!I2692)</f>
        <v>*</v>
      </c>
      <c r="H2686" s="109" t="str">
        <f>IF(SP_NORTE!AB2692="","*",SP_NORTE!AB2692)</f>
        <v>*</v>
      </c>
      <c r="I2686" s="109" t="str">
        <f>IF(SP_NORTE!AC2692="","*",SP_NORTE!AC2692)</f>
        <v>*</v>
      </c>
      <c r="J2686" s="110" t="str">
        <f>IF(SP_NORTE!AA2692="","*",SP_NORTE!AA2692)</f>
        <v>*</v>
      </c>
      <c r="K2686" s="111" t="str">
        <f>IF(SP_NORTE!AD2692="","*",SP_NORTE!AD2692)</f>
        <v>*</v>
      </c>
    </row>
    <row r="2687" spans="2:11" hidden="1">
      <c r="B2687" s="108" t="str">
        <f>IF(SP_NORTE!Y2693="","*",SP_NORTE!Y2693)</f>
        <v>*</v>
      </c>
      <c r="C2687" s="109" t="str">
        <f>IF(SP_NORTE!B2693="","*",SP_NORTE!B2693)</f>
        <v>*</v>
      </c>
      <c r="D2687" s="108" t="str">
        <f>IF(SP_NORTE!D2693="","*",SP_NORTE!D2693)</f>
        <v>*</v>
      </c>
      <c r="E2687" s="108" t="str">
        <f>IF(SP_NORTE!H2693="","*",SP_NORTE!H2693)</f>
        <v>*</v>
      </c>
      <c r="F2687" s="114" t="str">
        <f>IF(SP_NORTE!M2693="","*",SP_NORTE!M2693)</f>
        <v>*</v>
      </c>
      <c r="G2687" s="109" t="str">
        <f>IF(SP_NORTE!I2693="","*",SP_NORTE!I2693)</f>
        <v>*</v>
      </c>
      <c r="H2687" s="109" t="str">
        <f>IF(SP_NORTE!AB2693="","*",SP_NORTE!AB2693)</f>
        <v>*</v>
      </c>
      <c r="I2687" s="109" t="str">
        <f>IF(SP_NORTE!AC2693="","*",SP_NORTE!AC2693)</f>
        <v>*</v>
      </c>
      <c r="J2687" s="110" t="str">
        <f>IF(SP_NORTE!AA2693="","*",SP_NORTE!AA2693)</f>
        <v>*</v>
      </c>
      <c r="K2687" s="111" t="str">
        <f>IF(SP_NORTE!AD2693="","*",SP_NORTE!AD2693)</f>
        <v>*</v>
      </c>
    </row>
    <row r="2688" spans="2:11" hidden="1">
      <c r="B2688" s="108" t="str">
        <f>IF(SP_NORTE!Y2694="","*",SP_NORTE!Y2694)</f>
        <v>*</v>
      </c>
      <c r="C2688" s="109" t="str">
        <f>IF(SP_NORTE!B2694="","*",SP_NORTE!B2694)</f>
        <v>*</v>
      </c>
      <c r="D2688" s="108" t="str">
        <f>IF(SP_NORTE!D2694="","*",SP_NORTE!D2694)</f>
        <v>*</v>
      </c>
      <c r="E2688" s="108" t="str">
        <f>IF(SP_NORTE!H2694="","*",SP_NORTE!H2694)</f>
        <v>*</v>
      </c>
      <c r="F2688" s="114" t="str">
        <f>IF(SP_NORTE!M2694="","*",SP_NORTE!M2694)</f>
        <v>*</v>
      </c>
      <c r="G2688" s="109" t="str">
        <f>IF(SP_NORTE!I2694="","*",SP_NORTE!I2694)</f>
        <v>*</v>
      </c>
      <c r="H2688" s="109" t="str">
        <f>IF(SP_NORTE!AB2694="","*",SP_NORTE!AB2694)</f>
        <v>*</v>
      </c>
      <c r="I2688" s="109" t="str">
        <f>IF(SP_NORTE!AC2694="","*",SP_NORTE!AC2694)</f>
        <v>*</v>
      </c>
      <c r="J2688" s="110" t="str">
        <f>IF(SP_NORTE!AA2694="","*",SP_NORTE!AA2694)</f>
        <v>*</v>
      </c>
      <c r="K2688" s="111" t="str">
        <f>IF(SP_NORTE!AD2694="","*",SP_NORTE!AD2694)</f>
        <v>*</v>
      </c>
    </row>
    <row r="2689" spans="2:11" hidden="1">
      <c r="B2689" s="108" t="str">
        <f>IF(SP_NORTE!Y2695="","*",SP_NORTE!Y2695)</f>
        <v>*</v>
      </c>
      <c r="C2689" s="109" t="str">
        <f>IF(SP_NORTE!B2695="","*",SP_NORTE!B2695)</f>
        <v>*</v>
      </c>
      <c r="D2689" s="108" t="str">
        <f>IF(SP_NORTE!D2695="","*",SP_NORTE!D2695)</f>
        <v>*</v>
      </c>
      <c r="E2689" s="108" t="str">
        <f>IF(SP_NORTE!H2695="","*",SP_NORTE!H2695)</f>
        <v>*</v>
      </c>
      <c r="F2689" s="114" t="str">
        <f>IF(SP_NORTE!M2695="","*",SP_NORTE!M2695)</f>
        <v>*</v>
      </c>
      <c r="G2689" s="109" t="str">
        <f>IF(SP_NORTE!I2695="","*",SP_NORTE!I2695)</f>
        <v>*</v>
      </c>
      <c r="H2689" s="109" t="str">
        <f>IF(SP_NORTE!AB2695="","*",SP_NORTE!AB2695)</f>
        <v>*</v>
      </c>
      <c r="I2689" s="109" t="str">
        <f>IF(SP_NORTE!AC2695="","*",SP_NORTE!AC2695)</f>
        <v>*</v>
      </c>
      <c r="J2689" s="110" t="str">
        <f>IF(SP_NORTE!AA2695="","*",SP_NORTE!AA2695)</f>
        <v>*</v>
      </c>
      <c r="K2689" s="111" t="str">
        <f>IF(SP_NORTE!AD2695="","*",SP_NORTE!AD2695)</f>
        <v>*</v>
      </c>
    </row>
    <row r="2690" spans="2:11" hidden="1">
      <c r="B2690" s="108" t="str">
        <f>IF(SP_NORTE!Y2696="","*",SP_NORTE!Y2696)</f>
        <v>*</v>
      </c>
      <c r="C2690" s="109" t="str">
        <f>IF(SP_NORTE!B2696="","*",SP_NORTE!B2696)</f>
        <v>*</v>
      </c>
      <c r="D2690" s="108" t="str">
        <f>IF(SP_NORTE!D2696="","*",SP_NORTE!D2696)</f>
        <v>*</v>
      </c>
      <c r="E2690" s="108" t="str">
        <f>IF(SP_NORTE!H2696="","*",SP_NORTE!H2696)</f>
        <v>*</v>
      </c>
      <c r="F2690" s="114" t="str">
        <f>IF(SP_NORTE!M2696="","*",SP_NORTE!M2696)</f>
        <v>*</v>
      </c>
      <c r="G2690" s="109" t="str">
        <f>IF(SP_NORTE!I2696="","*",SP_NORTE!I2696)</f>
        <v>*</v>
      </c>
      <c r="H2690" s="109" t="str">
        <f>IF(SP_NORTE!AB2696="","*",SP_NORTE!AB2696)</f>
        <v>*</v>
      </c>
      <c r="I2690" s="109" t="str">
        <f>IF(SP_NORTE!AC2696="","*",SP_NORTE!AC2696)</f>
        <v>*</v>
      </c>
      <c r="J2690" s="110" t="str">
        <f>IF(SP_NORTE!AA2696="","*",SP_NORTE!AA2696)</f>
        <v>*</v>
      </c>
      <c r="K2690" s="111" t="str">
        <f>IF(SP_NORTE!AD2696="","*",SP_NORTE!AD2696)</f>
        <v>*</v>
      </c>
    </row>
    <row r="2691" spans="2:11" hidden="1">
      <c r="B2691" s="108" t="str">
        <f>IF(SP_NORTE!Y2697="","*",SP_NORTE!Y2697)</f>
        <v>*</v>
      </c>
      <c r="C2691" s="109" t="str">
        <f>IF(SP_NORTE!B2697="","*",SP_NORTE!B2697)</f>
        <v>*</v>
      </c>
      <c r="D2691" s="108" t="str">
        <f>IF(SP_NORTE!D2697="","*",SP_NORTE!D2697)</f>
        <v>*</v>
      </c>
      <c r="E2691" s="108" t="str">
        <f>IF(SP_NORTE!H2697="","*",SP_NORTE!H2697)</f>
        <v>*</v>
      </c>
      <c r="F2691" s="114" t="str">
        <f>IF(SP_NORTE!M2697="","*",SP_NORTE!M2697)</f>
        <v>*</v>
      </c>
      <c r="G2691" s="109" t="str">
        <f>IF(SP_NORTE!I2697="","*",SP_NORTE!I2697)</f>
        <v>*</v>
      </c>
      <c r="H2691" s="109" t="str">
        <f>IF(SP_NORTE!AB2697="","*",SP_NORTE!AB2697)</f>
        <v>*</v>
      </c>
      <c r="I2691" s="109" t="str">
        <f>IF(SP_NORTE!AC2697="","*",SP_NORTE!AC2697)</f>
        <v>*</v>
      </c>
      <c r="J2691" s="110" t="str">
        <f>IF(SP_NORTE!AA2697="","*",SP_NORTE!AA2697)</f>
        <v>*</v>
      </c>
      <c r="K2691" s="111" t="str">
        <f>IF(SP_NORTE!AD2697="","*",SP_NORTE!AD2697)</f>
        <v>*</v>
      </c>
    </row>
    <row r="2692" spans="2:11" hidden="1">
      <c r="B2692" s="108" t="str">
        <f>IF(SP_NORTE!Y2698="","*",SP_NORTE!Y2698)</f>
        <v>*</v>
      </c>
      <c r="C2692" s="109" t="str">
        <f>IF(SP_NORTE!B2698="","*",SP_NORTE!B2698)</f>
        <v>*</v>
      </c>
      <c r="D2692" s="108" t="str">
        <f>IF(SP_NORTE!D2698="","*",SP_NORTE!D2698)</f>
        <v>*</v>
      </c>
      <c r="E2692" s="108" t="str">
        <f>IF(SP_NORTE!H2698="","*",SP_NORTE!H2698)</f>
        <v>*</v>
      </c>
      <c r="F2692" s="114" t="str">
        <f>IF(SP_NORTE!M2698="","*",SP_NORTE!M2698)</f>
        <v>*</v>
      </c>
      <c r="G2692" s="109" t="str">
        <f>IF(SP_NORTE!I2698="","*",SP_NORTE!I2698)</f>
        <v>*</v>
      </c>
      <c r="H2692" s="109" t="str">
        <f>IF(SP_NORTE!AB2698="","*",SP_NORTE!AB2698)</f>
        <v>*</v>
      </c>
      <c r="I2692" s="109" t="str">
        <f>IF(SP_NORTE!AC2698="","*",SP_NORTE!AC2698)</f>
        <v>*</v>
      </c>
      <c r="J2692" s="110" t="str">
        <f>IF(SP_NORTE!AA2698="","*",SP_NORTE!AA2698)</f>
        <v>*</v>
      </c>
      <c r="K2692" s="111" t="str">
        <f>IF(SP_NORTE!AD2698="","*",SP_NORTE!AD2698)</f>
        <v>*</v>
      </c>
    </row>
    <row r="2693" spans="2:11" hidden="1">
      <c r="B2693" s="108" t="str">
        <f>IF(SP_NORTE!Y2699="","*",SP_NORTE!Y2699)</f>
        <v>*</v>
      </c>
      <c r="C2693" s="109" t="str">
        <f>IF(SP_NORTE!B2699="","*",SP_NORTE!B2699)</f>
        <v>*</v>
      </c>
      <c r="D2693" s="108" t="str">
        <f>IF(SP_NORTE!D2699="","*",SP_NORTE!D2699)</f>
        <v>*</v>
      </c>
      <c r="E2693" s="108" t="str">
        <f>IF(SP_NORTE!H2699="","*",SP_NORTE!H2699)</f>
        <v>*</v>
      </c>
      <c r="F2693" s="114" t="str">
        <f>IF(SP_NORTE!M2699="","*",SP_NORTE!M2699)</f>
        <v>*</v>
      </c>
      <c r="G2693" s="109" t="str">
        <f>IF(SP_NORTE!I2699="","*",SP_NORTE!I2699)</f>
        <v>*</v>
      </c>
      <c r="H2693" s="109" t="str">
        <f>IF(SP_NORTE!AB2699="","*",SP_NORTE!AB2699)</f>
        <v>*</v>
      </c>
      <c r="I2693" s="109" t="str">
        <f>IF(SP_NORTE!AC2699="","*",SP_NORTE!AC2699)</f>
        <v>*</v>
      </c>
      <c r="J2693" s="110" t="str">
        <f>IF(SP_NORTE!AA2699="","*",SP_NORTE!AA2699)</f>
        <v>*</v>
      </c>
      <c r="K2693" s="111" t="str">
        <f>IF(SP_NORTE!AD2699="","*",SP_NORTE!AD2699)</f>
        <v>*</v>
      </c>
    </row>
    <row r="2694" spans="2:11" hidden="1">
      <c r="B2694" s="108" t="str">
        <f>IF(SP_NORTE!Y2700="","*",SP_NORTE!Y2700)</f>
        <v>*</v>
      </c>
      <c r="C2694" s="109" t="str">
        <f>IF(SP_NORTE!B2700="","*",SP_NORTE!B2700)</f>
        <v>*</v>
      </c>
      <c r="D2694" s="108" t="str">
        <f>IF(SP_NORTE!D2700="","*",SP_NORTE!D2700)</f>
        <v>*</v>
      </c>
      <c r="E2694" s="108" t="str">
        <f>IF(SP_NORTE!H2700="","*",SP_NORTE!H2700)</f>
        <v>*</v>
      </c>
      <c r="F2694" s="114" t="str">
        <f>IF(SP_NORTE!M2700="","*",SP_NORTE!M2700)</f>
        <v>*</v>
      </c>
      <c r="G2694" s="109" t="str">
        <f>IF(SP_NORTE!I2700="","*",SP_NORTE!I2700)</f>
        <v>*</v>
      </c>
      <c r="H2694" s="109" t="str">
        <f>IF(SP_NORTE!AB2700="","*",SP_NORTE!AB2700)</f>
        <v>*</v>
      </c>
      <c r="I2694" s="109" t="str">
        <f>IF(SP_NORTE!AC2700="","*",SP_NORTE!AC2700)</f>
        <v>*</v>
      </c>
      <c r="J2694" s="110" t="str">
        <f>IF(SP_NORTE!AA2700="","*",SP_NORTE!AA2700)</f>
        <v>*</v>
      </c>
      <c r="K2694" s="111" t="str">
        <f>IF(SP_NORTE!AD2700="","*",SP_NORTE!AD2700)</f>
        <v>*</v>
      </c>
    </row>
    <row r="2695" spans="2:11" hidden="1">
      <c r="B2695" s="108" t="str">
        <f>IF(SP_NORTE!Y2701="","*",SP_NORTE!Y2701)</f>
        <v>*</v>
      </c>
      <c r="C2695" s="109" t="str">
        <f>IF(SP_NORTE!B2701="","*",SP_NORTE!B2701)</f>
        <v>*</v>
      </c>
      <c r="D2695" s="108" t="str">
        <f>IF(SP_NORTE!D2701="","*",SP_NORTE!D2701)</f>
        <v>*</v>
      </c>
      <c r="E2695" s="108" t="str">
        <f>IF(SP_NORTE!H2701="","*",SP_NORTE!H2701)</f>
        <v>*</v>
      </c>
      <c r="F2695" s="114" t="str">
        <f>IF(SP_NORTE!M2701="","*",SP_NORTE!M2701)</f>
        <v>*</v>
      </c>
      <c r="G2695" s="109" t="str">
        <f>IF(SP_NORTE!I2701="","*",SP_NORTE!I2701)</f>
        <v>*</v>
      </c>
      <c r="H2695" s="109" t="str">
        <f>IF(SP_NORTE!AB2701="","*",SP_NORTE!AB2701)</f>
        <v>*</v>
      </c>
      <c r="I2695" s="109" t="str">
        <f>IF(SP_NORTE!AC2701="","*",SP_NORTE!AC2701)</f>
        <v>*</v>
      </c>
      <c r="J2695" s="110" t="str">
        <f>IF(SP_NORTE!AA2701="","*",SP_NORTE!AA2701)</f>
        <v>*</v>
      </c>
      <c r="K2695" s="111" t="str">
        <f>IF(SP_NORTE!AD2701="","*",SP_NORTE!AD2701)</f>
        <v>*</v>
      </c>
    </row>
    <row r="2696" spans="2:11" hidden="1">
      <c r="B2696" s="108" t="str">
        <f>IF(SP_NORTE!Y2702="","*",SP_NORTE!Y2702)</f>
        <v>*</v>
      </c>
      <c r="C2696" s="109" t="str">
        <f>IF(SP_NORTE!B2702="","*",SP_NORTE!B2702)</f>
        <v>*</v>
      </c>
      <c r="D2696" s="108" t="str">
        <f>IF(SP_NORTE!D2702="","*",SP_NORTE!D2702)</f>
        <v>*</v>
      </c>
      <c r="E2696" s="108" t="str">
        <f>IF(SP_NORTE!H2702="","*",SP_NORTE!H2702)</f>
        <v>*</v>
      </c>
      <c r="F2696" s="114" t="str">
        <f>IF(SP_NORTE!M2702="","*",SP_NORTE!M2702)</f>
        <v>*</v>
      </c>
      <c r="G2696" s="109" t="str">
        <f>IF(SP_NORTE!I2702="","*",SP_NORTE!I2702)</f>
        <v>*</v>
      </c>
      <c r="H2696" s="109" t="str">
        <f>IF(SP_NORTE!AB2702="","*",SP_NORTE!AB2702)</f>
        <v>*</v>
      </c>
      <c r="I2696" s="109" t="str">
        <f>IF(SP_NORTE!AC2702="","*",SP_NORTE!AC2702)</f>
        <v>*</v>
      </c>
      <c r="J2696" s="110" t="str">
        <f>IF(SP_NORTE!AA2702="","*",SP_NORTE!AA2702)</f>
        <v>*</v>
      </c>
      <c r="K2696" s="111" t="str">
        <f>IF(SP_NORTE!AD2702="","*",SP_NORTE!AD2702)</f>
        <v>*</v>
      </c>
    </row>
    <row r="2697" spans="2:11" hidden="1">
      <c r="B2697" s="108" t="str">
        <f>IF(SP_NORTE!Y2703="","*",SP_NORTE!Y2703)</f>
        <v>*</v>
      </c>
      <c r="C2697" s="109" t="str">
        <f>IF(SP_NORTE!B2703="","*",SP_NORTE!B2703)</f>
        <v>*</v>
      </c>
      <c r="D2697" s="108" t="str">
        <f>IF(SP_NORTE!D2703="","*",SP_NORTE!D2703)</f>
        <v>*</v>
      </c>
      <c r="E2697" s="108" t="str">
        <f>IF(SP_NORTE!H2703="","*",SP_NORTE!H2703)</f>
        <v>*</v>
      </c>
      <c r="F2697" s="114" t="str">
        <f>IF(SP_NORTE!M2703="","*",SP_NORTE!M2703)</f>
        <v>*</v>
      </c>
      <c r="G2697" s="109" t="str">
        <f>IF(SP_NORTE!I2703="","*",SP_NORTE!I2703)</f>
        <v>*</v>
      </c>
      <c r="H2697" s="109" t="str">
        <f>IF(SP_NORTE!AB2703="","*",SP_NORTE!AB2703)</f>
        <v>*</v>
      </c>
      <c r="I2697" s="109" t="str">
        <f>IF(SP_NORTE!AC2703="","*",SP_NORTE!AC2703)</f>
        <v>*</v>
      </c>
      <c r="J2697" s="110" t="str">
        <f>IF(SP_NORTE!AA2703="","*",SP_NORTE!AA2703)</f>
        <v>*</v>
      </c>
      <c r="K2697" s="111" t="str">
        <f>IF(SP_NORTE!AD2703="","*",SP_NORTE!AD2703)</f>
        <v>*</v>
      </c>
    </row>
    <row r="2698" spans="2:11" hidden="1">
      <c r="B2698" s="108" t="str">
        <f>IF(SP_NORTE!Y2704="","*",SP_NORTE!Y2704)</f>
        <v>*</v>
      </c>
      <c r="C2698" s="109" t="str">
        <f>IF(SP_NORTE!B2704="","*",SP_NORTE!B2704)</f>
        <v>*</v>
      </c>
      <c r="D2698" s="108" t="str">
        <f>IF(SP_NORTE!D2704="","*",SP_NORTE!D2704)</f>
        <v>*</v>
      </c>
      <c r="E2698" s="108" t="str">
        <f>IF(SP_NORTE!H2704="","*",SP_NORTE!H2704)</f>
        <v>*</v>
      </c>
      <c r="F2698" s="114" t="str">
        <f>IF(SP_NORTE!M2704="","*",SP_NORTE!M2704)</f>
        <v>*</v>
      </c>
      <c r="G2698" s="109" t="str">
        <f>IF(SP_NORTE!I2704="","*",SP_NORTE!I2704)</f>
        <v>*</v>
      </c>
      <c r="H2698" s="109" t="str">
        <f>IF(SP_NORTE!AB2704="","*",SP_NORTE!AB2704)</f>
        <v>*</v>
      </c>
      <c r="I2698" s="109" t="str">
        <f>IF(SP_NORTE!AC2704="","*",SP_NORTE!AC2704)</f>
        <v>*</v>
      </c>
      <c r="J2698" s="110" t="str">
        <f>IF(SP_NORTE!AA2704="","*",SP_NORTE!AA2704)</f>
        <v>*</v>
      </c>
      <c r="K2698" s="111" t="str">
        <f>IF(SP_NORTE!AD2704="","*",SP_NORTE!AD2704)</f>
        <v>*</v>
      </c>
    </row>
    <row r="2699" spans="2:11" hidden="1">
      <c r="B2699" s="108" t="str">
        <f>IF(SP_NORTE!Y2705="","*",SP_NORTE!Y2705)</f>
        <v>*</v>
      </c>
      <c r="C2699" s="109" t="str">
        <f>IF(SP_NORTE!B2705="","*",SP_NORTE!B2705)</f>
        <v>*</v>
      </c>
      <c r="D2699" s="108" t="str">
        <f>IF(SP_NORTE!D2705="","*",SP_NORTE!D2705)</f>
        <v>*</v>
      </c>
      <c r="E2699" s="108" t="str">
        <f>IF(SP_NORTE!H2705="","*",SP_NORTE!H2705)</f>
        <v>*</v>
      </c>
      <c r="F2699" s="114" t="str">
        <f>IF(SP_NORTE!M2705="","*",SP_NORTE!M2705)</f>
        <v>*</v>
      </c>
      <c r="G2699" s="109" t="str">
        <f>IF(SP_NORTE!I2705="","*",SP_NORTE!I2705)</f>
        <v>*</v>
      </c>
      <c r="H2699" s="109" t="str">
        <f>IF(SP_NORTE!AB2705="","*",SP_NORTE!AB2705)</f>
        <v>*</v>
      </c>
      <c r="I2699" s="109" t="str">
        <f>IF(SP_NORTE!AC2705="","*",SP_NORTE!AC2705)</f>
        <v>*</v>
      </c>
      <c r="J2699" s="110" t="str">
        <f>IF(SP_NORTE!AA2705="","*",SP_NORTE!AA2705)</f>
        <v>*</v>
      </c>
      <c r="K2699" s="111" t="str">
        <f>IF(SP_NORTE!AD2705="","*",SP_NORTE!AD2705)</f>
        <v>*</v>
      </c>
    </row>
    <row r="2700" spans="2:11" hidden="1">
      <c r="B2700" s="108" t="str">
        <f>IF(SP_NORTE!Y2706="","*",SP_NORTE!Y2706)</f>
        <v>*</v>
      </c>
      <c r="C2700" s="109" t="str">
        <f>IF(SP_NORTE!B2706="","*",SP_NORTE!B2706)</f>
        <v>*</v>
      </c>
      <c r="D2700" s="108" t="str">
        <f>IF(SP_NORTE!D2706="","*",SP_NORTE!D2706)</f>
        <v>*</v>
      </c>
      <c r="E2700" s="108" t="str">
        <f>IF(SP_NORTE!H2706="","*",SP_NORTE!H2706)</f>
        <v>*</v>
      </c>
      <c r="F2700" s="114" t="str">
        <f>IF(SP_NORTE!M2706="","*",SP_NORTE!M2706)</f>
        <v>*</v>
      </c>
      <c r="G2700" s="109" t="str">
        <f>IF(SP_NORTE!I2706="","*",SP_NORTE!I2706)</f>
        <v>*</v>
      </c>
      <c r="H2700" s="109" t="str">
        <f>IF(SP_NORTE!AB2706="","*",SP_NORTE!AB2706)</f>
        <v>*</v>
      </c>
      <c r="I2700" s="109" t="str">
        <f>IF(SP_NORTE!AC2706="","*",SP_NORTE!AC2706)</f>
        <v>*</v>
      </c>
      <c r="J2700" s="110" t="str">
        <f>IF(SP_NORTE!AA2706="","*",SP_NORTE!AA2706)</f>
        <v>*</v>
      </c>
      <c r="K2700" s="111" t="str">
        <f>IF(SP_NORTE!AD2706="","*",SP_NORTE!AD2706)</f>
        <v>*</v>
      </c>
    </row>
    <row r="2701" spans="2:11" hidden="1">
      <c r="B2701" s="108" t="str">
        <f>IF(SP_NORTE!Y2707="","*",SP_NORTE!Y2707)</f>
        <v>*</v>
      </c>
      <c r="C2701" s="109" t="str">
        <f>IF(SP_NORTE!B2707="","*",SP_NORTE!B2707)</f>
        <v>*</v>
      </c>
      <c r="D2701" s="108" t="str">
        <f>IF(SP_NORTE!D2707="","*",SP_NORTE!D2707)</f>
        <v>*</v>
      </c>
      <c r="E2701" s="108" t="str">
        <f>IF(SP_NORTE!H2707="","*",SP_NORTE!H2707)</f>
        <v>*</v>
      </c>
      <c r="F2701" s="114" t="str">
        <f>IF(SP_NORTE!M2707="","*",SP_NORTE!M2707)</f>
        <v>*</v>
      </c>
      <c r="G2701" s="109" t="str">
        <f>IF(SP_NORTE!I2707="","*",SP_NORTE!I2707)</f>
        <v>*</v>
      </c>
      <c r="H2701" s="109" t="str">
        <f>IF(SP_NORTE!AB2707="","*",SP_NORTE!AB2707)</f>
        <v>*</v>
      </c>
      <c r="I2701" s="109" t="str">
        <f>IF(SP_NORTE!AC2707="","*",SP_NORTE!AC2707)</f>
        <v>*</v>
      </c>
      <c r="J2701" s="110" t="str">
        <f>IF(SP_NORTE!AA2707="","*",SP_NORTE!AA2707)</f>
        <v>*</v>
      </c>
      <c r="K2701" s="111" t="str">
        <f>IF(SP_NORTE!AD2707="","*",SP_NORTE!AD2707)</f>
        <v>*</v>
      </c>
    </row>
    <row r="2702" spans="2:11" hidden="1">
      <c r="B2702" s="108" t="str">
        <f>IF(SP_NORTE!Y2708="","*",SP_NORTE!Y2708)</f>
        <v>*</v>
      </c>
      <c r="C2702" s="109" t="str">
        <f>IF(SP_NORTE!B2708="","*",SP_NORTE!B2708)</f>
        <v>*</v>
      </c>
      <c r="D2702" s="108" t="str">
        <f>IF(SP_NORTE!D2708="","*",SP_NORTE!D2708)</f>
        <v>*</v>
      </c>
      <c r="E2702" s="108" t="str">
        <f>IF(SP_NORTE!H2708="","*",SP_NORTE!H2708)</f>
        <v>*</v>
      </c>
      <c r="F2702" s="114" t="str">
        <f>IF(SP_NORTE!M2708="","*",SP_NORTE!M2708)</f>
        <v>*</v>
      </c>
      <c r="G2702" s="109" t="str">
        <f>IF(SP_NORTE!I2708="","*",SP_NORTE!I2708)</f>
        <v>*</v>
      </c>
      <c r="H2702" s="109" t="str">
        <f>IF(SP_NORTE!AB2708="","*",SP_NORTE!AB2708)</f>
        <v>*</v>
      </c>
      <c r="I2702" s="109" t="str">
        <f>IF(SP_NORTE!AC2708="","*",SP_NORTE!AC2708)</f>
        <v>*</v>
      </c>
      <c r="J2702" s="110" t="str">
        <f>IF(SP_NORTE!AA2708="","*",SP_NORTE!AA2708)</f>
        <v>*</v>
      </c>
      <c r="K2702" s="111" t="str">
        <f>IF(SP_NORTE!AD2708="","*",SP_NORTE!AD2708)</f>
        <v>*</v>
      </c>
    </row>
    <row r="2703" spans="2:11" hidden="1">
      <c r="B2703" s="108" t="str">
        <f>IF(SP_NORTE!Y2709="","*",SP_NORTE!Y2709)</f>
        <v>*</v>
      </c>
      <c r="C2703" s="109" t="str">
        <f>IF(SP_NORTE!B2709="","*",SP_NORTE!B2709)</f>
        <v>*</v>
      </c>
      <c r="D2703" s="108" t="str">
        <f>IF(SP_NORTE!D2709="","*",SP_NORTE!D2709)</f>
        <v>*</v>
      </c>
      <c r="E2703" s="108" t="str">
        <f>IF(SP_NORTE!H2709="","*",SP_NORTE!H2709)</f>
        <v>*</v>
      </c>
      <c r="F2703" s="114" t="str">
        <f>IF(SP_NORTE!M2709="","*",SP_NORTE!M2709)</f>
        <v>*</v>
      </c>
      <c r="G2703" s="109" t="str">
        <f>IF(SP_NORTE!I2709="","*",SP_NORTE!I2709)</f>
        <v>*</v>
      </c>
      <c r="H2703" s="109" t="str">
        <f>IF(SP_NORTE!AB2709="","*",SP_NORTE!AB2709)</f>
        <v>*</v>
      </c>
      <c r="I2703" s="109" t="str">
        <f>IF(SP_NORTE!AC2709="","*",SP_NORTE!AC2709)</f>
        <v>*</v>
      </c>
      <c r="J2703" s="110" t="str">
        <f>IF(SP_NORTE!AA2709="","*",SP_NORTE!AA2709)</f>
        <v>*</v>
      </c>
      <c r="K2703" s="111" t="str">
        <f>IF(SP_NORTE!AD2709="","*",SP_NORTE!AD2709)</f>
        <v>*</v>
      </c>
    </row>
    <row r="2704" spans="2:11" hidden="1">
      <c r="B2704" s="108" t="str">
        <f>IF(SP_NORTE!Y2710="","*",SP_NORTE!Y2710)</f>
        <v>*</v>
      </c>
      <c r="C2704" s="109" t="str">
        <f>IF(SP_NORTE!B2710="","*",SP_NORTE!B2710)</f>
        <v>*</v>
      </c>
      <c r="D2704" s="108" t="str">
        <f>IF(SP_NORTE!D2710="","*",SP_NORTE!D2710)</f>
        <v>*</v>
      </c>
      <c r="E2704" s="108" t="str">
        <f>IF(SP_NORTE!H2710="","*",SP_NORTE!H2710)</f>
        <v>*</v>
      </c>
      <c r="F2704" s="114" t="str">
        <f>IF(SP_NORTE!M2710="","*",SP_NORTE!M2710)</f>
        <v>*</v>
      </c>
      <c r="G2704" s="109" t="str">
        <f>IF(SP_NORTE!I2710="","*",SP_NORTE!I2710)</f>
        <v>*</v>
      </c>
      <c r="H2704" s="109" t="str">
        <f>IF(SP_NORTE!AB2710="","*",SP_NORTE!AB2710)</f>
        <v>*</v>
      </c>
      <c r="I2704" s="109" t="str">
        <f>IF(SP_NORTE!AC2710="","*",SP_NORTE!AC2710)</f>
        <v>*</v>
      </c>
      <c r="J2704" s="110" t="str">
        <f>IF(SP_NORTE!AA2710="","*",SP_NORTE!AA2710)</f>
        <v>*</v>
      </c>
      <c r="K2704" s="111" t="str">
        <f>IF(SP_NORTE!AD2710="","*",SP_NORTE!AD2710)</f>
        <v>*</v>
      </c>
    </row>
    <row r="2705" spans="2:11" hidden="1">
      <c r="B2705" s="108" t="str">
        <f>IF(SP_NORTE!Y2711="","*",SP_NORTE!Y2711)</f>
        <v>*</v>
      </c>
      <c r="C2705" s="109" t="str">
        <f>IF(SP_NORTE!B2711="","*",SP_NORTE!B2711)</f>
        <v>*</v>
      </c>
      <c r="D2705" s="108" t="str">
        <f>IF(SP_NORTE!D2711="","*",SP_NORTE!D2711)</f>
        <v>*</v>
      </c>
      <c r="E2705" s="108" t="str">
        <f>IF(SP_NORTE!H2711="","*",SP_NORTE!H2711)</f>
        <v>*</v>
      </c>
      <c r="F2705" s="114" t="str">
        <f>IF(SP_NORTE!M2711="","*",SP_NORTE!M2711)</f>
        <v>*</v>
      </c>
      <c r="G2705" s="109" t="str">
        <f>IF(SP_NORTE!I2711="","*",SP_NORTE!I2711)</f>
        <v>*</v>
      </c>
      <c r="H2705" s="109" t="str">
        <f>IF(SP_NORTE!AB2711="","*",SP_NORTE!AB2711)</f>
        <v>*</v>
      </c>
      <c r="I2705" s="109" t="str">
        <f>IF(SP_NORTE!AC2711="","*",SP_NORTE!AC2711)</f>
        <v>*</v>
      </c>
      <c r="J2705" s="110" t="str">
        <f>IF(SP_NORTE!AA2711="","*",SP_NORTE!AA2711)</f>
        <v>*</v>
      </c>
      <c r="K2705" s="111" t="str">
        <f>IF(SP_NORTE!AD2711="","*",SP_NORTE!AD2711)</f>
        <v>*</v>
      </c>
    </row>
    <row r="2706" spans="2:11" hidden="1">
      <c r="B2706" s="108" t="str">
        <f>IF(SP_NORTE!Y2712="","*",SP_NORTE!Y2712)</f>
        <v>*</v>
      </c>
      <c r="C2706" s="109" t="str">
        <f>IF(SP_NORTE!B2712="","*",SP_NORTE!B2712)</f>
        <v>*</v>
      </c>
      <c r="D2706" s="108" t="str">
        <f>IF(SP_NORTE!D2712="","*",SP_NORTE!D2712)</f>
        <v>*</v>
      </c>
      <c r="E2706" s="108" t="str">
        <f>IF(SP_NORTE!H2712="","*",SP_NORTE!H2712)</f>
        <v>*</v>
      </c>
      <c r="F2706" s="114" t="str">
        <f>IF(SP_NORTE!M2712="","*",SP_NORTE!M2712)</f>
        <v>*</v>
      </c>
      <c r="G2706" s="109" t="str">
        <f>IF(SP_NORTE!I2712="","*",SP_NORTE!I2712)</f>
        <v>*</v>
      </c>
      <c r="H2706" s="109" t="str">
        <f>IF(SP_NORTE!AB2712="","*",SP_NORTE!AB2712)</f>
        <v>*</v>
      </c>
      <c r="I2706" s="109" t="str">
        <f>IF(SP_NORTE!AC2712="","*",SP_NORTE!AC2712)</f>
        <v>*</v>
      </c>
      <c r="J2706" s="110" t="str">
        <f>IF(SP_NORTE!AA2712="","*",SP_NORTE!AA2712)</f>
        <v>*</v>
      </c>
      <c r="K2706" s="111" t="str">
        <f>IF(SP_NORTE!AD2712="","*",SP_NORTE!AD2712)</f>
        <v>*</v>
      </c>
    </row>
    <row r="2707" spans="2:11" hidden="1">
      <c r="B2707" s="108" t="str">
        <f>IF(SP_NORTE!Y2713="","*",SP_NORTE!Y2713)</f>
        <v>*</v>
      </c>
      <c r="C2707" s="109" t="str">
        <f>IF(SP_NORTE!B2713="","*",SP_NORTE!B2713)</f>
        <v>*</v>
      </c>
      <c r="D2707" s="108" t="str">
        <f>IF(SP_NORTE!D2713="","*",SP_NORTE!D2713)</f>
        <v>*</v>
      </c>
      <c r="E2707" s="108" t="str">
        <f>IF(SP_NORTE!H2713="","*",SP_NORTE!H2713)</f>
        <v>*</v>
      </c>
      <c r="F2707" s="114" t="str">
        <f>IF(SP_NORTE!M2713="","*",SP_NORTE!M2713)</f>
        <v>*</v>
      </c>
      <c r="G2707" s="109" t="str">
        <f>IF(SP_NORTE!I2713="","*",SP_NORTE!I2713)</f>
        <v>*</v>
      </c>
      <c r="H2707" s="109" t="str">
        <f>IF(SP_NORTE!AB2713="","*",SP_NORTE!AB2713)</f>
        <v>*</v>
      </c>
      <c r="I2707" s="109" t="str">
        <f>IF(SP_NORTE!AC2713="","*",SP_NORTE!AC2713)</f>
        <v>*</v>
      </c>
      <c r="J2707" s="110" t="str">
        <f>IF(SP_NORTE!AA2713="","*",SP_NORTE!AA2713)</f>
        <v>*</v>
      </c>
      <c r="K2707" s="111" t="str">
        <f>IF(SP_NORTE!AD2713="","*",SP_NORTE!AD2713)</f>
        <v>*</v>
      </c>
    </row>
    <row r="2708" spans="2:11" hidden="1">
      <c r="B2708" s="108" t="str">
        <f>IF(SP_NORTE!Y2714="","*",SP_NORTE!Y2714)</f>
        <v>*</v>
      </c>
      <c r="C2708" s="109" t="str">
        <f>IF(SP_NORTE!B2714="","*",SP_NORTE!B2714)</f>
        <v>*</v>
      </c>
      <c r="D2708" s="108" t="str">
        <f>IF(SP_NORTE!D2714="","*",SP_NORTE!D2714)</f>
        <v>*</v>
      </c>
      <c r="E2708" s="108" t="str">
        <f>IF(SP_NORTE!H2714="","*",SP_NORTE!H2714)</f>
        <v>*</v>
      </c>
      <c r="F2708" s="114" t="str">
        <f>IF(SP_NORTE!M2714="","*",SP_NORTE!M2714)</f>
        <v>*</v>
      </c>
      <c r="G2708" s="109" t="str">
        <f>IF(SP_NORTE!I2714="","*",SP_NORTE!I2714)</f>
        <v>*</v>
      </c>
      <c r="H2708" s="109" t="str">
        <f>IF(SP_NORTE!AB2714="","*",SP_NORTE!AB2714)</f>
        <v>*</v>
      </c>
      <c r="I2708" s="109" t="str">
        <f>IF(SP_NORTE!AC2714="","*",SP_NORTE!AC2714)</f>
        <v>*</v>
      </c>
      <c r="J2708" s="110" t="str">
        <f>IF(SP_NORTE!AA2714="","*",SP_NORTE!AA2714)</f>
        <v>*</v>
      </c>
      <c r="K2708" s="111" t="str">
        <f>IF(SP_NORTE!AD2714="","*",SP_NORTE!AD2714)</f>
        <v>*</v>
      </c>
    </row>
    <row r="2709" spans="2:11" hidden="1">
      <c r="B2709" s="108" t="str">
        <f>IF(SP_NORTE!Y2715="","*",SP_NORTE!Y2715)</f>
        <v>*</v>
      </c>
      <c r="C2709" s="109" t="str">
        <f>IF(SP_NORTE!B2715="","*",SP_NORTE!B2715)</f>
        <v>*</v>
      </c>
      <c r="D2709" s="108" t="str">
        <f>IF(SP_NORTE!D2715="","*",SP_NORTE!D2715)</f>
        <v>*</v>
      </c>
      <c r="E2709" s="108" t="str">
        <f>IF(SP_NORTE!H2715="","*",SP_NORTE!H2715)</f>
        <v>*</v>
      </c>
      <c r="F2709" s="114" t="str">
        <f>IF(SP_NORTE!M2715="","*",SP_NORTE!M2715)</f>
        <v>*</v>
      </c>
      <c r="G2709" s="109" t="str">
        <f>IF(SP_NORTE!I2715="","*",SP_NORTE!I2715)</f>
        <v>*</v>
      </c>
      <c r="H2709" s="109" t="str">
        <f>IF(SP_NORTE!AB2715="","*",SP_NORTE!AB2715)</f>
        <v>*</v>
      </c>
      <c r="I2709" s="109" t="str">
        <f>IF(SP_NORTE!AC2715="","*",SP_NORTE!AC2715)</f>
        <v>*</v>
      </c>
      <c r="J2709" s="110" t="str">
        <f>IF(SP_NORTE!AA2715="","*",SP_NORTE!AA2715)</f>
        <v>*</v>
      </c>
      <c r="K2709" s="111" t="str">
        <f>IF(SP_NORTE!AD2715="","*",SP_NORTE!AD2715)</f>
        <v>*</v>
      </c>
    </row>
    <row r="2710" spans="2:11" hidden="1">
      <c r="B2710" s="108" t="str">
        <f>IF(SP_NORTE!Y2716="","*",SP_NORTE!Y2716)</f>
        <v>*</v>
      </c>
      <c r="C2710" s="109" t="str">
        <f>IF(SP_NORTE!B2716="","*",SP_NORTE!B2716)</f>
        <v>*</v>
      </c>
      <c r="D2710" s="108" t="str">
        <f>IF(SP_NORTE!D2716="","*",SP_NORTE!D2716)</f>
        <v>*</v>
      </c>
      <c r="E2710" s="108" t="str">
        <f>IF(SP_NORTE!H2716="","*",SP_NORTE!H2716)</f>
        <v>*</v>
      </c>
      <c r="F2710" s="114" t="str">
        <f>IF(SP_NORTE!M2716="","*",SP_NORTE!M2716)</f>
        <v>*</v>
      </c>
      <c r="G2710" s="109" t="str">
        <f>IF(SP_NORTE!I2716="","*",SP_NORTE!I2716)</f>
        <v>*</v>
      </c>
      <c r="H2710" s="109" t="str">
        <f>IF(SP_NORTE!AB2716="","*",SP_NORTE!AB2716)</f>
        <v>*</v>
      </c>
      <c r="I2710" s="109" t="str">
        <f>IF(SP_NORTE!AC2716="","*",SP_NORTE!AC2716)</f>
        <v>*</v>
      </c>
      <c r="J2710" s="110" t="str">
        <f>IF(SP_NORTE!AA2716="","*",SP_NORTE!AA2716)</f>
        <v>*</v>
      </c>
      <c r="K2710" s="111" t="str">
        <f>IF(SP_NORTE!AD2716="","*",SP_NORTE!AD2716)</f>
        <v>*</v>
      </c>
    </row>
    <row r="2711" spans="2:11" hidden="1">
      <c r="B2711" s="108" t="str">
        <f>IF(SP_NORTE!Y2717="","*",SP_NORTE!Y2717)</f>
        <v>*</v>
      </c>
      <c r="C2711" s="109" t="str">
        <f>IF(SP_NORTE!B2717="","*",SP_NORTE!B2717)</f>
        <v>*</v>
      </c>
      <c r="D2711" s="108" t="str">
        <f>IF(SP_NORTE!D2717="","*",SP_NORTE!D2717)</f>
        <v>*</v>
      </c>
      <c r="E2711" s="108" t="str">
        <f>IF(SP_NORTE!H2717="","*",SP_NORTE!H2717)</f>
        <v>*</v>
      </c>
      <c r="F2711" s="114" t="str">
        <f>IF(SP_NORTE!M2717="","*",SP_NORTE!M2717)</f>
        <v>*</v>
      </c>
      <c r="G2711" s="109" t="str">
        <f>IF(SP_NORTE!I2717="","*",SP_NORTE!I2717)</f>
        <v>*</v>
      </c>
      <c r="H2711" s="109" t="str">
        <f>IF(SP_NORTE!AB2717="","*",SP_NORTE!AB2717)</f>
        <v>*</v>
      </c>
      <c r="I2711" s="109" t="str">
        <f>IF(SP_NORTE!AC2717="","*",SP_NORTE!AC2717)</f>
        <v>*</v>
      </c>
      <c r="J2711" s="110" t="str">
        <f>IF(SP_NORTE!AA2717="","*",SP_NORTE!AA2717)</f>
        <v>*</v>
      </c>
      <c r="K2711" s="111" t="str">
        <f>IF(SP_NORTE!AD2717="","*",SP_NORTE!AD2717)</f>
        <v>*</v>
      </c>
    </row>
    <row r="2712" spans="2:11" hidden="1">
      <c r="B2712" s="108" t="str">
        <f>IF(SP_NORTE!Y2718="","*",SP_NORTE!Y2718)</f>
        <v>*</v>
      </c>
      <c r="C2712" s="109" t="str">
        <f>IF(SP_NORTE!B2718="","*",SP_NORTE!B2718)</f>
        <v>*</v>
      </c>
      <c r="D2712" s="108" t="str">
        <f>IF(SP_NORTE!D2718="","*",SP_NORTE!D2718)</f>
        <v>*</v>
      </c>
      <c r="E2712" s="108" t="str">
        <f>IF(SP_NORTE!H2718="","*",SP_NORTE!H2718)</f>
        <v>*</v>
      </c>
      <c r="F2712" s="114" t="str">
        <f>IF(SP_NORTE!M2718="","*",SP_NORTE!M2718)</f>
        <v>*</v>
      </c>
      <c r="G2712" s="109" t="str">
        <f>IF(SP_NORTE!I2718="","*",SP_NORTE!I2718)</f>
        <v>*</v>
      </c>
      <c r="H2712" s="109" t="str">
        <f>IF(SP_NORTE!AB2718="","*",SP_NORTE!AB2718)</f>
        <v>*</v>
      </c>
      <c r="I2712" s="109" t="str">
        <f>IF(SP_NORTE!AC2718="","*",SP_NORTE!AC2718)</f>
        <v>*</v>
      </c>
      <c r="J2712" s="110" t="str">
        <f>IF(SP_NORTE!AA2718="","*",SP_NORTE!AA2718)</f>
        <v>*</v>
      </c>
      <c r="K2712" s="111" t="str">
        <f>IF(SP_NORTE!AD2718="","*",SP_NORTE!AD2718)</f>
        <v>*</v>
      </c>
    </row>
    <row r="2713" spans="2:11" hidden="1">
      <c r="B2713" s="108" t="str">
        <f>IF(SP_NORTE!Y2719="","*",SP_NORTE!Y2719)</f>
        <v>*</v>
      </c>
      <c r="C2713" s="109" t="str">
        <f>IF(SP_NORTE!B2719="","*",SP_NORTE!B2719)</f>
        <v>*</v>
      </c>
      <c r="D2713" s="108" t="str">
        <f>IF(SP_NORTE!D2719="","*",SP_NORTE!D2719)</f>
        <v>*</v>
      </c>
      <c r="E2713" s="108" t="str">
        <f>IF(SP_NORTE!H2719="","*",SP_NORTE!H2719)</f>
        <v>*</v>
      </c>
      <c r="F2713" s="114" t="str">
        <f>IF(SP_NORTE!M2719="","*",SP_NORTE!M2719)</f>
        <v>*</v>
      </c>
      <c r="G2713" s="109" t="str">
        <f>IF(SP_NORTE!I2719="","*",SP_NORTE!I2719)</f>
        <v>*</v>
      </c>
      <c r="H2713" s="109" t="str">
        <f>IF(SP_NORTE!AB2719="","*",SP_NORTE!AB2719)</f>
        <v>*</v>
      </c>
      <c r="I2713" s="109" t="str">
        <f>IF(SP_NORTE!AC2719="","*",SP_NORTE!AC2719)</f>
        <v>*</v>
      </c>
      <c r="J2713" s="110" t="str">
        <f>IF(SP_NORTE!AA2719="","*",SP_NORTE!AA2719)</f>
        <v>*</v>
      </c>
      <c r="K2713" s="111" t="str">
        <f>IF(SP_NORTE!AD2719="","*",SP_NORTE!AD2719)</f>
        <v>*</v>
      </c>
    </row>
    <row r="2714" spans="2:11" hidden="1">
      <c r="B2714" s="108" t="str">
        <f>IF(SP_NORTE!Y2720="","*",SP_NORTE!Y2720)</f>
        <v>*</v>
      </c>
      <c r="C2714" s="109" t="str">
        <f>IF(SP_NORTE!B2720="","*",SP_NORTE!B2720)</f>
        <v>*</v>
      </c>
      <c r="D2714" s="108" t="str">
        <f>IF(SP_NORTE!D2720="","*",SP_NORTE!D2720)</f>
        <v>*</v>
      </c>
      <c r="E2714" s="108" t="str">
        <f>IF(SP_NORTE!H2720="","*",SP_NORTE!H2720)</f>
        <v>*</v>
      </c>
      <c r="F2714" s="114" t="str">
        <f>IF(SP_NORTE!M2720="","*",SP_NORTE!M2720)</f>
        <v>*</v>
      </c>
      <c r="G2714" s="109" t="str">
        <f>IF(SP_NORTE!I2720="","*",SP_NORTE!I2720)</f>
        <v>*</v>
      </c>
      <c r="H2714" s="109" t="str">
        <f>IF(SP_NORTE!AB2720="","*",SP_NORTE!AB2720)</f>
        <v>*</v>
      </c>
      <c r="I2714" s="109" t="str">
        <f>IF(SP_NORTE!AC2720="","*",SP_NORTE!AC2720)</f>
        <v>*</v>
      </c>
      <c r="J2714" s="110" t="str">
        <f>IF(SP_NORTE!AA2720="","*",SP_NORTE!AA2720)</f>
        <v>*</v>
      </c>
      <c r="K2714" s="111" t="str">
        <f>IF(SP_NORTE!AD2720="","*",SP_NORTE!AD2720)</f>
        <v>*</v>
      </c>
    </row>
    <row r="2715" spans="2:11" hidden="1">
      <c r="B2715" s="108" t="str">
        <f>IF(SP_NORTE!Y2721="","*",SP_NORTE!Y2721)</f>
        <v>*</v>
      </c>
      <c r="C2715" s="109" t="str">
        <f>IF(SP_NORTE!B2721="","*",SP_NORTE!B2721)</f>
        <v>*</v>
      </c>
      <c r="D2715" s="108" t="str">
        <f>IF(SP_NORTE!D2721="","*",SP_NORTE!D2721)</f>
        <v>*</v>
      </c>
      <c r="E2715" s="108" t="str">
        <f>IF(SP_NORTE!H2721="","*",SP_NORTE!H2721)</f>
        <v>*</v>
      </c>
      <c r="F2715" s="114" t="str">
        <f>IF(SP_NORTE!M2721="","*",SP_NORTE!M2721)</f>
        <v>*</v>
      </c>
      <c r="G2715" s="109" t="str">
        <f>IF(SP_NORTE!I2721="","*",SP_NORTE!I2721)</f>
        <v>*</v>
      </c>
      <c r="H2715" s="109" t="str">
        <f>IF(SP_NORTE!AB2721="","*",SP_NORTE!AB2721)</f>
        <v>*</v>
      </c>
      <c r="I2715" s="109" t="str">
        <f>IF(SP_NORTE!AC2721="","*",SP_NORTE!AC2721)</f>
        <v>*</v>
      </c>
      <c r="J2715" s="110" t="str">
        <f>IF(SP_NORTE!AA2721="","*",SP_NORTE!AA2721)</f>
        <v>*</v>
      </c>
      <c r="K2715" s="111" t="str">
        <f>IF(SP_NORTE!AD2721="","*",SP_NORTE!AD2721)</f>
        <v>*</v>
      </c>
    </row>
    <row r="2716" spans="2:11" hidden="1">
      <c r="B2716" s="108" t="str">
        <f>IF(SP_NORTE!Y2722="","*",SP_NORTE!Y2722)</f>
        <v>*</v>
      </c>
      <c r="C2716" s="109" t="str">
        <f>IF(SP_NORTE!B2722="","*",SP_NORTE!B2722)</f>
        <v>*</v>
      </c>
      <c r="D2716" s="108" t="str">
        <f>IF(SP_NORTE!D2722="","*",SP_NORTE!D2722)</f>
        <v>*</v>
      </c>
      <c r="E2716" s="108" t="str">
        <f>IF(SP_NORTE!H2722="","*",SP_NORTE!H2722)</f>
        <v>*</v>
      </c>
      <c r="F2716" s="114" t="str">
        <f>IF(SP_NORTE!M2722="","*",SP_NORTE!M2722)</f>
        <v>*</v>
      </c>
      <c r="G2716" s="109" t="str">
        <f>IF(SP_NORTE!I2722="","*",SP_NORTE!I2722)</f>
        <v>*</v>
      </c>
      <c r="H2716" s="109" t="str">
        <f>IF(SP_NORTE!AB2722="","*",SP_NORTE!AB2722)</f>
        <v>*</v>
      </c>
      <c r="I2716" s="109" t="str">
        <f>IF(SP_NORTE!AC2722="","*",SP_NORTE!AC2722)</f>
        <v>*</v>
      </c>
      <c r="J2716" s="110" t="str">
        <f>IF(SP_NORTE!AA2722="","*",SP_NORTE!AA2722)</f>
        <v>*</v>
      </c>
      <c r="K2716" s="111" t="str">
        <f>IF(SP_NORTE!AD2722="","*",SP_NORTE!AD2722)</f>
        <v>*</v>
      </c>
    </row>
    <row r="2717" spans="2:11" hidden="1">
      <c r="B2717" s="108" t="str">
        <f>IF(SP_NORTE!Y2723="","*",SP_NORTE!Y2723)</f>
        <v>*</v>
      </c>
      <c r="C2717" s="109" t="str">
        <f>IF(SP_NORTE!B2723="","*",SP_NORTE!B2723)</f>
        <v>*</v>
      </c>
      <c r="D2717" s="108" t="str">
        <f>IF(SP_NORTE!D2723="","*",SP_NORTE!D2723)</f>
        <v>*</v>
      </c>
      <c r="E2717" s="108" t="str">
        <f>IF(SP_NORTE!H2723="","*",SP_NORTE!H2723)</f>
        <v>*</v>
      </c>
      <c r="F2717" s="114" t="str">
        <f>IF(SP_NORTE!M2723="","*",SP_NORTE!M2723)</f>
        <v>*</v>
      </c>
      <c r="G2717" s="109" t="str">
        <f>IF(SP_NORTE!I2723="","*",SP_NORTE!I2723)</f>
        <v>*</v>
      </c>
      <c r="H2717" s="109" t="str">
        <f>IF(SP_NORTE!AB2723="","*",SP_NORTE!AB2723)</f>
        <v>*</v>
      </c>
      <c r="I2717" s="109" t="str">
        <f>IF(SP_NORTE!AC2723="","*",SP_NORTE!AC2723)</f>
        <v>*</v>
      </c>
      <c r="J2717" s="110" t="str">
        <f>IF(SP_NORTE!AA2723="","*",SP_NORTE!AA2723)</f>
        <v>*</v>
      </c>
      <c r="K2717" s="111" t="str">
        <f>IF(SP_NORTE!AD2723="","*",SP_NORTE!AD2723)</f>
        <v>*</v>
      </c>
    </row>
    <row r="2718" spans="2:11" hidden="1">
      <c r="B2718" s="108" t="str">
        <f>IF(SP_NORTE!Y2724="","*",SP_NORTE!Y2724)</f>
        <v>*</v>
      </c>
      <c r="C2718" s="109" t="str">
        <f>IF(SP_NORTE!B2724="","*",SP_NORTE!B2724)</f>
        <v>*</v>
      </c>
      <c r="D2718" s="108" t="str">
        <f>IF(SP_NORTE!D2724="","*",SP_NORTE!D2724)</f>
        <v>*</v>
      </c>
      <c r="E2718" s="108" t="str">
        <f>IF(SP_NORTE!H2724="","*",SP_NORTE!H2724)</f>
        <v>*</v>
      </c>
      <c r="F2718" s="114" t="str">
        <f>IF(SP_NORTE!M2724="","*",SP_NORTE!M2724)</f>
        <v>*</v>
      </c>
      <c r="G2718" s="109" t="str">
        <f>IF(SP_NORTE!I2724="","*",SP_NORTE!I2724)</f>
        <v>*</v>
      </c>
      <c r="H2718" s="109" t="str">
        <f>IF(SP_NORTE!AB2724="","*",SP_NORTE!AB2724)</f>
        <v>*</v>
      </c>
      <c r="I2718" s="109" t="str">
        <f>IF(SP_NORTE!AC2724="","*",SP_NORTE!AC2724)</f>
        <v>*</v>
      </c>
      <c r="J2718" s="110" t="str">
        <f>IF(SP_NORTE!AA2724="","*",SP_NORTE!AA2724)</f>
        <v>*</v>
      </c>
      <c r="K2718" s="111" t="str">
        <f>IF(SP_NORTE!AD2724="","*",SP_NORTE!AD2724)</f>
        <v>*</v>
      </c>
    </row>
    <row r="2719" spans="2:11" hidden="1">
      <c r="B2719" s="108" t="str">
        <f>IF(SP_NORTE!Y2725="","*",SP_NORTE!Y2725)</f>
        <v>*</v>
      </c>
      <c r="C2719" s="109" t="str">
        <f>IF(SP_NORTE!B2725="","*",SP_NORTE!B2725)</f>
        <v>*</v>
      </c>
      <c r="D2719" s="108" t="str">
        <f>IF(SP_NORTE!D2725="","*",SP_NORTE!D2725)</f>
        <v>*</v>
      </c>
      <c r="E2719" s="108" t="str">
        <f>IF(SP_NORTE!H2725="","*",SP_NORTE!H2725)</f>
        <v>*</v>
      </c>
      <c r="F2719" s="114" t="str">
        <f>IF(SP_NORTE!M2725="","*",SP_NORTE!M2725)</f>
        <v>*</v>
      </c>
      <c r="G2719" s="109" t="str">
        <f>IF(SP_NORTE!I2725="","*",SP_NORTE!I2725)</f>
        <v>*</v>
      </c>
      <c r="H2719" s="109" t="str">
        <f>IF(SP_NORTE!AB2725="","*",SP_NORTE!AB2725)</f>
        <v>*</v>
      </c>
      <c r="I2719" s="109" t="str">
        <f>IF(SP_NORTE!AC2725="","*",SP_NORTE!AC2725)</f>
        <v>*</v>
      </c>
      <c r="J2719" s="110" t="str">
        <f>IF(SP_NORTE!AA2725="","*",SP_NORTE!AA2725)</f>
        <v>*</v>
      </c>
      <c r="K2719" s="111" t="str">
        <f>IF(SP_NORTE!AD2725="","*",SP_NORTE!AD2725)</f>
        <v>*</v>
      </c>
    </row>
    <row r="2720" spans="2:11" hidden="1">
      <c r="B2720" s="108" t="str">
        <f>IF(SP_NORTE!Y2726="","*",SP_NORTE!Y2726)</f>
        <v>*</v>
      </c>
      <c r="C2720" s="109" t="str">
        <f>IF(SP_NORTE!B2726="","*",SP_NORTE!B2726)</f>
        <v>*</v>
      </c>
      <c r="D2720" s="108" t="str">
        <f>IF(SP_NORTE!D2726="","*",SP_NORTE!D2726)</f>
        <v>*</v>
      </c>
      <c r="E2720" s="108" t="str">
        <f>IF(SP_NORTE!H2726="","*",SP_NORTE!H2726)</f>
        <v>*</v>
      </c>
      <c r="F2720" s="114" t="str">
        <f>IF(SP_NORTE!M2726="","*",SP_NORTE!M2726)</f>
        <v>*</v>
      </c>
      <c r="G2720" s="109" t="str">
        <f>IF(SP_NORTE!I2726="","*",SP_NORTE!I2726)</f>
        <v>*</v>
      </c>
      <c r="H2720" s="109" t="str">
        <f>IF(SP_NORTE!AB2726="","*",SP_NORTE!AB2726)</f>
        <v>*</v>
      </c>
      <c r="I2720" s="109" t="str">
        <f>IF(SP_NORTE!AC2726="","*",SP_NORTE!AC2726)</f>
        <v>*</v>
      </c>
      <c r="J2720" s="110" t="str">
        <f>IF(SP_NORTE!AA2726="","*",SP_NORTE!AA2726)</f>
        <v>*</v>
      </c>
      <c r="K2720" s="111" t="str">
        <f>IF(SP_NORTE!AD2726="","*",SP_NORTE!AD2726)</f>
        <v>*</v>
      </c>
    </row>
    <row r="2721" spans="2:11" hidden="1">
      <c r="B2721" s="108" t="str">
        <f>IF(SP_NORTE!Y2727="","*",SP_NORTE!Y2727)</f>
        <v>*</v>
      </c>
      <c r="C2721" s="109" t="str">
        <f>IF(SP_NORTE!B2727="","*",SP_NORTE!B2727)</f>
        <v>*</v>
      </c>
      <c r="D2721" s="108" t="str">
        <f>IF(SP_NORTE!D2727="","*",SP_NORTE!D2727)</f>
        <v>*</v>
      </c>
      <c r="E2721" s="108" t="str">
        <f>IF(SP_NORTE!H2727="","*",SP_NORTE!H2727)</f>
        <v>*</v>
      </c>
      <c r="F2721" s="114" t="str">
        <f>IF(SP_NORTE!M2727="","*",SP_NORTE!M2727)</f>
        <v>*</v>
      </c>
      <c r="G2721" s="109" t="str">
        <f>IF(SP_NORTE!I2727="","*",SP_NORTE!I2727)</f>
        <v>*</v>
      </c>
      <c r="H2721" s="109" t="str">
        <f>IF(SP_NORTE!AB2727="","*",SP_NORTE!AB2727)</f>
        <v>*</v>
      </c>
      <c r="I2721" s="109" t="str">
        <f>IF(SP_NORTE!AC2727="","*",SP_NORTE!AC2727)</f>
        <v>*</v>
      </c>
      <c r="J2721" s="110" t="str">
        <f>IF(SP_NORTE!AA2727="","*",SP_NORTE!AA2727)</f>
        <v>*</v>
      </c>
      <c r="K2721" s="111" t="str">
        <f>IF(SP_NORTE!AD2727="","*",SP_NORTE!AD2727)</f>
        <v>*</v>
      </c>
    </row>
    <row r="2722" spans="2:11" hidden="1">
      <c r="B2722" s="108" t="str">
        <f>IF(SP_NORTE!Y2728="","*",SP_NORTE!Y2728)</f>
        <v>*</v>
      </c>
      <c r="C2722" s="109" t="str">
        <f>IF(SP_NORTE!B2728="","*",SP_NORTE!B2728)</f>
        <v>*</v>
      </c>
      <c r="D2722" s="108" t="str">
        <f>IF(SP_NORTE!D2728="","*",SP_NORTE!D2728)</f>
        <v>*</v>
      </c>
      <c r="E2722" s="108" t="str">
        <f>IF(SP_NORTE!H2728="","*",SP_NORTE!H2728)</f>
        <v>*</v>
      </c>
      <c r="F2722" s="114" t="str">
        <f>IF(SP_NORTE!M2728="","*",SP_NORTE!M2728)</f>
        <v>*</v>
      </c>
      <c r="G2722" s="109" t="str">
        <f>IF(SP_NORTE!I2728="","*",SP_NORTE!I2728)</f>
        <v>*</v>
      </c>
      <c r="H2722" s="109" t="str">
        <f>IF(SP_NORTE!AB2728="","*",SP_NORTE!AB2728)</f>
        <v>*</v>
      </c>
      <c r="I2722" s="109" t="str">
        <f>IF(SP_NORTE!AC2728="","*",SP_NORTE!AC2728)</f>
        <v>*</v>
      </c>
      <c r="J2722" s="110" t="str">
        <f>IF(SP_NORTE!AA2728="","*",SP_NORTE!AA2728)</f>
        <v>*</v>
      </c>
      <c r="K2722" s="111" t="str">
        <f>IF(SP_NORTE!AD2728="","*",SP_NORTE!AD2728)</f>
        <v>*</v>
      </c>
    </row>
    <row r="2723" spans="2:11" hidden="1">
      <c r="B2723" s="108" t="str">
        <f>IF(SP_NORTE!Y2729="","*",SP_NORTE!Y2729)</f>
        <v>*</v>
      </c>
      <c r="C2723" s="109" t="str">
        <f>IF(SP_NORTE!B2729="","*",SP_NORTE!B2729)</f>
        <v>*</v>
      </c>
      <c r="D2723" s="108" t="str">
        <f>IF(SP_NORTE!D2729="","*",SP_NORTE!D2729)</f>
        <v>*</v>
      </c>
      <c r="E2723" s="108" t="str">
        <f>IF(SP_NORTE!H2729="","*",SP_NORTE!H2729)</f>
        <v>*</v>
      </c>
      <c r="F2723" s="114" t="str">
        <f>IF(SP_NORTE!M2729="","*",SP_NORTE!M2729)</f>
        <v>*</v>
      </c>
      <c r="G2723" s="109" t="str">
        <f>IF(SP_NORTE!I2729="","*",SP_NORTE!I2729)</f>
        <v>*</v>
      </c>
      <c r="H2723" s="109" t="str">
        <f>IF(SP_NORTE!AB2729="","*",SP_NORTE!AB2729)</f>
        <v>*</v>
      </c>
      <c r="I2723" s="109" t="str">
        <f>IF(SP_NORTE!AC2729="","*",SP_NORTE!AC2729)</f>
        <v>*</v>
      </c>
      <c r="J2723" s="110" t="str">
        <f>IF(SP_NORTE!AA2729="","*",SP_NORTE!AA2729)</f>
        <v>*</v>
      </c>
      <c r="K2723" s="111" t="str">
        <f>IF(SP_NORTE!AD2729="","*",SP_NORTE!AD2729)</f>
        <v>*</v>
      </c>
    </row>
    <row r="2724" spans="2:11" hidden="1">
      <c r="B2724" s="108" t="str">
        <f>IF(SP_NORTE!Y2730="","*",SP_NORTE!Y2730)</f>
        <v>*</v>
      </c>
      <c r="C2724" s="109" t="str">
        <f>IF(SP_NORTE!B2730="","*",SP_NORTE!B2730)</f>
        <v>*</v>
      </c>
      <c r="D2724" s="108" t="str">
        <f>IF(SP_NORTE!D2730="","*",SP_NORTE!D2730)</f>
        <v>*</v>
      </c>
      <c r="E2724" s="108" t="str">
        <f>IF(SP_NORTE!H2730="","*",SP_NORTE!H2730)</f>
        <v>*</v>
      </c>
      <c r="F2724" s="114" t="str">
        <f>IF(SP_NORTE!M2730="","*",SP_NORTE!M2730)</f>
        <v>*</v>
      </c>
      <c r="G2724" s="109" t="str">
        <f>IF(SP_NORTE!I2730="","*",SP_NORTE!I2730)</f>
        <v>*</v>
      </c>
      <c r="H2724" s="109" t="str">
        <f>IF(SP_NORTE!AB2730="","*",SP_NORTE!AB2730)</f>
        <v>*</v>
      </c>
      <c r="I2724" s="109" t="str">
        <f>IF(SP_NORTE!AC2730="","*",SP_NORTE!AC2730)</f>
        <v>*</v>
      </c>
      <c r="J2724" s="110" t="str">
        <f>IF(SP_NORTE!AA2730="","*",SP_NORTE!AA2730)</f>
        <v>*</v>
      </c>
      <c r="K2724" s="111" t="str">
        <f>IF(SP_NORTE!AD2730="","*",SP_NORTE!AD2730)</f>
        <v>*</v>
      </c>
    </row>
    <row r="2725" spans="2:11" hidden="1">
      <c r="B2725" s="108" t="str">
        <f>IF(SP_NORTE!Y2731="","*",SP_NORTE!Y2731)</f>
        <v>*</v>
      </c>
      <c r="C2725" s="109" t="str">
        <f>IF(SP_NORTE!B2731="","*",SP_NORTE!B2731)</f>
        <v>*</v>
      </c>
      <c r="D2725" s="108" t="str">
        <f>IF(SP_NORTE!D2731="","*",SP_NORTE!D2731)</f>
        <v>*</v>
      </c>
      <c r="E2725" s="108" t="str">
        <f>IF(SP_NORTE!H2731="","*",SP_NORTE!H2731)</f>
        <v>*</v>
      </c>
      <c r="F2725" s="114" t="str">
        <f>IF(SP_NORTE!M2731="","*",SP_NORTE!M2731)</f>
        <v>*</v>
      </c>
      <c r="G2725" s="109" t="str">
        <f>IF(SP_NORTE!I2731="","*",SP_NORTE!I2731)</f>
        <v>*</v>
      </c>
      <c r="H2725" s="109" t="str">
        <f>IF(SP_NORTE!AB2731="","*",SP_NORTE!AB2731)</f>
        <v>*</v>
      </c>
      <c r="I2725" s="109" t="str">
        <f>IF(SP_NORTE!AC2731="","*",SP_NORTE!AC2731)</f>
        <v>*</v>
      </c>
      <c r="J2725" s="110" t="str">
        <f>IF(SP_NORTE!AA2731="","*",SP_NORTE!AA2731)</f>
        <v>*</v>
      </c>
      <c r="K2725" s="111" t="str">
        <f>IF(SP_NORTE!AD2731="","*",SP_NORTE!AD2731)</f>
        <v>*</v>
      </c>
    </row>
    <row r="2726" spans="2:11" hidden="1">
      <c r="B2726" s="108" t="str">
        <f>IF(SP_NORTE!Y2732="","*",SP_NORTE!Y2732)</f>
        <v>*</v>
      </c>
      <c r="C2726" s="109" t="str">
        <f>IF(SP_NORTE!B2732="","*",SP_NORTE!B2732)</f>
        <v>*</v>
      </c>
      <c r="D2726" s="108" t="str">
        <f>IF(SP_NORTE!D2732="","*",SP_NORTE!D2732)</f>
        <v>*</v>
      </c>
      <c r="E2726" s="108" t="str">
        <f>IF(SP_NORTE!H2732="","*",SP_NORTE!H2732)</f>
        <v>*</v>
      </c>
      <c r="F2726" s="114" t="str">
        <f>IF(SP_NORTE!M2732="","*",SP_NORTE!M2732)</f>
        <v>*</v>
      </c>
      <c r="G2726" s="109" t="str">
        <f>IF(SP_NORTE!I2732="","*",SP_NORTE!I2732)</f>
        <v>*</v>
      </c>
      <c r="H2726" s="109" t="str">
        <f>IF(SP_NORTE!AB2732="","*",SP_NORTE!AB2732)</f>
        <v>*</v>
      </c>
      <c r="I2726" s="109" t="str">
        <f>IF(SP_NORTE!AC2732="","*",SP_NORTE!AC2732)</f>
        <v>*</v>
      </c>
      <c r="J2726" s="110" t="str">
        <f>IF(SP_NORTE!AA2732="","*",SP_NORTE!AA2732)</f>
        <v>*</v>
      </c>
      <c r="K2726" s="111" t="str">
        <f>IF(SP_NORTE!AD2732="","*",SP_NORTE!AD2732)</f>
        <v>*</v>
      </c>
    </row>
    <row r="2727" spans="2:11" hidden="1">
      <c r="B2727" s="108" t="str">
        <f>IF(SP_NORTE!Y2733="","*",SP_NORTE!Y2733)</f>
        <v>*</v>
      </c>
      <c r="C2727" s="109" t="str">
        <f>IF(SP_NORTE!B2733="","*",SP_NORTE!B2733)</f>
        <v>*</v>
      </c>
      <c r="D2727" s="108" t="str">
        <f>IF(SP_NORTE!D2733="","*",SP_NORTE!D2733)</f>
        <v>*</v>
      </c>
      <c r="E2727" s="108" t="str">
        <f>IF(SP_NORTE!H2733="","*",SP_NORTE!H2733)</f>
        <v>*</v>
      </c>
      <c r="F2727" s="114" t="str">
        <f>IF(SP_NORTE!M2733="","*",SP_NORTE!M2733)</f>
        <v>*</v>
      </c>
      <c r="G2727" s="109" t="str">
        <f>IF(SP_NORTE!I2733="","*",SP_NORTE!I2733)</f>
        <v>*</v>
      </c>
      <c r="H2727" s="109" t="str">
        <f>IF(SP_NORTE!AB2733="","*",SP_NORTE!AB2733)</f>
        <v>*</v>
      </c>
      <c r="I2727" s="109" t="str">
        <f>IF(SP_NORTE!AC2733="","*",SP_NORTE!AC2733)</f>
        <v>*</v>
      </c>
      <c r="J2727" s="110" t="str">
        <f>IF(SP_NORTE!AA2733="","*",SP_NORTE!AA2733)</f>
        <v>*</v>
      </c>
      <c r="K2727" s="111" t="str">
        <f>IF(SP_NORTE!AD2733="","*",SP_NORTE!AD2733)</f>
        <v>*</v>
      </c>
    </row>
    <row r="2728" spans="2:11" hidden="1">
      <c r="B2728" s="108" t="str">
        <f>IF(SP_NORTE!Y2734="","*",SP_NORTE!Y2734)</f>
        <v>*</v>
      </c>
      <c r="C2728" s="109" t="str">
        <f>IF(SP_NORTE!B2734="","*",SP_NORTE!B2734)</f>
        <v>*</v>
      </c>
      <c r="D2728" s="108" t="str">
        <f>IF(SP_NORTE!D2734="","*",SP_NORTE!D2734)</f>
        <v>*</v>
      </c>
      <c r="E2728" s="108" t="str">
        <f>IF(SP_NORTE!H2734="","*",SP_NORTE!H2734)</f>
        <v>*</v>
      </c>
      <c r="F2728" s="114" t="str">
        <f>IF(SP_NORTE!M2734="","*",SP_NORTE!M2734)</f>
        <v>*</v>
      </c>
      <c r="G2728" s="109" t="str">
        <f>IF(SP_NORTE!I2734="","*",SP_NORTE!I2734)</f>
        <v>*</v>
      </c>
      <c r="H2728" s="109" t="str">
        <f>IF(SP_NORTE!AB2734="","*",SP_NORTE!AB2734)</f>
        <v>*</v>
      </c>
      <c r="I2728" s="109" t="str">
        <f>IF(SP_NORTE!AC2734="","*",SP_NORTE!AC2734)</f>
        <v>*</v>
      </c>
      <c r="J2728" s="110" t="str">
        <f>IF(SP_NORTE!AA2734="","*",SP_NORTE!AA2734)</f>
        <v>*</v>
      </c>
      <c r="K2728" s="111" t="str">
        <f>IF(SP_NORTE!AD2734="","*",SP_NORTE!AD2734)</f>
        <v>*</v>
      </c>
    </row>
    <row r="2729" spans="2:11" hidden="1">
      <c r="B2729" s="108" t="str">
        <f>IF(SP_NORTE!Y2735="","*",SP_NORTE!Y2735)</f>
        <v>*</v>
      </c>
      <c r="C2729" s="109" t="str">
        <f>IF(SP_NORTE!B2735="","*",SP_NORTE!B2735)</f>
        <v>*</v>
      </c>
      <c r="D2729" s="108" t="str">
        <f>IF(SP_NORTE!D2735="","*",SP_NORTE!D2735)</f>
        <v>*</v>
      </c>
      <c r="E2729" s="108" t="str">
        <f>IF(SP_NORTE!H2735="","*",SP_NORTE!H2735)</f>
        <v>*</v>
      </c>
      <c r="F2729" s="114" t="str">
        <f>IF(SP_NORTE!M2735="","*",SP_NORTE!M2735)</f>
        <v>*</v>
      </c>
      <c r="G2729" s="109" t="str">
        <f>IF(SP_NORTE!I2735="","*",SP_NORTE!I2735)</f>
        <v>*</v>
      </c>
      <c r="H2729" s="109" t="str">
        <f>IF(SP_NORTE!AB2735="","*",SP_NORTE!AB2735)</f>
        <v>*</v>
      </c>
      <c r="I2729" s="109" t="str">
        <f>IF(SP_NORTE!AC2735="","*",SP_NORTE!AC2735)</f>
        <v>*</v>
      </c>
      <c r="J2729" s="110" t="str">
        <f>IF(SP_NORTE!AA2735="","*",SP_NORTE!AA2735)</f>
        <v>*</v>
      </c>
      <c r="K2729" s="111" t="str">
        <f>IF(SP_NORTE!AD2735="","*",SP_NORTE!AD2735)</f>
        <v>*</v>
      </c>
    </row>
    <row r="2730" spans="2:11" hidden="1">
      <c r="B2730" s="108" t="str">
        <f>IF(SP_NORTE!Y2736="","*",SP_NORTE!Y2736)</f>
        <v>*</v>
      </c>
      <c r="C2730" s="109" t="str">
        <f>IF(SP_NORTE!B2736="","*",SP_NORTE!B2736)</f>
        <v>*</v>
      </c>
      <c r="D2730" s="108" t="str">
        <f>IF(SP_NORTE!D2736="","*",SP_NORTE!D2736)</f>
        <v>*</v>
      </c>
      <c r="E2730" s="108" t="str">
        <f>IF(SP_NORTE!H2736="","*",SP_NORTE!H2736)</f>
        <v>*</v>
      </c>
      <c r="F2730" s="114" t="str">
        <f>IF(SP_NORTE!M2736="","*",SP_NORTE!M2736)</f>
        <v>*</v>
      </c>
      <c r="G2730" s="109" t="str">
        <f>IF(SP_NORTE!I2736="","*",SP_NORTE!I2736)</f>
        <v>*</v>
      </c>
      <c r="H2730" s="109" t="str">
        <f>IF(SP_NORTE!AB2736="","*",SP_NORTE!AB2736)</f>
        <v>*</v>
      </c>
      <c r="I2730" s="109" t="str">
        <f>IF(SP_NORTE!AC2736="","*",SP_NORTE!AC2736)</f>
        <v>*</v>
      </c>
      <c r="J2730" s="110" t="str">
        <f>IF(SP_NORTE!AA2736="","*",SP_NORTE!AA2736)</f>
        <v>*</v>
      </c>
      <c r="K2730" s="111" t="str">
        <f>IF(SP_NORTE!AD2736="","*",SP_NORTE!AD2736)</f>
        <v>*</v>
      </c>
    </row>
    <row r="2731" spans="2:11" hidden="1">
      <c r="B2731" s="108" t="str">
        <f>IF(SP_NORTE!Y2737="","*",SP_NORTE!Y2737)</f>
        <v>*</v>
      </c>
      <c r="C2731" s="109" t="str">
        <f>IF(SP_NORTE!B2737="","*",SP_NORTE!B2737)</f>
        <v>*</v>
      </c>
      <c r="D2731" s="108" t="str">
        <f>IF(SP_NORTE!D2737="","*",SP_NORTE!D2737)</f>
        <v>*</v>
      </c>
      <c r="E2731" s="108" t="str">
        <f>IF(SP_NORTE!H2737="","*",SP_NORTE!H2737)</f>
        <v>*</v>
      </c>
      <c r="F2731" s="114" t="str">
        <f>IF(SP_NORTE!M2737="","*",SP_NORTE!M2737)</f>
        <v>*</v>
      </c>
      <c r="G2731" s="109" t="str">
        <f>IF(SP_NORTE!I2737="","*",SP_NORTE!I2737)</f>
        <v>*</v>
      </c>
      <c r="H2731" s="109" t="str">
        <f>IF(SP_NORTE!AB2737="","*",SP_NORTE!AB2737)</f>
        <v>*</v>
      </c>
      <c r="I2731" s="109" t="str">
        <f>IF(SP_NORTE!AC2737="","*",SP_NORTE!AC2737)</f>
        <v>*</v>
      </c>
      <c r="J2731" s="110" t="str">
        <f>IF(SP_NORTE!AA2737="","*",SP_NORTE!AA2737)</f>
        <v>*</v>
      </c>
      <c r="K2731" s="111" t="str">
        <f>IF(SP_NORTE!AD2737="","*",SP_NORTE!AD2737)</f>
        <v>*</v>
      </c>
    </row>
    <row r="2732" spans="2:11" hidden="1">
      <c r="B2732" s="108" t="str">
        <f>IF(SP_NORTE!Y2738="","*",SP_NORTE!Y2738)</f>
        <v>*</v>
      </c>
      <c r="C2732" s="109" t="str">
        <f>IF(SP_NORTE!B2738="","*",SP_NORTE!B2738)</f>
        <v>*</v>
      </c>
      <c r="D2732" s="108" t="str">
        <f>IF(SP_NORTE!D2738="","*",SP_NORTE!D2738)</f>
        <v>*</v>
      </c>
      <c r="E2732" s="108" t="str">
        <f>IF(SP_NORTE!H2738="","*",SP_NORTE!H2738)</f>
        <v>*</v>
      </c>
      <c r="F2732" s="114" t="str">
        <f>IF(SP_NORTE!M2738="","*",SP_NORTE!M2738)</f>
        <v>*</v>
      </c>
      <c r="G2732" s="109" t="str">
        <f>IF(SP_NORTE!I2738="","*",SP_NORTE!I2738)</f>
        <v>*</v>
      </c>
      <c r="H2732" s="109" t="str">
        <f>IF(SP_NORTE!AB2738="","*",SP_NORTE!AB2738)</f>
        <v>*</v>
      </c>
      <c r="I2732" s="109" t="str">
        <f>IF(SP_NORTE!AC2738="","*",SP_NORTE!AC2738)</f>
        <v>*</v>
      </c>
      <c r="J2732" s="110" t="str">
        <f>IF(SP_NORTE!AA2738="","*",SP_NORTE!AA2738)</f>
        <v>*</v>
      </c>
      <c r="K2732" s="111" t="str">
        <f>IF(SP_NORTE!AD2738="","*",SP_NORTE!AD2738)</f>
        <v>*</v>
      </c>
    </row>
    <row r="2733" spans="2:11" hidden="1">
      <c r="B2733" s="108" t="str">
        <f>IF(SP_NORTE!Y2739="","*",SP_NORTE!Y2739)</f>
        <v>*</v>
      </c>
      <c r="C2733" s="109" t="str">
        <f>IF(SP_NORTE!B2739="","*",SP_NORTE!B2739)</f>
        <v>*</v>
      </c>
      <c r="D2733" s="108" t="str">
        <f>IF(SP_NORTE!D2739="","*",SP_NORTE!D2739)</f>
        <v>*</v>
      </c>
      <c r="E2733" s="108" t="str">
        <f>IF(SP_NORTE!H2739="","*",SP_NORTE!H2739)</f>
        <v>*</v>
      </c>
      <c r="F2733" s="114" t="str">
        <f>IF(SP_NORTE!M2739="","*",SP_NORTE!M2739)</f>
        <v>*</v>
      </c>
      <c r="G2733" s="109" t="str">
        <f>IF(SP_NORTE!I2739="","*",SP_NORTE!I2739)</f>
        <v>*</v>
      </c>
      <c r="H2733" s="109" t="str">
        <f>IF(SP_NORTE!AB2739="","*",SP_NORTE!AB2739)</f>
        <v>*</v>
      </c>
      <c r="I2733" s="109" t="str">
        <f>IF(SP_NORTE!AC2739="","*",SP_NORTE!AC2739)</f>
        <v>*</v>
      </c>
      <c r="J2733" s="110" t="str">
        <f>IF(SP_NORTE!AA2739="","*",SP_NORTE!AA2739)</f>
        <v>*</v>
      </c>
      <c r="K2733" s="111" t="str">
        <f>IF(SP_NORTE!AD2739="","*",SP_NORTE!AD2739)</f>
        <v>*</v>
      </c>
    </row>
    <row r="2734" spans="2:11" hidden="1">
      <c r="B2734" s="108" t="str">
        <f>IF(SP_NORTE!Y2740="","*",SP_NORTE!Y2740)</f>
        <v>*</v>
      </c>
      <c r="C2734" s="109" t="str">
        <f>IF(SP_NORTE!B2740="","*",SP_NORTE!B2740)</f>
        <v>*</v>
      </c>
      <c r="D2734" s="108" t="str">
        <f>IF(SP_NORTE!D2740="","*",SP_NORTE!D2740)</f>
        <v>*</v>
      </c>
      <c r="E2734" s="108" t="str">
        <f>IF(SP_NORTE!H2740="","*",SP_NORTE!H2740)</f>
        <v>*</v>
      </c>
      <c r="F2734" s="114" t="str">
        <f>IF(SP_NORTE!M2740="","*",SP_NORTE!M2740)</f>
        <v>*</v>
      </c>
      <c r="G2734" s="109" t="str">
        <f>IF(SP_NORTE!I2740="","*",SP_NORTE!I2740)</f>
        <v>*</v>
      </c>
      <c r="H2734" s="109" t="str">
        <f>IF(SP_NORTE!AB2740="","*",SP_NORTE!AB2740)</f>
        <v>*</v>
      </c>
      <c r="I2734" s="109" t="str">
        <f>IF(SP_NORTE!AC2740="","*",SP_NORTE!AC2740)</f>
        <v>*</v>
      </c>
      <c r="J2734" s="110" t="str">
        <f>IF(SP_NORTE!AA2740="","*",SP_NORTE!AA2740)</f>
        <v>*</v>
      </c>
      <c r="K2734" s="111" t="str">
        <f>IF(SP_NORTE!AD2740="","*",SP_NORTE!AD2740)</f>
        <v>*</v>
      </c>
    </row>
    <row r="2735" spans="2:11" hidden="1">
      <c r="B2735" s="108" t="str">
        <f>IF(SP_NORTE!Y2741="","*",SP_NORTE!Y2741)</f>
        <v>*</v>
      </c>
      <c r="C2735" s="109" t="str">
        <f>IF(SP_NORTE!B2741="","*",SP_NORTE!B2741)</f>
        <v>*</v>
      </c>
      <c r="D2735" s="108" t="str">
        <f>IF(SP_NORTE!D2741="","*",SP_NORTE!D2741)</f>
        <v>*</v>
      </c>
      <c r="E2735" s="108" t="str">
        <f>IF(SP_NORTE!H2741="","*",SP_NORTE!H2741)</f>
        <v>*</v>
      </c>
      <c r="F2735" s="114" t="str">
        <f>IF(SP_NORTE!M2741="","*",SP_NORTE!M2741)</f>
        <v>*</v>
      </c>
      <c r="G2735" s="109" t="str">
        <f>IF(SP_NORTE!I2741="","*",SP_NORTE!I2741)</f>
        <v>*</v>
      </c>
      <c r="H2735" s="109" t="str">
        <f>IF(SP_NORTE!AB2741="","*",SP_NORTE!AB2741)</f>
        <v>*</v>
      </c>
      <c r="I2735" s="109" t="str">
        <f>IF(SP_NORTE!AC2741="","*",SP_NORTE!AC2741)</f>
        <v>*</v>
      </c>
      <c r="J2735" s="110" t="str">
        <f>IF(SP_NORTE!AA2741="","*",SP_NORTE!AA2741)</f>
        <v>*</v>
      </c>
      <c r="K2735" s="111" t="str">
        <f>IF(SP_NORTE!AD2741="","*",SP_NORTE!AD2741)</f>
        <v>*</v>
      </c>
    </row>
    <row r="2736" spans="2:11" hidden="1">
      <c r="B2736" s="108" t="str">
        <f>IF(SP_NORTE!Y2742="","*",SP_NORTE!Y2742)</f>
        <v>*</v>
      </c>
      <c r="C2736" s="109" t="str">
        <f>IF(SP_NORTE!B2742="","*",SP_NORTE!B2742)</f>
        <v>*</v>
      </c>
      <c r="D2736" s="108" t="str">
        <f>IF(SP_NORTE!D2742="","*",SP_NORTE!D2742)</f>
        <v>*</v>
      </c>
      <c r="E2736" s="108" t="str">
        <f>IF(SP_NORTE!H2742="","*",SP_NORTE!H2742)</f>
        <v>*</v>
      </c>
      <c r="F2736" s="114" t="str">
        <f>IF(SP_NORTE!M2742="","*",SP_NORTE!M2742)</f>
        <v>*</v>
      </c>
      <c r="G2736" s="109" t="str">
        <f>IF(SP_NORTE!I2742="","*",SP_NORTE!I2742)</f>
        <v>*</v>
      </c>
      <c r="H2736" s="109" t="str">
        <f>IF(SP_NORTE!AB2742="","*",SP_NORTE!AB2742)</f>
        <v>*</v>
      </c>
      <c r="I2736" s="109" t="str">
        <f>IF(SP_NORTE!AC2742="","*",SP_NORTE!AC2742)</f>
        <v>*</v>
      </c>
      <c r="J2736" s="110" t="str">
        <f>IF(SP_NORTE!AA2742="","*",SP_NORTE!AA2742)</f>
        <v>*</v>
      </c>
      <c r="K2736" s="111" t="str">
        <f>IF(SP_NORTE!AD2742="","*",SP_NORTE!AD2742)</f>
        <v>*</v>
      </c>
    </row>
    <row r="2737" spans="2:11" hidden="1">
      <c r="B2737" s="108" t="str">
        <f>IF(SP_NORTE!Y2743="","*",SP_NORTE!Y2743)</f>
        <v>*</v>
      </c>
      <c r="C2737" s="109" t="str">
        <f>IF(SP_NORTE!B2743="","*",SP_NORTE!B2743)</f>
        <v>*</v>
      </c>
      <c r="D2737" s="108" t="str">
        <f>IF(SP_NORTE!D2743="","*",SP_NORTE!D2743)</f>
        <v>*</v>
      </c>
      <c r="E2737" s="108" t="str">
        <f>IF(SP_NORTE!H2743="","*",SP_NORTE!H2743)</f>
        <v>*</v>
      </c>
      <c r="F2737" s="114" t="str">
        <f>IF(SP_NORTE!M2743="","*",SP_NORTE!M2743)</f>
        <v>*</v>
      </c>
      <c r="G2737" s="109" t="str">
        <f>IF(SP_NORTE!I2743="","*",SP_NORTE!I2743)</f>
        <v>*</v>
      </c>
      <c r="H2737" s="109" t="str">
        <f>IF(SP_NORTE!AB2743="","*",SP_NORTE!AB2743)</f>
        <v>*</v>
      </c>
      <c r="I2737" s="109" t="str">
        <f>IF(SP_NORTE!AC2743="","*",SP_NORTE!AC2743)</f>
        <v>*</v>
      </c>
      <c r="J2737" s="110" t="str">
        <f>IF(SP_NORTE!AA2743="","*",SP_NORTE!AA2743)</f>
        <v>*</v>
      </c>
      <c r="K2737" s="111" t="str">
        <f>IF(SP_NORTE!AD2743="","*",SP_NORTE!AD2743)</f>
        <v>*</v>
      </c>
    </row>
    <row r="2738" spans="2:11" hidden="1">
      <c r="B2738" s="108" t="str">
        <f>IF(SP_NORTE!Y2744="","*",SP_NORTE!Y2744)</f>
        <v>*</v>
      </c>
      <c r="C2738" s="109" t="str">
        <f>IF(SP_NORTE!B2744="","*",SP_NORTE!B2744)</f>
        <v>*</v>
      </c>
      <c r="D2738" s="108" t="str">
        <f>IF(SP_NORTE!D2744="","*",SP_NORTE!D2744)</f>
        <v>*</v>
      </c>
      <c r="E2738" s="108" t="str">
        <f>IF(SP_NORTE!H2744="","*",SP_NORTE!H2744)</f>
        <v>*</v>
      </c>
      <c r="F2738" s="114" t="str">
        <f>IF(SP_NORTE!M2744="","*",SP_NORTE!M2744)</f>
        <v>*</v>
      </c>
      <c r="G2738" s="109" t="str">
        <f>IF(SP_NORTE!I2744="","*",SP_NORTE!I2744)</f>
        <v>*</v>
      </c>
      <c r="H2738" s="109" t="str">
        <f>IF(SP_NORTE!AB2744="","*",SP_NORTE!AB2744)</f>
        <v>*</v>
      </c>
      <c r="I2738" s="109" t="str">
        <f>IF(SP_NORTE!AC2744="","*",SP_NORTE!AC2744)</f>
        <v>*</v>
      </c>
      <c r="J2738" s="110" t="str">
        <f>IF(SP_NORTE!AA2744="","*",SP_NORTE!AA2744)</f>
        <v>*</v>
      </c>
      <c r="K2738" s="111" t="str">
        <f>IF(SP_NORTE!AD2744="","*",SP_NORTE!AD2744)</f>
        <v>*</v>
      </c>
    </row>
    <row r="2739" spans="2:11" hidden="1">
      <c r="B2739" s="108" t="str">
        <f>IF(SP_NORTE!Y2745="","*",SP_NORTE!Y2745)</f>
        <v>*</v>
      </c>
      <c r="C2739" s="109" t="str">
        <f>IF(SP_NORTE!B2745="","*",SP_NORTE!B2745)</f>
        <v>*</v>
      </c>
      <c r="D2739" s="108" t="str">
        <f>IF(SP_NORTE!D2745="","*",SP_NORTE!D2745)</f>
        <v>*</v>
      </c>
      <c r="E2739" s="108" t="str">
        <f>IF(SP_NORTE!H2745="","*",SP_NORTE!H2745)</f>
        <v>*</v>
      </c>
      <c r="F2739" s="114" t="str">
        <f>IF(SP_NORTE!M2745="","*",SP_NORTE!M2745)</f>
        <v>*</v>
      </c>
      <c r="G2739" s="109" t="str">
        <f>IF(SP_NORTE!I2745="","*",SP_NORTE!I2745)</f>
        <v>*</v>
      </c>
      <c r="H2739" s="109" t="str">
        <f>IF(SP_NORTE!AB2745="","*",SP_NORTE!AB2745)</f>
        <v>*</v>
      </c>
      <c r="I2739" s="109" t="str">
        <f>IF(SP_NORTE!AC2745="","*",SP_NORTE!AC2745)</f>
        <v>*</v>
      </c>
      <c r="J2739" s="110" t="str">
        <f>IF(SP_NORTE!AA2745="","*",SP_NORTE!AA2745)</f>
        <v>*</v>
      </c>
      <c r="K2739" s="111" t="str">
        <f>IF(SP_NORTE!AD2745="","*",SP_NORTE!AD2745)</f>
        <v>*</v>
      </c>
    </row>
    <row r="2740" spans="2:11" hidden="1">
      <c r="B2740" s="108" t="str">
        <f>IF(SP_NORTE!Y2746="","*",SP_NORTE!Y2746)</f>
        <v>*</v>
      </c>
      <c r="C2740" s="109" t="str">
        <f>IF(SP_NORTE!B2746="","*",SP_NORTE!B2746)</f>
        <v>*</v>
      </c>
      <c r="D2740" s="108" t="str">
        <f>IF(SP_NORTE!D2746="","*",SP_NORTE!D2746)</f>
        <v>*</v>
      </c>
      <c r="E2740" s="108" t="str">
        <f>IF(SP_NORTE!H2746="","*",SP_NORTE!H2746)</f>
        <v>*</v>
      </c>
      <c r="F2740" s="114" t="str">
        <f>IF(SP_NORTE!M2746="","*",SP_NORTE!M2746)</f>
        <v>*</v>
      </c>
      <c r="G2740" s="109" t="str">
        <f>IF(SP_NORTE!I2746="","*",SP_NORTE!I2746)</f>
        <v>*</v>
      </c>
      <c r="H2740" s="109" t="str">
        <f>IF(SP_NORTE!AB2746="","*",SP_NORTE!AB2746)</f>
        <v>*</v>
      </c>
      <c r="I2740" s="109" t="str">
        <f>IF(SP_NORTE!AC2746="","*",SP_NORTE!AC2746)</f>
        <v>*</v>
      </c>
      <c r="J2740" s="110" t="str">
        <f>IF(SP_NORTE!AA2746="","*",SP_NORTE!AA2746)</f>
        <v>*</v>
      </c>
      <c r="K2740" s="111" t="str">
        <f>IF(SP_NORTE!AD2746="","*",SP_NORTE!AD2746)</f>
        <v>*</v>
      </c>
    </row>
    <row r="2741" spans="2:11" hidden="1">
      <c r="B2741" s="108" t="str">
        <f>IF(SP_NORTE!Y2747="","*",SP_NORTE!Y2747)</f>
        <v>*</v>
      </c>
      <c r="C2741" s="109" t="str">
        <f>IF(SP_NORTE!B2747="","*",SP_NORTE!B2747)</f>
        <v>*</v>
      </c>
      <c r="D2741" s="108" t="str">
        <f>IF(SP_NORTE!D2747="","*",SP_NORTE!D2747)</f>
        <v>*</v>
      </c>
      <c r="E2741" s="108" t="str">
        <f>IF(SP_NORTE!H2747="","*",SP_NORTE!H2747)</f>
        <v>*</v>
      </c>
      <c r="F2741" s="114" t="str">
        <f>IF(SP_NORTE!M2747="","*",SP_NORTE!M2747)</f>
        <v>*</v>
      </c>
      <c r="G2741" s="109" t="str">
        <f>IF(SP_NORTE!I2747="","*",SP_NORTE!I2747)</f>
        <v>*</v>
      </c>
      <c r="H2741" s="109" t="str">
        <f>IF(SP_NORTE!AB2747="","*",SP_NORTE!AB2747)</f>
        <v>*</v>
      </c>
      <c r="I2741" s="109" t="str">
        <f>IF(SP_NORTE!AC2747="","*",SP_NORTE!AC2747)</f>
        <v>*</v>
      </c>
      <c r="J2741" s="110" t="str">
        <f>IF(SP_NORTE!AA2747="","*",SP_NORTE!AA2747)</f>
        <v>*</v>
      </c>
      <c r="K2741" s="111" t="str">
        <f>IF(SP_NORTE!AD2747="","*",SP_NORTE!AD2747)</f>
        <v>*</v>
      </c>
    </row>
    <row r="2742" spans="2:11" hidden="1">
      <c r="B2742" s="108" t="str">
        <f>IF(SP_NORTE!Y2748="","*",SP_NORTE!Y2748)</f>
        <v>*</v>
      </c>
      <c r="C2742" s="109" t="str">
        <f>IF(SP_NORTE!B2748="","*",SP_NORTE!B2748)</f>
        <v>*</v>
      </c>
      <c r="D2742" s="108" t="str">
        <f>IF(SP_NORTE!D2748="","*",SP_NORTE!D2748)</f>
        <v>*</v>
      </c>
      <c r="E2742" s="108" t="str">
        <f>IF(SP_NORTE!H2748="","*",SP_NORTE!H2748)</f>
        <v>*</v>
      </c>
      <c r="F2742" s="114" t="str">
        <f>IF(SP_NORTE!M2748="","*",SP_NORTE!M2748)</f>
        <v>*</v>
      </c>
      <c r="G2742" s="109" t="str">
        <f>IF(SP_NORTE!I2748="","*",SP_NORTE!I2748)</f>
        <v>*</v>
      </c>
      <c r="H2742" s="109" t="str">
        <f>IF(SP_NORTE!AB2748="","*",SP_NORTE!AB2748)</f>
        <v>*</v>
      </c>
      <c r="I2742" s="109" t="str">
        <f>IF(SP_NORTE!AC2748="","*",SP_NORTE!AC2748)</f>
        <v>*</v>
      </c>
      <c r="J2742" s="110" t="str">
        <f>IF(SP_NORTE!AA2748="","*",SP_NORTE!AA2748)</f>
        <v>*</v>
      </c>
      <c r="K2742" s="111" t="str">
        <f>IF(SP_NORTE!AD2748="","*",SP_NORTE!AD2748)</f>
        <v>*</v>
      </c>
    </row>
    <row r="2743" spans="2:11" hidden="1">
      <c r="B2743" s="108" t="str">
        <f>IF(SP_NORTE!Y2749="","*",SP_NORTE!Y2749)</f>
        <v>*</v>
      </c>
      <c r="C2743" s="109" t="str">
        <f>IF(SP_NORTE!B2749="","*",SP_NORTE!B2749)</f>
        <v>*</v>
      </c>
      <c r="D2743" s="108" t="str">
        <f>IF(SP_NORTE!D2749="","*",SP_NORTE!D2749)</f>
        <v>*</v>
      </c>
      <c r="E2743" s="108" t="str">
        <f>IF(SP_NORTE!H2749="","*",SP_NORTE!H2749)</f>
        <v>*</v>
      </c>
      <c r="F2743" s="114" t="str">
        <f>IF(SP_NORTE!M2749="","*",SP_NORTE!M2749)</f>
        <v>*</v>
      </c>
      <c r="G2743" s="109" t="str">
        <f>IF(SP_NORTE!I2749="","*",SP_NORTE!I2749)</f>
        <v>*</v>
      </c>
      <c r="H2743" s="109" t="str">
        <f>IF(SP_NORTE!AB2749="","*",SP_NORTE!AB2749)</f>
        <v>*</v>
      </c>
      <c r="I2743" s="109" t="str">
        <f>IF(SP_NORTE!AC2749="","*",SP_NORTE!AC2749)</f>
        <v>*</v>
      </c>
      <c r="J2743" s="110" t="str">
        <f>IF(SP_NORTE!AA2749="","*",SP_NORTE!AA2749)</f>
        <v>*</v>
      </c>
      <c r="K2743" s="111" t="str">
        <f>IF(SP_NORTE!AD2749="","*",SP_NORTE!AD2749)</f>
        <v>*</v>
      </c>
    </row>
    <row r="2744" spans="2:11" hidden="1">
      <c r="B2744" s="108" t="str">
        <f>IF(SP_NORTE!Y2750="","*",SP_NORTE!Y2750)</f>
        <v>*</v>
      </c>
      <c r="C2744" s="109" t="str">
        <f>IF(SP_NORTE!B2750="","*",SP_NORTE!B2750)</f>
        <v>*</v>
      </c>
      <c r="D2744" s="108" t="str">
        <f>IF(SP_NORTE!D2750="","*",SP_NORTE!D2750)</f>
        <v>*</v>
      </c>
      <c r="E2744" s="108" t="str">
        <f>IF(SP_NORTE!H2750="","*",SP_NORTE!H2750)</f>
        <v>*</v>
      </c>
      <c r="F2744" s="114" t="str">
        <f>IF(SP_NORTE!M2750="","*",SP_NORTE!M2750)</f>
        <v>*</v>
      </c>
      <c r="G2744" s="109" t="str">
        <f>IF(SP_NORTE!I2750="","*",SP_NORTE!I2750)</f>
        <v>*</v>
      </c>
      <c r="H2744" s="109" t="str">
        <f>IF(SP_NORTE!AB2750="","*",SP_NORTE!AB2750)</f>
        <v>*</v>
      </c>
      <c r="I2744" s="109" t="str">
        <f>IF(SP_NORTE!AC2750="","*",SP_NORTE!AC2750)</f>
        <v>*</v>
      </c>
      <c r="J2744" s="110" t="str">
        <f>IF(SP_NORTE!AA2750="","*",SP_NORTE!AA2750)</f>
        <v>*</v>
      </c>
      <c r="K2744" s="111" t="str">
        <f>IF(SP_NORTE!AD2750="","*",SP_NORTE!AD2750)</f>
        <v>*</v>
      </c>
    </row>
    <row r="2745" spans="2:11" hidden="1">
      <c r="B2745" s="108" t="str">
        <f>IF(SP_NORTE!Y2751="","*",SP_NORTE!Y2751)</f>
        <v>*</v>
      </c>
      <c r="C2745" s="109" t="str">
        <f>IF(SP_NORTE!B2751="","*",SP_NORTE!B2751)</f>
        <v>*</v>
      </c>
      <c r="D2745" s="108" t="str">
        <f>IF(SP_NORTE!D2751="","*",SP_NORTE!D2751)</f>
        <v>*</v>
      </c>
      <c r="E2745" s="108" t="str">
        <f>IF(SP_NORTE!H2751="","*",SP_NORTE!H2751)</f>
        <v>*</v>
      </c>
      <c r="F2745" s="114" t="str">
        <f>IF(SP_NORTE!M2751="","*",SP_NORTE!M2751)</f>
        <v>*</v>
      </c>
      <c r="G2745" s="109" t="str">
        <f>IF(SP_NORTE!I2751="","*",SP_NORTE!I2751)</f>
        <v>*</v>
      </c>
      <c r="H2745" s="109" t="str">
        <f>IF(SP_NORTE!AB2751="","*",SP_NORTE!AB2751)</f>
        <v>*</v>
      </c>
      <c r="I2745" s="109" t="str">
        <f>IF(SP_NORTE!AC2751="","*",SP_NORTE!AC2751)</f>
        <v>*</v>
      </c>
      <c r="J2745" s="110" t="str">
        <f>IF(SP_NORTE!AA2751="","*",SP_NORTE!AA2751)</f>
        <v>*</v>
      </c>
      <c r="K2745" s="111" t="str">
        <f>IF(SP_NORTE!AD2751="","*",SP_NORTE!AD2751)</f>
        <v>*</v>
      </c>
    </row>
    <row r="2746" spans="2:11" hidden="1">
      <c r="B2746" s="108" t="str">
        <f>IF(SP_NORTE!Y2752="","*",SP_NORTE!Y2752)</f>
        <v>*</v>
      </c>
      <c r="C2746" s="109" t="str">
        <f>IF(SP_NORTE!B2752="","*",SP_NORTE!B2752)</f>
        <v>*</v>
      </c>
      <c r="D2746" s="108" t="str">
        <f>IF(SP_NORTE!D2752="","*",SP_NORTE!D2752)</f>
        <v>*</v>
      </c>
      <c r="E2746" s="108" t="str">
        <f>IF(SP_NORTE!H2752="","*",SP_NORTE!H2752)</f>
        <v>*</v>
      </c>
      <c r="F2746" s="114" t="str">
        <f>IF(SP_NORTE!M2752="","*",SP_NORTE!M2752)</f>
        <v>*</v>
      </c>
      <c r="G2746" s="109" t="str">
        <f>IF(SP_NORTE!I2752="","*",SP_NORTE!I2752)</f>
        <v>*</v>
      </c>
      <c r="H2746" s="109" t="str">
        <f>IF(SP_NORTE!AB2752="","*",SP_NORTE!AB2752)</f>
        <v>*</v>
      </c>
      <c r="I2746" s="109" t="str">
        <f>IF(SP_NORTE!AC2752="","*",SP_NORTE!AC2752)</f>
        <v>*</v>
      </c>
      <c r="J2746" s="110" t="str">
        <f>IF(SP_NORTE!AA2752="","*",SP_NORTE!AA2752)</f>
        <v>*</v>
      </c>
      <c r="K2746" s="111" t="str">
        <f>IF(SP_NORTE!AD2752="","*",SP_NORTE!AD2752)</f>
        <v>*</v>
      </c>
    </row>
    <row r="2747" spans="2:11" hidden="1">
      <c r="B2747" s="108" t="str">
        <f>IF(SP_NORTE!Y2753="","*",SP_NORTE!Y2753)</f>
        <v>*</v>
      </c>
      <c r="C2747" s="109" t="str">
        <f>IF(SP_NORTE!B2753="","*",SP_NORTE!B2753)</f>
        <v>*</v>
      </c>
      <c r="D2747" s="108" t="str">
        <f>IF(SP_NORTE!D2753="","*",SP_NORTE!D2753)</f>
        <v>*</v>
      </c>
      <c r="E2747" s="108" t="str">
        <f>IF(SP_NORTE!H2753="","*",SP_NORTE!H2753)</f>
        <v>*</v>
      </c>
      <c r="F2747" s="114" t="str">
        <f>IF(SP_NORTE!M2753="","*",SP_NORTE!M2753)</f>
        <v>*</v>
      </c>
      <c r="G2747" s="109" t="str">
        <f>IF(SP_NORTE!I2753="","*",SP_NORTE!I2753)</f>
        <v>*</v>
      </c>
      <c r="H2747" s="109" t="str">
        <f>IF(SP_NORTE!AB2753="","*",SP_NORTE!AB2753)</f>
        <v>*</v>
      </c>
      <c r="I2747" s="109" t="str">
        <f>IF(SP_NORTE!AC2753="","*",SP_NORTE!AC2753)</f>
        <v>*</v>
      </c>
      <c r="J2747" s="110" t="str">
        <f>IF(SP_NORTE!AA2753="","*",SP_NORTE!AA2753)</f>
        <v>*</v>
      </c>
      <c r="K2747" s="111" t="str">
        <f>IF(SP_NORTE!AD2753="","*",SP_NORTE!AD2753)</f>
        <v>*</v>
      </c>
    </row>
    <row r="2748" spans="2:11" hidden="1">
      <c r="B2748" s="108" t="str">
        <f>IF(SP_NORTE!Y2754="","*",SP_NORTE!Y2754)</f>
        <v>*</v>
      </c>
      <c r="C2748" s="109" t="str">
        <f>IF(SP_NORTE!B2754="","*",SP_NORTE!B2754)</f>
        <v>*</v>
      </c>
      <c r="D2748" s="108" t="str">
        <f>IF(SP_NORTE!D2754="","*",SP_NORTE!D2754)</f>
        <v>*</v>
      </c>
      <c r="E2748" s="108" t="str">
        <f>IF(SP_NORTE!H2754="","*",SP_NORTE!H2754)</f>
        <v>*</v>
      </c>
      <c r="F2748" s="114" t="str">
        <f>IF(SP_NORTE!M2754="","*",SP_NORTE!M2754)</f>
        <v>*</v>
      </c>
      <c r="G2748" s="109" t="str">
        <f>IF(SP_NORTE!I2754="","*",SP_NORTE!I2754)</f>
        <v>*</v>
      </c>
      <c r="H2748" s="109" t="str">
        <f>IF(SP_NORTE!AB2754="","*",SP_NORTE!AB2754)</f>
        <v>*</v>
      </c>
      <c r="I2748" s="109" t="str">
        <f>IF(SP_NORTE!AC2754="","*",SP_NORTE!AC2754)</f>
        <v>*</v>
      </c>
      <c r="J2748" s="110" t="str">
        <f>IF(SP_NORTE!AA2754="","*",SP_NORTE!AA2754)</f>
        <v>*</v>
      </c>
      <c r="K2748" s="111" t="str">
        <f>IF(SP_NORTE!AD2754="","*",SP_NORTE!AD2754)</f>
        <v>*</v>
      </c>
    </row>
    <row r="2749" spans="2:11" hidden="1">
      <c r="B2749" s="108" t="str">
        <f>IF(SP_NORTE!Y2755="","*",SP_NORTE!Y2755)</f>
        <v>*</v>
      </c>
      <c r="C2749" s="109" t="str">
        <f>IF(SP_NORTE!B2755="","*",SP_NORTE!B2755)</f>
        <v>*</v>
      </c>
      <c r="D2749" s="108" t="str">
        <f>IF(SP_NORTE!D2755="","*",SP_NORTE!D2755)</f>
        <v>*</v>
      </c>
      <c r="E2749" s="108" t="str">
        <f>IF(SP_NORTE!H2755="","*",SP_NORTE!H2755)</f>
        <v>*</v>
      </c>
      <c r="F2749" s="114" t="str">
        <f>IF(SP_NORTE!M2755="","*",SP_NORTE!M2755)</f>
        <v>*</v>
      </c>
      <c r="G2749" s="109" t="str">
        <f>IF(SP_NORTE!I2755="","*",SP_NORTE!I2755)</f>
        <v>*</v>
      </c>
      <c r="H2749" s="109" t="str">
        <f>IF(SP_NORTE!AB2755="","*",SP_NORTE!AB2755)</f>
        <v>*</v>
      </c>
      <c r="I2749" s="109" t="str">
        <f>IF(SP_NORTE!AC2755="","*",SP_NORTE!AC2755)</f>
        <v>*</v>
      </c>
      <c r="J2749" s="110" t="str">
        <f>IF(SP_NORTE!AA2755="","*",SP_NORTE!AA2755)</f>
        <v>*</v>
      </c>
      <c r="K2749" s="111" t="str">
        <f>IF(SP_NORTE!AD2755="","*",SP_NORTE!AD2755)</f>
        <v>*</v>
      </c>
    </row>
    <row r="2750" spans="2:11" hidden="1">
      <c r="B2750" s="108" t="str">
        <f>IF(SP_NORTE!Y2756="","*",SP_NORTE!Y2756)</f>
        <v>*</v>
      </c>
      <c r="C2750" s="109" t="str">
        <f>IF(SP_NORTE!B2756="","*",SP_NORTE!B2756)</f>
        <v>*</v>
      </c>
      <c r="D2750" s="108" t="str">
        <f>IF(SP_NORTE!D2756="","*",SP_NORTE!D2756)</f>
        <v>*</v>
      </c>
      <c r="E2750" s="108" t="str">
        <f>IF(SP_NORTE!H2756="","*",SP_NORTE!H2756)</f>
        <v>*</v>
      </c>
      <c r="F2750" s="114" t="str">
        <f>IF(SP_NORTE!M2756="","*",SP_NORTE!M2756)</f>
        <v>*</v>
      </c>
      <c r="G2750" s="109" t="str">
        <f>IF(SP_NORTE!I2756="","*",SP_NORTE!I2756)</f>
        <v>*</v>
      </c>
      <c r="H2750" s="109" t="str">
        <f>IF(SP_NORTE!AB2756="","*",SP_NORTE!AB2756)</f>
        <v>*</v>
      </c>
      <c r="I2750" s="109" t="str">
        <f>IF(SP_NORTE!AC2756="","*",SP_NORTE!AC2756)</f>
        <v>*</v>
      </c>
      <c r="J2750" s="110" t="str">
        <f>IF(SP_NORTE!AA2756="","*",SP_NORTE!AA2756)</f>
        <v>*</v>
      </c>
      <c r="K2750" s="111" t="str">
        <f>IF(SP_NORTE!AD2756="","*",SP_NORTE!AD2756)</f>
        <v>*</v>
      </c>
    </row>
    <row r="2751" spans="2:11" hidden="1">
      <c r="B2751" s="108" t="str">
        <f>IF(SP_NORTE!Y2757="","*",SP_NORTE!Y2757)</f>
        <v>*</v>
      </c>
      <c r="C2751" s="109" t="str">
        <f>IF(SP_NORTE!B2757="","*",SP_NORTE!B2757)</f>
        <v>*</v>
      </c>
      <c r="D2751" s="108" t="str">
        <f>IF(SP_NORTE!D2757="","*",SP_NORTE!D2757)</f>
        <v>*</v>
      </c>
      <c r="E2751" s="108" t="str">
        <f>IF(SP_NORTE!H2757="","*",SP_NORTE!H2757)</f>
        <v>*</v>
      </c>
      <c r="F2751" s="114" t="str">
        <f>IF(SP_NORTE!M2757="","*",SP_NORTE!M2757)</f>
        <v>*</v>
      </c>
      <c r="G2751" s="109" t="str">
        <f>IF(SP_NORTE!I2757="","*",SP_NORTE!I2757)</f>
        <v>*</v>
      </c>
      <c r="H2751" s="109" t="str">
        <f>IF(SP_NORTE!AB2757="","*",SP_NORTE!AB2757)</f>
        <v>*</v>
      </c>
      <c r="I2751" s="109" t="str">
        <f>IF(SP_NORTE!AC2757="","*",SP_NORTE!AC2757)</f>
        <v>*</v>
      </c>
      <c r="J2751" s="110" t="str">
        <f>IF(SP_NORTE!AA2757="","*",SP_NORTE!AA2757)</f>
        <v>*</v>
      </c>
      <c r="K2751" s="111" t="str">
        <f>IF(SP_NORTE!AD2757="","*",SP_NORTE!AD2757)</f>
        <v>*</v>
      </c>
    </row>
    <row r="2752" spans="2:11" hidden="1">
      <c r="B2752" s="108" t="str">
        <f>IF(SP_NORTE!Y2758="","*",SP_NORTE!Y2758)</f>
        <v>*</v>
      </c>
      <c r="C2752" s="109" t="str">
        <f>IF(SP_NORTE!B2758="","*",SP_NORTE!B2758)</f>
        <v>*</v>
      </c>
      <c r="D2752" s="108" t="str">
        <f>IF(SP_NORTE!D2758="","*",SP_NORTE!D2758)</f>
        <v>*</v>
      </c>
      <c r="E2752" s="108" t="str">
        <f>IF(SP_NORTE!H2758="","*",SP_NORTE!H2758)</f>
        <v>*</v>
      </c>
      <c r="F2752" s="114" t="str">
        <f>IF(SP_NORTE!M2758="","*",SP_NORTE!M2758)</f>
        <v>*</v>
      </c>
      <c r="G2752" s="109" t="str">
        <f>IF(SP_NORTE!I2758="","*",SP_NORTE!I2758)</f>
        <v>*</v>
      </c>
      <c r="H2752" s="109" t="str">
        <f>IF(SP_NORTE!AB2758="","*",SP_NORTE!AB2758)</f>
        <v>*</v>
      </c>
      <c r="I2752" s="109" t="str">
        <f>IF(SP_NORTE!AC2758="","*",SP_NORTE!AC2758)</f>
        <v>*</v>
      </c>
      <c r="J2752" s="110" t="str">
        <f>IF(SP_NORTE!AA2758="","*",SP_NORTE!AA2758)</f>
        <v>*</v>
      </c>
      <c r="K2752" s="111" t="str">
        <f>IF(SP_NORTE!AD2758="","*",SP_NORTE!AD2758)</f>
        <v>*</v>
      </c>
    </row>
    <row r="2753" spans="2:11" hidden="1">
      <c r="B2753" s="108" t="str">
        <f>IF(SP_NORTE!Y2759="","*",SP_NORTE!Y2759)</f>
        <v>*</v>
      </c>
      <c r="C2753" s="109" t="str">
        <f>IF(SP_NORTE!B2759="","*",SP_NORTE!B2759)</f>
        <v>*</v>
      </c>
      <c r="D2753" s="108" t="str">
        <f>IF(SP_NORTE!D2759="","*",SP_NORTE!D2759)</f>
        <v>*</v>
      </c>
      <c r="E2753" s="108" t="str">
        <f>IF(SP_NORTE!H2759="","*",SP_NORTE!H2759)</f>
        <v>*</v>
      </c>
      <c r="F2753" s="114" t="str">
        <f>IF(SP_NORTE!M2759="","*",SP_NORTE!M2759)</f>
        <v>*</v>
      </c>
      <c r="G2753" s="109" t="str">
        <f>IF(SP_NORTE!I2759="","*",SP_NORTE!I2759)</f>
        <v>*</v>
      </c>
      <c r="H2753" s="109" t="str">
        <f>IF(SP_NORTE!AB2759="","*",SP_NORTE!AB2759)</f>
        <v>*</v>
      </c>
      <c r="I2753" s="109" t="str">
        <f>IF(SP_NORTE!AC2759="","*",SP_NORTE!AC2759)</f>
        <v>*</v>
      </c>
      <c r="J2753" s="110" t="str">
        <f>IF(SP_NORTE!AA2759="","*",SP_NORTE!AA2759)</f>
        <v>*</v>
      </c>
      <c r="K2753" s="111" t="str">
        <f>IF(SP_NORTE!AD2759="","*",SP_NORTE!AD2759)</f>
        <v>*</v>
      </c>
    </row>
    <row r="2754" spans="2:11" hidden="1">
      <c r="B2754" s="108" t="str">
        <f>IF(SP_NORTE!Y2760="","*",SP_NORTE!Y2760)</f>
        <v>*</v>
      </c>
      <c r="C2754" s="109" t="str">
        <f>IF(SP_NORTE!B2760="","*",SP_NORTE!B2760)</f>
        <v>*</v>
      </c>
      <c r="D2754" s="108" t="str">
        <f>IF(SP_NORTE!D2760="","*",SP_NORTE!D2760)</f>
        <v>*</v>
      </c>
      <c r="E2754" s="108" t="str">
        <f>IF(SP_NORTE!H2760="","*",SP_NORTE!H2760)</f>
        <v>*</v>
      </c>
      <c r="F2754" s="114" t="str">
        <f>IF(SP_NORTE!M2760="","*",SP_NORTE!M2760)</f>
        <v>*</v>
      </c>
      <c r="G2754" s="109" t="str">
        <f>IF(SP_NORTE!I2760="","*",SP_NORTE!I2760)</f>
        <v>*</v>
      </c>
      <c r="H2754" s="109" t="str">
        <f>IF(SP_NORTE!AB2760="","*",SP_NORTE!AB2760)</f>
        <v>*</v>
      </c>
      <c r="I2754" s="109" t="str">
        <f>IF(SP_NORTE!AC2760="","*",SP_NORTE!AC2760)</f>
        <v>*</v>
      </c>
      <c r="J2754" s="110" t="str">
        <f>IF(SP_NORTE!AA2760="","*",SP_NORTE!AA2760)</f>
        <v>*</v>
      </c>
      <c r="K2754" s="111" t="str">
        <f>IF(SP_NORTE!AD2760="","*",SP_NORTE!AD2760)</f>
        <v>*</v>
      </c>
    </row>
    <row r="2755" spans="2:11" hidden="1">
      <c r="B2755" s="108" t="str">
        <f>IF(SP_NORTE!Y2761="","*",SP_NORTE!Y2761)</f>
        <v>*</v>
      </c>
      <c r="C2755" s="109" t="str">
        <f>IF(SP_NORTE!B2761="","*",SP_NORTE!B2761)</f>
        <v>*</v>
      </c>
      <c r="D2755" s="108" t="str">
        <f>IF(SP_NORTE!D2761="","*",SP_NORTE!D2761)</f>
        <v>*</v>
      </c>
      <c r="E2755" s="108" t="str">
        <f>IF(SP_NORTE!H2761="","*",SP_NORTE!H2761)</f>
        <v>*</v>
      </c>
      <c r="F2755" s="114" t="str">
        <f>IF(SP_NORTE!M2761="","*",SP_NORTE!M2761)</f>
        <v>*</v>
      </c>
      <c r="G2755" s="109" t="str">
        <f>IF(SP_NORTE!I2761="","*",SP_NORTE!I2761)</f>
        <v>*</v>
      </c>
      <c r="H2755" s="109" t="str">
        <f>IF(SP_NORTE!AB2761="","*",SP_NORTE!AB2761)</f>
        <v>*</v>
      </c>
      <c r="I2755" s="109" t="str">
        <f>IF(SP_NORTE!AC2761="","*",SP_NORTE!AC2761)</f>
        <v>*</v>
      </c>
      <c r="J2755" s="110" t="str">
        <f>IF(SP_NORTE!AA2761="","*",SP_NORTE!AA2761)</f>
        <v>*</v>
      </c>
      <c r="K2755" s="111" t="str">
        <f>IF(SP_NORTE!AD2761="","*",SP_NORTE!AD2761)</f>
        <v>*</v>
      </c>
    </row>
    <row r="2756" spans="2:11" hidden="1">
      <c r="B2756" s="108" t="str">
        <f>IF(SP_NORTE!Y2762="","*",SP_NORTE!Y2762)</f>
        <v>*</v>
      </c>
      <c r="C2756" s="109" t="str">
        <f>IF(SP_NORTE!B2762="","*",SP_NORTE!B2762)</f>
        <v>*</v>
      </c>
      <c r="D2756" s="108" t="str">
        <f>IF(SP_NORTE!D2762="","*",SP_NORTE!D2762)</f>
        <v>*</v>
      </c>
      <c r="E2756" s="108" t="str">
        <f>IF(SP_NORTE!H2762="","*",SP_NORTE!H2762)</f>
        <v>*</v>
      </c>
      <c r="F2756" s="114" t="str">
        <f>IF(SP_NORTE!M2762="","*",SP_NORTE!M2762)</f>
        <v>*</v>
      </c>
      <c r="G2756" s="109" t="str">
        <f>IF(SP_NORTE!I2762="","*",SP_NORTE!I2762)</f>
        <v>*</v>
      </c>
      <c r="H2756" s="109" t="str">
        <f>IF(SP_NORTE!AB2762="","*",SP_NORTE!AB2762)</f>
        <v>*</v>
      </c>
      <c r="I2756" s="109" t="str">
        <f>IF(SP_NORTE!AC2762="","*",SP_NORTE!AC2762)</f>
        <v>*</v>
      </c>
      <c r="J2756" s="110" t="str">
        <f>IF(SP_NORTE!AA2762="","*",SP_NORTE!AA2762)</f>
        <v>*</v>
      </c>
      <c r="K2756" s="111" t="str">
        <f>IF(SP_NORTE!AD2762="","*",SP_NORTE!AD2762)</f>
        <v>*</v>
      </c>
    </row>
    <row r="2757" spans="2:11" hidden="1">
      <c r="B2757" s="108" t="str">
        <f>IF(SP_NORTE!Y2763="","*",SP_NORTE!Y2763)</f>
        <v>*</v>
      </c>
      <c r="C2757" s="109" t="str">
        <f>IF(SP_NORTE!B2763="","*",SP_NORTE!B2763)</f>
        <v>*</v>
      </c>
      <c r="D2757" s="108" t="str">
        <f>IF(SP_NORTE!D2763="","*",SP_NORTE!D2763)</f>
        <v>*</v>
      </c>
      <c r="E2757" s="108" t="str">
        <f>IF(SP_NORTE!H2763="","*",SP_NORTE!H2763)</f>
        <v>*</v>
      </c>
      <c r="F2757" s="114" t="str">
        <f>IF(SP_NORTE!M2763="","*",SP_NORTE!M2763)</f>
        <v>*</v>
      </c>
      <c r="G2757" s="109" t="str">
        <f>IF(SP_NORTE!I2763="","*",SP_NORTE!I2763)</f>
        <v>*</v>
      </c>
      <c r="H2757" s="109" t="str">
        <f>IF(SP_NORTE!AB2763="","*",SP_NORTE!AB2763)</f>
        <v>*</v>
      </c>
      <c r="I2757" s="109" t="str">
        <f>IF(SP_NORTE!AC2763="","*",SP_NORTE!AC2763)</f>
        <v>*</v>
      </c>
      <c r="J2757" s="110" t="str">
        <f>IF(SP_NORTE!AA2763="","*",SP_NORTE!AA2763)</f>
        <v>*</v>
      </c>
      <c r="K2757" s="111" t="str">
        <f>IF(SP_NORTE!AD2763="","*",SP_NORTE!AD2763)</f>
        <v>*</v>
      </c>
    </row>
    <row r="2758" spans="2:11" hidden="1">
      <c r="B2758" s="108" t="str">
        <f>IF(SP_NORTE!Y2764="","*",SP_NORTE!Y2764)</f>
        <v>*</v>
      </c>
      <c r="C2758" s="109" t="str">
        <f>IF(SP_NORTE!B2764="","*",SP_NORTE!B2764)</f>
        <v>*</v>
      </c>
      <c r="D2758" s="108" t="str">
        <f>IF(SP_NORTE!D2764="","*",SP_NORTE!D2764)</f>
        <v>*</v>
      </c>
      <c r="E2758" s="108" t="str">
        <f>IF(SP_NORTE!H2764="","*",SP_NORTE!H2764)</f>
        <v>*</v>
      </c>
      <c r="F2758" s="114" t="str">
        <f>IF(SP_NORTE!M2764="","*",SP_NORTE!M2764)</f>
        <v>*</v>
      </c>
      <c r="G2758" s="109" t="str">
        <f>IF(SP_NORTE!I2764="","*",SP_NORTE!I2764)</f>
        <v>*</v>
      </c>
      <c r="H2758" s="109" t="str">
        <f>IF(SP_NORTE!AB2764="","*",SP_NORTE!AB2764)</f>
        <v>*</v>
      </c>
      <c r="I2758" s="109" t="str">
        <f>IF(SP_NORTE!AC2764="","*",SP_NORTE!AC2764)</f>
        <v>*</v>
      </c>
      <c r="J2758" s="110" t="str">
        <f>IF(SP_NORTE!AA2764="","*",SP_NORTE!AA2764)</f>
        <v>*</v>
      </c>
      <c r="K2758" s="111" t="str">
        <f>IF(SP_NORTE!AD2764="","*",SP_NORTE!AD2764)</f>
        <v>*</v>
      </c>
    </row>
    <row r="2759" spans="2:11" hidden="1">
      <c r="B2759" s="108" t="str">
        <f>IF(SP_NORTE!Y2765="","*",SP_NORTE!Y2765)</f>
        <v>*</v>
      </c>
      <c r="C2759" s="109" t="str">
        <f>IF(SP_NORTE!B2765="","*",SP_NORTE!B2765)</f>
        <v>*</v>
      </c>
      <c r="D2759" s="108" t="str">
        <f>IF(SP_NORTE!D2765="","*",SP_NORTE!D2765)</f>
        <v>*</v>
      </c>
      <c r="E2759" s="108" t="str">
        <f>IF(SP_NORTE!H2765="","*",SP_NORTE!H2765)</f>
        <v>*</v>
      </c>
      <c r="F2759" s="114" t="str">
        <f>IF(SP_NORTE!M2765="","*",SP_NORTE!M2765)</f>
        <v>*</v>
      </c>
      <c r="G2759" s="109" t="str">
        <f>IF(SP_NORTE!I2765="","*",SP_NORTE!I2765)</f>
        <v>*</v>
      </c>
      <c r="H2759" s="109" t="str">
        <f>IF(SP_NORTE!AB2765="","*",SP_NORTE!AB2765)</f>
        <v>*</v>
      </c>
      <c r="I2759" s="109" t="str">
        <f>IF(SP_NORTE!AC2765="","*",SP_NORTE!AC2765)</f>
        <v>*</v>
      </c>
      <c r="J2759" s="110" t="str">
        <f>IF(SP_NORTE!AA2765="","*",SP_NORTE!AA2765)</f>
        <v>*</v>
      </c>
      <c r="K2759" s="111" t="str">
        <f>IF(SP_NORTE!AD2765="","*",SP_NORTE!AD2765)</f>
        <v>*</v>
      </c>
    </row>
    <row r="2760" spans="2:11" hidden="1">
      <c r="B2760" s="108" t="str">
        <f>IF(SP_NORTE!Y2766="","*",SP_NORTE!Y2766)</f>
        <v>*</v>
      </c>
      <c r="C2760" s="109" t="str">
        <f>IF(SP_NORTE!B2766="","*",SP_NORTE!B2766)</f>
        <v>*</v>
      </c>
      <c r="D2760" s="108" t="str">
        <f>IF(SP_NORTE!D2766="","*",SP_NORTE!D2766)</f>
        <v>*</v>
      </c>
      <c r="E2760" s="108" t="str">
        <f>IF(SP_NORTE!H2766="","*",SP_NORTE!H2766)</f>
        <v>*</v>
      </c>
      <c r="F2760" s="114" t="str">
        <f>IF(SP_NORTE!M2766="","*",SP_NORTE!M2766)</f>
        <v>*</v>
      </c>
      <c r="G2760" s="109" t="str">
        <f>IF(SP_NORTE!I2766="","*",SP_NORTE!I2766)</f>
        <v>*</v>
      </c>
      <c r="H2760" s="109" t="str">
        <f>IF(SP_NORTE!AB2766="","*",SP_NORTE!AB2766)</f>
        <v>*</v>
      </c>
      <c r="I2760" s="109" t="str">
        <f>IF(SP_NORTE!AC2766="","*",SP_NORTE!AC2766)</f>
        <v>*</v>
      </c>
      <c r="J2760" s="110" t="str">
        <f>IF(SP_NORTE!AA2766="","*",SP_NORTE!AA2766)</f>
        <v>*</v>
      </c>
      <c r="K2760" s="111" t="str">
        <f>IF(SP_NORTE!AD2766="","*",SP_NORTE!AD2766)</f>
        <v>*</v>
      </c>
    </row>
    <row r="2761" spans="2:11" hidden="1">
      <c r="B2761" s="108" t="str">
        <f>IF(SP_NORTE!Y2767="","*",SP_NORTE!Y2767)</f>
        <v>*</v>
      </c>
      <c r="C2761" s="109" t="str">
        <f>IF(SP_NORTE!B2767="","*",SP_NORTE!B2767)</f>
        <v>*</v>
      </c>
      <c r="D2761" s="108" t="str">
        <f>IF(SP_NORTE!D2767="","*",SP_NORTE!D2767)</f>
        <v>*</v>
      </c>
      <c r="E2761" s="108" t="str">
        <f>IF(SP_NORTE!H2767="","*",SP_NORTE!H2767)</f>
        <v>*</v>
      </c>
      <c r="F2761" s="114" t="str">
        <f>IF(SP_NORTE!M2767="","*",SP_NORTE!M2767)</f>
        <v>*</v>
      </c>
      <c r="G2761" s="109" t="str">
        <f>IF(SP_NORTE!I2767="","*",SP_NORTE!I2767)</f>
        <v>*</v>
      </c>
      <c r="H2761" s="109" t="str">
        <f>IF(SP_NORTE!AB2767="","*",SP_NORTE!AB2767)</f>
        <v>*</v>
      </c>
      <c r="I2761" s="109" t="str">
        <f>IF(SP_NORTE!AC2767="","*",SP_NORTE!AC2767)</f>
        <v>*</v>
      </c>
      <c r="J2761" s="110" t="str">
        <f>IF(SP_NORTE!AA2767="","*",SP_NORTE!AA2767)</f>
        <v>*</v>
      </c>
      <c r="K2761" s="111" t="str">
        <f>IF(SP_NORTE!AD2767="","*",SP_NORTE!AD2767)</f>
        <v>*</v>
      </c>
    </row>
    <row r="2762" spans="2:11" hidden="1">
      <c r="B2762" s="108" t="str">
        <f>IF(SP_NORTE!Y2768="","*",SP_NORTE!Y2768)</f>
        <v>*</v>
      </c>
      <c r="C2762" s="109" t="str">
        <f>IF(SP_NORTE!B2768="","*",SP_NORTE!B2768)</f>
        <v>*</v>
      </c>
      <c r="D2762" s="108" t="str">
        <f>IF(SP_NORTE!D2768="","*",SP_NORTE!D2768)</f>
        <v>*</v>
      </c>
      <c r="E2762" s="108" t="str">
        <f>IF(SP_NORTE!H2768="","*",SP_NORTE!H2768)</f>
        <v>*</v>
      </c>
      <c r="F2762" s="114" t="str">
        <f>IF(SP_NORTE!M2768="","*",SP_NORTE!M2768)</f>
        <v>*</v>
      </c>
      <c r="G2762" s="109" t="str">
        <f>IF(SP_NORTE!I2768="","*",SP_NORTE!I2768)</f>
        <v>*</v>
      </c>
      <c r="H2762" s="109" t="str">
        <f>IF(SP_NORTE!AB2768="","*",SP_NORTE!AB2768)</f>
        <v>*</v>
      </c>
      <c r="I2762" s="109" t="str">
        <f>IF(SP_NORTE!AC2768="","*",SP_NORTE!AC2768)</f>
        <v>*</v>
      </c>
      <c r="J2762" s="110" t="str">
        <f>IF(SP_NORTE!AA2768="","*",SP_NORTE!AA2768)</f>
        <v>*</v>
      </c>
      <c r="K2762" s="111" t="str">
        <f>IF(SP_NORTE!AD2768="","*",SP_NORTE!AD2768)</f>
        <v>*</v>
      </c>
    </row>
    <row r="2763" spans="2:11" hidden="1">
      <c r="B2763" s="108" t="str">
        <f>IF(SP_NORTE!Y2769="","*",SP_NORTE!Y2769)</f>
        <v>*</v>
      </c>
      <c r="C2763" s="109" t="str">
        <f>IF(SP_NORTE!B2769="","*",SP_NORTE!B2769)</f>
        <v>*</v>
      </c>
      <c r="D2763" s="108" t="str">
        <f>IF(SP_NORTE!D2769="","*",SP_NORTE!D2769)</f>
        <v>*</v>
      </c>
      <c r="E2763" s="108" t="str">
        <f>IF(SP_NORTE!H2769="","*",SP_NORTE!H2769)</f>
        <v>*</v>
      </c>
      <c r="F2763" s="114" t="str">
        <f>IF(SP_NORTE!M2769="","*",SP_NORTE!M2769)</f>
        <v>*</v>
      </c>
      <c r="G2763" s="109" t="str">
        <f>IF(SP_NORTE!I2769="","*",SP_NORTE!I2769)</f>
        <v>*</v>
      </c>
      <c r="H2763" s="109" t="str">
        <f>IF(SP_NORTE!AB2769="","*",SP_NORTE!AB2769)</f>
        <v>*</v>
      </c>
      <c r="I2763" s="109" t="str">
        <f>IF(SP_NORTE!AC2769="","*",SP_NORTE!AC2769)</f>
        <v>*</v>
      </c>
      <c r="J2763" s="110" t="str">
        <f>IF(SP_NORTE!AA2769="","*",SP_NORTE!AA2769)</f>
        <v>*</v>
      </c>
      <c r="K2763" s="111" t="str">
        <f>IF(SP_NORTE!AD2769="","*",SP_NORTE!AD2769)</f>
        <v>*</v>
      </c>
    </row>
    <row r="2764" spans="2:11" hidden="1">
      <c r="B2764" s="108" t="str">
        <f>IF(SP_NORTE!Y2770="","*",SP_NORTE!Y2770)</f>
        <v>*</v>
      </c>
      <c r="C2764" s="109" t="str">
        <f>IF(SP_NORTE!B2770="","*",SP_NORTE!B2770)</f>
        <v>*</v>
      </c>
      <c r="D2764" s="108" t="str">
        <f>IF(SP_NORTE!D2770="","*",SP_NORTE!D2770)</f>
        <v>*</v>
      </c>
      <c r="E2764" s="108" t="str">
        <f>IF(SP_NORTE!H2770="","*",SP_NORTE!H2770)</f>
        <v>*</v>
      </c>
      <c r="F2764" s="114" t="str">
        <f>IF(SP_NORTE!M2770="","*",SP_NORTE!M2770)</f>
        <v>*</v>
      </c>
      <c r="G2764" s="109" t="str">
        <f>IF(SP_NORTE!I2770="","*",SP_NORTE!I2770)</f>
        <v>*</v>
      </c>
      <c r="H2764" s="109" t="str">
        <f>IF(SP_NORTE!AB2770="","*",SP_NORTE!AB2770)</f>
        <v>*</v>
      </c>
      <c r="I2764" s="109" t="str">
        <f>IF(SP_NORTE!AC2770="","*",SP_NORTE!AC2770)</f>
        <v>*</v>
      </c>
      <c r="J2764" s="110" t="str">
        <f>IF(SP_NORTE!AA2770="","*",SP_NORTE!AA2770)</f>
        <v>*</v>
      </c>
      <c r="K2764" s="111" t="str">
        <f>IF(SP_NORTE!AD2770="","*",SP_NORTE!AD2770)</f>
        <v>*</v>
      </c>
    </row>
    <row r="2765" spans="2:11" hidden="1">
      <c r="B2765" s="108" t="str">
        <f>IF(SP_NORTE!Y2771="","*",SP_NORTE!Y2771)</f>
        <v>*</v>
      </c>
      <c r="C2765" s="109" t="str">
        <f>IF(SP_NORTE!B2771="","*",SP_NORTE!B2771)</f>
        <v>*</v>
      </c>
      <c r="D2765" s="108" t="str">
        <f>IF(SP_NORTE!D2771="","*",SP_NORTE!D2771)</f>
        <v>*</v>
      </c>
      <c r="E2765" s="108" t="str">
        <f>IF(SP_NORTE!H2771="","*",SP_NORTE!H2771)</f>
        <v>*</v>
      </c>
      <c r="F2765" s="114" t="str">
        <f>IF(SP_NORTE!M2771="","*",SP_NORTE!M2771)</f>
        <v>*</v>
      </c>
      <c r="G2765" s="109" t="str">
        <f>IF(SP_NORTE!I2771="","*",SP_NORTE!I2771)</f>
        <v>*</v>
      </c>
      <c r="H2765" s="109" t="str">
        <f>IF(SP_NORTE!AB2771="","*",SP_NORTE!AB2771)</f>
        <v>*</v>
      </c>
      <c r="I2765" s="109" t="str">
        <f>IF(SP_NORTE!AC2771="","*",SP_NORTE!AC2771)</f>
        <v>*</v>
      </c>
      <c r="J2765" s="110" t="str">
        <f>IF(SP_NORTE!AA2771="","*",SP_NORTE!AA2771)</f>
        <v>*</v>
      </c>
      <c r="K2765" s="111" t="str">
        <f>IF(SP_NORTE!AD2771="","*",SP_NORTE!AD2771)</f>
        <v>*</v>
      </c>
    </row>
    <row r="2766" spans="2:11" hidden="1">
      <c r="B2766" s="108" t="str">
        <f>IF(SP_NORTE!Y2772="","*",SP_NORTE!Y2772)</f>
        <v>*</v>
      </c>
      <c r="C2766" s="109" t="str">
        <f>IF(SP_NORTE!B2772="","*",SP_NORTE!B2772)</f>
        <v>*</v>
      </c>
      <c r="D2766" s="108" t="str">
        <f>IF(SP_NORTE!D2772="","*",SP_NORTE!D2772)</f>
        <v>*</v>
      </c>
      <c r="E2766" s="108" t="str">
        <f>IF(SP_NORTE!H2772="","*",SP_NORTE!H2772)</f>
        <v>*</v>
      </c>
      <c r="F2766" s="114" t="str">
        <f>IF(SP_NORTE!M2772="","*",SP_NORTE!M2772)</f>
        <v>*</v>
      </c>
      <c r="G2766" s="109" t="str">
        <f>IF(SP_NORTE!I2772="","*",SP_NORTE!I2772)</f>
        <v>*</v>
      </c>
      <c r="H2766" s="109" t="str">
        <f>IF(SP_NORTE!AB2772="","*",SP_NORTE!AB2772)</f>
        <v>*</v>
      </c>
      <c r="I2766" s="109" t="str">
        <f>IF(SP_NORTE!AC2772="","*",SP_NORTE!AC2772)</f>
        <v>*</v>
      </c>
      <c r="J2766" s="110" t="str">
        <f>IF(SP_NORTE!AA2772="","*",SP_NORTE!AA2772)</f>
        <v>*</v>
      </c>
      <c r="K2766" s="111" t="str">
        <f>IF(SP_NORTE!AD2772="","*",SP_NORTE!AD2772)</f>
        <v>*</v>
      </c>
    </row>
    <row r="2767" spans="2:11" hidden="1">
      <c r="B2767" s="108" t="str">
        <f>IF(SP_NORTE!Y2773="","*",SP_NORTE!Y2773)</f>
        <v>*</v>
      </c>
      <c r="C2767" s="109" t="str">
        <f>IF(SP_NORTE!B2773="","*",SP_NORTE!B2773)</f>
        <v>*</v>
      </c>
      <c r="D2767" s="108" t="str">
        <f>IF(SP_NORTE!D2773="","*",SP_NORTE!D2773)</f>
        <v>*</v>
      </c>
      <c r="E2767" s="108" t="str">
        <f>IF(SP_NORTE!H2773="","*",SP_NORTE!H2773)</f>
        <v>*</v>
      </c>
      <c r="F2767" s="114" t="str">
        <f>IF(SP_NORTE!M2773="","*",SP_NORTE!M2773)</f>
        <v>*</v>
      </c>
      <c r="G2767" s="109" t="str">
        <f>IF(SP_NORTE!I2773="","*",SP_NORTE!I2773)</f>
        <v>*</v>
      </c>
      <c r="H2767" s="109" t="str">
        <f>IF(SP_NORTE!AB2773="","*",SP_NORTE!AB2773)</f>
        <v>*</v>
      </c>
      <c r="I2767" s="109" t="str">
        <f>IF(SP_NORTE!AC2773="","*",SP_NORTE!AC2773)</f>
        <v>*</v>
      </c>
      <c r="J2767" s="110" t="str">
        <f>IF(SP_NORTE!AA2773="","*",SP_NORTE!AA2773)</f>
        <v>*</v>
      </c>
      <c r="K2767" s="111" t="str">
        <f>IF(SP_NORTE!AD2773="","*",SP_NORTE!AD2773)</f>
        <v>*</v>
      </c>
    </row>
    <row r="2768" spans="2:11" hidden="1">
      <c r="B2768" s="108" t="str">
        <f>IF(SP_NORTE!Y2774="","*",SP_NORTE!Y2774)</f>
        <v>*</v>
      </c>
      <c r="C2768" s="109" t="str">
        <f>IF(SP_NORTE!B2774="","*",SP_NORTE!B2774)</f>
        <v>*</v>
      </c>
      <c r="D2768" s="108" t="str">
        <f>IF(SP_NORTE!D2774="","*",SP_NORTE!D2774)</f>
        <v>*</v>
      </c>
      <c r="E2768" s="108" t="str">
        <f>IF(SP_NORTE!H2774="","*",SP_NORTE!H2774)</f>
        <v>*</v>
      </c>
      <c r="F2768" s="114" t="str">
        <f>IF(SP_NORTE!M2774="","*",SP_NORTE!M2774)</f>
        <v>*</v>
      </c>
      <c r="G2768" s="109" t="str">
        <f>IF(SP_NORTE!I2774="","*",SP_NORTE!I2774)</f>
        <v>*</v>
      </c>
      <c r="H2768" s="109" t="str">
        <f>IF(SP_NORTE!AB2774="","*",SP_NORTE!AB2774)</f>
        <v>*</v>
      </c>
      <c r="I2768" s="109" t="str">
        <f>IF(SP_NORTE!AC2774="","*",SP_NORTE!AC2774)</f>
        <v>*</v>
      </c>
      <c r="J2768" s="110" t="str">
        <f>IF(SP_NORTE!AA2774="","*",SP_NORTE!AA2774)</f>
        <v>*</v>
      </c>
      <c r="K2768" s="111" t="str">
        <f>IF(SP_NORTE!AD2774="","*",SP_NORTE!AD2774)</f>
        <v>*</v>
      </c>
    </row>
    <row r="2769" spans="2:11" hidden="1">
      <c r="B2769" s="108" t="str">
        <f>IF(SP_NORTE!Y2775="","*",SP_NORTE!Y2775)</f>
        <v>*</v>
      </c>
      <c r="C2769" s="109" t="str">
        <f>IF(SP_NORTE!B2775="","*",SP_NORTE!B2775)</f>
        <v>*</v>
      </c>
      <c r="D2769" s="108" t="str">
        <f>IF(SP_NORTE!D2775="","*",SP_NORTE!D2775)</f>
        <v>*</v>
      </c>
      <c r="E2769" s="108" t="str">
        <f>IF(SP_NORTE!H2775="","*",SP_NORTE!H2775)</f>
        <v>*</v>
      </c>
      <c r="F2769" s="114" t="str">
        <f>IF(SP_NORTE!M2775="","*",SP_NORTE!M2775)</f>
        <v>*</v>
      </c>
      <c r="G2769" s="109" t="str">
        <f>IF(SP_NORTE!I2775="","*",SP_NORTE!I2775)</f>
        <v>*</v>
      </c>
      <c r="H2769" s="109" t="str">
        <f>IF(SP_NORTE!AB2775="","*",SP_NORTE!AB2775)</f>
        <v>*</v>
      </c>
      <c r="I2769" s="109" t="str">
        <f>IF(SP_NORTE!AC2775="","*",SP_NORTE!AC2775)</f>
        <v>*</v>
      </c>
      <c r="J2769" s="110" t="str">
        <f>IF(SP_NORTE!AA2775="","*",SP_NORTE!AA2775)</f>
        <v>*</v>
      </c>
      <c r="K2769" s="111" t="str">
        <f>IF(SP_NORTE!AD2775="","*",SP_NORTE!AD2775)</f>
        <v>*</v>
      </c>
    </row>
    <row r="2770" spans="2:11" hidden="1">
      <c r="B2770" s="108" t="str">
        <f>IF(SP_NORTE!Y2776="","*",SP_NORTE!Y2776)</f>
        <v>*</v>
      </c>
      <c r="C2770" s="109" t="str">
        <f>IF(SP_NORTE!B2776="","*",SP_NORTE!B2776)</f>
        <v>*</v>
      </c>
      <c r="D2770" s="108" t="str">
        <f>IF(SP_NORTE!D2776="","*",SP_NORTE!D2776)</f>
        <v>*</v>
      </c>
      <c r="E2770" s="108" t="str">
        <f>IF(SP_NORTE!H2776="","*",SP_NORTE!H2776)</f>
        <v>*</v>
      </c>
      <c r="F2770" s="114" t="str">
        <f>IF(SP_NORTE!M2776="","*",SP_NORTE!M2776)</f>
        <v>*</v>
      </c>
      <c r="G2770" s="109" t="str">
        <f>IF(SP_NORTE!I2776="","*",SP_NORTE!I2776)</f>
        <v>*</v>
      </c>
      <c r="H2770" s="109" t="str">
        <f>IF(SP_NORTE!AB2776="","*",SP_NORTE!AB2776)</f>
        <v>*</v>
      </c>
      <c r="I2770" s="109" t="str">
        <f>IF(SP_NORTE!AC2776="","*",SP_NORTE!AC2776)</f>
        <v>*</v>
      </c>
      <c r="J2770" s="110" t="str">
        <f>IF(SP_NORTE!AA2776="","*",SP_NORTE!AA2776)</f>
        <v>*</v>
      </c>
      <c r="K2770" s="111" t="str">
        <f>IF(SP_NORTE!AD2776="","*",SP_NORTE!AD2776)</f>
        <v>*</v>
      </c>
    </row>
    <row r="2771" spans="2:11" hidden="1">
      <c r="B2771" s="108" t="str">
        <f>IF(SP_NORTE!Y2777="","*",SP_NORTE!Y2777)</f>
        <v>*</v>
      </c>
      <c r="C2771" s="109" t="str">
        <f>IF(SP_NORTE!B2777="","*",SP_NORTE!B2777)</f>
        <v>*</v>
      </c>
      <c r="D2771" s="108" t="str">
        <f>IF(SP_NORTE!D2777="","*",SP_NORTE!D2777)</f>
        <v>*</v>
      </c>
      <c r="E2771" s="108" t="str">
        <f>IF(SP_NORTE!H2777="","*",SP_NORTE!H2777)</f>
        <v>*</v>
      </c>
      <c r="F2771" s="114" t="str">
        <f>IF(SP_NORTE!M2777="","*",SP_NORTE!M2777)</f>
        <v>*</v>
      </c>
      <c r="G2771" s="109" t="str">
        <f>IF(SP_NORTE!I2777="","*",SP_NORTE!I2777)</f>
        <v>*</v>
      </c>
      <c r="H2771" s="109" t="str">
        <f>IF(SP_NORTE!AB2777="","*",SP_NORTE!AB2777)</f>
        <v>*</v>
      </c>
      <c r="I2771" s="109" t="str">
        <f>IF(SP_NORTE!AC2777="","*",SP_NORTE!AC2777)</f>
        <v>*</v>
      </c>
      <c r="J2771" s="110" t="str">
        <f>IF(SP_NORTE!AA2777="","*",SP_NORTE!AA2777)</f>
        <v>*</v>
      </c>
      <c r="K2771" s="111" t="str">
        <f>IF(SP_NORTE!AD2777="","*",SP_NORTE!AD2777)</f>
        <v>*</v>
      </c>
    </row>
    <row r="2772" spans="2:11" hidden="1">
      <c r="B2772" s="108" t="str">
        <f>IF(SP_NORTE!Y2778="","*",SP_NORTE!Y2778)</f>
        <v>*</v>
      </c>
      <c r="C2772" s="109" t="str">
        <f>IF(SP_NORTE!B2778="","*",SP_NORTE!B2778)</f>
        <v>*</v>
      </c>
      <c r="D2772" s="108" t="str">
        <f>IF(SP_NORTE!D2778="","*",SP_NORTE!D2778)</f>
        <v>*</v>
      </c>
      <c r="E2772" s="108" t="str">
        <f>IF(SP_NORTE!H2778="","*",SP_NORTE!H2778)</f>
        <v>*</v>
      </c>
      <c r="F2772" s="114" t="str">
        <f>IF(SP_NORTE!M2778="","*",SP_NORTE!M2778)</f>
        <v>*</v>
      </c>
      <c r="G2772" s="109" t="str">
        <f>IF(SP_NORTE!I2778="","*",SP_NORTE!I2778)</f>
        <v>*</v>
      </c>
      <c r="H2772" s="109" t="str">
        <f>IF(SP_NORTE!AB2778="","*",SP_NORTE!AB2778)</f>
        <v>*</v>
      </c>
      <c r="I2772" s="109" t="str">
        <f>IF(SP_NORTE!AC2778="","*",SP_NORTE!AC2778)</f>
        <v>*</v>
      </c>
      <c r="J2772" s="110" t="str">
        <f>IF(SP_NORTE!AA2778="","*",SP_NORTE!AA2778)</f>
        <v>*</v>
      </c>
      <c r="K2772" s="111" t="str">
        <f>IF(SP_NORTE!AD2778="","*",SP_NORTE!AD2778)</f>
        <v>*</v>
      </c>
    </row>
    <row r="2773" spans="2:11" hidden="1">
      <c r="B2773" s="108" t="str">
        <f>IF(SP_NORTE!Y2779="","*",SP_NORTE!Y2779)</f>
        <v>*</v>
      </c>
      <c r="C2773" s="109" t="str">
        <f>IF(SP_NORTE!B2779="","*",SP_NORTE!B2779)</f>
        <v>*</v>
      </c>
      <c r="D2773" s="108" t="str">
        <f>IF(SP_NORTE!D2779="","*",SP_NORTE!D2779)</f>
        <v>*</v>
      </c>
      <c r="E2773" s="108" t="str">
        <f>IF(SP_NORTE!H2779="","*",SP_NORTE!H2779)</f>
        <v>*</v>
      </c>
      <c r="F2773" s="114" t="str">
        <f>IF(SP_NORTE!M2779="","*",SP_NORTE!M2779)</f>
        <v>*</v>
      </c>
      <c r="G2773" s="109" t="str">
        <f>IF(SP_NORTE!I2779="","*",SP_NORTE!I2779)</f>
        <v>*</v>
      </c>
      <c r="H2773" s="109" t="str">
        <f>IF(SP_NORTE!AB2779="","*",SP_NORTE!AB2779)</f>
        <v>*</v>
      </c>
      <c r="I2773" s="109" t="str">
        <f>IF(SP_NORTE!AC2779="","*",SP_NORTE!AC2779)</f>
        <v>*</v>
      </c>
      <c r="J2773" s="110" t="str">
        <f>IF(SP_NORTE!AA2779="","*",SP_NORTE!AA2779)</f>
        <v>*</v>
      </c>
      <c r="K2773" s="111" t="str">
        <f>IF(SP_NORTE!AD2779="","*",SP_NORTE!AD2779)</f>
        <v>*</v>
      </c>
    </row>
    <row r="2774" spans="2:11" hidden="1">
      <c r="B2774" s="108" t="str">
        <f>IF(SP_NORTE!Y2780="","*",SP_NORTE!Y2780)</f>
        <v>*</v>
      </c>
      <c r="C2774" s="109" t="str">
        <f>IF(SP_NORTE!B2780="","*",SP_NORTE!B2780)</f>
        <v>*</v>
      </c>
      <c r="D2774" s="108" t="str">
        <f>IF(SP_NORTE!D2780="","*",SP_NORTE!D2780)</f>
        <v>*</v>
      </c>
      <c r="E2774" s="108" t="str">
        <f>IF(SP_NORTE!H2780="","*",SP_NORTE!H2780)</f>
        <v>*</v>
      </c>
      <c r="F2774" s="114" t="str">
        <f>IF(SP_NORTE!M2780="","*",SP_NORTE!M2780)</f>
        <v>*</v>
      </c>
      <c r="G2774" s="109" t="str">
        <f>IF(SP_NORTE!I2780="","*",SP_NORTE!I2780)</f>
        <v>*</v>
      </c>
      <c r="H2774" s="109" t="str">
        <f>IF(SP_NORTE!AB2780="","*",SP_NORTE!AB2780)</f>
        <v>*</v>
      </c>
      <c r="I2774" s="109" t="str">
        <f>IF(SP_NORTE!AC2780="","*",SP_NORTE!AC2780)</f>
        <v>*</v>
      </c>
      <c r="J2774" s="110" t="str">
        <f>IF(SP_NORTE!AA2780="","*",SP_NORTE!AA2780)</f>
        <v>*</v>
      </c>
      <c r="K2774" s="111" t="str">
        <f>IF(SP_NORTE!AD2780="","*",SP_NORTE!AD2780)</f>
        <v>*</v>
      </c>
    </row>
    <row r="2775" spans="2:11" hidden="1">
      <c r="B2775" s="108" t="str">
        <f>IF(SP_NORTE!Y2781="","*",SP_NORTE!Y2781)</f>
        <v>*</v>
      </c>
      <c r="C2775" s="109" t="str">
        <f>IF(SP_NORTE!B2781="","*",SP_NORTE!B2781)</f>
        <v>*</v>
      </c>
      <c r="D2775" s="108" t="str">
        <f>IF(SP_NORTE!D2781="","*",SP_NORTE!D2781)</f>
        <v>*</v>
      </c>
      <c r="E2775" s="108" t="str">
        <f>IF(SP_NORTE!H2781="","*",SP_NORTE!H2781)</f>
        <v>*</v>
      </c>
      <c r="F2775" s="114" t="str">
        <f>IF(SP_NORTE!M2781="","*",SP_NORTE!M2781)</f>
        <v>*</v>
      </c>
      <c r="G2775" s="109" t="str">
        <f>IF(SP_NORTE!I2781="","*",SP_NORTE!I2781)</f>
        <v>*</v>
      </c>
      <c r="H2775" s="109" t="str">
        <f>IF(SP_NORTE!AB2781="","*",SP_NORTE!AB2781)</f>
        <v>*</v>
      </c>
      <c r="I2775" s="109" t="str">
        <f>IF(SP_NORTE!AC2781="","*",SP_NORTE!AC2781)</f>
        <v>*</v>
      </c>
      <c r="J2775" s="110" t="str">
        <f>IF(SP_NORTE!AA2781="","*",SP_NORTE!AA2781)</f>
        <v>*</v>
      </c>
      <c r="K2775" s="111" t="str">
        <f>IF(SP_NORTE!AD2781="","*",SP_NORTE!AD2781)</f>
        <v>*</v>
      </c>
    </row>
    <row r="2776" spans="2:11" hidden="1">
      <c r="B2776" s="108" t="str">
        <f>IF(SP_NORTE!Y2782="","*",SP_NORTE!Y2782)</f>
        <v>*</v>
      </c>
      <c r="C2776" s="109" t="str">
        <f>IF(SP_NORTE!B2782="","*",SP_NORTE!B2782)</f>
        <v>*</v>
      </c>
      <c r="D2776" s="108" t="str">
        <f>IF(SP_NORTE!D2782="","*",SP_NORTE!D2782)</f>
        <v>*</v>
      </c>
      <c r="E2776" s="108" t="str">
        <f>IF(SP_NORTE!H2782="","*",SP_NORTE!H2782)</f>
        <v>*</v>
      </c>
      <c r="F2776" s="114" t="str">
        <f>IF(SP_NORTE!M2782="","*",SP_NORTE!M2782)</f>
        <v>*</v>
      </c>
      <c r="G2776" s="109" t="str">
        <f>IF(SP_NORTE!I2782="","*",SP_NORTE!I2782)</f>
        <v>*</v>
      </c>
      <c r="H2776" s="109" t="str">
        <f>IF(SP_NORTE!AB2782="","*",SP_NORTE!AB2782)</f>
        <v>*</v>
      </c>
      <c r="I2776" s="109" t="str">
        <f>IF(SP_NORTE!AC2782="","*",SP_NORTE!AC2782)</f>
        <v>*</v>
      </c>
      <c r="J2776" s="110" t="str">
        <f>IF(SP_NORTE!AA2782="","*",SP_NORTE!AA2782)</f>
        <v>*</v>
      </c>
      <c r="K2776" s="111" t="str">
        <f>IF(SP_NORTE!AD2782="","*",SP_NORTE!AD2782)</f>
        <v>*</v>
      </c>
    </row>
    <row r="2777" spans="2:11" hidden="1">
      <c r="B2777" s="108" t="str">
        <f>IF(SP_NORTE!Y2783="","*",SP_NORTE!Y2783)</f>
        <v>*</v>
      </c>
      <c r="C2777" s="109" t="str">
        <f>IF(SP_NORTE!B2783="","*",SP_NORTE!B2783)</f>
        <v>*</v>
      </c>
      <c r="D2777" s="108" t="str">
        <f>IF(SP_NORTE!D2783="","*",SP_NORTE!D2783)</f>
        <v>*</v>
      </c>
      <c r="E2777" s="108" t="str">
        <f>IF(SP_NORTE!H2783="","*",SP_NORTE!H2783)</f>
        <v>*</v>
      </c>
      <c r="F2777" s="114" t="str">
        <f>IF(SP_NORTE!M2783="","*",SP_NORTE!M2783)</f>
        <v>*</v>
      </c>
      <c r="G2777" s="109" t="str">
        <f>IF(SP_NORTE!I2783="","*",SP_NORTE!I2783)</f>
        <v>*</v>
      </c>
      <c r="H2777" s="109" t="str">
        <f>IF(SP_NORTE!AB2783="","*",SP_NORTE!AB2783)</f>
        <v>*</v>
      </c>
      <c r="I2777" s="109" t="str">
        <f>IF(SP_NORTE!AC2783="","*",SP_NORTE!AC2783)</f>
        <v>*</v>
      </c>
      <c r="J2777" s="110" t="str">
        <f>IF(SP_NORTE!AA2783="","*",SP_NORTE!AA2783)</f>
        <v>*</v>
      </c>
      <c r="K2777" s="111" t="str">
        <f>IF(SP_NORTE!AD2783="","*",SP_NORTE!AD2783)</f>
        <v>*</v>
      </c>
    </row>
    <row r="2778" spans="2:11" hidden="1">
      <c r="B2778" s="108" t="str">
        <f>IF(SP_NORTE!Y2784="","*",SP_NORTE!Y2784)</f>
        <v>*</v>
      </c>
      <c r="C2778" s="109" t="str">
        <f>IF(SP_NORTE!B2784="","*",SP_NORTE!B2784)</f>
        <v>*</v>
      </c>
      <c r="D2778" s="108" t="str">
        <f>IF(SP_NORTE!D2784="","*",SP_NORTE!D2784)</f>
        <v>*</v>
      </c>
      <c r="E2778" s="108" t="str">
        <f>IF(SP_NORTE!H2784="","*",SP_NORTE!H2784)</f>
        <v>*</v>
      </c>
      <c r="F2778" s="114" t="str">
        <f>IF(SP_NORTE!M2784="","*",SP_NORTE!M2784)</f>
        <v>*</v>
      </c>
      <c r="G2778" s="109" t="str">
        <f>IF(SP_NORTE!I2784="","*",SP_NORTE!I2784)</f>
        <v>*</v>
      </c>
      <c r="H2778" s="109" t="str">
        <f>IF(SP_NORTE!AB2784="","*",SP_NORTE!AB2784)</f>
        <v>*</v>
      </c>
      <c r="I2778" s="109" t="str">
        <f>IF(SP_NORTE!AC2784="","*",SP_NORTE!AC2784)</f>
        <v>*</v>
      </c>
      <c r="J2778" s="110" t="str">
        <f>IF(SP_NORTE!AA2784="","*",SP_NORTE!AA2784)</f>
        <v>*</v>
      </c>
      <c r="K2778" s="111" t="str">
        <f>IF(SP_NORTE!AD2784="","*",SP_NORTE!AD2784)</f>
        <v>*</v>
      </c>
    </row>
    <row r="2779" spans="2:11" hidden="1">
      <c r="B2779" s="108" t="str">
        <f>IF(SP_NORTE!Y2785="","*",SP_NORTE!Y2785)</f>
        <v>*</v>
      </c>
      <c r="C2779" s="109" t="str">
        <f>IF(SP_NORTE!B2785="","*",SP_NORTE!B2785)</f>
        <v>*</v>
      </c>
      <c r="D2779" s="108" t="str">
        <f>IF(SP_NORTE!D2785="","*",SP_NORTE!D2785)</f>
        <v>*</v>
      </c>
      <c r="E2779" s="108" t="str">
        <f>IF(SP_NORTE!H2785="","*",SP_NORTE!H2785)</f>
        <v>*</v>
      </c>
      <c r="F2779" s="114" t="str">
        <f>IF(SP_NORTE!M2785="","*",SP_NORTE!M2785)</f>
        <v>*</v>
      </c>
      <c r="G2779" s="109" t="str">
        <f>IF(SP_NORTE!I2785="","*",SP_NORTE!I2785)</f>
        <v>*</v>
      </c>
      <c r="H2779" s="109" t="str">
        <f>IF(SP_NORTE!AB2785="","*",SP_NORTE!AB2785)</f>
        <v>*</v>
      </c>
      <c r="I2779" s="109" t="str">
        <f>IF(SP_NORTE!AC2785="","*",SP_NORTE!AC2785)</f>
        <v>*</v>
      </c>
      <c r="J2779" s="110" t="str">
        <f>IF(SP_NORTE!AA2785="","*",SP_NORTE!AA2785)</f>
        <v>*</v>
      </c>
      <c r="K2779" s="111" t="str">
        <f>IF(SP_NORTE!AD2785="","*",SP_NORTE!AD2785)</f>
        <v>*</v>
      </c>
    </row>
    <row r="2780" spans="2:11" hidden="1">
      <c r="B2780" s="108" t="str">
        <f>IF(SP_NORTE!Y2786="","*",SP_NORTE!Y2786)</f>
        <v>*</v>
      </c>
      <c r="C2780" s="109" t="str">
        <f>IF(SP_NORTE!B2786="","*",SP_NORTE!B2786)</f>
        <v>*</v>
      </c>
      <c r="D2780" s="108" t="str">
        <f>IF(SP_NORTE!D2786="","*",SP_NORTE!D2786)</f>
        <v>*</v>
      </c>
      <c r="E2780" s="108" t="str">
        <f>IF(SP_NORTE!H2786="","*",SP_NORTE!H2786)</f>
        <v>*</v>
      </c>
      <c r="F2780" s="114" t="str">
        <f>IF(SP_NORTE!M2786="","*",SP_NORTE!M2786)</f>
        <v>*</v>
      </c>
      <c r="G2780" s="109" t="str">
        <f>IF(SP_NORTE!I2786="","*",SP_NORTE!I2786)</f>
        <v>*</v>
      </c>
      <c r="H2780" s="109" t="str">
        <f>IF(SP_NORTE!AB2786="","*",SP_NORTE!AB2786)</f>
        <v>*</v>
      </c>
      <c r="I2780" s="109" t="str">
        <f>IF(SP_NORTE!AC2786="","*",SP_NORTE!AC2786)</f>
        <v>*</v>
      </c>
      <c r="J2780" s="110" t="str">
        <f>IF(SP_NORTE!AA2786="","*",SP_NORTE!AA2786)</f>
        <v>*</v>
      </c>
      <c r="K2780" s="111" t="str">
        <f>IF(SP_NORTE!AD2786="","*",SP_NORTE!AD2786)</f>
        <v>*</v>
      </c>
    </row>
    <row r="2781" spans="2:11" hidden="1">
      <c r="B2781" s="108" t="str">
        <f>IF(SP_NORTE!Y2787="","*",SP_NORTE!Y2787)</f>
        <v>*</v>
      </c>
      <c r="C2781" s="109" t="str">
        <f>IF(SP_NORTE!B2787="","*",SP_NORTE!B2787)</f>
        <v>*</v>
      </c>
      <c r="D2781" s="108" t="str">
        <f>IF(SP_NORTE!D2787="","*",SP_NORTE!D2787)</f>
        <v>*</v>
      </c>
      <c r="E2781" s="108" t="str">
        <f>IF(SP_NORTE!H2787="","*",SP_NORTE!H2787)</f>
        <v>*</v>
      </c>
      <c r="F2781" s="114" t="str">
        <f>IF(SP_NORTE!M2787="","*",SP_NORTE!M2787)</f>
        <v>*</v>
      </c>
      <c r="G2781" s="109" t="str">
        <f>IF(SP_NORTE!I2787="","*",SP_NORTE!I2787)</f>
        <v>*</v>
      </c>
      <c r="H2781" s="109" t="str">
        <f>IF(SP_NORTE!AB2787="","*",SP_NORTE!AB2787)</f>
        <v>*</v>
      </c>
      <c r="I2781" s="109" t="str">
        <f>IF(SP_NORTE!AC2787="","*",SP_NORTE!AC2787)</f>
        <v>*</v>
      </c>
      <c r="J2781" s="110" t="str">
        <f>IF(SP_NORTE!AA2787="","*",SP_NORTE!AA2787)</f>
        <v>*</v>
      </c>
      <c r="K2781" s="111" t="str">
        <f>IF(SP_NORTE!AD2787="","*",SP_NORTE!AD2787)</f>
        <v>*</v>
      </c>
    </row>
    <row r="2782" spans="2:11" hidden="1">
      <c r="B2782" s="108" t="str">
        <f>IF(SP_NORTE!Y2788="","*",SP_NORTE!Y2788)</f>
        <v>*</v>
      </c>
      <c r="C2782" s="109" t="str">
        <f>IF(SP_NORTE!B2788="","*",SP_NORTE!B2788)</f>
        <v>*</v>
      </c>
      <c r="D2782" s="108" t="str">
        <f>IF(SP_NORTE!D2788="","*",SP_NORTE!D2788)</f>
        <v>*</v>
      </c>
      <c r="E2782" s="108" t="str">
        <f>IF(SP_NORTE!H2788="","*",SP_NORTE!H2788)</f>
        <v>*</v>
      </c>
      <c r="F2782" s="114" t="str">
        <f>IF(SP_NORTE!M2788="","*",SP_NORTE!M2788)</f>
        <v>*</v>
      </c>
      <c r="G2782" s="109" t="str">
        <f>IF(SP_NORTE!I2788="","*",SP_NORTE!I2788)</f>
        <v>*</v>
      </c>
      <c r="H2782" s="109" t="str">
        <f>IF(SP_NORTE!AB2788="","*",SP_NORTE!AB2788)</f>
        <v>*</v>
      </c>
      <c r="I2782" s="109" t="str">
        <f>IF(SP_NORTE!AC2788="","*",SP_NORTE!AC2788)</f>
        <v>*</v>
      </c>
      <c r="J2782" s="110" t="str">
        <f>IF(SP_NORTE!AA2788="","*",SP_NORTE!AA2788)</f>
        <v>*</v>
      </c>
      <c r="K2782" s="111" t="str">
        <f>IF(SP_NORTE!AD2788="","*",SP_NORTE!AD2788)</f>
        <v>*</v>
      </c>
    </row>
    <row r="2783" spans="2:11" hidden="1">
      <c r="B2783" s="108" t="str">
        <f>IF(SP_NORTE!Y2789="","*",SP_NORTE!Y2789)</f>
        <v>*</v>
      </c>
      <c r="C2783" s="109" t="str">
        <f>IF(SP_NORTE!B2789="","*",SP_NORTE!B2789)</f>
        <v>*</v>
      </c>
      <c r="D2783" s="108" t="str">
        <f>IF(SP_NORTE!D2789="","*",SP_NORTE!D2789)</f>
        <v>*</v>
      </c>
      <c r="E2783" s="108" t="str">
        <f>IF(SP_NORTE!H2789="","*",SP_NORTE!H2789)</f>
        <v>*</v>
      </c>
      <c r="F2783" s="114" t="str">
        <f>IF(SP_NORTE!M2789="","*",SP_NORTE!M2789)</f>
        <v>*</v>
      </c>
      <c r="G2783" s="109" t="str">
        <f>IF(SP_NORTE!I2789="","*",SP_NORTE!I2789)</f>
        <v>*</v>
      </c>
      <c r="H2783" s="109" t="str">
        <f>IF(SP_NORTE!AB2789="","*",SP_NORTE!AB2789)</f>
        <v>*</v>
      </c>
      <c r="I2783" s="109" t="str">
        <f>IF(SP_NORTE!AC2789="","*",SP_NORTE!AC2789)</f>
        <v>*</v>
      </c>
      <c r="J2783" s="110" t="str">
        <f>IF(SP_NORTE!AA2789="","*",SP_NORTE!AA2789)</f>
        <v>*</v>
      </c>
      <c r="K2783" s="111" t="str">
        <f>IF(SP_NORTE!AD2789="","*",SP_NORTE!AD2789)</f>
        <v>*</v>
      </c>
    </row>
    <row r="2784" spans="2:11" hidden="1">
      <c r="B2784" s="108" t="str">
        <f>IF(SP_NORTE!Y2790="","*",SP_NORTE!Y2790)</f>
        <v>*</v>
      </c>
      <c r="C2784" s="109" t="str">
        <f>IF(SP_NORTE!B2790="","*",SP_NORTE!B2790)</f>
        <v>*</v>
      </c>
      <c r="D2784" s="108" t="str">
        <f>IF(SP_NORTE!D2790="","*",SP_NORTE!D2790)</f>
        <v>*</v>
      </c>
      <c r="E2784" s="108" t="str">
        <f>IF(SP_NORTE!H2790="","*",SP_NORTE!H2790)</f>
        <v>*</v>
      </c>
      <c r="F2784" s="114" t="str">
        <f>IF(SP_NORTE!M2790="","*",SP_NORTE!M2790)</f>
        <v>*</v>
      </c>
      <c r="G2784" s="109" t="str">
        <f>IF(SP_NORTE!I2790="","*",SP_NORTE!I2790)</f>
        <v>*</v>
      </c>
      <c r="H2784" s="109" t="str">
        <f>IF(SP_NORTE!AB2790="","*",SP_NORTE!AB2790)</f>
        <v>*</v>
      </c>
      <c r="I2784" s="109" t="str">
        <f>IF(SP_NORTE!AC2790="","*",SP_NORTE!AC2790)</f>
        <v>*</v>
      </c>
      <c r="J2784" s="110" t="str">
        <f>IF(SP_NORTE!AA2790="","*",SP_NORTE!AA2790)</f>
        <v>*</v>
      </c>
      <c r="K2784" s="111" t="str">
        <f>IF(SP_NORTE!AD2790="","*",SP_NORTE!AD2790)</f>
        <v>*</v>
      </c>
    </row>
    <row r="2785" spans="2:11" hidden="1">
      <c r="B2785" s="108" t="str">
        <f>IF(SP_NORTE!Y2791="","*",SP_NORTE!Y2791)</f>
        <v>*</v>
      </c>
      <c r="C2785" s="109" t="str">
        <f>IF(SP_NORTE!B2791="","*",SP_NORTE!B2791)</f>
        <v>*</v>
      </c>
      <c r="D2785" s="108" t="str">
        <f>IF(SP_NORTE!D2791="","*",SP_NORTE!D2791)</f>
        <v>*</v>
      </c>
      <c r="E2785" s="108" t="str">
        <f>IF(SP_NORTE!H2791="","*",SP_NORTE!H2791)</f>
        <v>*</v>
      </c>
      <c r="F2785" s="114" t="str">
        <f>IF(SP_NORTE!M2791="","*",SP_NORTE!M2791)</f>
        <v>*</v>
      </c>
      <c r="G2785" s="109" t="str">
        <f>IF(SP_NORTE!I2791="","*",SP_NORTE!I2791)</f>
        <v>*</v>
      </c>
      <c r="H2785" s="109" t="str">
        <f>IF(SP_NORTE!AB2791="","*",SP_NORTE!AB2791)</f>
        <v>*</v>
      </c>
      <c r="I2785" s="109" t="str">
        <f>IF(SP_NORTE!AC2791="","*",SP_NORTE!AC2791)</f>
        <v>*</v>
      </c>
      <c r="J2785" s="110" t="str">
        <f>IF(SP_NORTE!AA2791="","*",SP_NORTE!AA2791)</f>
        <v>*</v>
      </c>
      <c r="K2785" s="111" t="str">
        <f>IF(SP_NORTE!AD2791="","*",SP_NORTE!AD2791)</f>
        <v>*</v>
      </c>
    </row>
    <row r="2786" spans="2:11" hidden="1">
      <c r="B2786" s="108" t="str">
        <f>IF(SP_NORTE!Y2792="","*",SP_NORTE!Y2792)</f>
        <v>*</v>
      </c>
      <c r="C2786" s="109" t="str">
        <f>IF(SP_NORTE!B2792="","*",SP_NORTE!B2792)</f>
        <v>*</v>
      </c>
      <c r="D2786" s="108" t="str">
        <f>IF(SP_NORTE!D2792="","*",SP_NORTE!D2792)</f>
        <v>*</v>
      </c>
      <c r="E2786" s="108" t="str">
        <f>IF(SP_NORTE!H2792="","*",SP_NORTE!H2792)</f>
        <v>*</v>
      </c>
      <c r="F2786" s="114" t="str">
        <f>IF(SP_NORTE!M2792="","*",SP_NORTE!M2792)</f>
        <v>*</v>
      </c>
      <c r="G2786" s="109" t="str">
        <f>IF(SP_NORTE!I2792="","*",SP_NORTE!I2792)</f>
        <v>*</v>
      </c>
      <c r="H2786" s="109" t="str">
        <f>IF(SP_NORTE!AB2792="","*",SP_NORTE!AB2792)</f>
        <v>*</v>
      </c>
      <c r="I2786" s="109" t="str">
        <f>IF(SP_NORTE!AC2792="","*",SP_NORTE!AC2792)</f>
        <v>*</v>
      </c>
      <c r="J2786" s="110" t="str">
        <f>IF(SP_NORTE!AA2792="","*",SP_NORTE!AA2792)</f>
        <v>*</v>
      </c>
      <c r="K2786" s="111" t="str">
        <f>IF(SP_NORTE!AD2792="","*",SP_NORTE!AD2792)</f>
        <v>*</v>
      </c>
    </row>
    <row r="2787" spans="2:11" hidden="1">
      <c r="B2787" s="108" t="str">
        <f>IF(SP_NORTE!Y2793="","*",SP_NORTE!Y2793)</f>
        <v>*</v>
      </c>
      <c r="C2787" s="109" t="str">
        <f>IF(SP_NORTE!B2793="","*",SP_NORTE!B2793)</f>
        <v>*</v>
      </c>
      <c r="D2787" s="108" t="str">
        <f>IF(SP_NORTE!D2793="","*",SP_NORTE!D2793)</f>
        <v>*</v>
      </c>
      <c r="E2787" s="108" t="str">
        <f>IF(SP_NORTE!H2793="","*",SP_NORTE!H2793)</f>
        <v>*</v>
      </c>
      <c r="F2787" s="114" t="str">
        <f>IF(SP_NORTE!M2793="","*",SP_NORTE!M2793)</f>
        <v>*</v>
      </c>
      <c r="G2787" s="109" t="str">
        <f>IF(SP_NORTE!I2793="","*",SP_NORTE!I2793)</f>
        <v>*</v>
      </c>
      <c r="H2787" s="109" t="str">
        <f>IF(SP_NORTE!AB2793="","*",SP_NORTE!AB2793)</f>
        <v>*</v>
      </c>
      <c r="I2787" s="109" t="str">
        <f>IF(SP_NORTE!AC2793="","*",SP_NORTE!AC2793)</f>
        <v>*</v>
      </c>
      <c r="J2787" s="110" t="str">
        <f>IF(SP_NORTE!AA2793="","*",SP_NORTE!AA2793)</f>
        <v>*</v>
      </c>
      <c r="K2787" s="111" t="str">
        <f>IF(SP_NORTE!AD2793="","*",SP_NORTE!AD2793)</f>
        <v>*</v>
      </c>
    </row>
    <row r="2788" spans="2:11" hidden="1">
      <c r="B2788" s="108" t="str">
        <f>IF(SP_NORTE!Y2794="","*",SP_NORTE!Y2794)</f>
        <v>*</v>
      </c>
      <c r="C2788" s="109" t="str">
        <f>IF(SP_NORTE!B2794="","*",SP_NORTE!B2794)</f>
        <v>*</v>
      </c>
      <c r="D2788" s="108" t="str">
        <f>IF(SP_NORTE!D2794="","*",SP_NORTE!D2794)</f>
        <v>*</v>
      </c>
      <c r="E2788" s="108" t="str">
        <f>IF(SP_NORTE!H2794="","*",SP_NORTE!H2794)</f>
        <v>*</v>
      </c>
      <c r="F2788" s="114" t="str">
        <f>IF(SP_NORTE!M2794="","*",SP_NORTE!M2794)</f>
        <v>*</v>
      </c>
      <c r="G2788" s="109" t="str">
        <f>IF(SP_NORTE!I2794="","*",SP_NORTE!I2794)</f>
        <v>*</v>
      </c>
      <c r="H2788" s="109" t="str">
        <f>IF(SP_NORTE!AB2794="","*",SP_NORTE!AB2794)</f>
        <v>*</v>
      </c>
      <c r="I2788" s="109" t="str">
        <f>IF(SP_NORTE!AC2794="","*",SP_NORTE!AC2794)</f>
        <v>*</v>
      </c>
      <c r="J2788" s="110" t="str">
        <f>IF(SP_NORTE!AA2794="","*",SP_NORTE!AA2794)</f>
        <v>*</v>
      </c>
      <c r="K2788" s="111" t="str">
        <f>IF(SP_NORTE!AD2794="","*",SP_NORTE!AD2794)</f>
        <v>*</v>
      </c>
    </row>
    <row r="2789" spans="2:11" hidden="1">
      <c r="B2789" s="108" t="str">
        <f>IF(SP_NORTE!Y2795="","*",SP_NORTE!Y2795)</f>
        <v>*</v>
      </c>
      <c r="C2789" s="109" t="str">
        <f>IF(SP_NORTE!B2795="","*",SP_NORTE!B2795)</f>
        <v>*</v>
      </c>
      <c r="D2789" s="108" t="str">
        <f>IF(SP_NORTE!D2795="","*",SP_NORTE!D2795)</f>
        <v>*</v>
      </c>
      <c r="E2789" s="108" t="str">
        <f>IF(SP_NORTE!H2795="","*",SP_NORTE!H2795)</f>
        <v>*</v>
      </c>
      <c r="F2789" s="114" t="str">
        <f>IF(SP_NORTE!M2795="","*",SP_NORTE!M2795)</f>
        <v>*</v>
      </c>
      <c r="G2789" s="109" t="str">
        <f>IF(SP_NORTE!I2795="","*",SP_NORTE!I2795)</f>
        <v>*</v>
      </c>
      <c r="H2789" s="109" t="str">
        <f>IF(SP_NORTE!AB2795="","*",SP_NORTE!AB2795)</f>
        <v>*</v>
      </c>
      <c r="I2789" s="109" t="str">
        <f>IF(SP_NORTE!AC2795="","*",SP_NORTE!AC2795)</f>
        <v>*</v>
      </c>
      <c r="J2789" s="110" t="str">
        <f>IF(SP_NORTE!AA2795="","*",SP_NORTE!AA2795)</f>
        <v>*</v>
      </c>
      <c r="K2789" s="111" t="str">
        <f>IF(SP_NORTE!AD2795="","*",SP_NORTE!AD2795)</f>
        <v>*</v>
      </c>
    </row>
    <row r="2790" spans="2:11" hidden="1">
      <c r="B2790" s="108" t="str">
        <f>IF(SP_NORTE!Y2796="","*",SP_NORTE!Y2796)</f>
        <v>*</v>
      </c>
      <c r="C2790" s="109" t="str">
        <f>IF(SP_NORTE!B2796="","*",SP_NORTE!B2796)</f>
        <v>*</v>
      </c>
      <c r="D2790" s="108" t="str">
        <f>IF(SP_NORTE!D2796="","*",SP_NORTE!D2796)</f>
        <v>*</v>
      </c>
      <c r="E2790" s="108" t="str">
        <f>IF(SP_NORTE!H2796="","*",SP_NORTE!H2796)</f>
        <v>*</v>
      </c>
      <c r="F2790" s="114" t="str">
        <f>IF(SP_NORTE!M2796="","*",SP_NORTE!M2796)</f>
        <v>*</v>
      </c>
      <c r="G2790" s="109" t="str">
        <f>IF(SP_NORTE!I2796="","*",SP_NORTE!I2796)</f>
        <v>*</v>
      </c>
      <c r="H2790" s="109" t="str">
        <f>IF(SP_NORTE!AB2796="","*",SP_NORTE!AB2796)</f>
        <v>*</v>
      </c>
      <c r="I2790" s="109" t="str">
        <f>IF(SP_NORTE!AC2796="","*",SP_NORTE!AC2796)</f>
        <v>*</v>
      </c>
      <c r="J2790" s="110" t="str">
        <f>IF(SP_NORTE!AA2796="","*",SP_NORTE!AA2796)</f>
        <v>*</v>
      </c>
      <c r="K2790" s="111" t="str">
        <f>IF(SP_NORTE!AD2796="","*",SP_NORTE!AD2796)</f>
        <v>*</v>
      </c>
    </row>
    <row r="2791" spans="2:11" hidden="1">
      <c r="B2791" s="108" t="str">
        <f>IF(SP_NORTE!Y2797="","*",SP_NORTE!Y2797)</f>
        <v>*</v>
      </c>
      <c r="C2791" s="109" t="str">
        <f>IF(SP_NORTE!B2797="","*",SP_NORTE!B2797)</f>
        <v>*</v>
      </c>
      <c r="D2791" s="108" t="str">
        <f>IF(SP_NORTE!D2797="","*",SP_NORTE!D2797)</f>
        <v>*</v>
      </c>
      <c r="E2791" s="108" t="str">
        <f>IF(SP_NORTE!H2797="","*",SP_NORTE!H2797)</f>
        <v>*</v>
      </c>
      <c r="F2791" s="114" t="str">
        <f>IF(SP_NORTE!M2797="","*",SP_NORTE!M2797)</f>
        <v>*</v>
      </c>
      <c r="G2791" s="109" t="str">
        <f>IF(SP_NORTE!I2797="","*",SP_NORTE!I2797)</f>
        <v>*</v>
      </c>
      <c r="H2791" s="109" t="str">
        <f>IF(SP_NORTE!AB2797="","*",SP_NORTE!AB2797)</f>
        <v>*</v>
      </c>
      <c r="I2791" s="109" t="str">
        <f>IF(SP_NORTE!AC2797="","*",SP_NORTE!AC2797)</f>
        <v>*</v>
      </c>
      <c r="J2791" s="110" t="str">
        <f>IF(SP_NORTE!AA2797="","*",SP_NORTE!AA2797)</f>
        <v>*</v>
      </c>
      <c r="K2791" s="111" t="str">
        <f>IF(SP_NORTE!AD2797="","*",SP_NORTE!AD2797)</f>
        <v>*</v>
      </c>
    </row>
    <row r="2792" spans="2:11" hidden="1">
      <c r="B2792" s="108" t="str">
        <f>IF(SP_NORTE!Y2798="","*",SP_NORTE!Y2798)</f>
        <v>*</v>
      </c>
      <c r="C2792" s="109" t="str">
        <f>IF(SP_NORTE!B2798="","*",SP_NORTE!B2798)</f>
        <v>*</v>
      </c>
      <c r="D2792" s="108" t="str">
        <f>IF(SP_NORTE!D2798="","*",SP_NORTE!D2798)</f>
        <v>*</v>
      </c>
      <c r="E2792" s="108" t="str">
        <f>IF(SP_NORTE!H2798="","*",SP_NORTE!H2798)</f>
        <v>*</v>
      </c>
      <c r="F2792" s="114" t="str">
        <f>IF(SP_NORTE!M2798="","*",SP_NORTE!M2798)</f>
        <v>*</v>
      </c>
      <c r="G2792" s="109" t="str">
        <f>IF(SP_NORTE!I2798="","*",SP_NORTE!I2798)</f>
        <v>*</v>
      </c>
      <c r="H2792" s="109" t="str">
        <f>IF(SP_NORTE!AB2798="","*",SP_NORTE!AB2798)</f>
        <v>*</v>
      </c>
      <c r="I2792" s="109" t="str">
        <f>IF(SP_NORTE!AC2798="","*",SP_NORTE!AC2798)</f>
        <v>*</v>
      </c>
      <c r="J2792" s="110" t="str">
        <f>IF(SP_NORTE!AA2798="","*",SP_NORTE!AA2798)</f>
        <v>*</v>
      </c>
      <c r="K2792" s="111" t="str">
        <f>IF(SP_NORTE!AD2798="","*",SP_NORTE!AD2798)</f>
        <v>*</v>
      </c>
    </row>
    <row r="2793" spans="2:11" hidden="1">
      <c r="B2793" s="108" t="str">
        <f>IF(SP_NORTE!Y2799="","*",SP_NORTE!Y2799)</f>
        <v>*</v>
      </c>
      <c r="C2793" s="109" t="str">
        <f>IF(SP_NORTE!B2799="","*",SP_NORTE!B2799)</f>
        <v>*</v>
      </c>
      <c r="D2793" s="108" t="str">
        <f>IF(SP_NORTE!D2799="","*",SP_NORTE!D2799)</f>
        <v>*</v>
      </c>
      <c r="E2793" s="108" t="str">
        <f>IF(SP_NORTE!H2799="","*",SP_NORTE!H2799)</f>
        <v>*</v>
      </c>
      <c r="F2793" s="114" t="str">
        <f>IF(SP_NORTE!M2799="","*",SP_NORTE!M2799)</f>
        <v>*</v>
      </c>
      <c r="G2793" s="109" t="str">
        <f>IF(SP_NORTE!I2799="","*",SP_NORTE!I2799)</f>
        <v>*</v>
      </c>
      <c r="H2793" s="109" t="str">
        <f>IF(SP_NORTE!AB2799="","*",SP_NORTE!AB2799)</f>
        <v>*</v>
      </c>
      <c r="I2793" s="109" t="str">
        <f>IF(SP_NORTE!AC2799="","*",SP_NORTE!AC2799)</f>
        <v>*</v>
      </c>
      <c r="J2793" s="110" t="str">
        <f>IF(SP_NORTE!AA2799="","*",SP_NORTE!AA2799)</f>
        <v>*</v>
      </c>
      <c r="K2793" s="111" t="str">
        <f>IF(SP_NORTE!AD2799="","*",SP_NORTE!AD2799)</f>
        <v>*</v>
      </c>
    </row>
    <row r="2794" spans="2:11" hidden="1">
      <c r="B2794" s="108" t="str">
        <f>IF(SP_NORTE!Y2800="","*",SP_NORTE!Y2800)</f>
        <v>*</v>
      </c>
      <c r="C2794" s="109" t="str">
        <f>IF(SP_NORTE!B2800="","*",SP_NORTE!B2800)</f>
        <v>*</v>
      </c>
      <c r="D2794" s="108" t="str">
        <f>IF(SP_NORTE!D2800="","*",SP_NORTE!D2800)</f>
        <v>*</v>
      </c>
      <c r="E2794" s="108" t="str">
        <f>IF(SP_NORTE!H2800="","*",SP_NORTE!H2800)</f>
        <v>*</v>
      </c>
      <c r="F2794" s="114" t="str">
        <f>IF(SP_NORTE!M2800="","*",SP_NORTE!M2800)</f>
        <v>*</v>
      </c>
      <c r="G2794" s="109" t="str">
        <f>IF(SP_NORTE!I2800="","*",SP_NORTE!I2800)</f>
        <v>*</v>
      </c>
      <c r="H2794" s="109" t="str">
        <f>IF(SP_NORTE!AB2800="","*",SP_NORTE!AB2800)</f>
        <v>*</v>
      </c>
      <c r="I2794" s="109" t="str">
        <f>IF(SP_NORTE!AC2800="","*",SP_NORTE!AC2800)</f>
        <v>*</v>
      </c>
      <c r="J2794" s="110" t="str">
        <f>IF(SP_NORTE!AA2800="","*",SP_NORTE!AA2800)</f>
        <v>*</v>
      </c>
      <c r="K2794" s="111" t="str">
        <f>IF(SP_NORTE!AD2800="","*",SP_NORTE!AD2800)</f>
        <v>*</v>
      </c>
    </row>
    <row r="2795" spans="2:11" hidden="1">
      <c r="B2795" s="108" t="str">
        <f>IF(SP_NORTE!Y2801="","*",SP_NORTE!Y2801)</f>
        <v>*</v>
      </c>
      <c r="C2795" s="109" t="str">
        <f>IF(SP_NORTE!B2801="","*",SP_NORTE!B2801)</f>
        <v>*</v>
      </c>
      <c r="D2795" s="108" t="str">
        <f>IF(SP_NORTE!D2801="","*",SP_NORTE!D2801)</f>
        <v>*</v>
      </c>
      <c r="E2795" s="108" t="str">
        <f>IF(SP_NORTE!H2801="","*",SP_NORTE!H2801)</f>
        <v>*</v>
      </c>
      <c r="F2795" s="114" t="str">
        <f>IF(SP_NORTE!M2801="","*",SP_NORTE!M2801)</f>
        <v>*</v>
      </c>
      <c r="G2795" s="109" t="str">
        <f>IF(SP_NORTE!I2801="","*",SP_NORTE!I2801)</f>
        <v>*</v>
      </c>
      <c r="H2795" s="109" t="str">
        <f>IF(SP_NORTE!AB2801="","*",SP_NORTE!AB2801)</f>
        <v>*</v>
      </c>
      <c r="I2795" s="109" t="str">
        <f>IF(SP_NORTE!AC2801="","*",SP_NORTE!AC2801)</f>
        <v>*</v>
      </c>
      <c r="J2795" s="110" t="str">
        <f>IF(SP_NORTE!AA2801="","*",SP_NORTE!AA2801)</f>
        <v>*</v>
      </c>
      <c r="K2795" s="111" t="str">
        <f>IF(SP_NORTE!AD2801="","*",SP_NORTE!AD2801)</f>
        <v>*</v>
      </c>
    </row>
    <row r="2796" spans="2:11" hidden="1">
      <c r="B2796" s="108" t="str">
        <f>IF(SP_NORTE!Y2802="","*",SP_NORTE!Y2802)</f>
        <v>*</v>
      </c>
      <c r="C2796" s="109" t="str">
        <f>IF(SP_NORTE!B2802="","*",SP_NORTE!B2802)</f>
        <v>*</v>
      </c>
      <c r="D2796" s="108" t="str">
        <f>IF(SP_NORTE!D2802="","*",SP_NORTE!D2802)</f>
        <v>*</v>
      </c>
      <c r="E2796" s="108" t="str">
        <f>IF(SP_NORTE!H2802="","*",SP_NORTE!H2802)</f>
        <v>*</v>
      </c>
      <c r="F2796" s="114" t="str">
        <f>IF(SP_NORTE!M2802="","*",SP_NORTE!M2802)</f>
        <v>*</v>
      </c>
      <c r="G2796" s="109" t="str">
        <f>IF(SP_NORTE!I2802="","*",SP_NORTE!I2802)</f>
        <v>*</v>
      </c>
      <c r="H2796" s="109" t="str">
        <f>IF(SP_NORTE!AB2802="","*",SP_NORTE!AB2802)</f>
        <v>*</v>
      </c>
      <c r="I2796" s="109" t="str">
        <f>IF(SP_NORTE!AC2802="","*",SP_NORTE!AC2802)</f>
        <v>*</v>
      </c>
      <c r="J2796" s="110" t="str">
        <f>IF(SP_NORTE!AA2802="","*",SP_NORTE!AA2802)</f>
        <v>*</v>
      </c>
      <c r="K2796" s="111" t="str">
        <f>IF(SP_NORTE!AD2802="","*",SP_NORTE!AD2802)</f>
        <v>*</v>
      </c>
    </row>
    <row r="2797" spans="2:11" hidden="1">
      <c r="B2797" s="108" t="str">
        <f>IF(SP_NORTE!Y2803="","*",SP_NORTE!Y2803)</f>
        <v>*</v>
      </c>
      <c r="C2797" s="109" t="str">
        <f>IF(SP_NORTE!B2803="","*",SP_NORTE!B2803)</f>
        <v>*</v>
      </c>
      <c r="D2797" s="108" t="str">
        <f>IF(SP_NORTE!D2803="","*",SP_NORTE!D2803)</f>
        <v>*</v>
      </c>
      <c r="E2797" s="108" t="str">
        <f>IF(SP_NORTE!H2803="","*",SP_NORTE!H2803)</f>
        <v>*</v>
      </c>
      <c r="F2797" s="114" t="str">
        <f>IF(SP_NORTE!M2803="","*",SP_NORTE!M2803)</f>
        <v>*</v>
      </c>
      <c r="G2797" s="109" t="str">
        <f>IF(SP_NORTE!I2803="","*",SP_NORTE!I2803)</f>
        <v>*</v>
      </c>
      <c r="H2797" s="109" t="str">
        <f>IF(SP_NORTE!AB2803="","*",SP_NORTE!AB2803)</f>
        <v>*</v>
      </c>
      <c r="I2797" s="109" t="str">
        <f>IF(SP_NORTE!AC2803="","*",SP_NORTE!AC2803)</f>
        <v>*</v>
      </c>
      <c r="J2797" s="110" t="str">
        <f>IF(SP_NORTE!AA2803="","*",SP_NORTE!AA2803)</f>
        <v>*</v>
      </c>
      <c r="K2797" s="111" t="str">
        <f>IF(SP_NORTE!AD2803="","*",SP_NORTE!AD2803)</f>
        <v>*</v>
      </c>
    </row>
    <row r="2798" spans="2:11" hidden="1">
      <c r="B2798" s="108" t="str">
        <f>IF(SP_NORTE!Y2804="","*",SP_NORTE!Y2804)</f>
        <v>*</v>
      </c>
      <c r="C2798" s="109" t="str">
        <f>IF(SP_NORTE!B2804="","*",SP_NORTE!B2804)</f>
        <v>*</v>
      </c>
      <c r="D2798" s="108" t="str">
        <f>IF(SP_NORTE!D2804="","*",SP_NORTE!D2804)</f>
        <v>*</v>
      </c>
      <c r="E2798" s="108" t="str">
        <f>IF(SP_NORTE!H2804="","*",SP_NORTE!H2804)</f>
        <v>*</v>
      </c>
      <c r="F2798" s="114" t="str">
        <f>IF(SP_NORTE!M2804="","*",SP_NORTE!M2804)</f>
        <v>*</v>
      </c>
      <c r="G2798" s="109" t="str">
        <f>IF(SP_NORTE!I2804="","*",SP_NORTE!I2804)</f>
        <v>*</v>
      </c>
      <c r="H2798" s="109" t="str">
        <f>IF(SP_NORTE!AB2804="","*",SP_NORTE!AB2804)</f>
        <v>*</v>
      </c>
      <c r="I2798" s="109" t="str">
        <f>IF(SP_NORTE!AC2804="","*",SP_NORTE!AC2804)</f>
        <v>*</v>
      </c>
      <c r="J2798" s="110" t="str">
        <f>IF(SP_NORTE!AA2804="","*",SP_NORTE!AA2804)</f>
        <v>*</v>
      </c>
      <c r="K2798" s="111" t="str">
        <f>IF(SP_NORTE!AD2804="","*",SP_NORTE!AD2804)</f>
        <v>*</v>
      </c>
    </row>
    <row r="2799" spans="2:11" hidden="1">
      <c r="B2799" s="108" t="str">
        <f>IF(SP_NORTE!Y2805="","*",SP_NORTE!Y2805)</f>
        <v>*</v>
      </c>
      <c r="C2799" s="109" t="str">
        <f>IF(SP_NORTE!B2805="","*",SP_NORTE!B2805)</f>
        <v>*</v>
      </c>
      <c r="D2799" s="108" t="str">
        <f>IF(SP_NORTE!D2805="","*",SP_NORTE!D2805)</f>
        <v>*</v>
      </c>
      <c r="E2799" s="108" t="str">
        <f>IF(SP_NORTE!H2805="","*",SP_NORTE!H2805)</f>
        <v>*</v>
      </c>
      <c r="F2799" s="114" t="str">
        <f>IF(SP_NORTE!M2805="","*",SP_NORTE!M2805)</f>
        <v>*</v>
      </c>
      <c r="G2799" s="109" t="str">
        <f>IF(SP_NORTE!I2805="","*",SP_NORTE!I2805)</f>
        <v>*</v>
      </c>
      <c r="H2799" s="109" t="str">
        <f>IF(SP_NORTE!AB2805="","*",SP_NORTE!AB2805)</f>
        <v>*</v>
      </c>
      <c r="I2799" s="109" t="str">
        <f>IF(SP_NORTE!AC2805="","*",SP_NORTE!AC2805)</f>
        <v>*</v>
      </c>
      <c r="J2799" s="110" t="str">
        <f>IF(SP_NORTE!AA2805="","*",SP_NORTE!AA2805)</f>
        <v>*</v>
      </c>
      <c r="K2799" s="111" t="str">
        <f>IF(SP_NORTE!AD2805="","*",SP_NORTE!AD2805)</f>
        <v>*</v>
      </c>
    </row>
    <row r="2800" spans="2:11" hidden="1">
      <c r="B2800" s="108" t="str">
        <f>IF(SP_NORTE!Y2806="","*",SP_NORTE!Y2806)</f>
        <v>*</v>
      </c>
      <c r="C2800" s="109" t="str">
        <f>IF(SP_NORTE!B2806="","*",SP_NORTE!B2806)</f>
        <v>*</v>
      </c>
      <c r="D2800" s="108" t="str">
        <f>IF(SP_NORTE!D2806="","*",SP_NORTE!D2806)</f>
        <v>*</v>
      </c>
      <c r="E2800" s="108" t="str">
        <f>IF(SP_NORTE!H2806="","*",SP_NORTE!H2806)</f>
        <v>*</v>
      </c>
      <c r="F2800" s="114" t="str">
        <f>IF(SP_NORTE!M2806="","*",SP_NORTE!M2806)</f>
        <v>*</v>
      </c>
      <c r="G2800" s="109" t="str">
        <f>IF(SP_NORTE!I2806="","*",SP_NORTE!I2806)</f>
        <v>*</v>
      </c>
      <c r="H2800" s="109" t="str">
        <f>IF(SP_NORTE!AB2806="","*",SP_NORTE!AB2806)</f>
        <v>*</v>
      </c>
      <c r="I2800" s="109" t="str">
        <f>IF(SP_NORTE!AC2806="","*",SP_NORTE!AC2806)</f>
        <v>*</v>
      </c>
      <c r="J2800" s="110" t="str">
        <f>IF(SP_NORTE!AA2806="","*",SP_NORTE!AA2806)</f>
        <v>*</v>
      </c>
      <c r="K2800" s="111" t="str">
        <f>IF(SP_NORTE!AD2806="","*",SP_NORTE!AD2806)</f>
        <v>*</v>
      </c>
    </row>
    <row r="2801" spans="2:11" hidden="1">
      <c r="B2801" s="108" t="str">
        <f>IF(SP_NORTE!Y2807="","*",SP_NORTE!Y2807)</f>
        <v>*</v>
      </c>
      <c r="C2801" s="109" t="str">
        <f>IF(SP_NORTE!B2807="","*",SP_NORTE!B2807)</f>
        <v>*</v>
      </c>
      <c r="D2801" s="108" t="str">
        <f>IF(SP_NORTE!D2807="","*",SP_NORTE!D2807)</f>
        <v>*</v>
      </c>
      <c r="E2801" s="108" t="str">
        <f>IF(SP_NORTE!H2807="","*",SP_NORTE!H2807)</f>
        <v>*</v>
      </c>
      <c r="F2801" s="114" t="str">
        <f>IF(SP_NORTE!M2807="","*",SP_NORTE!M2807)</f>
        <v>*</v>
      </c>
      <c r="G2801" s="109" t="str">
        <f>IF(SP_NORTE!I2807="","*",SP_NORTE!I2807)</f>
        <v>*</v>
      </c>
      <c r="H2801" s="109" t="str">
        <f>IF(SP_NORTE!AB2807="","*",SP_NORTE!AB2807)</f>
        <v>*</v>
      </c>
      <c r="I2801" s="109" t="str">
        <f>IF(SP_NORTE!AC2807="","*",SP_NORTE!AC2807)</f>
        <v>*</v>
      </c>
      <c r="J2801" s="110" t="str">
        <f>IF(SP_NORTE!AA2807="","*",SP_NORTE!AA2807)</f>
        <v>*</v>
      </c>
      <c r="K2801" s="111" t="str">
        <f>IF(SP_NORTE!AD2807="","*",SP_NORTE!AD2807)</f>
        <v>*</v>
      </c>
    </row>
    <row r="2802" spans="2:11" hidden="1">
      <c r="B2802" s="108" t="str">
        <f>IF(SP_NORTE!Y2808="","*",SP_NORTE!Y2808)</f>
        <v>*</v>
      </c>
      <c r="C2802" s="109" t="str">
        <f>IF(SP_NORTE!B2808="","*",SP_NORTE!B2808)</f>
        <v>*</v>
      </c>
      <c r="D2802" s="108" t="str">
        <f>IF(SP_NORTE!D2808="","*",SP_NORTE!D2808)</f>
        <v>*</v>
      </c>
      <c r="E2802" s="108" t="str">
        <f>IF(SP_NORTE!H2808="","*",SP_NORTE!H2808)</f>
        <v>*</v>
      </c>
      <c r="F2802" s="114" t="str">
        <f>IF(SP_NORTE!M2808="","*",SP_NORTE!M2808)</f>
        <v>*</v>
      </c>
      <c r="G2802" s="109" t="str">
        <f>IF(SP_NORTE!I2808="","*",SP_NORTE!I2808)</f>
        <v>*</v>
      </c>
      <c r="H2802" s="109" t="str">
        <f>IF(SP_NORTE!AB2808="","*",SP_NORTE!AB2808)</f>
        <v>*</v>
      </c>
      <c r="I2802" s="109" t="str">
        <f>IF(SP_NORTE!AC2808="","*",SP_NORTE!AC2808)</f>
        <v>*</v>
      </c>
      <c r="J2802" s="110" t="str">
        <f>IF(SP_NORTE!AA2808="","*",SP_NORTE!AA2808)</f>
        <v>*</v>
      </c>
      <c r="K2802" s="111" t="str">
        <f>IF(SP_NORTE!AD2808="","*",SP_NORTE!AD2808)</f>
        <v>*</v>
      </c>
    </row>
    <row r="2803" spans="2:11" hidden="1">
      <c r="B2803" s="108" t="str">
        <f>IF(SP_NORTE!Y2809="","*",SP_NORTE!Y2809)</f>
        <v>*</v>
      </c>
      <c r="C2803" s="109" t="str">
        <f>IF(SP_NORTE!B2809="","*",SP_NORTE!B2809)</f>
        <v>*</v>
      </c>
      <c r="D2803" s="108" t="str">
        <f>IF(SP_NORTE!D2809="","*",SP_NORTE!D2809)</f>
        <v>*</v>
      </c>
      <c r="E2803" s="108" t="str">
        <f>IF(SP_NORTE!H2809="","*",SP_NORTE!H2809)</f>
        <v>*</v>
      </c>
      <c r="F2803" s="114" t="str">
        <f>IF(SP_NORTE!M2809="","*",SP_NORTE!M2809)</f>
        <v>*</v>
      </c>
      <c r="G2803" s="109" t="str">
        <f>IF(SP_NORTE!I2809="","*",SP_NORTE!I2809)</f>
        <v>*</v>
      </c>
      <c r="H2803" s="109" t="str">
        <f>IF(SP_NORTE!AB2809="","*",SP_NORTE!AB2809)</f>
        <v>*</v>
      </c>
      <c r="I2803" s="109" t="str">
        <f>IF(SP_NORTE!AC2809="","*",SP_NORTE!AC2809)</f>
        <v>*</v>
      </c>
      <c r="J2803" s="110" t="str">
        <f>IF(SP_NORTE!AA2809="","*",SP_NORTE!AA2809)</f>
        <v>*</v>
      </c>
      <c r="K2803" s="111" t="str">
        <f>IF(SP_NORTE!AD2809="","*",SP_NORTE!AD2809)</f>
        <v>*</v>
      </c>
    </row>
    <row r="2804" spans="2:11" hidden="1">
      <c r="B2804" s="108" t="str">
        <f>IF(SP_NORTE!Y2810="","*",SP_NORTE!Y2810)</f>
        <v>*</v>
      </c>
      <c r="C2804" s="109" t="str">
        <f>IF(SP_NORTE!B2810="","*",SP_NORTE!B2810)</f>
        <v>*</v>
      </c>
      <c r="D2804" s="108" t="str">
        <f>IF(SP_NORTE!D2810="","*",SP_NORTE!D2810)</f>
        <v>*</v>
      </c>
      <c r="E2804" s="108" t="str">
        <f>IF(SP_NORTE!H2810="","*",SP_NORTE!H2810)</f>
        <v>*</v>
      </c>
      <c r="F2804" s="114" t="str">
        <f>IF(SP_NORTE!M2810="","*",SP_NORTE!M2810)</f>
        <v>*</v>
      </c>
      <c r="G2804" s="109" t="str">
        <f>IF(SP_NORTE!I2810="","*",SP_NORTE!I2810)</f>
        <v>*</v>
      </c>
      <c r="H2804" s="109" t="str">
        <f>IF(SP_NORTE!AB2810="","*",SP_NORTE!AB2810)</f>
        <v>*</v>
      </c>
      <c r="I2804" s="109" t="str">
        <f>IF(SP_NORTE!AC2810="","*",SP_NORTE!AC2810)</f>
        <v>*</v>
      </c>
      <c r="J2804" s="110" t="str">
        <f>IF(SP_NORTE!AA2810="","*",SP_NORTE!AA2810)</f>
        <v>*</v>
      </c>
      <c r="K2804" s="111" t="str">
        <f>IF(SP_NORTE!AD2810="","*",SP_NORTE!AD2810)</f>
        <v>*</v>
      </c>
    </row>
    <row r="2805" spans="2:11" hidden="1">
      <c r="B2805" s="108" t="str">
        <f>IF(SP_NORTE!Y2811="","*",SP_NORTE!Y2811)</f>
        <v>*</v>
      </c>
      <c r="C2805" s="109" t="str">
        <f>IF(SP_NORTE!B2811="","*",SP_NORTE!B2811)</f>
        <v>*</v>
      </c>
      <c r="D2805" s="108" t="str">
        <f>IF(SP_NORTE!D2811="","*",SP_NORTE!D2811)</f>
        <v>*</v>
      </c>
      <c r="E2805" s="108" t="str">
        <f>IF(SP_NORTE!H2811="","*",SP_NORTE!H2811)</f>
        <v>*</v>
      </c>
      <c r="F2805" s="114" t="str">
        <f>IF(SP_NORTE!M2811="","*",SP_NORTE!M2811)</f>
        <v>*</v>
      </c>
      <c r="G2805" s="109" t="str">
        <f>IF(SP_NORTE!I2811="","*",SP_NORTE!I2811)</f>
        <v>*</v>
      </c>
      <c r="H2805" s="109" t="str">
        <f>IF(SP_NORTE!AB2811="","*",SP_NORTE!AB2811)</f>
        <v>*</v>
      </c>
      <c r="I2805" s="109" t="str">
        <f>IF(SP_NORTE!AC2811="","*",SP_NORTE!AC2811)</f>
        <v>*</v>
      </c>
      <c r="J2805" s="110" t="str">
        <f>IF(SP_NORTE!AA2811="","*",SP_NORTE!AA2811)</f>
        <v>*</v>
      </c>
      <c r="K2805" s="111" t="str">
        <f>IF(SP_NORTE!AD2811="","*",SP_NORTE!AD2811)</f>
        <v>*</v>
      </c>
    </row>
    <row r="2806" spans="2:11" hidden="1">
      <c r="B2806" s="108" t="str">
        <f>IF(SP_NORTE!Y2812="","*",SP_NORTE!Y2812)</f>
        <v>*</v>
      </c>
      <c r="C2806" s="109" t="str">
        <f>IF(SP_NORTE!B2812="","*",SP_NORTE!B2812)</f>
        <v>*</v>
      </c>
      <c r="D2806" s="108" t="str">
        <f>IF(SP_NORTE!D2812="","*",SP_NORTE!D2812)</f>
        <v>*</v>
      </c>
      <c r="E2806" s="108" t="str">
        <f>IF(SP_NORTE!H2812="","*",SP_NORTE!H2812)</f>
        <v>*</v>
      </c>
      <c r="F2806" s="114" t="str">
        <f>IF(SP_NORTE!M2812="","*",SP_NORTE!M2812)</f>
        <v>*</v>
      </c>
      <c r="G2806" s="109" t="str">
        <f>IF(SP_NORTE!I2812="","*",SP_NORTE!I2812)</f>
        <v>*</v>
      </c>
      <c r="H2806" s="109" t="str">
        <f>IF(SP_NORTE!AB2812="","*",SP_NORTE!AB2812)</f>
        <v>*</v>
      </c>
      <c r="I2806" s="109" t="str">
        <f>IF(SP_NORTE!AC2812="","*",SP_NORTE!AC2812)</f>
        <v>*</v>
      </c>
      <c r="J2806" s="110" t="str">
        <f>IF(SP_NORTE!AA2812="","*",SP_NORTE!AA2812)</f>
        <v>*</v>
      </c>
      <c r="K2806" s="111" t="str">
        <f>IF(SP_NORTE!AD2812="","*",SP_NORTE!AD2812)</f>
        <v>*</v>
      </c>
    </row>
    <row r="2807" spans="2:11" hidden="1">
      <c r="B2807" s="108" t="str">
        <f>IF(SP_NORTE!Y2813="","*",SP_NORTE!Y2813)</f>
        <v>*</v>
      </c>
      <c r="C2807" s="109" t="str">
        <f>IF(SP_NORTE!B2813="","*",SP_NORTE!B2813)</f>
        <v>*</v>
      </c>
      <c r="D2807" s="108" t="str">
        <f>IF(SP_NORTE!D2813="","*",SP_NORTE!D2813)</f>
        <v>*</v>
      </c>
      <c r="E2807" s="108" t="str">
        <f>IF(SP_NORTE!H2813="","*",SP_NORTE!H2813)</f>
        <v>*</v>
      </c>
      <c r="F2807" s="114" t="str">
        <f>IF(SP_NORTE!M2813="","*",SP_NORTE!M2813)</f>
        <v>*</v>
      </c>
      <c r="G2807" s="109" t="str">
        <f>IF(SP_NORTE!I2813="","*",SP_NORTE!I2813)</f>
        <v>*</v>
      </c>
      <c r="H2807" s="109" t="str">
        <f>IF(SP_NORTE!AB2813="","*",SP_NORTE!AB2813)</f>
        <v>*</v>
      </c>
      <c r="I2807" s="109" t="str">
        <f>IF(SP_NORTE!AC2813="","*",SP_NORTE!AC2813)</f>
        <v>*</v>
      </c>
      <c r="J2807" s="110" t="str">
        <f>IF(SP_NORTE!AA2813="","*",SP_NORTE!AA2813)</f>
        <v>*</v>
      </c>
      <c r="K2807" s="111" t="str">
        <f>IF(SP_NORTE!AD2813="","*",SP_NORTE!AD2813)</f>
        <v>*</v>
      </c>
    </row>
    <row r="2808" spans="2:11" hidden="1">
      <c r="B2808" s="108" t="str">
        <f>IF(SP_NORTE!Y2814="","*",SP_NORTE!Y2814)</f>
        <v>*</v>
      </c>
      <c r="C2808" s="109" t="str">
        <f>IF(SP_NORTE!B2814="","*",SP_NORTE!B2814)</f>
        <v>*</v>
      </c>
      <c r="D2808" s="108" t="str">
        <f>IF(SP_NORTE!D2814="","*",SP_NORTE!D2814)</f>
        <v>*</v>
      </c>
      <c r="E2808" s="108" t="str">
        <f>IF(SP_NORTE!H2814="","*",SP_NORTE!H2814)</f>
        <v>*</v>
      </c>
      <c r="F2808" s="114" t="str">
        <f>IF(SP_NORTE!M2814="","*",SP_NORTE!M2814)</f>
        <v>*</v>
      </c>
      <c r="G2808" s="109" t="str">
        <f>IF(SP_NORTE!I2814="","*",SP_NORTE!I2814)</f>
        <v>*</v>
      </c>
      <c r="H2808" s="109" t="str">
        <f>IF(SP_NORTE!AB2814="","*",SP_NORTE!AB2814)</f>
        <v>*</v>
      </c>
      <c r="I2808" s="109" t="str">
        <f>IF(SP_NORTE!AC2814="","*",SP_NORTE!AC2814)</f>
        <v>*</v>
      </c>
      <c r="J2808" s="110" t="str">
        <f>IF(SP_NORTE!AA2814="","*",SP_NORTE!AA2814)</f>
        <v>*</v>
      </c>
      <c r="K2808" s="111" t="str">
        <f>IF(SP_NORTE!AD2814="","*",SP_NORTE!AD2814)</f>
        <v>*</v>
      </c>
    </row>
    <row r="2809" spans="2:11" hidden="1">
      <c r="B2809" s="108" t="str">
        <f>IF(SP_NORTE!Y2815="","*",SP_NORTE!Y2815)</f>
        <v>*</v>
      </c>
      <c r="C2809" s="109" t="str">
        <f>IF(SP_NORTE!B2815="","*",SP_NORTE!B2815)</f>
        <v>*</v>
      </c>
      <c r="D2809" s="108" t="str">
        <f>IF(SP_NORTE!D2815="","*",SP_NORTE!D2815)</f>
        <v>*</v>
      </c>
      <c r="E2809" s="108" t="str">
        <f>IF(SP_NORTE!H2815="","*",SP_NORTE!H2815)</f>
        <v>*</v>
      </c>
      <c r="F2809" s="114" t="str">
        <f>IF(SP_NORTE!M2815="","*",SP_NORTE!M2815)</f>
        <v>*</v>
      </c>
      <c r="G2809" s="109" t="str">
        <f>IF(SP_NORTE!I2815="","*",SP_NORTE!I2815)</f>
        <v>*</v>
      </c>
      <c r="H2809" s="109" t="str">
        <f>IF(SP_NORTE!AB2815="","*",SP_NORTE!AB2815)</f>
        <v>*</v>
      </c>
      <c r="I2809" s="109" t="str">
        <f>IF(SP_NORTE!AC2815="","*",SP_NORTE!AC2815)</f>
        <v>*</v>
      </c>
      <c r="J2809" s="110" t="str">
        <f>IF(SP_NORTE!AA2815="","*",SP_NORTE!AA2815)</f>
        <v>*</v>
      </c>
      <c r="K2809" s="111" t="str">
        <f>IF(SP_NORTE!AD2815="","*",SP_NORTE!AD2815)</f>
        <v>*</v>
      </c>
    </row>
    <row r="2810" spans="2:11" hidden="1">
      <c r="B2810" s="108" t="str">
        <f>IF(SP_NORTE!Y2816="","*",SP_NORTE!Y2816)</f>
        <v>*</v>
      </c>
      <c r="C2810" s="109" t="str">
        <f>IF(SP_NORTE!B2816="","*",SP_NORTE!B2816)</f>
        <v>*</v>
      </c>
      <c r="D2810" s="108" t="str">
        <f>IF(SP_NORTE!D2816="","*",SP_NORTE!D2816)</f>
        <v>*</v>
      </c>
      <c r="E2810" s="108" t="str">
        <f>IF(SP_NORTE!H2816="","*",SP_NORTE!H2816)</f>
        <v>*</v>
      </c>
      <c r="F2810" s="114" t="str">
        <f>IF(SP_NORTE!M2816="","*",SP_NORTE!M2816)</f>
        <v>*</v>
      </c>
      <c r="G2810" s="109" t="str">
        <f>IF(SP_NORTE!I2816="","*",SP_NORTE!I2816)</f>
        <v>*</v>
      </c>
      <c r="H2810" s="109" t="str">
        <f>IF(SP_NORTE!AB2816="","*",SP_NORTE!AB2816)</f>
        <v>*</v>
      </c>
      <c r="I2810" s="109" t="str">
        <f>IF(SP_NORTE!AC2816="","*",SP_NORTE!AC2816)</f>
        <v>*</v>
      </c>
      <c r="J2810" s="110" t="str">
        <f>IF(SP_NORTE!AA2816="","*",SP_NORTE!AA2816)</f>
        <v>*</v>
      </c>
      <c r="K2810" s="111" t="str">
        <f>IF(SP_NORTE!AD2816="","*",SP_NORTE!AD2816)</f>
        <v>*</v>
      </c>
    </row>
    <row r="2811" spans="2:11" hidden="1">
      <c r="B2811" s="108" t="str">
        <f>IF(SP_NORTE!Y2817="","*",SP_NORTE!Y2817)</f>
        <v>*</v>
      </c>
      <c r="C2811" s="109" t="str">
        <f>IF(SP_NORTE!B2817="","*",SP_NORTE!B2817)</f>
        <v>*</v>
      </c>
      <c r="D2811" s="108" t="str">
        <f>IF(SP_NORTE!D2817="","*",SP_NORTE!D2817)</f>
        <v>*</v>
      </c>
      <c r="E2811" s="108" t="str">
        <f>IF(SP_NORTE!H2817="","*",SP_NORTE!H2817)</f>
        <v>*</v>
      </c>
      <c r="F2811" s="114" t="str">
        <f>IF(SP_NORTE!M2817="","*",SP_NORTE!M2817)</f>
        <v>*</v>
      </c>
      <c r="G2811" s="109" t="str">
        <f>IF(SP_NORTE!I2817="","*",SP_NORTE!I2817)</f>
        <v>*</v>
      </c>
      <c r="H2811" s="109" t="str">
        <f>IF(SP_NORTE!AB2817="","*",SP_NORTE!AB2817)</f>
        <v>*</v>
      </c>
      <c r="I2811" s="109" t="str">
        <f>IF(SP_NORTE!AC2817="","*",SP_NORTE!AC2817)</f>
        <v>*</v>
      </c>
      <c r="J2811" s="110" t="str">
        <f>IF(SP_NORTE!AA2817="","*",SP_NORTE!AA2817)</f>
        <v>*</v>
      </c>
      <c r="K2811" s="111" t="str">
        <f>IF(SP_NORTE!AD2817="","*",SP_NORTE!AD2817)</f>
        <v>*</v>
      </c>
    </row>
    <row r="2812" spans="2:11" hidden="1">
      <c r="B2812" s="108" t="str">
        <f>IF(SP_NORTE!Y2818="","*",SP_NORTE!Y2818)</f>
        <v>*</v>
      </c>
      <c r="C2812" s="109" t="str">
        <f>IF(SP_NORTE!B2818="","*",SP_NORTE!B2818)</f>
        <v>*</v>
      </c>
      <c r="D2812" s="108" t="str">
        <f>IF(SP_NORTE!D2818="","*",SP_NORTE!D2818)</f>
        <v>*</v>
      </c>
      <c r="E2812" s="108" t="str">
        <f>IF(SP_NORTE!H2818="","*",SP_NORTE!H2818)</f>
        <v>*</v>
      </c>
      <c r="F2812" s="114" t="str">
        <f>IF(SP_NORTE!M2818="","*",SP_NORTE!M2818)</f>
        <v>*</v>
      </c>
      <c r="G2812" s="109" t="str">
        <f>IF(SP_NORTE!I2818="","*",SP_NORTE!I2818)</f>
        <v>*</v>
      </c>
      <c r="H2812" s="109" t="str">
        <f>IF(SP_NORTE!AB2818="","*",SP_NORTE!AB2818)</f>
        <v>*</v>
      </c>
      <c r="I2812" s="109" t="str">
        <f>IF(SP_NORTE!AC2818="","*",SP_NORTE!AC2818)</f>
        <v>*</v>
      </c>
      <c r="J2812" s="110" t="str">
        <f>IF(SP_NORTE!AA2818="","*",SP_NORTE!AA2818)</f>
        <v>*</v>
      </c>
      <c r="K2812" s="111" t="str">
        <f>IF(SP_NORTE!AD2818="","*",SP_NORTE!AD2818)</f>
        <v>*</v>
      </c>
    </row>
    <row r="2813" spans="2:11" hidden="1">
      <c r="B2813" s="108" t="str">
        <f>IF(SP_NORTE!Y2819="","*",SP_NORTE!Y2819)</f>
        <v>*</v>
      </c>
      <c r="C2813" s="109" t="str">
        <f>IF(SP_NORTE!B2819="","*",SP_NORTE!B2819)</f>
        <v>*</v>
      </c>
      <c r="D2813" s="108" t="str">
        <f>IF(SP_NORTE!D2819="","*",SP_NORTE!D2819)</f>
        <v>*</v>
      </c>
      <c r="E2813" s="108" t="str">
        <f>IF(SP_NORTE!H2819="","*",SP_NORTE!H2819)</f>
        <v>*</v>
      </c>
      <c r="F2813" s="114" t="str">
        <f>IF(SP_NORTE!M2819="","*",SP_NORTE!M2819)</f>
        <v>*</v>
      </c>
      <c r="G2813" s="109" t="str">
        <f>IF(SP_NORTE!I2819="","*",SP_NORTE!I2819)</f>
        <v>*</v>
      </c>
      <c r="H2813" s="109" t="str">
        <f>IF(SP_NORTE!AB2819="","*",SP_NORTE!AB2819)</f>
        <v>*</v>
      </c>
      <c r="I2813" s="109" t="str">
        <f>IF(SP_NORTE!AC2819="","*",SP_NORTE!AC2819)</f>
        <v>*</v>
      </c>
      <c r="J2813" s="110" t="str">
        <f>IF(SP_NORTE!AA2819="","*",SP_NORTE!AA2819)</f>
        <v>*</v>
      </c>
      <c r="K2813" s="111" t="str">
        <f>IF(SP_NORTE!AD2819="","*",SP_NORTE!AD2819)</f>
        <v>*</v>
      </c>
    </row>
    <row r="2814" spans="2:11" hidden="1">
      <c r="B2814" s="108" t="str">
        <f>IF(SP_NORTE!Y2820="","*",SP_NORTE!Y2820)</f>
        <v>*</v>
      </c>
      <c r="C2814" s="109" t="str">
        <f>IF(SP_NORTE!B2820="","*",SP_NORTE!B2820)</f>
        <v>*</v>
      </c>
      <c r="D2814" s="108" t="str">
        <f>IF(SP_NORTE!D2820="","*",SP_NORTE!D2820)</f>
        <v>*</v>
      </c>
      <c r="E2814" s="108" t="str">
        <f>IF(SP_NORTE!H2820="","*",SP_NORTE!H2820)</f>
        <v>*</v>
      </c>
      <c r="F2814" s="114" t="str">
        <f>IF(SP_NORTE!M2820="","*",SP_NORTE!M2820)</f>
        <v>*</v>
      </c>
      <c r="G2814" s="109" t="str">
        <f>IF(SP_NORTE!I2820="","*",SP_NORTE!I2820)</f>
        <v>*</v>
      </c>
      <c r="H2814" s="109" t="str">
        <f>IF(SP_NORTE!AB2820="","*",SP_NORTE!AB2820)</f>
        <v>*</v>
      </c>
      <c r="I2814" s="109" t="str">
        <f>IF(SP_NORTE!AC2820="","*",SP_NORTE!AC2820)</f>
        <v>*</v>
      </c>
      <c r="J2814" s="110" t="str">
        <f>IF(SP_NORTE!AA2820="","*",SP_NORTE!AA2820)</f>
        <v>*</v>
      </c>
      <c r="K2814" s="111" t="str">
        <f>IF(SP_NORTE!AD2820="","*",SP_NORTE!AD2820)</f>
        <v>*</v>
      </c>
    </row>
    <row r="2815" spans="2:11" hidden="1">
      <c r="B2815" s="108" t="str">
        <f>IF(SP_NORTE!Y2821="","*",SP_NORTE!Y2821)</f>
        <v>*</v>
      </c>
      <c r="C2815" s="109" t="str">
        <f>IF(SP_NORTE!B2821="","*",SP_NORTE!B2821)</f>
        <v>*</v>
      </c>
      <c r="D2815" s="108" t="str">
        <f>IF(SP_NORTE!D2821="","*",SP_NORTE!D2821)</f>
        <v>*</v>
      </c>
      <c r="E2815" s="108" t="str">
        <f>IF(SP_NORTE!H2821="","*",SP_NORTE!H2821)</f>
        <v>*</v>
      </c>
      <c r="F2815" s="114" t="str">
        <f>IF(SP_NORTE!M2821="","*",SP_NORTE!M2821)</f>
        <v>*</v>
      </c>
      <c r="G2815" s="109" t="str">
        <f>IF(SP_NORTE!I2821="","*",SP_NORTE!I2821)</f>
        <v>*</v>
      </c>
      <c r="H2815" s="109" t="str">
        <f>IF(SP_NORTE!AB2821="","*",SP_NORTE!AB2821)</f>
        <v>*</v>
      </c>
      <c r="I2815" s="109" t="str">
        <f>IF(SP_NORTE!AC2821="","*",SP_NORTE!AC2821)</f>
        <v>*</v>
      </c>
      <c r="J2815" s="110" t="str">
        <f>IF(SP_NORTE!AA2821="","*",SP_NORTE!AA2821)</f>
        <v>*</v>
      </c>
      <c r="K2815" s="111" t="str">
        <f>IF(SP_NORTE!AD2821="","*",SP_NORTE!AD2821)</f>
        <v>*</v>
      </c>
    </row>
    <row r="2816" spans="2:11" hidden="1">
      <c r="B2816" s="108" t="str">
        <f>IF(SP_NORTE!Y2822="","*",SP_NORTE!Y2822)</f>
        <v>*</v>
      </c>
      <c r="C2816" s="109" t="str">
        <f>IF(SP_NORTE!B2822="","*",SP_NORTE!B2822)</f>
        <v>*</v>
      </c>
      <c r="D2816" s="108" t="str">
        <f>IF(SP_NORTE!D2822="","*",SP_NORTE!D2822)</f>
        <v>*</v>
      </c>
      <c r="E2816" s="108" t="str">
        <f>IF(SP_NORTE!H2822="","*",SP_NORTE!H2822)</f>
        <v>*</v>
      </c>
      <c r="F2816" s="114" t="str">
        <f>IF(SP_NORTE!M2822="","*",SP_NORTE!M2822)</f>
        <v>*</v>
      </c>
      <c r="G2816" s="109" t="str">
        <f>IF(SP_NORTE!I2822="","*",SP_NORTE!I2822)</f>
        <v>*</v>
      </c>
      <c r="H2816" s="109" t="str">
        <f>IF(SP_NORTE!AB2822="","*",SP_NORTE!AB2822)</f>
        <v>*</v>
      </c>
      <c r="I2816" s="109" t="str">
        <f>IF(SP_NORTE!AC2822="","*",SP_NORTE!AC2822)</f>
        <v>*</v>
      </c>
      <c r="J2816" s="110" t="str">
        <f>IF(SP_NORTE!AA2822="","*",SP_NORTE!AA2822)</f>
        <v>*</v>
      </c>
      <c r="K2816" s="111" t="str">
        <f>IF(SP_NORTE!AD2822="","*",SP_NORTE!AD2822)</f>
        <v>*</v>
      </c>
    </row>
    <row r="2817" spans="2:11" hidden="1">
      <c r="B2817" s="108" t="str">
        <f>IF(SP_NORTE!Y2823="","*",SP_NORTE!Y2823)</f>
        <v>*</v>
      </c>
      <c r="C2817" s="109" t="str">
        <f>IF(SP_NORTE!B2823="","*",SP_NORTE!B2823)</f>
        <v>*</v>
      </c>
      <c r="D2817" s="108" t="str">
        <f>IF(SP_NORTE!D2823="","*",SP_NORTE!D2823)</f>
        <v>*</v>
      </c>
      <c r="E2817" s="108" t="str">
        <f>IF(SP_NORTE!H2823="","*",SP_NORTE!H2823)</f>
        <v>*</v>
      </c>
      <c r="F2817" s="114" t="str">
        <f>IF(SP_NORTE!M2823="","*",SP_NORTE!M2823)</f>
        <v>*</v>
      </c>
      <c r="G2817" s="109" t="str">
        <f>IF(SP_NORTE!I2823="","*",SP_NORTE!I2823)</f>
        <v>*</v>
      </c>
      <c r="H2817" s="109" t="str">
        <f>IF(SP_NORTE!AB2823="","*",SP_NORTE!AB2823)</f>
        <v>*</v>
      </c>
      <c r="I2817" s="109" t="str">
        <f>IF(SP_NORTE!AC2823="","*",SP_NORTE!AC2823)</f>
        <v>*</v>
      </c>
      <c r="J2817" s="110" t="str">
        <f>IF(SP_NORTE!AA2823="","*",SP_NORTE!AA2823)</f>
        <v>*</v>
      </c>
      <c r="K2817" s="111" t="str">
        <f>IF(SP_NORTE!AD2823="","*",SP_NORTE!AD2823)</f>
        <v>*</v>
      </c>
    </row>
    <row r="2818" spans="2:11" hidden="1">
      <c r="B2818" s="108" t="str">
        <f>IF(SP_NORTE!Y2824="","*",SP_NORTE!Y2824)</f>
        <v>*</v>
      </c>
      <c r="C2818" s="109" t="str">
        <f>IF(SP_NORTE!B2824="","*",SP_NORTE!B2824)</f>
        <v>*</v>
      </c>
      <c r="D2818" s="108" t="str">
        <f>IF(SP_NORTE!D2824="","*",SP_NORTE!D2824)</f>
        <v>*</v>
      </c>
      <c r="E2818" s="108" t="str">
        <f>IF(SP_NORTE!H2824="","*",SP_NORTE!H2824)</f>
        <v>*</v>
      </c>
      <c r="F2818" s="114" t="str">
        <f>IF(SP_NORTE!M2824="","*",SP_NORTE!M2824)</f>
        <v>*</v>
      </c>
      <c r="G2818" s="109" t="str">
        <f>IF(SP_NORTE!I2824="","*",SP_NORTE!I2824)</f>
        <v>*</v>
      </c>
      <c r="H2818" s="109" t="str">
        <f>IF(SP_NORTE!AB2824="","*",SP_NORTE!AB2824)</f>
        <v>*</v>
      </c>
      <c r="I2818" s="109" t="str">
        <f>IF(SP_NORTE!AC2824="","*",SP_NORTE!AC2824)</f>
        <v>*</v>
      </c>
      <c r="J2818" s="110" t="str">
        <f>IF(SP_NORTE!AA2824="","*",SP_NORTE!AA2824)</f>
        <v>*</v>
      </c>
      <c r="K2818" s="111" t="str">
        <f>IF(SP_NORTE!AD2824="","*",SP_NORTE!AD2824)</f>
        <v>*</v>
      </c>
    </row>
    <row r="2819" spans="2:11" hidden="1">
      <c r="B2819" s="108" t="str">
        <f>IF(SP_NORTE!Y2825="","*",SP_NORTE!Y2825)</f>
        <v>*</v>
      </c>
      <c r="C2819" s="109" t="str">
        <f>IF(SP_NORTE!B2825="","*",SP_NORTE!B2825)</f>
        <v>*</v>
      </c>
      <c r="D2819" s="108" t="str">
        <f>IF(SP_NORTE!D2825="","*",SP_NORTE!D2825)</f>
        <v>*</v>
      </c>
      <c r="E2819" s="108" t="str">
        <f>IF(SP_NORTE!H2825="","*",SP_NORTE!H2825)</f>
        <v>*</v>
      </c>
      <c r="F2819" s="114" t="str">
        <f>IF(SP_NORTE!M2825="","*",SP_NORTE!M2825)</f>
        <v>*</v>
      </c>
      <c r="G2819" s="109" t="str">
        <f>IF(SP_NORTE!I2825="","*",SP_NORTE!I2825)</f>
        <v>*</v>
      </c>
      <c r="H2819" s="109" t="str">
        <f>IF(SP_NORTE!AB2825="","*",SP_NORTE!AB2825)</f>
        <v>*</v>
      </c>
      <c r="I2819" s="109" t="str">
        <f>IF(SP_NORTE!AC2825="","*",SP_NORTE!AC2825)</f>
        <v>*</v>
      </c>
      <c r="J2819" s="110" t="str">
        <f>IF(SP_NORTE!AA2825="","*",SP_NORTE!AA2825)</f>
        <v>*</v>
      </c>
      <c r="K2819" s="111" t="str">
        <f>IF(SP_NORTE!AD2825="","*",SP_NORTE!AD2825)</f>
        <v>*</v>
      </c>
    </row>
    <row r="2820" spans="2:11" hidden="1">
      <c r="B2820" s="108" t="str">
        <f>IF(SP_NORTE!Y2826="","*",SP_NORTE!Y2826)</f>
        <v>*</v>
      </c>
      <c r="C2820" s="109" t="str">
        <f>IF(SP_NORTE!B2826="","*",SP_NORTE!B2826)</f>
        <v>*</v>
      </c>
      <c r="D2820" s="108" t="str">
        <f>IF(SP_NORTE!D2826="","*",SP_NORTE!D2826)</f>
        <v>*</v>
      </c>
      <c r="E2820" s="108" t="str">
        <f>IF(SP_NORTE!H2826="","*",SP_NORTE!H2826)</f>
        <v>*</v>
      </c>
      <c r="F2820" s="114" t="str">
        <f>IF(SP_NORTE!M2826="","*",SP_NORTE!M2826)</f>
        <v>*</v>
      </c>
      <c r="G2820" s="109" t="str">
        <f>IF(SP_NORTE!I2826="","*",SP_NORTE!I2826)</f>
        <v>*</v>
      </c>
      <c r="H2820" s="109" t="str">
        <f>IF(SP_NORTE!AB2826="","*",SP_NORTE!AB2826)</f>
        <v>*</v>
      </c>
      <c r="I2820" s="109" t="str">
        <f>IF(SP_NORTE!AC2826="","*",SP_NORTE!AC2826)</f>
        <v>*</v>
      </c>
      <c r="J2820" s="110" t="str">
        <f>IF(SP_NORTE!AA2826="","*",SP_NORTE!AA2826)</f>
        <v>*</v>
      </c>
      <c r="K2820" s="111" t="str">
        <f>IF(SP_NORTE!AD2826="","*",SP_NORTE!AD2826)</f>
        <v>*</v>
      </c>
    </row>
    <row r="2821" spans="2:11" hidden="1">
      <c r="B2821" s="108" t="str">
        <f>IF(SP_NORTE!Y2827="","*",SP_NORTE!Y2827)</f>
        <v>*</v>
      </c>
      <c r="C2821" s="109" t="str">
        <f>IF(SP_NORTE!B2827="","*",SP_NORTE!B2827)</f>
        <v>*</v>
      </c>
      <c r="D2821" s="108" t="str">
        <f>IF(SP_NORTE!D2827="","*",SP_NORTE!D2827)</f>
        <v>*</v>
      </c>
      <c r="E2821" s="108" t="str">
        <f>IF(SP_NORTE!H2827="","*",SP_NORTE!H2827)</f>
        <v>*</v>
      </c>
      <c r="F2821" s="114" t="str">
        <f>IF(SP_NORTE!M2827="","*",SP_NORTE!M2827)</f>
        <v>*</v>
      </c>
      <c r="G2821" s="109" t="str">
        <f>IF(SP_NORTE!I2827="","*",SP_NORTE!I2827)</f>
        <v>*</v>
      </c>
      <c r="H2821" s="109" t="str">
        <f>IF(SP_NORTE!AB2827="","*",SP_NORTE!AB2827)</f>
        <v>*</v>
      </c>
      <c r="I2821" s="109" t="str">
        <f>IF(SP_NORTE!AC2827="","*",SP_NORTE!AC2827)</f>
        <v>*</v>
      </c>
      <c r="J2821" s="110" t="str">
        <f>IF(SP_NORTE!AA2827="","*",SP_NORTE!AA2827)</f>
        <v>*</v>
      </c>
      <c r="K2821" s="111" t="str">
        <f>IF(SP_NORTE!AD2827="","*",SP_NORTE!AD2827)</f>
        <v>*</v>
      </c>
    </row>
    <row r="2822" spans="2:11" hidden="1">
      <c r="B2822" s="108" t="str">
        <f>IF(SP_NORTE!Y2828="","*",SP_NORTE!Y2828)</f>
        <v>*</v>
      </c>
      <c r="C2822" s="109" t="str">
        <f>IF(SP_NORTE!B2828="","*",SP_NORTE!B2828)</f>
        <v>*</v>
      </c>
      <c r="D2822" s="108" t="str">
        <f>IF(SP_NORTE!D2828="","*",SP_NORTE!D2828)</f>
        <v>*</v>
      </c>
      <c r="E2822" s="108" t="str">
        <f>IF(SP_NORTE!H2828="","*",SP_NORTE!H2828)</f>
        <v>*</v>
      </c>
      <c r="F2822" s="114" t="str">
        <f>IF(SP_NORTE!M2828="","*",SP_NORTE!M2828)</f>
        <v>*</v>
      </c>
      <c r="G2822" s="109" t="str">
        <f>IF(SP_NORTE!I2828="","*",SP_NORTE!I2828)</f>
        <v>*</v>
      </c>
      <c r="H2822" s="109" t="str">
        <f>IF(SP_NORTE!AB2828="","*",SP_NORTE!AB2828)</f>
        <v>*</v>
      </c>
      <c r="I2822" s="109" t="str">
        <f>IF(SP_NORTE!AC2828="","*",SP_NORTE!AC2828)</f>
        <v>*</v>
      </c>
      <c r="J2822" s="110" t="str">
        <f>IF(SP_NORTE!AA2828="","*",SP_NORTE!AA2828)</f>
        <v>*</v>
      </c>
      <c r="K2822" s="111" t="str">
        <f>IF(SP_NORTE!AD2828="","*",SP_NORTE!AD2828)</f>
        <v>*</v>
      </c>
    </row>
    <row r="2823" spans="2:11" hidden="1">
      <c r="B2823" s="108" t="str">
        <f>IF(SP_NORTE!Y2829="","*",SP_NORTE!Y2829)</f>
        <v>*</v>
      </c>
      <c r="C2823" s="109" t="str">
        <f>IF(SP_NORTE!B2829="","*",SP_NORTE!B2829)</f>
        <v>*</v>
      </c>
      <c r="D2823" s="108" t="str">
        <f>IF(SP_NORTE!D2829="","*",SP_NORTE!D2829)</f>
        <v>*</v>
      </c>
      <c r="E2823" s="108" t="str">
        <f>IF(SP_NORTE!H2829="","*",SP_NORTE!H2829)</f>
        <v>*</v>
      </c>
      <c r="F2823" s="114" t="str">
        <f>IF(SP_NORTE!M2829="","*",SP_NORTE!M2829)</f>
        <v>*</v>
      </c>
      <c r="G2823" s="109" t="str">
        <f>IF(SP_NORTE!I2829="","*",SP_NORTE!I2829)</f>
        <v>*</v>
      </c>
      <c r="H2823" s="109" t="str">
        <f>IF(SP_NORTE!AB2829="","*",SP_NORTE!AB2829)</f>
        <v>*</v>
      </c>
      <c r="I2823" s="109" t="str">
        <f>IF(SP_NORTE!AC2829="","*",SP_NORTE!AC2829)</f>
        <v>*</v>
      </c>
      <c r="J2823" s="110" t="str">
        <f>IF(SP_NORTE!AA2829="","*",SP_NORTE!AA2829)</f>
        <v>*</v>
      </c>
      <c r="K2823" s="111" t="str">
        <f>IF(SP_NORTE!AD2829="","*",SP_NORTE!AD2829)</f>
        <v>*</v>
      </c>
    </row>
    <row r="2824" spans="2:11" hidden="1">
      <c r="B2824" s="108" t="str">
        <f>IF(SP_NORTE!Y2830="","*",SP_NORTE!Y2830)</f>
        <v>*</v>
      </c>
      <c r="C2824" s="109" t="str">
        <f>IF(SP_NORTE!B2830="","*",SP_NORTE!B2830)</f>
        <v>*</v>
      </c>
      <c r="D2824" s="108" t="str">
        <f>IF(SP_NORTE!D2830="","*",SP_NORTE!D2830)</f>
        <v>*</v>
      </c>
      <c r="E2824" s="108" t="str">
        <f>IF(SP_NORTE!H2830="","*",SP_NORTE!H2830)</f>
        <v>*</v>
      </c>
      <c r="F2824" s="114" t="str">
        <f>IF(SP_NORTE!M2830="","*",SP_NORTE!M2830)</f>
        <v>*</v>
      </c>
      <c r="G2824" s="109" t="str">
        <f>IF(SP_NORTE!I2830="","*",SP_NORTE!I2830)</f>
        <v>*</v>
      </c>
      <c r="H2824" s="109" t="str">
        <f>IF(SP_NORTE!AB2830="","*",SP_NORTE!AB2830)</f>
        <v>*</v>
      </c>
      <c r="I2824" s="109" t="str">
        <f>IF(SP_NORTE!AC2830="","*",SP_NORTE!AC2830)</f>
        <v>*</v>
      </c>
      <c r="J2824" s="110" t="str">
        <f>IF(SP_NORTE!AA2830="","*",SP_NORTE!AA2830)</f>
        <v>*</v>
      </c>
      <c r="K2824" s="111" t="str">
        <f>IF(SP_NORTE!AD2830="","*",SP_NORTE!AD2830)</f>
        <v>*</v>
      </c>
    </row>
    <row r="2825" spans="2:11" hidden="1">
      <c r="B2825" s="108" t="str">
        <f>IF(SP_NORTE!Y2831="","*",SP_NORTE!Y2831)</f>
        <v>*</v>
      </c>
      <c r="C2825" s="109" t="str">
        <f>IF(SP_NORTE!B2831="","*",SP_NORTE!B2831)</f>
        <v>*</v>
      </c>
      <c r="D2825" s="108" t="str">
        <f>IF(SP_NORTE!D2831="","*",SP_NORTE!D2831)</f>
        <v>*</v>
      </c>
      <c r="E2825" s="108" t="str">
        <f>IF(SP_NORTE!H2831="","*",SP_NORTE!H2831)</f>
        <v>*</v>
      </c>
      <c r="F2825" s="114" t="str">
        <f>IF(SP_NORTE!M2831="","*",SP_NORTE!M2831)</f>
        <v>*</v>
      </c>
      <c r="G2825" s="109" t="str">
        <f>IF(SP_NORTE!I2831="","*",SP_NORTE!I2831)</f>
        <v>*</v>
      </c>
      <c r="H2825" s="109" t="str">
        <f>IF(SP_NORTE!AB2831="","*",SP_NORTE!AB2831)</f>
        <v>*</v>
      </c>
      <c r="I2825" s="109" t="str">
        <f>IF(SP_NORTE!AC2831="","*",SP_NORTE!AC2831)</f>
        <v>*</v>
      </c>
      <c r="J2825" s="110" t="str">
        <f>IF(SP_NORTE!AA2831="","*",SP_NORTE!AA2831)</f>
        <v>*</v>
      </c>
      <c r="K2825" s="111" t="str">
        <f>IF(SP_NORTE!AD2831="","*",SP_NORTE!AD2831)</f>
        <v>*</v>
      </c>
    </row>
    <row r="2826" spans="2:11" hidden="1">
      <c r="B2826" s="108" t="str">
        <f>IF(SP_NORTE!Y2832="","*",SP_NORTE!Y2832)</f>
        <v>*</v>
      </c>
      <c r="C2826" s="109" t="str">
        <f>IF(SP_NORTE!B2832="","*",SP_NORTE!B2832)</f>
        <v>*</v>
      </c>
      <c r="D2826" s="108" t="str">
        <f>IF(SP_NORTE!D2832="","*",SP_NORTE!D2832)</f>
        <v>*</v>
      </c>
      <c r="E2826" s="108" t="str">
        <f>IF(SP_NORTE!H2832="","*",SP_NORTE!H2832)</f>
        <v>*</v>
      </c>
      <c r="F2826" s="114" t="str">
        <f>IF(SP_NORTE!M2832="","*",SP_NORTE!M2832)</f>
        <v>*</v>
      </c>
      <c r="G2826" s="109" t="str">
        <f>IF(SP_NORTE!I2832="","*",SP_NORTE!I2832)</f>
        <v>*</v>
      </c>
      <c r="H2826" s="109" t="str">
        <f>IF(SP_NORTE!AB2832="","*",SP_NORTE!AB2832)</f>
        <v>*</v>
      </c>
      <c r="I2826" s="109" t="str">
        <f>IF(SP_NORTE!AC2832="","*",SP_NORTE!AC2832)</f>
        <v>*</v>
      </c>
      <c r="J2826" s="110" t="str">
        <f>IF(SP_NORTE!AA2832="","*",SP_NORTE!AA2832)</f>
        <v>*</v>
      </c>
      <c r="K2826" s="111" t="str">
        <f>IF(SP_NORTE!AD2832="","*",SP_NORTE!AD2832)</f>
        <v>*</v>
      </c>
    </row>
    <row r="2827" spans="2:11" hidden="1">
      <c r="B2827" s="108" t="str">
        <f>IF(SP_NORTE!Y2833="","*",SP_NORTE!Y2833)</f>
        <v>*</v>
      </c>
      <c r="C2827" s="109" t="str">
        <f>IF(SP_NORTE!B2833="","*",SP_NORTE!B2833)</f>
        <v>*</v>
      </c>
      <c r="D2827" s="108" t="str">
        <f>IF(SP_NORTE!D2833="","*",SP_NORTE!D2833)</f>
        <v>*</v>
      </c>
      <c r="E2827" s="108" t="str">
        <f>IF(SP_NORTE!H2833="","*",SP_NORTE!H2833)</f>
        <v>*</v>
      </c>
      <c r="F2827" s="114" t="str">
        <f>IF(SP_NORTE!M2833="","*",SP_NORTE!M2833)</f>
        <v>*</v>
      </c>
      <c r="G2827" s="109" t="str">
        <f>IF(SP_NORTE!I2833="","*",SP_NORTE!I2833)</f>
        <v>*</v>
      </c>
      <c r="H2827" s="109" t="str">
        <f>IF(SP_NORTE!AB2833="","*",SP_NORTE!AB2833)</f>
        <v>*</v>
      </c>
      <c r="I2827" s="109" t="str">
        <f>IF(SP_NORTE!AC2833="","*",SP_NORTE!AC2833)</f>
        <v>*</v>
      </c>
      <c r="J2827" s="110" t="str">
        <f>IF(SP_NORTE!AA2833="","*",SP_NORTE!AA2833)</f>
        <v>*</v>
      </c>
      <c r="K2827" s="111" t="str">
        <f>IF(SP_NORTE!AD2833="","*",SP_NORTE!AD2833)</f>
        <v>*</v>
      </c>
    </row>
    <row r="2828" spans="2:11" hidden="1">
      <c r="B2828" s="108" t="str">
        <f>IF(SP_NORTE!Y2834="","*",SP_NORTE!Y2834)</f>
        <v>*</v>
      </c>
      <c r="C2828" s="109" t="str">
        <f>IF(SP_NORTE!B2834="","*",SP_NORTE!B2834)</f>
        <v>*</v>
      </c>
      <c r="D2828" s="108" t="str">
        <f>IF(SP_NORTE!D2834="","*",SP_NORTE!D2834)</f>
        <v>*</v>
      </c>
      <c r="E2828" s="108" t="str">
        <f>IF(SP_NORTE!H2834="","*",SP_NORTE!H2834)</f>
        <v>*</v>
      </c>
      <c r="F2828" s="114" t="str">
        <f>IF(SP_NORTE!M2834="","*",SP_NORTE!M2834)</f>
        <v>*</v>
      </c>
      <c r="G2828" s="109" t="str">
        <f>IF(SP_NORTE!I2834="","*",SP_NORTE!I2834)</f>
        <v>*</v>
      </c>
      <c r="H2828" s="109" t="str">
        <f>IF(SP_NORTE!AB2834="","*",SP_NORTE!AB2834)</f>
        <v>*</v>
      </c>
      <c r="I2828" s="109" t="str">
        <f>IF(SP_NORTE!AC2834="","*",SP_NORTE!AC2834)</f>
        <v>*</v>
      </c>
      <c r="J2828" s="110" t="str">
        <f>IF(SP_NORTE!AA2834="","*",SP_NORTE!AA2834)</f>
        <v>*</v>
      </c>
      <c r="K2828" s="111" t="str">
        <f>IF(SP_NORTE!AD2834="","*",SP_NORTE!AD2834)</f>
        <v>*</v>
      </c>
    </row>
    <row r="2829" spans="2:11" hidden="1">
      <c r="B2829" s="108" t="str">
        <f>IF(SP_NORTE!Y2835="","*",SP_NORTE!Y2835)</f>
        <v>*</v>
      </c>
      <c r="C2829" s="109" t="str">
        <f>IF(SP_NORTE!B2835="","*",SP_NORTE!B2835)</f>
        <v>*</v>
      </c>
      <c r="D2829" s="108" t="str">
        <f>IF(SP_NORTE!D2835="","*",SP_NORTE!D2835)</f>
        <v>*</v>
      </c>
      <c r="E2829" s="108" t="str">
        <f>IF(SP_NORTE!H2835="","*",SP_NORTE!H2835)</f>
        <v>*</v>
      </c>
      <c r="F2829" s="114" t="str">
        <f>IF(SP_NORTE!M2835="","*",SP_NORTE!M2835)</f>
        <v>*</v>
      </c>
      <c r="G2829" s="109" t="str">
        <f>IF(SP_NORTE!I2835="","*",SP_NORTE!I2835)</f>
        <v>*</v>
      </c>
      <c r="H2829" s="109" t="str">
        <f>IF(SP_NORTE!AB2835="","*",SP_NORTE!AB2835)</f>
        <v>*</v>
      </c>
      <c r="I2829" s="109" t="str">
        <f>IF(SP_NORTE!AC2835="","*",SP_NORTE!AC2835)</f>
        <v>*</v>
      </c>
      <c r="J2829" s="110" t="str">
        <f>IF(SP_NORTE!AA2835="","*",SP_NORTE!AA2835)</f>
        <v>*</v>
      </c>
      <c r="K2829" s="111" t="str">
        <f>IF(SP_NORTE!AD2835="","*",SP_NORTE!AD2835)</f>
        <v>*</v>
      </c>
    </row>
    <row r="2830" spans="2:11" hidden="1">
      <c r="B2830" s="108" t="str">
        <f>IF(SP_NORTE!Y2836="","*",SP_NORTE!Y2836)</f>
        <v>*</v>
      </c>
      <c r="C2830" s="109" t="str">
        <f>IF(SP_NORTE!B2836="","*",SP_NORTE!B2836)</f>
        <v>*</v>
      </c>
      <c r="D2830" s="108" t="str">
        <f>IF(SP_NORTE!D2836="","*",SP_NORTE!D2836)</f>
        <v>*</v>
      </c>
      <c r="E2830" s="108" t="str">
        <f>IF(SP_NORTE!H2836="","*",SP_NORTE!H2836)</f>
        <v>*</v>
      </c>
      <c r="F2830" s="114" t="str">
        <f>IF(SP_NORTE!M2836="","*",SP_NORTE!M2836)</f>
        <v>*</v>
      </c>
      <c r="G2830" s="109" t="str">
        <f>IF(SP_NORTE!I2836="","*",SP_NORTE!I2836)</f>
        <v>*</v>
      </c>
      <c r="H2830" s="109" t="str">
        <f>IF(SP_NORTE!AB2836="","*",SP_NORTE!AB2836)</f>
        <v>*</v>
      </c>
      <c r="I2830" s="109" t="str">
        <f>IF(SP_NORTE!AC2836="","*",SP_NORTE!AC2836)</f>
        <v>*</v>
      </c>
      <c r="J2830" s="110" t="str">
        <f>IF(SP_NORTE!AA2836="","*",SP_NORTE!AA2836)</f>
        <v>*</v>
      </c>
      <c r="K2830" s="111" t="str">
        <f>IF(SP_NORTE!AD2836="","*",SP_NORTE!AD2836)</f>
        <v>*</v>
      </c>
    </row>
    <row r="2831" spans="2:11" hidden="1">
      <c r="B2831" s="108" t="str">
        <f>IF(SP_NORTE!Y2837="","*",SP_NORTE!Y2837)</f>
        <v>*</v>
      </c>
      <c r="C2831" s="109" t="str">
        <f>IF(SP_NORTE!B2837="","*",SP_NORTE!B2837)</f>
        <v>*</v>
      </c>
      <c r="D2831" s="108" t="str">
        <f>IF(SP_NORTE!D2837="","*",SP_NORTE!D2837)</f>
        <v>*</v>
      </c>
      <c r="E2831" s="108" t="str">
        <f>IF(SP_NORTE!H2837="","*",SP_NORTE!H2837)</f>
        <v>*</v>
      </c>
      <c r="F2831" s="114" t="str">
        <f>IF(SP_NORTE!M2837="","*",SP_NORTE!M2837)</f>
        <v>*</v>
      </c>
      <c r="G2831" s="109" t="str">
        <f>IF(SP_NORTE!I2837="","*",SP_NORTE!I2837)</f>
        <v>*</v>
      </c>
      <c r="H2831" s="109" t="str">
        <f>IF(SP_NORTE!AB2837="","*",SP_NORTE!AB2837)</f>
        <v>*</v>
      </c>
      <c r="I2831" s="109" t="str">
        <f>IF(SP_NORTE!AC2837="","*",SP_NORTE!AC2837)</f>
        <v>*</v>
      </c>
      <c r="J2831" s="110" t="str">
        <f>IF(SP_NORTE!AA2837="","*",SP_NORTE!AA2837)</f>
        <v>*</v>
      </c>
      <c r="K2831" s="111" t="str">
        <f>IF(SP_NORTE!AD2837="","*",SP_NORTE!AD2837)</f>
        <v>*</v>
      </c>
    </row>
    <row r="2832" spans="2:11" hidden="1">
      <c r="B2832" s="108" t="str">
        <f>IF(SP_NORTE!Y2838="","*",SP_NORTE!Y2838)</f>
        <v>*</v>
      </c>
      <c r="C2832" s="109" t="str">
        <f>IF(SP_NORTE!B2838="","*",SP_NORTE!B2838)</f>
        <v>*</v>
      </c>
      <c r="D2832" s="108" t="str">
        <f>IF(SP_NORTE!D2838="","*",SP_NORTE!D2838)</f>
        <v>*</v>
      </c>
      <c r="E2832" s="108" t="str">
        <f>IF(SP_NORTE!H2838="","*",SP_NORTE!H2838)</f>
        <v>*</v>
      </c>
      <c r="F2832" s="114" t="str">
        <f>IF(SP_NORTE!M2838="","*",SP_NORTE!M2838)</f>
        <v>*</v>
      </c>
      <c r="G2832" s="109" t="str">
        <f>IF(SP_NORTE!I2838="","*",SP_NORTE!I2838)</f>
        <v>*</v>
      </c>
      <c r="H2832" s="109" t="str">
        <f>IF(SP_NORTE!AB2838="","*",SP_NORTE!AB2838)</f>
        <v>*</v>
      </c>
      <c r="I2832" s="109" t="str">
        <f>IF(SP_NORTE!AC2838="","*",SP_NORTE!AC2838)</f>
        <v>*</v>
      </c>
      <c r="J2832" s="110" t="str">
        <f>IF(SP_NORTE!AA2838="","*",SP_NORTE!AA2838)</f>
        <v>*</v>
      </c>
      <c r="K2832" s="111" t="str">
        <f>IF(SP_NORTE!AD2838="","*",SP_NORTE!AD2838)</f>
        <v>*</v>
      </c>
    </row>
    <row r="2833" spans="2:11" hidden="1">
      <c r="B2833" s="108" t="str">
        <f>IF(SP_NORTE!Y2839="","*",SP_NORTE!Y2839)</f>
        <v>*</v>
      </c>
      <c r="C2833" s="109" t="str">
        <f>IF(SP_NORTE!B2839="","*",SP_NORTE!B2839)</f>
        <v>*</v>
      </c>
      <c r="D2833" s="108" t="str">
        <f>IF(SP_NORTE!D2839="","*",SP_NORTE!D2839)</f>
        <v>*</v>
      </c>
      <c r="E2833" s="108" t="str">
        <f>IF(SP_NORTE!H2839="","*",SP_NORTE!H2839)</f>
        <v>*</v>
      </c>
      <c r="F2833" s="114" t="str">
        <f>IF(SP_NORTE!M2839="","*",SP_NORTE!M2839)</f>
        <v>*</v>
      </c>
      <c r="G2833" s="109" t="str">
        <f>IF(SP_NORTE!I2839="","*",SP_NORTE!I2839)</f>
        <v>*</v>
      </c>
      <c r="H2833" s="109" t="str">
        <f>IF(SP_NORTE!AB2839="","*",SP_NORTE!AB2839)</f>
        <v>*</v>
      </c>
      <c r="I2833" s="109" t="str">
        <f>IF(SP_NORTE!AC2839="","*",SP_NORTE!AC2839)</f>
        <v>*</v>
      </c>
      <c r="J2833" s="110" t="str">
        <f>IF(SP_NORTE!AA2839="","*",SP_NORTE!AA2839)</f>
        <v>*</v>
      </c>
      <c r="K2833" s="111" t="str">
        <f>IF(SP_NORTE!AD2839="","*",SP_NORTE!AD2839)</f>
        <v>*</v>
      </c>
    </row>
    <row r="2834" spans="2:11" hidden="1">
      <c r="B2834" s="108" t="str">
        <f>IF(SP_NORTE!Y2840="","*",SP_NORTE!Y2840)</f>
        <v>*</v>
      </c>
      <c r="C2834" s="109" t="str">
        <f>IF(SP_NORTE!B2840="","*",SP_NORTE!B2840)</f>
        <v>*</v>
      </c>
      <c r="D2834" s="108" t="str">
        <f>IF(SP_NORTE!D2840="","*",SP_NORTE!D2840)</f>
        <v>*</v>
      </c>
      <c r="E2834" s="108" t="str">
        <f>IF(SP_NORTE!H2840="","*",SP_NORTE!H2840)</f>
        <v>*</v>
      </c>
      <c r="F2834" s="114" t="str">
        <f>IF(SP_NORTE!M2840="","*",SP_NORTE!M2840)</f>
        <v>*</v>
      </c>
      <c r="G2834" s="109" t="str">
        <f>IF(SP_NORTE!I2840="","*",SP_NORTE!I2840)</f>
        <v>*</v>
      </c>
      <c r="H2834" s="109" t="str">
        <f>IF(SP_NORTE!AB2840="","*",SP_NORTE!AB2840)</f>
        <v>*</v>
      </c>
      <c r="I2834" s="109" t="str">
        <f>IF(SP_NORTE!AC2840="","*",SP_NORTE!AC2840)</f>
        <v>*</v>
      </c>
      <c r="J2834" s="110" t="str">
        <f>IF(SP_NORTE!AA2840="","*",SP_NORTE!AA2840)</f>
        <v>*</v>
      </c>
      <c r="K2834" s="111" t="str">
        <f>IF(SP_NORTE!AD2840="","*",SP_NORTE!AD2840)</f>
        <v>*</v>
      </c>
    </row>
    <row r="2835" spans="2:11" hidden="1">
      <c r="B2835" s="108" t="str">
        <f>IF(SP_NORTE!Y2841="","*",SP_NORTE!Y2841)</f>
        <v>*</v>
      </c>
      <c r="C2835" s="109" t="str">
        <f>IF(SP_NORTE!B2841="","*",SP_NORTE!B2841)</f>
        <v>*</v>
      </c>
      <c r="D2835" s="108" t="str">
        <f>IF(SP_NORTE!D2841="","*",SP_NORTE!D2841)</f>
        <v>*</v>
      </c>
      <c r="E2835" s="108" t="str">
        <f>IF(SP_NORTE!H2841="","*",SP_NORTE!H2841)</f>
        <v>*</v>
      </c>
      <c r="F2835" s="114" t="str">
        <f>IF(SP_NORTE!M2841="","*",SP_NORTE!M2841)</f>
        <v>*</v>
      </c>
      <c r="G2835" s="109" t="str">
        <f>IF(SP_NORTE!I2841="","*",SP_NORTE!I2841)</f>
        <v>*</v>
      </c>
      <c r="H2835" s="109" t="str">
        <f>IF(SP_NORTE!AB2841="","*",SP_NORTE!AB2841)</f>
        <v>*</v>
      </c>
      <c r="I2835" s="109" t="str">
        <f>IF(SP_NORTE!AC2841="","*",SP_NORTE!AC2841)</f>
        <v>*</v>
      </c>
      <c r="J2835" s="110" t="str">
        <f>IF(SP_NORTE!AA2841="","*",SP_NORTE!AA2841)</f>
        <v>*</v>
      </c>
      <c r="K2835" s="111" t="str">
        <f>IF(SP_NORTE!AD2841="","*",SP_NORTE!AD2841)</f>
        <v>*</v>
      </c>
    </row>
    <row r="2836" spans="2:11" hidden="1">
      <c r="B2836" s="108" t="str">
        <f>IF(SP_NORTE!Y2842="","*",SP_NORTE!Y2842)</f>
        <v>*</v>
      </c>
      <c r="C2836" s="109" t="str">
        <f>IF(SP_NORTE!B2842="","*",SP_NORTE!B2842)</f>
        <v>*</v>
      </c>
      <c r="D2836" s="108" t="str">
        <f>IF(SP_NORTE!D2842="","*",SP_NORTE!D2842)</f>
        <v>*</v>
      </c>
      <c r="E2836" s="108" t="str">
        <f>IF(SP_NORTE!H2842="","*",SP_NORTE!H2842)</f>
        <v>*</v>
      </c>
      <c r="F2836" s="114" t="str">
        <f>IF(SP_NORTE!M2842="","*",SP_NORTE!M2842)</f>
        <v>*</v>
      </c>
      <c r="G2836" s="109" t="str">
        <f>IF(SP_NORTE!I2842="","*",SP_NORTE!I2842)</f>
        <v>*</v>
      </c>
      <c r="H2836" s="109" t="str">
        <f>IF(SP_NORTE!AB2842="","*",SP_NORTE!AB2842)</f>
        <v>*</v>
      </c>
      <c r="I2836" s="109" t="str">
        <f>IF(SP_NORTE!AC2842="","*",SP_NORTE!AC2842)</f>
        <v>*</v>
      </c>
      <c r="J2836" s="110" t="str">
        <f>IF(SP_NORTE!AA2842="","*",SP_NORTE!AA2842)</f>
        <v>*</v>
      </c>
      <c r="K2836" s="111" t="str">
        <f>IF(SP_NORTE!AD2842="","*",SP_NORTE!AD2842)</f>
        <v>*</v>
      </c>
    </row>
    <row r="2837" spans="2:11" hidden="1">
      <c r="B2837" s="108" t="str">
        <f>IF(SP_NORTE!Y2843="","*",SP_NORTE!Y2843)</f>
        <v>*</v>
      </c>
      <c r="C2837" s="109" t="str">
        <f>IF(SP_NORTE!B2843="","*",SP_NORTE!B2843)</f>
        <v>*</v>
      </c>
      <c r="D2837" s="108" t="str">
        <f>IF(SP_NORTE!D2843="","*",SP_NORTE!D2843)</f>
        <v>*</v>
      </c>
      <c r="E2837" s="108" t="str">
        <f>IF(SP_NORTE!H2843="","*",SP_NORTE!H2843)</f>
        <v>*</v>
      </c>
      <c r="F2837" s="114" t="str">
        <f>IF(SP_NORTE!M2843="","*",SP_NORTE!M2843)</f>
        <v>*</v>
      </c>
      <c r="G2837" s="109" t="str">
        <f>IF(SP_NORTE!I2843="","*",SP_NORTE!I2843)</f>
        <v>*</v>
      </c>
      <c r="H2837" s="109" t="str">
        <f>IF(SP_NORTE!AB2843="","*",SP_NORTE!AB2843)</f>
        <v>*</v>
      </c>
      <c r="I2837" s="109" t="str">
        <f>IF(SP_NORTE!AC2843="","*",SP_NORTE!AC2843)</f>
        <v>*</v>
      </c>
      <c r="J2837" s="110" t="str">
        <f>IF(SP_NORTE!AA2843="","*",SP_NORTE!AA2843)</f>
        <v>*</v>
      </c>
      <c r="K2837" s="111" t="str">
        <f>IF(SP_NORTE!AD2843="","*",SP_NORTE!AD2843)</f>
        <v>*</v>
      </c>
    </row>
    <row r="2838" spans="2:11" hidden="1">
      <c r="B2838" s="108" t="str">
        <f>IF(SP_NORTE!Y2844="","*",SP_NORTE!Y2844)</f>
        <v>*</v>
      </c>
      <c r="C2838" s="109" t="str">
        <f>IF(SP_NORTE!B2844="","*",SP_NORTE!B2844)</f>
        <v>*</v>
      </c>
      <c r="D2838" s="108" t="str">
        <f>IF(SP_NORTE!D2844="","*",SP_NORTE!D2844)</f>
        <v>*</v>
      </c>
      <c r="E2838" s="108" t="str">
        <f>IF(SP_NORTE!H2844="","*",SP_NORTE!H2844)</f>
        <v>*</v>
      </c>
      <c r="F2838" s="114" t="str">
        <f>IF(SP_NORTE!M2844="","*",SP_NORTE!M2844)</f>
        <v>*</v>
      </c>
      <c r="G2838" s="109" t="str">
        <f>IF(SP_NORTE!I2844="","*",SP_NORTE!I2844)</f>
        <v>*</v>
      </c>
      <c r="H2838" s="109" t="str">
        <f>IF(SP_NORTE!AB2844="","*",SP_NORTE!AB2844)</f>
        <v>*</v>
      </c>
      <c r="I2838" s="109" t="str">
        <f>IF(SP_NORTE!AC2844="","*",SP_NORTE!AC2844)</f>
        <v>*</v>
      </c>
      <c r="J2838" s="110" t="str">
        <f>IF(SP_NORTE!AA2844="","*",SP_NORTE!AA2844)</f>
        <v>*</v>
      </c>
      <c r="K2838" s="111" t="str">
        <f>IF(SP_NORTE!AD2844="","*",SP_NORTE!AD2844)</f>
        <v>*</v>
      </c>
    </row>
    <row r="2839" spans="2:11" hidden="1">
      <c r="B2839" s="108" t="str">
        <f>IF(SP_NORTE!Y2845="","*",SP_NORTE!Y2845)</f>
        <v>*</v>
      </c>
      <c r="C2839" s="109" t="str">
        <f>IF(SP_NORTE!B2845="","*",SP_NORTE!B2845)</f>
        <v>*</v>
      </c>
      <c r="D2839" s="108" t="str">
        <f>IF(SP_NORTE!D2845="","*",SP_NORTE!D2845)</f>
        <v>*</v>
      </c>
      <c r="E2839" s="108" t="str">
        <f>IF(SP_NORTE!H2845="","*",SP_NORTE!H2845)</f>
        <v>*</v>
      </c>
      <c r="F2839" s="114" t="str">
        <f>IF(SP_NORTE!M2845="","*",SP_NORTE!M2845)</f>
        <v>*</v>
      </c>
      <c r="G2839" s="109" t="str">
        <f>IF(SP_NORTE!I2845="","*",SP_NORTE!I2845)</f>
        <v>*</v>
      </c>
      <c r="H2839" s="109" t="str">
        <f>IF(SP_NORTE!AB2845="","*",SP_NORTE!AB2845)</f>
        <v>*</v>
      </c>
      <c r="I2839" s="109" t="str">
        <f>IF(SP_NORTE!AC2845="","*",SP_NORTE!AC2845)</f>
        <v>*</v>
      </c>
      <c r="J2839" s="110" t="str">
        <f>IF(SP_NORTE!AA2845="","*",SP_NORTE!AA2845)</f>
        <v>*</v>
      </c>
      <c r="K2839" s="111" t="str">
        <f>IF(SP_NORTE!AD2845="","*",SP_NORTE!AD2845)</f>
        <v>*</v>
      </c>
    </row>
    <row r="2840" spans="2:11" hidden="1">
      <c r="B2840" s="108" t="str">
        <f>IF(SP_NORTE!Y2846="","*",SP_NORTE!Y2846)</f>
        <v>*</v>
      </c>
      <c r="C2840" s="109" t="str">
        <f>IF(SP_NORTE!B2846="","*",SP_NORTE!B2846)</f>
        <v>*</v>
      </c>
      <c r="D2840" s="108" t="str">
        <f>IF(SP_NORTE!D2846="","*",SP_NORTE!D2846)</f>
        <v>*</v>
      </c>
      <c r="E2840" s="108" t="str">
        <f>IF(SP_NORTE!H2846="","*",SP_NORTE!H2846)</f>
        <v>*</v>
      </c>
      <c r="F2840" s="114" t="str">
        <f>IF(SP_NORTE!M2846="","*",SP_NORTE!M2846)</f>
        <v>*</v>
      </c>
      <c r="G2840" s="109" t="str">
        <f>IF(SP_NORTE!I2846="","*",SP_NORTE!I2846)</f>
        <v>*</v>
      </c>
      <c r="H2840" s="109" t="str">
        <f>IF(SP_NORTE!AB2846="","*",SP_NORTE!AB2846)</f>
        <v>*</v>
      </c>
      <c r="I2840" s="109" t="str">
        <f>IF(SP_NORTE!AC2846="","*",SP_NORTE!AC2846)</f>
        <v>*</v>
      </c>
      <c r="J2840" s="110" t="str">
        <f>IF(SP_NORTE!AA2846="","*",SP_NORTE!AA2846)</f>
        <v>*</v>
      </c>
      <c r="K2840" s="111" t="str">
        <f>IF(SP_NORTE!AD2846="","*",SP_NORTE!AD2846)</f>
        <v>*</v>
      </c>
    </row>
    <row r="2841" spans="2:11" hidden="1">
      <c r="B2841" s="108" t="str">
        <f>IF(SP_NORTE!Y2847="","*",SP_NORTE!Y2847)</f>
        <v>*</v>
      </c>
      <c r="C2841" s="109" t="str">
        <f>IF(SP_NORTE!B2847="","*",SP_NORTE!B2847)</f>
        <v>*</v>
      </c>
      <c r="D2841" s="108" t="str">
        <f>IF(SP_NORTE!D2847="","*",SP_NORTE!D2847)</f>
        <v>*</v>
      </c>
      <c r="E2841" s="108" t="str">
        <f>IF(SP_NORTE!H2847="","*",SP_NORTE!H2847)</f>
        <v>*</v>
      </c>
      <c r="F2841" s="114" t="str">
        <f>IF(SP_NORTE!M2847="","*",SP_NORTE!M2847)</f>
        <v>*</v>
      </c>
      <c r="G2841" s="109" t="str">
        <f>IF(SP_NORTE!I2847="","*",SP_NORTE!I2847)</f>
        <v>*</v>
      </c>
      <c r="H2841" s="109" t="str">
        <f>IF(SP_NORTE!AB2847="","*",SP_NORTE!AB2847)</f>
        <v>*</v>
      </c>
      <c r="I2841" s="109" t="str">
        <f>IF(SP_NORTE!AC2847="","*",SP_NORTE!AC2847)</f>
        <v>*</v>
      </c>
      <c r="J2841" s="110" t="str">
        <f>IF(SP_NORTE!AA2847="","*",SP_NORTE!AA2847)</f>
        <v>*</v>
      </c>
      <c r="K2841" s="111" t="str">
        <f>IF(SP_NORTE!AD2847="","*",SP_NORTE!AD2847)</f>
        <v>*</v>
      </c>
    </row>
    <row r="2842" spans="2:11" hidden="1">
      <c r="B2842" s="108" t="str">
        <f>IF(SP_NORTE!Y2848="","*",SP_NORTE!Y2848)</f>
        <v>*</v>
      </c>
      <c r="C2842" s="109" t="str">
        <f>IF(SP_NORTE!B2848="","*",SP_NORTE!B2848)</f>
        <v>*</v>
      </c>
      <c r="D2842" s="108" t="str">
        <f>IF(SP_NORTE!D2848="","*",SP_NORTE!D2848)</f>
        <v>*</v>
      </c>
      <c r="E2842" s="108" t="str">
        <f>IF(SP_NORTE!H2848="","*",SP_NORTE!H2848)</f>
        <v>*</v>
      </c>
      <c r="F2842" s="114" t="str">
        <f>IF(SP_NORTE!M2848="","*",SP_NORTE!M2848)</f>
        <v>*</v>
      </c>
      <c r="G2842" s="109" t="str">
        <f>IF(SP_NORTE!I2848="","*",SP_NORTE!I2848)</f>
        <v>*</v>
      </c>
      <c r="H2842" s="109" t="str">
        <f>IF(SP_NORTE!AB2848="","*",SP_NORTE!AB2848)</f>
        <v>*</v>
      </c>
      <c r="I2842" s="109" t="str">
        <f>IF(SP_NORTE!AC2848="","*",SP_NORTE!AC2848)</f>
        <v>*</v>
      </c>
      <c r="J2842" s="110" t="str">
        <f>IF(SP_NORTE!AA2848="","*",SP_NORTE!AA2848)</f>
        <v>*</v>
      </c>
      <c r="K2842" s="111" t="str">
        <f>IF(SP_NORTE!AD2848="","*",SP_NORTE!AD2848)</f>
        <v>*</v>
      </c>
    </row>
    <row r="2843" spans="2:11" hidden="1">
      <c r="B2843" s="108" t="str">
        <f>IF(SP_NORTE!Y2849="","*",SP_NORTE!Y2849)</f>
        <v>*</v>
      </c>
      <c r="C2843" s="109" t="str">
        <f>IF(SP_NORTE!B2849="","*",SP_NORTE!B2849)</f>
        <v>*</v>
      </c>
      <c r="D2843" s="108" t="str">
        <f>IF(SP_NORTE!D2849="","*",SP_NORTE!D2849)</f>
        <v>*</v>
      </c>
      <c r="E2843" s="108" t="str">
        <f>IF(SP_NORTE!H2849="","*",SP_NORTE!H2849)</f>
        <v>*</v>
      </c>
      <c r="F2843" s="114" t="str">
        <f>IF(SP_NORTE!M2849="","*",SP_NORTE!M2849)</f>
        <v>*</v>
      </c>
      <c r="G2843" s="109" t="str">
        <f>IF(SP_NORTE!I2849="","*",SP_NORTE!I2849)</f>
        <v>*</v>
      </c>
      <c r="H2843" s="109" t="str">
        <f>IF(SP_NORTE!AB2849="","*",SP_NORTE!AB2849)</f>
        <v>*</v>
      </c>
      <c r="I2843" s="109" t="str">
        <f>IF(SP_NORTE!AC2849="","*",SP_NORTE!AC2849)</f>
        <v>*</v>
      </c>
      <c r="J2843" s="110" t="str">
        <f>IF(SP_NORTE!AA2849="","*",SP_NORTE!AA2849)</f>
        <v>*</v>
      </c>
      <c r="K2843" s="111" t="str">
        <f>IF(SP_NORTE!AD2849="","*",SP_NORTE!AD2849)</f>
        <v>*</v>
      </c>
    </row>
    <row r="2844" spans="2:11" hidden="1">
      <c r="B2844" s="108" t="str">
        <f>IF(SP_NORTE!Y2850="","*",SP_NORTE!Y2850)</f>
        <v>*</v>
      </c>
      <c r="C2844" s="109" t="str">
        <f>IF(SP_NORTE!B2850="","*",SP_NORTE!B2850)</f>
        <v>*</v>
      </c>
      <c r="D2844" s="108" t="str">
        <f>IF(SP_NORTE!D2850="","*",SP_NORTE!D2850)</f>
        <v>*</v>
      </c>
      <c r="E2844" s="108" t="str">
        <f>IF(SP_NORTE!H2850="","*",SP_NORTE!H2850)</f>
        <v>*</v>
      </c>
      <c r="F2844" s="114" t="str">
        <f>IF(SP_NORTE!M2850="","*",SP_NORTE!M2850)</f>
        <v>*</v>
      </c>
      <c r="G2844" s="109" t="str">
        <f>IF(SP_NORTE!I2850="","*",SP_NORTE!I2850)</f>
        <v>*</v>
      </c>
      <c r="H2844" s="109" t="str">
        <f>IF(SP_NORTE!AB2850="","*",SP_NORTE!AB2850)</f>
        <v>*</v>
      </c>
      <c r="I2844" s="109" t="str">
        <f>IF(SP_NORTE!AC2850="","*",SP_NORTE!AC2850)</f>
        <v>*</v>
      </c>
      <c r="J2844" s="110" t="str">
        <f>IF(SP_NORTE!AA2850="","*",SP_NORTE!AA2850)</f>
        <v>*</v>
      </c>
      <c r="K2844" s="111" t="str">
        <f>IF(SP_NORTE!AD2850="","*",SP_NORTE!AD2850)</f>
        <v>*</v>
      </c>
    </row>
    <row r="2845" spans="2:11" hidden="1">
      <c r="B2845" s="108" t="str">
        <f>IF(SP_NORTE!Y2851="","*",SP_NORTE!Y2851)</f>
        <v>*</v>
      </c>
      <c r="C2845" s="109" t="str">
        <f>IF(SP_NORTE!B2851="","*",SP_NORTE!B2851)</f>
        <v>*</v>
      </c>
      <c r="D2845" s="108" t="str">
        <f>IF(SP_NORTE!D2851="","*",SP_NORTE!D2851)</f>
        <v>*</v>
      </c>
      <c r="E2845" s="108" t="str">
        <f>IF(SP_NORTE!H2851="","*",SP_NORTE!H2851)</f>
        <v>*</v>
      </c>
      <c r="F2845" s="114" t="str">
        <f>IF(SP_NORTE!M2851="","*",SP_NORTE!M2851)</f>
        <v>*</v>
      </c>
      <c r="G2845" s="109" t="str">
        <f>IF(SP_NORTE!I2851="","*",SP_NORTE!I2851)</f>
        <v>*</v>
      </c>
      <c r="H2845" s="109" t="str">
        <f>IF(SP_NORTE!AB2851="","*",SP_NORTE!AB2851)</f>
        <v>*</v>
      </c>
      <c r="I2845" s="109" t="str">
        <f>IF(SP_NORTE!AC2851="","*",SP_NORTE!AC2851)</f>
        <v>*</v>
      </c>
      <c r="J2845" s="110" t="str">
        <f>IF(SP_NORTE!AA2851="","*",SP_NORTE!AA2851)</f>
        <v>*</v>
      </c>
      <c r="K2845" s="111" t="str">
        <f>IF(SP_NORTE!AD2851="","*",SP_NORTE!AD2851)</f>
        <v>*</v>
      </c>
    </row>
    <row r="2846" spans="2:11" hidden="1">
      <c r="B2846" s="108" t="str">
        <f>IF(SP_NORTE!Y2852="","*",SP_NORTE!Y2852)</f>
        <v>*</v>
      </c>
      <c r="C2846" s="109" t="str">
        <f>IF(SP_NORTE!B2852="","*",SP_NORTE!B2852)</f>
        <v>*</v>
      </c>
      <c r="D2846" s="108" t="str">
        <f>IF(SP_NORTE!D2852="","*",SP_NORTE!D2852)</f>
        <v>*</v>
      </c>
      <c r="E2846" s="108" t="str">
        <f>IF(SP_NORTE!H2852="","*",SP_NORTE!H2852)</f>
        <v>*</v>
      </c>
      <c r="F2846" s="114" t="str">
        <f>IF(SP_NORTE!M2852="","*",SP_NORTE!M2852)</f>
        <v>*</v>
      </c>
      <c r="G2846" s="109" t="str">
        <f>IF(SP_NORTE!I2852="","*",SP_NORTE!I2852)</f>
        <v>*</v>
      </c>
      <c r="H2846" s="109" t="str">
        <f>IF(SP_NORTE!AB2852="","*",SP_NORTE!AB2852)</f>
        <v>*</v>
      </c>
      <c r="I2846" s="109" t="str">
        <f>IF(SP_NORTE!AC2852="","*",SP_NORTE!AC2852)</f>
        <v>*</v>
      </c>
      <c r="J2846" s="110" t="str">
        <f>IF(SP_NORTE!AA2852="","*",SP_NORTE!AA2852)</f>
        <v>*</v>
      </c>
      <c r="K2846" s="111" t="str">
        <f>IF(SP_NORTE!AD2852="","*",SP_NORTE!AD2852)</f>
        <v>*</v>
      </c>
    </row>
    <row r="2847" spans="2:11" hidden="1">
      <c r="B2847" s="108" t="str">
        <f>IF(SP_NORTE!Y2853="","*",SP_NORTE!Y2853)</f>
        <v>*</v>
      </c>
      <c r="C2847" s="109" t="str">
        <f>IF(SP_NORTE!B2853="","*",SP_NORTE!B2853)</f>
        <v>*</v>
      </c>
      <c r="D2847" s="108" t="str">
        <f>IF(SP_NORTE!D2853="","*",SP_NORTE!D2853)</f>
        <v>*</v>
      </c>
      <c r="E2847" s="108" t="str">
        <f>IF(SP_NORTE!H2853="","*",SP_NORTE!H2853)</f>
        <v>*</v>
      </c>
      <c r="F2847" s="114" t="str">
        <f>IF(SP_NORTE!M2853="","*",SP_NORTE!M2853)</f>
        <v>*</v>
      </c>
      <c r="G2847" s="109" t="str">
        <f>IF(SP_NORTE!I2853="","*",SP_NORTE!I2853)</f>
        <v>*</v>
      </c>
      <c r="H2847" s="109" t="str">
        <f>IF(SP_NORTE!AB2853="","*",SP_NORTE!AB2853)</f>
        <v>*</v>
      </c>
      <c r="I2847" s="109" t="str">
        <f>IF(SP_NORTE!AC2853="","*",SP_NORTE!AC2853)</f>
        <v>*</v>
      </c>
      <c r="J2847" s="110" t="str">
        <f>IF(SP_NORTE!AA2853="","*",SP_NORTE!AA2853)</f>
        <v>*</v>
      </c>
      <c r="K2847" s="111" t="str">
        <f>IF(SP_NORTE!AD2853="","*",SP_NORTE!AD2853)</f>
        <v>*</v>
      </c>
    </row>
    <row r="2848" spans="2:11" hidden="1">
      <c r="B2848" s="108" t="str">
        <f>IF(SP_NORTE!Y2854="","*",SP_NORTE!Y2854)</f>
        <v>*</v>
      </c>
      <c r="C2848" s="109" t="str">
        <f>IF(SP_NORTE!B2854="","*",SP_NORTE!B2854)</f>
        <v>*</v>
      </c>
      <c r="D2848" s="108" t="str">
        <f>IF(SP_NORTE!D2854="","*",SP_NORTE!D2854)</f>
        <v>*</v>
      </c>
      <c r="E2848" s="108" t="str">
        <f>IF(SP_NORTE!H2854="","*",SP_NORTE!H2854)</f>
        <v>*</v>
      </c>
      <c r="F2848" s="114" t="str">
        <f>IF(SP_NORTE!M2854="","*",SP_NORTE!M2854)</f>
        <v>*</v>
      </c>
      <c r="G2848" s="109" t="str">
        <f>IF(SP_NORTE!I2854="","*",SP_NORTE!I2854)</f>
        <v>*</v>
      </c>
      <c r="H2848" s="109" t="str">
        <f>IF(SP_NORTE!AB2854="","*",SP_NORTE!AB2854)</f>
        <v>*</v>
      </c>
      <c r="I2848" s="109" t="str">
        <f>IF(SP_NORTE!AC2854="","*",SP_NORTE!AC2854)</f>
        <v>*</v>
      </c>
      <c r="J2848" s="110" t="str">
        <f>IF(SP_NORTE!AA2854="","*",SP_NORTE!AA2854)</f>
        <v>*</v>
      </c>
      <c r="K2848" s="111" t="str">
        <f>IF(SP_NORTE!AD2854="","*",SP_NORTE!AD2854)</f>
        <v>*</v>
      </c>
    </row>
    <row r="2849" spans="2:11" hidden="1">
      <c r="B2849" s="108" t="str">
        <f>IF(SP_NORTE!Y2855="","*",SP_NORTE!Y2855)</f>
        <v>*</v>
      </c>
      <c r="C2849" s="109" t="str">
        <f>IF(SP_NORTE!B2855="","*",SP_NORTE!B2855)</f>
        <v>*</v>
      </c>
      <c r="D2849" s="108" t="str">
        <f>IF(SP_NORTE!D2855="","*",SP_NORTE!D2855)</f>
        <v>*</v>
      </c>
      <c r="E2849" s="108" t="str">
        <f>IF(SP_NORTE!H2855="","*",SP_NORTE!H2855)</f>
        <v>*</v>
      </c>
      <c r="F2849" s="114" t="str">
        <f>IF(SP_NORTE!M2855="","*",SP_NORTE!M2855)</f>
        <v>*</v>
      </c>
      <c r="G2849" s="109" t="str">
        <f>IF(SP_NORTE!I2855="","*",SP_NORTE!I2855)</f>
        <v>*</v>
      </c>
      <c r="H2849" s="109" t="str">
        <f>IF(SP_NORTE!AB2855="","*",SP_NORTE!AB2855)</f>
        <v>*</v>
      </c>
      <c r="I2849" s="109" t="str">
        <f>IF(SP_NORTE!AC2855="","*",SP_NORTE!AC2855)</f>
        <v>*</v>
      </c>
      <c r="J2849" s="110" t="str">
        <f>IF(SP_NORTE!AA2855="","*",SP_NORTE!AA2855)</f>
        <v>*</v>
      </c>
      <c r="K2849" s="111" t="str">
        <f>IF(SP_NORTE!AD2855="","*",SP_NORTE!AD2855)</f>
        <v>*</v>
      </c>
    </row>
    <row r="2850" spans="2:11" hidden="1">
      <c r="B2850" s="108" t="str">
        <f>IF(SP_NORTE!Y2856="","*",SP_NORTE!Y2856)</f>
        <v>*</v>
      </c>
      <c r="C2850" s="109" t="str">
        <f>IF(SP_NORTE!B2856="","*",SP_NORTE!B2856)</f>
        <v>*</v>
      </c>
      <c r="D2850" s="108" t="str">
        <f>IF(SP_NORTE!D2856="","*",SP_NORTE!D2856)</f>
        <v>*</v>
      </c>
      <c r="E2850" s="108" t="str">
        <f>IF(SP_NORTE!H2856="","*",SP_NORTE!H2856)</f>
        <v>*</v>
      </c>
      <c r="F2850" s="114" t="str">
        <f>IF(SP_NORTE!M2856="","*",SP_NORTE!M2856)</f>
        <v>*</v>
      </c>
      <c r="G2850" s="109" t="str">
        <f>IF(SP_NORTE!I2856="","*",SP_NORTE!I2856)</f>
        <v>*</v>
      </c>
      <c r="H2850" s="109" t="str">
        <f>IF(SP_NORTE!AB2856="","*",SP_NORTE!AB2856)</f>
        <v>*</v>
      </c>
      <c r="I2850" s="109" t="str">
        <f>IF(SP_NORTE!AC2856="","*",SP_NORTE!AC2856)</f>
        <v>*</v>
      </c>
      <c r="J2850" s="110" t="str">
        <f>IF(SP_NORTE!AA2856="","*",SP_NORTE!AA2856)</f>
        <v>*</v>
      </c>
      <c r="K2850" s="111" t="str">
        <f>IF(SP_NORTE!AD2856="","*",SP_NORTE!AD2856)</f>
        <v>*</v>
      </c>
    </row>
    <row r="2851" spans="2:11" hidden="1">
      <c r="B2851" s="108" t="str">
        <f>IF(SP_NORTE!Y2857="","*",SP_NORTE!Y2857)</f>
        <v>*</v>
      </c>
      <c r="C2851" s="109" t="str">
        <f>IF(SP_NORTE!B2857="","*",SP_NORTE!B2857)</f>
        <v>*</v>
      </c>
      <c r="D2851" s="108" t="str">
        <f>IF(SP_NORTE!D2857="","*",SP_NORTE!D2857)</f>
        <v>*</v>
      </c>
      <c r="E2851" s="108" t="str">
        <f>IF(SP_NORTE!H2857="","*",SP_NORTE!H2857)</f>
        <v>*</v>
      </c>
      <c r="F2851" s="114" t="str">
        <f>IF(SP_NORTE!M2857="","*",SP_NORTE!M2857)</f>
        <v>*</v>
      </c>
      <c r="G2851" s="109" t="str">
        <f>IF(SP_NORTE!I2857="","*",SP_NORTE!I2857)</f>
        <v>*</v>
      </c>
      <c r="H2851" s="109" t="str">
        <f>IF(SP_NORTE!AB2857="","*",SP_NORTE!AB2857)</f>
        <v>*</v>
      </c>
      <c r="I2851" s="109" t="str">
        <f>IF(SP_NORTE!AC2857="","*",SP_NORTE!AC2857)</f>
        <v>*</v>
      </c>
      <c r="J2851" s="110" t="str">
        <f>IF(SP_NORTE!AA2857="","*",SP_NORTE!AA2857)</f>
        <v>*</v>
      </c>
      <c r="K2851" s="111" t="str">
        <f>IF(SP_NORTE!AD2857="","*",SP_NORTE!AD2857)</f>
        <v>*</v>
      </c>
    </row>
    <row r="2852" spans="2:11" hidden="1">
      <c r="B2852" s="108" t="str">
        <f>IF(SP_NORTE!Y2858="","*",SP_NORTE!Y2858)</f>
        <v>*</v>
      </c>
      <c r="C2852" s="109" t="str">
        <f>IF(SP_NORTE!B2858="","*",SP_NORTE!B2858)</f>
        <v>*</v>
      </c>
      <c r="D2852" s="108" t="str">
        <f>IF(SP_NORTE!D2858="","*",SP_NORTE!D2858)</f>
        <v>*</v>
      </c>
      <c r="E2852" s="108" t="str">
        <f>IF(SP_NORTE!H2858="","*",SP_NORTE!H2858)</f>
        <v>*</v>
      </c>
      <c r="F2852" s="114" t="str">
        <f>IF(SP_NORTE!M2858="","*",SP_NORTE!M2858)</f>
        <v>*</v>
      </c>
      <c r="G2852" s="109" t="str">
        <f>IF(SP_NORTE!I2858="","*",SP_NORTE!I2858)</f>
        <v>*</v>
      </c>
      <c r="H2852" s="109" t="str">
        <f>IF(SP_NORTE!AB2858="","*",SP_NORTE!AB2858)</f>
        <v>*</v>
      </c>
      <c r="I2852" s="109" t="str">
        <f>IF(SP_NORTE!AC2858="","*",SP_NORTE!AC2858)</f>
        <v>*</v>
      </c>
      <c r="J2852" s="110" t="str">
        <f>IF(SP_NORTE!AA2858="","*",SP_NORTE!AA2858)</f>
        <v>*</v>
      </c>
      <c r="K2852" s="111" t="str">
        <f>IF(SP_NORTE!AD2858="","*",SP_NORTE!AD2858)</f>
        <v>*</v>
      </c>
    </row>
    <row r="2853" spans="2:11" hidden="1">
      <c r="B2853" s="108" t="str">
        <f>IF(SP_NORTE!Y2859="","*",SP_NORTE!Y2859)</f>
        <v>*</v>
      </c>
      <c r="C2853" s="109" t="str">
        <f>IF(SP_NORTE!B2859="","*",SP_NORTE!B2859)</f>
        <v>*</v>
      </c>
      <c r="D2853" s="108" t="str">
        <f>IF(SP_NORTE!D2859="","*",SP_NORTE!D2859)</f>
        <v>*</v>
      </c>
      <c r="E2853" s="108" t="str">
        <f>IF(SP_NORTE!H2859="","*",SP_NORTE!H2859)</f>
        <v>*</v>
      </c>
      <c r="F2853" s="114" t="str">
        <f>IF(SP_NORTE!M2859="","*",SP_NORTE!M2859)</f>
        <v>*</v>
      </c>
      <c r="G2853" s="109" t="str">
        <f>IF(SP_NORTE!I2859="","*",SP_NORTE!I2859)</f>
        <v>*</v>
      </c>
      <c r="H2853" s="109" t="str">
        <f>IF(SP_NORTE!AB2859="","*",SP_NORTE!AB2859)</f>
        <v>*</v>
      </c>
      <c r="I2853" s="109" t="str">
        <f>IF(SP_NORTE!AC2859="","*",SP_NORTE!AC2859)</f>
        <v>*</v>
      </c>
      <c r="J2853" s="110" t="str">
        <f>IF(SP_NORTE!AA2859="","*",SP_NORTE!AA2859)</f>
        <v>*</v>
      </c>
      <c r="K2853" s="111" t="str">
        <f>IF(SP_NORTE!AD2859="","*",SP_NORTE!AD2859)</f>
        <v>*</v>
      </c>
    </row>
    <row r="2854" spans="2:11" hidden="1">
      <c r="B2854" s="108" t="str">
        <f>IF(SP_NORTE!Y2860="","*",SP_NORTE!Y2860)</f>
        <v>*</v>
      </c>
      <c r="C2854" s="109" t="str">
        <f>IF(SP_NORTE!B2860="","*",SP_NORTE!B2860)</f>
        <v>*</v>
      </c>
      <c r="D2854" s="108" t="str">
        <f>IF(SP_NORTE!D2860="","*",SP_NORTE!D2860)</f>
        <v>*</v>
      </c>
      <c r="E2854" s="108" t="str">
        <f>IF(SP_NORTE!H2860="","*",SP_NORTE!H2860)</f>
        <v>*</v>
      </c>
      <c r="F2854" s="114" t="str">
        <f>IF(SP_NORTE!M2860="","*",SP_NORTE!M2860)</f>
        <v>*</v>
      </c>
      <c r="G2854" s="109" t="str">
        <f>IF(SP_NORTE!I2860="","*",SP_NORTE!I2860)</f>
        <v>*</v>
      </c>
      <c r="H2854" s="109" t="str">
        <f>IF(SP_NORTE!AB2860="","*",SP_NORTE!AB2860)</f>
        <v>*</v>
      </c>
      <c r="I2854" s="109" t="str">
        <f>IF(SP_NORTE!AC2860="","*",SP_NORTE!AC2860)</f>
        <v>*</v>
      </c>
      <c r="J2854" s="110" t="str">
        <f>IF(SP_NORTE!AA2860="","*",SP_NORTE!AA2860)</f>
        <v>*</v>
      </c>
      <c r="K2854" s="111" t="str">
        <f>IF(SP_NORTE!AD2860="","*",SP_NORTE!AD2860)</f>
        <v>*</v>
      </c>
    </row>
    <row r="2855" spans="2:11" hidden="1">
      <c r="B2855" s="108" t="str">
        <f>IF(SP_NORTE!Y2861="","*",SP_NORTE!Y2861)</f>
        <v>*</v>
      </c>
      <c r="C2855" s="109" t="str">
        <f>IF(SP_NORTE!B2861="","*",SP_NORTE!B2861)</f>
        <v>*</v>
      </c>
      <c r="D2855" s="108" t="str">
        <f>IF(SP_NORTE!D2861="","*",SP_NORTE!D2861)</f>
        <v>*</v>
      </c>
      <c r="E2855" s="108" t="str">
        <f>IF(SP_NORTE!H2861="","*",SP_NORTE!H2861)</f>
        <v>*</v>
      </c>
      <c r="F2855" s="114" t="str">
        <f>IF(SP_NORTE!M2861="","*",SP_NORTE!M2861)</f>
        <v>*</v>
      </c>
      <c r="G2855" s="109" t="str">
        <f>IF(SP_NORTE!I2861="","*",SP_NORTE!I2861)</f>
        <v>*</v>
      </c>
      <c r="H2855" s="109" t="str">
        <f>IF(SP_NORTE!AB2861="","*",SP_NORTE!AB2861)</f>
        <v>*</v>
      </c>
      <c r="I2855" s="109" t="str">
        <f>IF(SP_NORTE!AC2861="","*",SP_NORTE!AC2861)</f>
        <v>*</v>
      </c>
      <c r="J2855" s="110" t="str">
        <f>IF(SP_NORTE!AA2861="","*",SP_NORTE!AA2861)</f>
        <v>*</v>
      </c>
      <c r="K2855" s="111" t="str">
        <f>IF(SP_NORTE!AD2861="","*",SP_NORTE!AD2861)</f>
        <v>*</v>
      </c>
    </row>
    <row r="2856" spans="2:11" hidden="1">
      <c r="B2856" s="108" t="str">
        <f>IF(SP_NORTE!Y2862="","*",SP_NORTE!Y2862)</f>
        <v>*</v>
      </c>
      <c r="C2856" s="109" t="str">
        <f>IF(SP_NORTE!B2862="","*",SP_NORTE!B2862)</f>
        <v>*</v>
      </c>
      <c r="D2856" s="108" t="str">
        <f>IF(SP_NORTE!D2862="","*",SP_NORTE!D2862)</f>
        <v>*</v>
      </c>
      <c r="E2856" s="108" t="str">
        <f>IF(SP_NORTE!H2862="","*",SP_NORTE!H2862)</f>
        <v>*</v>
      </c>
      <c r="F2856" s="114" t="str">
        <f>IF(SP_NORTE!M2862="","*",SP_NORTE!M2862)</f>
        <v>*</v>
      </c>
      <c r="G2856" s="109" t="str">
        <f>IF(SP_NORTE!I2862="","*",SP_NORTE!I2862)</f>
        <v>*</v>
      </c>
      <c r="H2856" s="109" t="str">
        <f>IF(SP_NORTE!AB2862="","*",SP_NORTE!AB2862)</f>
        <v>*</v>
      </c>
      <c r="I2856" s="109" t="str">
        <f>IF(SP_NORTE!AC2862="","*",SP_NORTE!AC2862)</f>
        <v>*</v>
      </c>
      <c r="J2856" s="110" t="str">
        <f>IF(SP_NORTE!AA2862="","*",SP_NORTE!AA2862)</f>
        <v>*</v>
      </c>
      <c r="K2856" s="111" t="str">
        <f>IF(SP_NORTE!AD2862="","*",SP_NORTE!AD2862)</f>
        <v>*</v>
      </c>
    </row>
    <row r="2857" spans="2:11" hidden="1">
      <c r="B2857" s="108" t="str">
        <f>IF(SP_NORTE!Y2863="","*",SP_NORTE!Y2863)</f>
        <v>*</v>
      </c>
      <c r="C2857" s="109" t="str">
        <f>IF(SP_NORTE!B2863="","*",SP_NORTE!B2863)</f>
        <v>*</v>
      </c>
      <c r="D2857" s="108" t="str">
        <f>IF(SP_NORTE!D2863="","*",SP_NORTE!D2863)</f>
        <v>*</v>
      </c>
      <c r="E2857" s="108" t="str">
        <f>IF(SP_NORTE!H2863="","*",SP_NORTE!H2863)</f>
        <v>*</v>
      </c>
      <c r="F2857" s="114" t="str">
        <f>IF(SP_NORTE!M2863="","*",SP_NORTE!M2863)</f>
        <v>*</v>
      </c>
      <c r="G2857" s="109" t="str">
        <f>IF(SP_NORTE!I2863="","*",SP_NORTE!I2863)</f>
        <v>*</v>
      </c>
      <c r="H2857" s="109" t="str">
        <f>IF(SP_NORTE!AB2863="","*",SP_NORTE!AB2863)</f>
        <v>*</v>
      </c>
      <c r="I2857" s="109" t="str">
        <f>IF(SP_NORTE!AC2863="","*",SP_NORTE!AC2863)</f>
        <v>*</v>
      </c>
      <c r="J2857" s="110" t="str">
        <f>IF(SP_NORTE!AA2863="","*",SP_NORTE!AA2863)</f>
        <v>*</v>
      </c>
      <c r="K2857" s="111" t="str">
        <f>IF(SP_NORTE!AD2863="","*",SP_NORTE!AD2863)</f>
        <v>*</v>
      </c>
    </row>
    <row r="2858" spans="2:11" hidden="1">
      <c r="B2858" s="108" t="str">
        <f>IF(SP_NORTE!Y2864="","*",SP_NORTE!Y2864)</f>
        <v>*</v>
      </c>
      <c r="C2858" s="109" t="str">
        <f>IF(SP_NORTE!B2864="","*",SP_NORTE!B2864)</f>
        <v>*</v>
      </c>
      <c r="D2858" s="108" t="str">
        <f>IF(SP_NORTE!D2864="","*",SP_NORTE!D2864)</f>
        <v>*</v>
      </c>
      <c r="E2858" s="108" t="str">
        <f>IF(SP_NORTE!H2864="","*",SP_NORTE!H2864)</f>
        <v>*</v>
      </c>
      <c r="F2858" s="114" t="str">
        <f>IF(SP_NORTE!M2864="","*",SP_NORTE!M2864)</f>
        <v>*</v>
      </c>
      <c r="G2858" s="109" t="str">
        <f>IF(SP_NORTE!I2864="","*",SP_NORTE!I2864)</f>
        <v>*</v>
      </c>
      <c r="H2858" s="109" t="str">
        <f>IF(SP_NORTE!AB2864="","*",SP_NORTE!AB2864)</f>
        <v>*</v>
      </c>
      <c r="I2858" s="109" t="str">
        <f>IF(SP_NORTE!AC2864="","*",SP_NORTE!AC2864)</f>
        <v>*</v>
      </c>
      <c r="J2858" s="110" t="str">
        <f>IF(SP_NORTE!AA2864="","*",SP_NORTE!AA2864)</f>
        <v>*</v>
      </c>
      <c r="K2858" s="111" t="str">
        <f>IF(SP_NORTE!AD2864="","*",SP_NORTE!AD2864)</f>
        <v>*</v>
      </c>
    </row>
    <row r="2859" spans="2:11" hidden="1">
      <c r="B2859" s="108" t="str">
        <f>IF(SP_NORTE!Y2865="","*",SP_NORTE!Y2865)</f>
        <v>*</v>
      </c>
      <c r="C2859" s="109" t="str">
        <f>IF(SP_NORTE!B2865="","*",SP_NORTE!B2865)</f>
        <v>*</v>
      </c>
      <c r="D2859" s="108" t="str">
        <f>IF(SP_NORTE!D2865="","*",SP_NORTE!D2865)</f>
        <v>*</v>
      </c>
      <c r="E2859" s="108" t="str">
        <f>IF(SP_NORTE!H2865="","*",SP_NORTE!H2865)</f>
        <v>*</v>
      </c>
      <c r="F2859" s="114" t="str">
        <f>IF(SP_NORTE!M2865="","*",SP_NORTE!M2865)</f>
        <v>*</v>
      </c>
      <c r="G2859" s="109" t="str">
        <f>IF(SP_NORTE!I2865="","*",SP_NORTE!I2865)</f>
        <v>*</v>
      </c>
      <c r="H2859" s="109" t="str">
        <f>IF(SP_NORTE!AB2865="","*",SP_NORTE!AB2865)</f>
        <v>*</v>
      </c>
      <c r="I2859" s="109" t="str">
        <f>IF(SP_NORTE!AC2865="","*",SP_NORTE!AC2865)</f>
        <v>*</v>
      </c>
      <c r="J2859" s="110" t="str">
        <f>IF(SP_NORTE!AA2865="","*",SP_NORTE!AA2865)</f>
        <v>*</v>
      </c>
      <c r="K2859" s="111" t="str">
        <f>IF(SP_NORTE!AD2865="","*",SP_NORTE!AD2865)</f>
        <v>*</v>
      </c>
    </row>
    <row r="2860" spans="2:11" hidden="1">
      <c r="B2860" s="108" t="str">
        <f>IF(SP_NORTE!Y2866="","*",SP_NORTE!Y2866)</f>
        <v>*</v>
      </c>
      <c r="C2860" s="109" t="str">
        <f>IF(SP_NORTE!B2866="","*",SP_NORTE!B2866)</f>
        <v>*</v>
      </c>
      <c r="D2860" s="108" t="str">
        <f>IF(SP_NORTE!D2866="","*",SP_NORTE!D2866)</f>
        <v>*</v>
      </c>
      <c r="E2860" s="108" t="str">
        <f>IF(SP_NORTE!H2866="","*",SP_NORTE!H2866)</f>
        <v>*</v>
      </c>
      <c r="F2860" s="114" t="str">
        <f>IF(SP_NORTE!M2866="","*",SP_NORTE!M2866)</f>
        <v>*</v>
      </c>
      <c r="G2860" s="109" t="str">
        <f>IF(SP_NORTE!I2866="","*",SP_NORTE!I2866)</f>
        <v>*</v>
      </c>
      <c r="H2860" s="109" t="str">
        <f>IF(SP_NORTE!AB2866="","*",SP_NORTE!AB2866)</f>
        <v>*</v>
      </c>
      <c r="I2860" s="109" t="str">
        <f>IF(SP_NORTE!AC2866="","*",SP_NORTE!AC2866)</f>
        <v>*</v>
      </c>
      <c r="J2860" s="110" t="str">
        <f>IF(SP_NORTE!AA2866="","*",SP_NORTE!AA2866)</f>
        <v>*</v>
      </c>
      <c r="K2860" s="111" t="str">
        <f>IF(SP_NORTE!AD2866="","*",SP_NORTE!AD2866)</f>
        <v>*</v>
      </c>
    </row>
    <row r="2861" spans="2:11" hidden="1">
      <c r="B2861" s="108" t="str">
        <f>IF(SP_NORTE!Y2867="","*",SP_NORTE!Y2867)</f>
        <v>*</v>
      </c>
      <c r="C2861" s="109" t="str">
        <f>IF(SP_NORTE!B2867="","*",SP_NORTE!B2867)</f>
        <v>*</v>
      </c>
      <c r="D2861" s="108" t="str">
        <f>IF(SP_NORTE!D2867="","*",SP_NORTE!D2867)</f>
        <v>*</v>
      </c>
      <c r="E2861" s="108" t="str">
        <f>IF(SP_NORTE!H2867="","*",SP_NORTE!H2867)</f>
        <v>*</v>
      </c>
      <c r="F2861" s="114" t="str">
        <f>IF(SP_NORTE!M2867="","*",SP_NORTE!M2867)</f>
        <v>*</v>
      </c>
      <c r="G2861" s="109" t="str">
        <f>IF(SP_NORTE!I2867="","*",SP_NORTE!I2867)</f>
        <v>*</v>
      </c>
      <c r="H2861" s="109" t="str">
        <f>IF(SP_NORTE!AB2867="","*",SP_NORTE!AB2867)</f>
        <v>*</v>
      </c>
      <c r="I2861" s="109" t="str">
        <f>IF(SP_NORTE!AC2867="","*",SP_NORTE!AC2867)</f>
        <v>*</v>
      </c>
      <c r="J2861" s="110" t="str">
        <f>IF(SP_NORTE!AA2867="","*",SP_NORTE!AA2867)</f>
        <v>*</v>
      </c>
      <c r="K2861" s="111" t="str">
        <f>IF(SP_NORTE!AD2867="","*",SP_NORTE!AD2867)</f>
        <v>*</v>
      </c>
    </row>
    <row r="2862" spans="2:11" hidden="1">
      <c r="B2862" s="108" t="str">
        <f>IF(SP_NORTE!Y2868="","*",SP_NORTE!Y2868)</f>
        <v>*</v>
      </c>
      <c r="C2862" s="109" t="str">
        <f>IF(SP_NORTE!B2868="","*",SP_NORTE!B2868)</f>
        <v>*</v>
      </c>
      <c r="D2862" s="108" t="str">
        <f>IF(SP_NORTE!D2868="","*",SP_NORTE!D2868)</f>
        <v>*</v>
      </c>
      <c r="E2862" s="108" t="str">
        <f>IF(SP_NORTE!H2868="","*",SP_NORTE!H2868)</f>
        <v>*</v>
      </c>
      <c r="F2862" s="114" t="str">
        <f>IF(SP_NORTE!M2868="","*",SP_NORTE!M2868)</f>
        <v>*</v>
      </c>
      <c r="G2862" s="109" t="str">
        <f>IF(SP_NORTE!I2868="","*",SP_NORTE!I2868)</f>
        <v>*</v>
      </c>
      <c r="H2862" s="109" t="str">
        <f>IF(SP_NORTE!AB2868="","*",SP_NORTE!AB2868)</f>
        <v>*</v>
      </c>
      <c r="I2862" s="109" t="str">
        <f>IF(SP_NORTE!AC2868="","*",SP_NORTE!AC2868)</f>
        <v>*</v>
      </c>
      <c r="J2862" s="110" t="str">
        <f>IF(SP_NORTE!AA2868="","*",SP_NORTE!AA2868)</f>
        <v>*</v>
      </c>
      <c r="K2862" s="111" t="str">
        <f>IF(SP_NORTE!AD2868="","*",SP_NORTE!AD2868)</f>
        <v>*</v>
      </c>
    </row>
    <row r="2863" spans="2:11" hidden="1">
      <c r="B2863" s="108" t="str">
        <f>IF(SP_NORTE!Y2869="","*",SP_NORTE!Y2869)</f>
        <v>*</v>
      </c>
      <c r="C2863" s="109" t="str">
        <f>IF(SP_NORTE!B2869="","*",SP_NORTE!B2869)</f>
        <v>*</v>
      </c>
      <c r="D2863" s="108" t="str">
        <f>IF(SP_NORTE!D2869="","*",SP_NORTE!D2869)</f>
        <v>*</v>
      </c>
      <c r="E2863" s="108" t="str">
        <f>IF(SP_NORTE!H2869="","*",SP_NORTE!H2869)</f>
        <v>*</v>
      </c>
      <c r="F2863" s="114" t="str">
        <f>IF(SP_NORTE!M2869="","*",SP_NORTE!M2869)</f>
        <v>*</v>
      </c>
      <c r="G2863" s="109" t="str">
        <f>IF(SP_NORTE!I2869="","*",SP_NORTE!I2869)</f>
        <v>*</v>
      </c>
      <c r="H2863" s="109" t="str">
        <f>IF(SP_NORTE!AB2869="","*",SP_NORTE!AB2869)</f>
        <v>*</v>
      </c>
      <c r="I2863" s="109" t="str">
        <f>IF(SP_NORTE!AC2869="","*",SP_NORTE!AC2869)</f>
        <v>*</v>
      </c>
      <c r="J2863" s="110" t="str">
        <f>IF(SP_NORTE!AA2869="","*",SP_NORTE!AA2869)</f>
        <v>*</v>
      </c>
      <c r="K2863" s="111" t="str">
        <f>IF(SP_NORTE!AD2869="","*",SP_NORTE!AD2869)</f>
        <v>*</v>
      </c>
    </row>
    <row r="2864" spans="2:11" hidden="1">
      <c r="B2864" s="108" t="str">
        <f>IF(SP_NORTE!Y2870="","*",SP_NORTE!Y2870)</f>
        <v>*</v>
      </c>
      <c r="C2864" s="109" t="str">
        <f>IF(SP_NORTE!B2870="","*",SP_NORTE!B2870)</f>
        <v>*</v>
      </c>
      <c r="D2864" s="108" t="str">
        <f>IF(SP_NORTE!D2870="","*",SP_NORTE!D2870)</f>
        <v>*</v>
      </c>
      <c r="E2864" s="108" t="str">
        <f>IF(SP_NORTE!H2870="","*",SP_NORTE!H2870)</f>
        <v>*</v>
      </c>
      <c r="F2864" s="114" t="str">
        <f>IF(SP_NORTE!M2870="","*",SP_NORTE!M2870)</f>
        <v>*</v>
      </c>
      <c r="G2864" s="109" t="str">
        <f>IF(SP_NORTE!I2870="","*",SP_NORTE!I2870)</f>
        <v>*</v>
      </c>
      <c r="H2864" s="109" t="str">
        <f>IF(SP_NORTE!AB2870="","*",SP_NORTE!AB2870)</f>
        <v>*</v>
      </c>
      <c r="I2864" s="109" t="str">
        <f>IF(SP_NORTE!AC2870="","*",SP_NORTE!AC2870)</f>
        <v>*</v>
      </c>
      <c r="J2864" s="110" t="str">
        <f>IF(SP_NORTE!AA2870="","*",SP_NORTE!AA2870)</f>
        <v>*</v>
      </c>
      <c r="K2864" s="111" t="str">
        <f>IF(SP_NORTE!AD2870="","*",SP_NORTE!AD2870)</f>
        <v>*</v>
      </c>
    </row>
    <row r="2865" spans="2:11" hidden="1">
      <c r="B2865" s="108" t="str">
        <f>IF(SP_NORTE!Y2871="","*",SP_NORTE!Y2871)</f>
        <v>*</v>
      </c>
      <c r="C2865" s="109" t="str">
        <f>IF(SP_NORTE!B2871="","*",SP_NORTE!B2871)</f>
        <v>*</v>
      </c>
      <c r="D2865" s="108" t="str">
        <f>IF(SP_NORTE!D2871="","*",SP_NORTE!D2871)</f>
        <v>*</v>
      </c>
      <c r="E2865" s="108" t="str">
        <f>IF(SP_NORTE!H2871="","*",SP_NORTE!H2871)</f>
        <v>*</v>
      </c>
      <c r="F2865" s="114" t="str">
        <f>IF(SP_NORTE!M2871="","*",SP_NORTE!M2871)</f>
        <v>*</v>
      </c>
      <c r="G2865" s="109" t="str">
        <f>IF(SP_NORTE!I2871="","*",SP_NORTE!I2871)</f>
        <v>*</v>
      </c>
      <c r="H2865" s="109" t="str">
        <f>IF(SP_NORTE!AB2871="","*",SP_NORTE!AB2871)</f>
        <v>*</v>
      </c>
      <c r="I2865" s="109" t="str">
        <f>IF(SP_NORTE!AC2871="","*",SP_NORTE!AC2871)</f>
        <v>*</v>
      </c>
      <c r="J2865" s="110" t="str">
        <f>IF(SP_NORTE!AA2871="","*",SP_NORTE!AA2871)</f>
        <v>*</v>
      </c>
      <c r="K2865" s="111" t="str">
        <f>IF(SP_NORTE!AD2871="","*",SP_NORTE!AD2871)</f>
        <v>*</v>
      </c>
    </row>
    <row r="2866" spans="2:11" hidden="1">
      <c r="B2866" s="108" t="str">
        <f>IF(SP_NORTE!Y2872="","*",SP_NORTE!Y2872)</f>
        <v>*</v>
      </c>
      <c r="C2866" s="109" t="str">
        <f>IF(SP_NORTE!B2872="","*",SP_NORTE!B2872)</f>
        <v>*</v>
      </c>
      <c r="D2866" s="108" t="str">
        <f>IF(SP_NORTE!D2872="","*",SP_NORTE!D2872)</f>
        <v>*</v>
      </c>
      <c r="E2866" s="108" t="str">
        <f>IF(SP_NORTE!H2872="","*",SP_NORTE!H2872)</f>
        <v>*</v>
      </c>
      <c r="F2866" s="114" t="str">
        <f>IF(SP_NORTE!M2872="","*",SP_NORTE!M2872)</f>
        <v>*</v>
      </c>
      <c r="G2866" s="109" t="str">
        <f>IF(SP_NORTE!I2872="","*",SP_NORTE!I2872)</f>
        <v>*</v>
      </c>
      <c r="H2866" s="109" t="str">
        <f>IF(SP_NORTE!AB2872="","*",SP_NORTE!AB2872)</f>
        <v>*</v>
      </c>
      <c r="I2866" s="109" t="str">
        <f>IF(SP_NORTE!AC2872="","*",SP_NORTE!AC2872)</f>
        <v>*</v>
      </c>
      <c r="J2866" s="110" t="str">
        <f>IF(SP_NORTE!AA2872="","*",SP_NORTE!AA2872)</f>
        <v>*</v>
      </c>
      <c r="K2866" s="111" t="str">
        <f>IF(SP_NORTE!AD2872="","*",SP_NORTE!AD2872)</f>
        <v>*</v>
      </c>
    </row>
    <row r="2867" spans="2:11" hidden="1">
      <c r="B2867" s="108" t="str">
        <f>IF(SP_NORTE!Y2873="","*",SP_NORTE!Y2873)</f>
        <v>*</v>
      </c>
      <c r="C2867" s="109" t="str">
        <f>IF(SP_NORTE!B2873="","*",SP_NORTE!B2873)</f>
        <v>*</v>
      </c>
      <c r="D2867" s="108" t="str">
        <f>IF(SP_NORTE!D2873="","*",SP_NORTE!D2873)</f>
        <v>*</v>
      </c>
      <c r="E2867" s="108" t="str">
        <f>IF(SP_NORTE!H2873="","*",SP_NORTE!H2873)</f>
        <v>*</v>
      </c>
      <c r="F2867" s="114" t="str">
        <f>IF(SP_NORTE!M2873="","*",SP_NORTE!M2873)</f>
        <v>*</v>
      </c>
      <c r="G2867" s="109" t="str">
        <f>IF(SP_NORTE!I2873="","*",SP_NORTE!I2873)</f>
        <v>*</v>
      </c>
      <c r="H2867" s="109" t="str">
        <f>IF(SP_NORTE!AB2873="","*",SP_NORTE!AB2873)</f>
        <v>*</v>
      </c>
      <c r="I2867" s="109" t="str">
        <f>IF(SP_NORTE!AC2873="","*",SP_NORTE!AC2873)</f>
        <v>*</v>
      </c>
      <c r="J2867" s="110" t="str">
        <f>IF(SP_NORTE!AA2873="","*",SP_NORTE!AA2873)</f>
        <v>*</v>
      </c>
      <c r="K2867" s="111" t="str">
        <f>IF(SP_NORTE!AD2873="","*",SP_NORTE!AD2873)</f>
        <v>*</v>
      </c>
    </row>
    <row r="2868" spans="2:11" hidden="1">
      <c r="B2868" s="108" t="str">
        <f>IF(SP_NORTE!Y2874="","*",SP_NORTE!Y2874)</f>
        <v>*</v>
      </c>
      <c r="C2868" s="109" t="str">
        <f>IF(SP_NORTE!B2874="","*",SP_NORTE!B2874)</f>
        <v>*</v>
      </c>
      <c r="D2868" s="108" t="str">
        <f>IF(SP_NORTE!D2874="","*",SP_NORTE!D2874)</f>
        <v>*</v>
      </c>
      <c r="E2868" s="108" t="str">
        <f>IF(SP_NORTE!H2874="","*",SP_NORTE!H2874)</f>
        <v>*</v>
      </c>
      <c r="F2868" s="114" t="str">
        <f>IF(SP_NORTE!M2874="","*",SP_NORTE!M2874)</f>
        <v>*</v>
      </c>
      <c r="G2868" s="109" t="str">
        <f>IF(SP_NORTE!I2874="","*",SP_NORTE!I2874)</f>
        <v>*</v>
      </c>
      <c r="H2868" s="109" t="str">
        <f>IF(SP_NORTE!AB2874="","*",SP_NORTE!AB2874)</f>
        <v>*</v>
      </c>
      <c r="I2868" s="109" t="str">
        <f>IF(SP_NORTE!AC2874="","*",SP_NORTE!AC2874)</f>
        <v>*</v>
      </c>
      <c r="J2868" s="110" t="str">
        <f>IF(SP_NORTE!AA2874="","*",SP_NORTE!AA2874)</f>
        <v>*</v>
      </c>
      <c r="K2868" s="111" t="str">
        <f>IF(SP_NORTE!AD2874="","*",SP_NORTE!AD2874)</f>
        <v>*</v>
      </c>
    </row>
    <row r="2869" spans="2:11" hidden="1">
      <c r="B2869" s="108" t="str">
        <f>IF(SP_NORTE!Y2875="","*",SP_NORTE!Y2875)</f>
        <v>*</v>
      </c>
      <c r="C2869" s="109" t="str">
        <f>IF(SP_NORTE!B2875="","*",SP_NORTE!B2875)</f>
        <v>*</v>
      </c>
      <c r="D2869" s="108" t="str">
        <f>IF(SP_NORTE!D2875="","*",SP_NORTE!D2875)</f>
        <v>*</v>
      </c>
      <c r="E2869" s="108" t="str">
        <f>IF(SP_NORTE!H2875="","*",SP_NORTE!H2875)</f>
        <v>*</v>
      </c>
      <c r="F2869" s="114" t="str">
        <f>IF(SP_NORTE!M2875="","*",SP_NORTE!M2875)</f>
        <v>*</v>
      </c>
      <c r="G2869" s="109" t="str">
        <f>IF(SP_NORTE!I2875="","*",SP_NORTE!I2875)</f>
        <v>*</v>
      </c>
      <c r="H2869" s="109" t="str">
        <f>IF(SP_NORTE!AB2875="","*",SP_NORTE!AB2875)</f>
        <v>*</v>
      </c>
      <c r="I2869" s="109" t="str">
        <f>IF(SP_NORTE!AC2875="","*",SP_NORTE!AC2875)</f>
        <v>*</v>
      </c>
      <c r="J2869" s="110" t="str">
        <f>IF(SP_NORTE!AA2875="","*",SP_NORTE!AA2875)</f>
        <v>*</v>
      </c>
      <c r="K2869" s="111" t="str">
        <f>IF(SP_NORTE!AD2875="","*",SP_NORTE!AD2875)</f>
        <v>*</v>
      </c>
    </row>
    <row r="2870" spans="2:11" hidden="1">
      <c r="B2870" s="108" t="str">
        <f>IF(SP_NORTE!Y2876="","*",SP_NORTE!Y2876)</f>
        <v>*</v>
      </c>
      <c r="C2870" s="109" t="str">
        <f>IF(SP_NORTE!B2876="","*",SP_NORTE!B2876)</f>
        <v>*</v>
      </c>
      <c r="D2870" s="108" t="str">
        <f>IF(SP_NORTE!D2876="","*",SP_NORTE!D2876)</f>
        <v>*</v>
      </c>
      <c r="E2870" s="108" t="str">
        <f>IF(SP_NORTE!H2876="","*",SP_NORTE!H2876)</f>
        <v>*</v>
      </c>
      <c r="F2870" s="114" t="str">
        <f>IF(SP_NORTE!M2876="","*",SP_NORTE!M2876)</f>
        <v>*</v>
      </c>
      <c r="G2870" s="109" t="str">
        <f>IF(SP_NORTE!I2876="","*",SP_NORTE!I2876)</f>
        <v>*</v>
      </c>
      <c r="H2870" s="109" t="str">
        <f>IF(SP_NORTE!AB2876="","*",SP_NORTE!AB2876)</f>
        <v>*</v>
      </c>
      <c r="I2870" s="109" t="str">
        <f>IF(SP_NORTE!AC2876="","*",SP_NORTE!AC2876)</f>
        <v>*</v>
      </c>
      <c r="J2870" s="110" t="str">
        <f>IF(SP_NORTE!AA2876="","*",SP_NORTE!AA2876)</f>
        <v>*</v>
      </c>
      <c r="K2870" s="111" t="str">
        <f>IF(SP_NORTE!AD2876="","*",SP_NORTE!AD2876)</f>
        <v>*</v>
      </c>
    </row>
    <row r="2871" spans="2:11" hidden="1">
      <c r="B2871" s="108" t="str">
        <f>IF(SP_NORTE!Y2877="","*",SP_NORTE!Y2877)</f>
        <v>*</v>
      </c>
      <c r="C2871" s="109" t="str">
        <f>IF(SP_NORTE!B2877="","*",SP_NORTE!B2877)</f>
        <v>*</v>
      </c>
      <c r="D2871" s="108" t="str">
        <f>IF(SP_NORTE!D2877="","*",SP_NORTE!D2877)</f>
        <v>*</v>
      </c>
      <c r="E2871" s="108" t="str">
        <f>IF(SP_NORTE!H2877="","*",SP_NORTE!H2877)</f>
        <v>*</v>
      </c>
      <c r="F2871" s="114" t="str">
        <f>IF(SP_NORTE!M2877="","*",SP_NORTE!M2877)</f>
        <v>*</v>
      </c>
      <c r="G2871" s="109" t="str">
        <f>IF(SP_NORTE!I2877="","*",SP_NORTE!I2877)</f>
        <v>*</v>
      </c>
      <c r="H2871" s="109" t="str">
        <f>IF(SP_NORTE!AB2877="","*",SP_NORTE!AB2877)</f>
        <v>*</v>
      </c>
      <c r="I2871" s="109" t="str">
        <f>IF(SP_NORTE!AC2877="","*",SP_NORTE!AC2877)</f>
        <v>*</v>
      </c>
      <c r="J2871" s="110" t="str">
        <f>IF(SP_NORTE!AA2877="","*",SP_NORTE!AA2877)</f>
        <v>*</v>
      </c>
      <c r="K2871" s="111" t="str">
        <f>IF(SP_NORTE!AD2877="","*",SP_NORTE!AD2877)</f>
        <v>*</v>
      </c>
    </row>
    <row r="2872" spans="2:11" hidden="1">
      <c r="B2872" s="108" t="str">
        <f>IF(SP_NORTE!Y2878="","*",SP_NORTE!Y2878)</f>
        <v>*</v>
      </c>
      <c r="C2872" s="109" t="str">
        <f>IF(SP_NORTE!B2878="","*",SP_NORTE!B2878)</f>
        <v>*</v>
      </c>
      <c r="D2872" s="108" t="str">
        <f>IF(SP_NORTE!D2878="","*",SP_NORTE!D2878)</f>
        <v>*</v>
      </c>
      <c r="E2872" s="108" t="str">
        <f>IF(SP_NORTE!H2878="","*",SP_NORTE!H2878)</f>
        <v>*</v>
      </c>
      <c r="F2872" s="114" t="str">
        <f>IF(SP_NORTE!M2878="","*",SP_NORTE!M2878)</f>
        <v>*</v>
      </c>
      <c r="G2872" s="109" t="str">
        <f>IF(SP_NORTE!I2878="","*",SP_NORTE!I2878)</f>
        <v>*</v>
      </c>
      <c r="H2872" s="109" t="str">
        <f>IF(SP_NORTE!AB2878="","*",SP_NORTE!AB2878)</f>
        <v>*</v>
      </c>
      <c r="I2872" s="109" t="str">
        <f>IF(SP_NORTE!AC2878="","*",SP_NORTE!AC2878)</f>
        <v>*</v>
      </c>
      <c r="J2872" s="110" t="str">
        <f>IF(SP_NORTE!AA2878="","*",SP_NORTE!AA2878)</f>
        <v>*</v>
      </c>
      <c r="K2872" s="111" t="str">
        <f>IF(SP_NORTE!AD2878="","*",SP_NORTE!AD2878)</f>
        <v>*</v>
      </c>
    </row>
    <row r="2873" spans="2:11" hidden="1">
      <c r="B2873" s="108" t="str">
        <f>IF(SP_NORTE!Y2879="","*",SP_NORTE!Y2879)</f>
        <v>*</v>
      </c>
      <c r="C2873" s="109" t="str">
        <f>IF(SP_NORTE!B2879="","*",SP_NORTE!B2879)</f>
        <v>*</v>
      </c>
      <c r="D2873" s="108" t="str">
        <f>IF(SP_NORTE!D2879="","*",SP_NORTE!D2879)</f>
        <v>*</v>
      </c>
      <c r="E2873" s="108" t="str">
        <f>IF(SP_NORTE!H2879="","*",SP_NORTE!H2879)</f>
        <v>*</v>
      </c>
      <c r="F2873" s="114" t="str">
        <f>IF(SP_NORTE!M2879="","*",SP_NORTE!M2879)</f>
        <v>*</v>
      </c>
      <c r="G2873" s="109" t="str">
        <f>IF(SP_NORTE!I2879="","*",SP_NORTE!I2879)</f>
        <v>*</v>
      </c>
      <c r="H2873" s="109" t="str">
        <f>IF(SP_NORTE!AB2879="","*",SP_NORTE!AB2879)</f>
        <v>*</v>
      </c>
      <c r="I2873" s="109" t="str">
        <f>IF(SP_NORTE!AC2879="","*",SP_NORTE!AC2879)</f>
        <v>*</v>
      </c>
      <c r="J2873" s="110" t="str">
        <f>IF(SP_NORTE!AA2879="","*",SP_NORTE!AA2879)</f>
        <v>*</v>
      </c>
      <c r="K2873" s="111" t="str">
        <f>IF(SP_NORTE!AD2879="","*",SP_NORTE!AD2879)</f>
        <v>*</v>
      </c>
    </row>
    <row r="2874" spans="2:11" hidden="1">
      <c r="B2874" s="108" t="str">
        <f>IF(SP_NORTE!Y2880="","*",SP_NORTE!Y2880)</f>
        <v>*</v>
      </c>
      <c r="C2874" s="109" t="str">
        <f>IF(SP_NORTE!B2880="","*",SP_NORTE!B2880)</f>
        <v>*</v>
      </c>
      <c r="D2874" s="108" t="str">
        <f>IF(SP_NORTE!D2880="","*",SP_NORTE!D2880)</f>
        <v>*</v>
      </c>
      <c r="E2874" s="108" t="str">
        <f>IF(SP_NORTE!H2880="","*",SP_NORTE!H2880)</f>
        <v>*</v>
      </c>
      <c r="F2874" s="114" t="str">
        <f>IF(SP_NORTE!M2880="","*",SP_NORTE!M2880)</f>
        <v>*</v>
      </c>
      <c r="G2874" s="109" t="str">
        <f>IF(SP_NORTE!I2880="","*",SP_NORTE!I2880)</f>
        <v>*</v>
      </c>
      <c r="H2874" s="109" t="str">
        <f>IF(SP_NORTE!AB2880="","*",SP_NORTE!AB2880)</f>
        <v>*</v>
      </c>
      <c r="I2874" s="109" t="str">
        <f>IF(SP_NORTE!AC2880="","*",SP_NORTE!AC2880)</f>
        <v>*</v>
      </c>
      <c r="J2874" s="110" t="str">
        <f>IF(SP_NORTE!AA2880="","*",SP_NORTE!AA2880)</f>
        <v>*</v>
      </c>
      <c r="K2874" s="111" t="str">
        <f>IF(SP_NORTE!AD2880="","*",SP_NORTE!AD2880)</f>
        <v>*</v>
      </c>
    </row>
    <row r="2875" spans="2:11" hidden="1">
      <c r="B2875" s="108" t="str">
        <f>IF(SP_NORTE!Y2881="","*",SP_NORTE!Y2881)</f>
        <v>*</v>
      </c>
      <c r="C2875" s="109" t="str">
        <f>IF(SP_NORTE!B2881="","*",SP_NORTE!B2881)</f>
        <v>*</v>
      </c>
      <c r="D2875" s="108" t="str">
        <f>IF(SP_NORTE!D2881="","*",SP_NORTE!D2881)</f>
        <v>*</v>
      </c>
      <c r="E2875" s="108" t="str">
        <f>IF(SP_NORTE!H2881="","*",SP_NORTE!H2881)</f>
        <v>*</v>
      </c>
      <c r="F2875" s="114" t="str">
        <f>IF(SP_NORTE!M2881="","*",SP_NORTE!M2881)</f>
        <v>*</v>
      </c>
      <c r="G2875" s="109" t="str">
        <f>IF(SP_NORTE!I2881="","*",SP_NORTE!I2881)</f>
        <v>*</v>
      </c>
      <c r="H2875" s="109" t="str">
        <f>IF(SP_NORTE!AB2881="","*",SP_NORTE!AB2881)</f>
        <v>*</v>
      </c>
      <c r="I2875" s="109" t="str">
        <f>IF(SP_NORTE!AC2881="","*",SP_NORTE!AC2881)</f>
        <v>*</v>
      </c>
      <c r="J2875" s="110" t="str">
        <f>IF(SP_NORTE!AA2881="","*",SP_NORTE!AA2881)</f>
        <v>*</v>
      </c>
      <c r="K2875" s="111" t="str">
        <f>IF(SP_NORTE!AD2881="","*",SP_NORTE!AD2881)</f>
        <v>*</v>
      </c>
    </row>
    <row r="2876" spans="2:11" hidden="1">
      <c r="B2876" s="108" t="str">
        <f>IF(SP_NORTE!Y2882="","*",SP_NORTE!Y2882)</f>
        <v>*</v>
      </c>
      <c r="C2876" s="109" t="str">
        <f>IF(SP_NORTE!B2882="","*",SP_NORTE!B2882)</f>
        <v>*</v>
      </c>
      <c r="D2876" s="108" t="str">
        <f>IF(SP_NORTE!D2882="","*",SP_NORTE!D2882)</f>
        <v>*</v>
      </c>
      <c r="E2876" s="108" t="str">
        <f>IF(SP_NORTE!H2882="","*",SP_NORTE!H2882)</f>
        <v>*</v>
      </c>
      <c r="F2876" s="114" t="str">
        <f>IF(SP_NORTE!M2882="","*",SP_NORTE!M2882)</f>
        <v>*</v>
      </c>
      <c r="G2876" s="109" t="str">
        <f>IF(SP_NORTE!I2882="","*",SP_NORTE!I2882)</f>
        <v>*</v>
      </c>
      <c r="H2876" s="109" t="str">
        <f>IF(SP_NORTE!AB2882="","*",SP_NORTE!AB2882)</f>
        <v>*</v>
      </c>
      <c r="I2876" s="109" t="str">
        <f>IF(SP_NORTE!AC2882="","*",SP_NORTE!AC2882)</f>
        <v>*</v>
      </c>
      <c r="J2876" s="110" t="str">
        <f>IF(SP_NORTE!AA2882="","*",SP_NORTE!AA2882)</f>
        <v>*</v>
      </c>
      <c r="K2876" s="111" t="str">
        <f>IF(SP_NORTE!AD2882="","*",SP_NORTE!AD2882)</f>
        <v>*</v>
      </c>
    </row>
    <row r="2877" spans="2:11" hidden="1">
      <c r="B2877" s="108" t="str">
        <f>IF(SP_NORTE!Y2883="","*",SP_NORTE!Y2883)</f>
        <v>*</v>
      </c>
      <c r="C2877" s="109" t="str">
        <f>IF(SP_NORTE!B2883="","*",SP_NORTE!B2883)</f>
        <v>*</v>
      </c>
      <c r="D2877" s="108" t="str">
        <f>IF(SP_NORTE!D2883="","*",SP_NORTE!D2883)</f>
        <v>*</v>
      </c>
      <c r="E2877" s="108" t="str">
        <f>IF(SP_NORTE!H2883="","*",SP_NORTE!H2883)</f>
        <v>*</v>
      </c>
      <c r="F2877" s="114" t="str">
        <f>IF(SP_NORTE!M2883="","*",SP_NORTE!M2883)</f>
        <v>*</v>
      </c>
      <c r="G2877" s="109" t="str">
        <f>IF(SP_NORTE!I2883="","*",SP_NORTE!I2883)</f>
        <v>*</v>
      </c>
      <c r="H2877" s="109" t="str">
        <f>IF(SP_NORTE!AB2883="","*",SP_NORTE!AB2883)</f>
        <v>*</v>
      </c>
      <c r="I2877" s="109" t="str">
        <f>IF(SP_NORTE!AC2883="","*",SP_NORTE!AC2883)</f>
        <v>*</v>
      </c>
      <c r="J2877" s="110" t="str">
        <f>IF(SP_NORTE!AA2883="","*",SP_NORTE!AA2883)</f>
        <v>*</v>
      </c>
      <c r="K2877" s="111" t="str">
        <f>IF(SP_NORTE!AD2883="","*",SP_NORTE!AD2883)</f>
        <v>*</v>
      </c>
    </row>
    <row r="2878" spans="2:11" hidden="1">
      <c r="B2878" s="108" t="str">
        <f>IF(SP_NORTE!Y2884="","*",SP_NORTE!Y2884)</f>
        <v>*</v>
      </c>
      <c r="C2878" s="109" t="str">
        <f>IF(SP_NORTE!B2884="","*",SP_NORTE!B2884)</f>
        <v>*</v>
      </c>
      <c r="D2878" s="108" t="str">
        <f>IF(SP_NORTE!D2884="","*",SP_NORTE!D2884)</f>
        <v>*</v>
      </c>
      <c r="E2878" s="108" t="str">
        <f>IF(SP_NORTE!H2884="","*",SP_NORTE!H2884)</f>
        <v>*</v>
      </c>
      <c r="F2878" s="114" t="str">
        <f>IF(SP_NORTE!M2884="","*",SP_NORTE!M2884)</f>
        <v>*</v>
      </c>
      <c r="G2878" s="109" t="str">
        <f>IF(SP_NORTE!I2884="","*",SP_NORTE!I2884)</f>
        <v>*</v>
      </c>
      <c r="H2878" s="109" t="str">
        <f>IF(SP_NORTE!AB2884="","*",SP_NORTE!AB2884)</f>
        <v>*</v>
      </c>
      <c r="I2878" s="109" t="str">
        <f>IF(SP_NORTE!AC2884="","*",SP_NORTE!AC2884)</f>
        <v>*</v>
      </c>
      <c r="J2878" s="110" t="str">
        <f>IF(SP_NORTE!AA2884="","*",SP_NORTE!AA2884)</f>
        <v>*</v>
      </c>
      <c r="K2878" s="111" t="str">
        <f>IF(SP_NORTE!AD2884="","*",SP_NORTE!AD2884)</f>
        <v>*</v>
      </c>
    </row>
    <row r="2879" spans="2:11" hidden="1">
      <c r="B2879" s="108" t="str">
        <f>IF(SP_NORTE!Y2885="","*",SP_NORTE!Y2885)</f>
        <v>*</v>
      </c>
      <c r="C2879" s="109" t="str">
        <f>IF(SP_NORTE!B2885="","*",SP_NORTE!B2885)</f>
        <v>*</v>
      </c>
      <c r="D2879" s="108" t="str">
        <f>IF(SP_NORTE!D2885="","*",SP_NORTE!D2885)</f>
        <v>*</v>
      </c>
      <c r="E2879" s="108" t="str">
        <f>IF(SP_NORTE!H2885="","*",SP_NORTE!H2885)</f>
        <v>*</v>
      </c>
      <c r="F2879" s="114" t="str">
        <f>IF(SP_NORTE!M2885="","*",SP_NORTE!M2885)</f>
        <v>*</v>
      </c>
      <c r="G2879" s="109" t="str">
        <f>IF(SP_NORTE!I2885="","*",SP_NORTE!I2885)</f>
        <v>*</v>
      </c>
      <c r="H2879" s="109" t="str">
        <f>IF(SP_NORTE!AB2885="","*",SP_NORTE!AB2885)</f>
        <v>*</v>
      </c>
      <c r="I2879" s="109" t="str">
        <f>IF(SP_NORTE!AC2885="","*",SP_NORTE!AC2885)</f>
        <v>*</v>
      </c>
      <c r="J2879" s="110" t="str">
        <f>IF(SP_NORTE!AA2885="","*",SP_NORTE!AA2885)</f>
        <v>*</v>
      </c>
      <c r="K2879" s="111" t="str">
        <f>IF(SP_NORTE!AD2885="","*",SP_NORTE!AD2885)</f>
        <v>*</v>
      </c>
    </row>
    <row r="2880" spans="2:11" hidden="1">
      <c r="B2880" s="108" t="str">
        <f>IF(SP_NORTE!Y2886="","*",SP_NORTE!Y2886)</f>
        <v>*</v>
      </c>
      <c r="C2880" s="109" t="str">
        <f>IF(SP_NORTE!B2886="","*",SP_NORTE!B2886)</f>
        <v>*</v>
      </c>
      <c r="D2880" s="108" t="str">
        <f>IF(SP_NORTE!D2886="","*",SP_NORTE!D2886)</f>
        <v>*</v>
      </c>
      <c r="E2880" s="108" t="str">
        <f>IF(SP_NORTE!H2886="","*",SP_NORTE!H2886)</f>
        <v>*</v>
      </c>
      <c r="F2880" s="114" t="str">
        <f>IF(SP_NORTE!M2886="","*",SP_NORTE!M2886)</f>
        <v>*</v>
      </c>
      <c r="G2880" s="109" t="str">
        <f>IF(SP_NORTE!I2886="","*",SP_NORTE!I2886)</f>
        <v>*</v>
      </c>
      <c r="H2880" s="109" t="str">
        <f>IF(SP_NORTE!AB2886="","*",SP_NORTE!AB2886)</f>
        <v>*</v>
      </c>
      <c r="I2880" s="109" t="str">
        <f>IF(SP_NORTE!AC2886="","*",SP_NORTE!AC2886)</f>
        <v>*</v>
      </c>
      <c r="J2880" s="110" t="str">
        <f>IF(SP_NORTE!AA2886="","*",SP_NORTE!AA2886)</f>
        <v>*</v>
      </c>
      <c r="K2880" s="111" t="str">
        <f>IF(SP_NORTE!AD2886="","*",SP_NORTE!AD2886)</f>
        <v>*</v>
      </c>
    </row>
    <row r="2881" spans="2:11" hidden="1">
      <c r="B2881" s="108" t="str">
        <f>IF(SP_NORTE!Y2887="","*",SP_NORTE!Y2887)</f>
        <v>*</v>
      </c>
      <c r="C2881" s="109" t="str">
        <f>IF(SP_NORTE!B2887="","*",SP_NORTE!B2887)</f>
        <v>*</v>
      </c>
      <c r="D2881" s="108" t="str">
        <f>IF(SP_NORTE!D2887="","*",SP_NORTE!D2887)</f>
        <v>*</v>
      </c>
      <c r="E2881" s="108" t="str">
        <f>IF(SP_NORTE!H2887="","*",SP_NORTE!H2887)</f>
        <v>*</v>
      </c>
      <c r="F2881" s="114" t="str">
        <f>IF(SP_NORTE!M2887="","*",SP_NORTE!M2887)</f>
        <v>*</v>
      </c>
      <c r="G2881" s="109" t="str">
        <f>IF(SP_NORTE!I2887="","*",SP_NORTE!I2887)</f>
        <v>*</v>
      </c>
      <c r="H2881" s="109" t="str">
        <f>IF(SP_NORTE!AB2887="","*",SP_NORTE!AB2887)</f>
        <v>*</v>
      </c>
      <c r="I2881" s="109" t="str">
        <f>IF(SP_NORTE!AC2887="","*",SP_NORTE!AC2887)</f>
        <v>*</v>
      </c>
      <c r="J2881" s="110" t="str">
        <f>IF(SP_NORTE!AA2887="","*",SP_NORTE!AA2887)</f>
        <v>*</v>
      </c>
      <c r="K2881" s="111" t="str">
        <f>IF(SP_NORTE!AD2887="","*",SP_NORTE!AD2887)</f>
        <v>*</v>
      </c>
    </row>
    <row r="2882" spans="2:11" hidden="1">
      <c r="B2882" s="108" t="str">
        <f>IF(SP_NORTE!Y2888="","*",SP_NORTE!Y2888)</f>
        <v>*</v>
      </c>
      <c r="C2882" s="109" t="str">
        <f>IF(SP_NORTE!B2888="","*",SP_NORTE!B2888)</f>
        <v>*</v>
      </c>
      <c r="D2882" s="108" t="str">
        <f>IF(SP_NORTE!D2888="","*",SP_NORTE!D2888)</f>
        <v>*</v>
      </c>
      <c r="E2882" s="108" t="str">
        <f>IF(SP_NORTE!H2888="","*",SP_NORTE!H2888)</f>
        <v>*</v>
      </c>
      <c r="F2882" s="114" t="str">
        <f>IF(SP_NORTE!M2888="","*",SP_NORTE!M2888)</f>
        <v>*</v>
      </c>
      <c r="G2882" s="109" t="str">
        <f>IF(SP_NORTE!I2888="","*",SP_NORTE!I2888)</f>
        <v>*</v>
      </c>
      <c r="H2882" s="109" t="str">
        <f>IF(SP_NORTE!AB2888="","*",SP_NORTE!AB2888)</f>
        <v>*</v>
      </c>
      <c r="I2882" s="109" t="str">
        <f>IF(SP_NORTE!AC2888="","*",SP_NORTE!AC2888)</f>
        <v>*</v>
      </c>
      <c r="J2882" s="110" t="str">
        <f>IF(SP_NORTE!AA2888="","*",SP_NORTE!AA2888)</f>
        <v>*</v>
      </c>
      <c r="K2882" s="111" t="str">
        <f>IF(SP_NORTE!AD2888="","*",SP_NORTE!AD2888)</f>
        <v>*</v>
      </c>
    </row>
    <row r="2883" spans="2:11" hidden="1">
      <c r="B2883" s="108" t="str">
        <f>IF(SP_NORTE!Y2889="","*",SP_NORTE!Y2889)</f>
        <v>*</v>
      </c>
      <c r="C2883" s="109" t="str">
        <f>IF(SP_NORTE!B2889="","*",SP_NORTE!B2889)</f>
        <v>*</v>
      </c>
      <c r="D2883" s="108" t="str">
        <f>IF(SP_NORTE!D2889="","*",SP_NORTE!D2889)</f>
        <v>*</v>
      </c>
      <c r="E2883" s="108" t="str">
        <f>IF(SP_NORTE!H2889="","*",SP_NORTE!H2889)</f>
        <v>*</v>
      </c>
      <c r="F2883" s="114" t="str">
        <f>IF(SP_NORTE!M2889="","*",SP_NORTE!M2889)</f>
        <v>*</v>
      </c>
      <c r="G2883" s="109" t="str">
        <f>IF(SP_NORTE!I2889="","*",SP_NORTE!I2889)</f>
        <v>*</v>
      </c>
      <c r="H2883" s="109" t="str">
        <f>IF(SP_NORTE!AB2889="","*",SP_NORTE!AB2889)</f>
        <v>*</v>
      </c>
      <c r="I2883" s="109" t="str">
        <f>IF(SP_NORTE!AC2889="","*",SP_NORTE!AC2889)</f>
        <v>*</v>
      </c>
      <c r="J2883" s="110" t="str">
        <f>IF(SP_NORTE!AA2889="","*",SP_NORTE!AA2889)</f>
        <v>*</v>
      </c>
      <c r="K2883" s="111" t="str">
        <f>IF(SP_NORTE!AD2889="","*",SP_NORTE!AD2889)</f>
        <v>*</v>
      </c>
    </row>
    <row r="2884" spans="2:11" hidden="1">
      <c r="B2884" s="108" t="str">
        <f>IF(SP_NORTE!Y2890="","*",SP_NORTE!Y2890)</f>
        <v>*</v>
      </c>
      <c r="C2884" s="109" t="str">
        <f>IF(SP_NORTE!B2890="","*",SP_NORTE!B2890)</f>
        <v>*</v>
      </c>
      <c r="D2884" s="108" t="str">
        <f>IF(SP_NORTE!D2890="","*",SP_NORTE!D2890)</f>
        <v>*</v>
      </c>
      <c r="E2884" s="108" t="str">
        <f>IF(SP_NORTE!H2890="","*",SP_NORTE!H2890)</f>
        <v>*</v>
      </c>
      <c r="F2884" s="114" t="str">
        <f>IF(SP_NORTE!M2890="","*",SP_NORTE!M2890)</f>
        <v>*</v>
      </c>
      <c r="G2884" s="109" t="str">
        <f>IF(SP_NORTE!I2890="","*",SP_NORTE!I2890)</f>
        <v>*</v>
      </c>
      <c r="H2884" s="109" t="str">
        <f>IF(SP_NORTE!AB2890="","*",SP_NORTE!AB2890)</f>
        <v>*</v>
      </c>
      <c r="I2884" s="109" t="str">
        <f>IF(SP_NORTE!AC2890="","*",SP_NORTE!AC2890)</f>
        <v>*</v>
      </c>
      <c r="J2884" s="110" t="str">
        <f>IF(SP_NORTE!AA2890="","*",SP_NORTE!AA2890)</f>
        <v>*</v>
      </c>
      <c r="K2884" s="111" t="str">
        <f>IF(SP_NORTE!AD2890="","*",SP_NORTE!AD2890)</f>
        <v>*</v>
      </c>
    </row>
    <row r="2885" spans="2:11" hidden="1">
      <c r="B2885" s="108" t="str">
        <f>IF(SP_NORTE!Y2891="","*",SP_NORTE!Y2891)</f>
        <v>*</v>
      </c>
      <c r="C2885" s="109" t="str">
        <f>IF(SP_NORTE!B2891="","*",SP_NORTE!B2891)</f>
        <v>*</v>
      </c>
      <c r="D2885" s="108" t="str">
        <f>IF(SP_NORTE!D2891="","*",SP_NORTE!D2891)</f>
        <v>*</v>
      </c>
      <c r="E2885" s="108" t="str">
        <f>IF(SP_NORTE!H2891="","*",SP_NORTE!H2891)</f>
        <v>*</v>
      </c>
      <c r="F2885" s="114" t="str">
        <f>IF(SP_NORTE!M2891="","*",SP_NORTE!M2891)</f>
        <v>*</v>
      </c>
      <c r="G2885" s="109" t="str">
        <f>IF(SP_NORTE!I2891="","*",SP_NORTE!I2891)</f>
        <v>*</v>
      </c>
      <c r="H2885" s="109" t="str">
        <f>IF(SP_NORTE!AB2891="","*",SP_NORTE!AB2891)</f>
        <v>*</v>
      </c>
      <c r="I2885" s="109" t="str">
        <f>IF(SP_NORTE!AC2891="","*",SP_NORTE!AC2891)</f>
        <v>*</v>
      </c>
      <c r="J2885" s="110" t="str">
        <f>IF(SP_NORTE!AA2891="","*",SP_NORTE!AA2891)</f>
        <v>*</v>
      </c>
      <c r="K2885" s="111" t="str">
        <f>IF(SP_NORTE!AD2891="","*",SP_NORTE!AD2891)</f>
        <v>*</v>
      </c>
    </row>
    <row r="2886" spans="2:11" hidden="1">
      <c r="B2886" s="108" t="str">
        <f>IF(SP_NORTE!Y2892="","*",SP_NORTE!Y2892)</f>
        <v>*</v>
      </c>
      <c r="C2886" s="109" t="str">
        <f>IF(SP_NORTE!B2892="","*",SP_NORTE!B2892)</f>
        <v>*</v>
      </c>
      <c r="D2886" s="108" t="str">
        <f>IF(SP_NORTE!D2892="","*",SP_NORTE!D2892)</f>
        <v>*</v>
      </c>
      <c r="E2886" s="108" t="str">
        <f>IF(SP_NORTE!H2892="","*",SP_NORTE!H2892)</f>
        <v>*</v>
      </c>
      <c r="F2886" s="114" t="str">
        <f>IF(SP_NORTE!M2892="","*",SP_NORTE!M2892)</f>
        <v>*</v>
      </c>
      <c r="G2886" s="109" t="str">
        <f>IF(SP_NORTE!I2892="","*",SP_NORTE!I2892)</f>
        <v>*</v>
      </c>
      <c r="H2886" s="109" t="str">
        <f>IF(SP_NORTE!AB2892="","*",SP_NORTE!AB2892)</f>
        <v>*</v>
      </c>
      <c r="I2886" s="109" t="str">
        <f>IF(SP_NORTE!AC2892="","*",SP_NORTE!AC2892)</f>
        <v>*</v>
      </c>
      <c r="J2886" s="110" t="str">
        <f>IF(SP_NORTE!AA2892="","*",SP_NORTE!AA2892)</f>
        <v>*</v>
      </c>
      <c r="K2886" s="111" t="str">
        <f>IF(SP_NORTE!AD2892="","*",SP_NORTE!AD2892)</f>
        <v>*</v>
      </c>
    </row>
    <row r="2887" spans="2:11" hidden="1">
      <c r="B2887" s="108" t="str">
        <f>IF(SP_NORTE!Y2893="","*",SP_NORTE!Y2893)</f>
        <v>*</v>
      </c>
      <c r="C2887" s="109" t="str">
        <f>IF(SP_NORTE!B2893="","*",SP_NORTE!B2893)</f>
        <v>*</v>
      </c>
      <c r="D2887" s="108" t="str">
        <f>IF(SP_NORTE!D2893="","*",SP_NORTE!D2893)</f>
        <v>*</v>
      </c>
      <c r="E2887" s="108" t="str">
        <f>IF(SP_NORTE!H2893="","*",SP_NORTE!H2893)</f>
        <v>*</v>
      </c>
      <c r="F2887" s="114" t="str">
        <f>IF(SP_NORTE!M2893="","*",SP_NORTE!M2893)</f>
        <v>*</v>
      </c>
      <c r="G2887" s="109" t="str">
        <f>IF(SP_NORTE!I2893="","*",SP_NORTE!I2893)</f>
        <v>*</v>
      </c>
      <c r="H2887" s="109" t="str">
        <f>IF(SP_NORTE!AB2893="","*",SP_NORTE!AB2893)</f>
        <v>*</v>
      </c>
      <c r="I2887" s="109" t="str">
        <f>IF(SP_NORTE!AC2893="","*",SP_NORTE!AC2893)</f>
        <v>*</v>
      </c>
      <c r="J2887" s="110" t="str">
        <f>IF(SP_NORTE!AA2893="","*",SP_NORTE!AA2893)</f>
        <v>*</v>
      </c>
      <c r="K2887" s="111" t="str">
        <f>IF(SP_NORTE!AD2893="","*",SP_NORTE!AD2893)</f>
        <v>*</v>
      </c>
    </row>
    <row r="2888" spans="2:11" hidden="1">
      <c r="B2888" s="108" t="str">
        <f>IF(SP_NORTE!Y2894="","*",SP_NORTE!Y2894)</f>
        <v>*</v>
      </c>
      <c r="C2888" s="109" t="str">
        <f>IF(SP_NORTE!B2894="","*",SP_NORTE!B2894)</f>
        <v>*</v>
      </c>
      <c r="D2888" s="108" t="str">
        <f>IF(SP_NORTE!D2894="","*",SP_NORTE!D2894)</f>
        <v>*</v>
      </c>
      <c r="E2888" s="108" t="str">
        <f>IF(SP_NORTE!H2894="","*",SP_NORTE!H2894)</f>
        <v>*</v>
      </c>
      <c r="F2888" s="114" t="str">
        <f>IF(SP_NORTE!M2894="","*",SP_NORTE!M2894)</f>
        <v>*</v>
      </c>
      <c r="G2888" s="109" t="str">
        <f>IF(SP_NORTE!I2894="","*",SP_NORTE!I2894)</f>
        <v>*</v>
      </c>
      <c r="H2888" s="109" t="str">
        <f>IF(SP_NORTE!AB2894="","*",SP_NORTE!AB2894)</f>
        <v>*</v>
      </c>
      <c r="I2888" s="109" t="str">
        <f>IF(SP_NORTE!AC2894="","*",SP_NORTE!AC2894)</f>
        <v>*</v>
      </c>
      <c r="J2888" s="110" t="str">
        <f>IF(SP_NORTE!AA2894="","*",SP_NORTE!AA2894)</f>
        <v>*</v>
      </c>
      <c r="K2888" s="111" t="str">
        <f>IF(SP_NORTE!AD2894="","*",SP_NORTE!AD2894)</f>
        <v>*</v>
      </c>
    </row>
    <row r="2889" spans="2:11" hidden="1">
      <c r="B2889" s="108" t="str">
        <f>IF(SP_NORTE!Y2895="","*",SP_NORTE!Y2895)</f>
        <v>*</v>
      </c>
      <c r="C2889" s="109" t="str">
        <f>IF(SP_NORTE!B2895="","*",SP_NORTE!B2895)</f>
        <v>*</v>
      </c>
      <c r="D2889" s="108" t="str">
        <f>IF(SP_NORTE!D2895="","*",SP_NORTE!D2895)</f>
        <v>*</v>
      </c>
      <c r="E2889" s="108" t="str">
        <f>IF(SP_NORTE!H2895="","*",SP_NORTE!H2895)</f>
        <v>*</v>
      </c>
      <c r="F2889" s="114" t="str">
        <f>IF(SP_NORTE!M2895="","*",SP_NORTE!M2895)</f>
        <v>*</v>
      </c>
      <c r="G2889" s="109" t="str">
        <f>IF(SP_NORTE!I2895="","*",SP_NORTE!I2895)</f>
        <v>*</v>
      </c>
      <c r="H2889" s="109" t="str">
        <f>IF(SP_NORTE!AB2895="","*",SP_NORTE!AB2895)</f>
        <v>*</v>
      </c>
      <c r="I2889" s="109" t="str">
        <f>IF(SP_NORTE!AC2895="","*",SP_NORTE!AC2895)</f>
        <v>*</v>
      </c>
      <c r="J2889" s="110" t="str">
        <f>IF(SP_NORTE!AA2895="","*",SP_NORTE!AA2895)</f>
        <v>*</v>
      </c>
      <c r="K2889" s="111" t="str">
        <f>IF(SP_NORTE!AD2895="","*",SP_NORTE!AD2895)</f>
        <v>*</v>
      </c>
    </row>
    <row r="2890" spans="2:11" hidden="1">
      <c r="B2890" s="108" t="str">
        <f>IF(SP_NORTE!Y2896="","*",SP_NORTE!Y2896)</f>
        <v>*</v>
      </c>
      <c r="C2890" s="109" t="str">
        <f>IF(SP_NORTE!B2896="","*",SP_NORTE!B2896)</f>
        <v>*</v>
      </c>
      <c r="D2890" s="108" t="str">
        <f>IF(SP_NORTE!D2896="","*",SP_NORTE!D2896)</f>
        <v>*</v>
      </c>
      <c r="E2890" s="108" t="str">
        <f>IF(SP_NORTE!H2896="","*",SP_NORTE!H2896)</f>
        <v>*</v>
      </c>
      <c r="F2890" s="114" t="str">
        <f>IF(SP_NORTE!M2896="","*",SP_NORTE!M2896)</f>
        <v>*</v>
      </c>
      <c r="G2890" s="109" t="str">
        <f>IF(SP_NORTE!I2896="","*",SP_NORTE!I2896)</f>
        <v>*</v>
      </c>
      <c r="H2890" s="109" t="str">
        <f>IF(SP_NORTE!AB2896="","*",SP_NORTE!AB2896)</f>
        <v>*</v>
      </c>
      <c r="I2890" s="109" t="str">
        <f>IF(SP_NORTE!AC2896="","*",SP_NORTE!AC2896)</f>
        <v>*</v>
      </c>
      <c r="J2890" s="110" t="str">
        <f>IF(SP_NORTE!AA2896="","*",SP_NORTE!AA2896)</f>
        <v>*</v>
      </c>
      <c r="K2890" s="111" t="str">
        <f>IF(SP_NORTE!AD2896="","*",SP_NORTE!AD2896)</f>
        <v>*</v>
      </c>
    </row>
    <row r="2891" spans="2:11" hidden="1">
      <c r="B2891" s="108" t="str">
        <f>IF(SP_NORTE!Y2897="","*",SP_NORTE!Y2897)</f>
        <v>*</v>
      </c>
      <c r="C2891" s="109" t="str">
        <f>IF(SP_NORTE!B2897="","*",SP_NORTE!B2897)</f>
        <v>*</v>
      </c>
      <c r="D2891" s="108" t="str">
        <f>IF(SP_NORTE!D2897="","*",SP_NORTE!D2897)</f>
        <v>*</v>
      </c>
      <c r="E2891" s="108" t="str">
        <f>IF(SP_NORTE!H2897="","*",SP_NORTE!H2897)</f>
        <v>*</v>
      </c>
      <c r="F2891" s="114" t="str">
        <f>IF(SP_NORTE!M2897="","*",SP_NORTE!M2897)</f>
        <v>*</v>
      </c>
      <c r="G2891" s="109" t="str">
        <f>IF(SP_NORTE!I2897="","*",SP_NORTE!I2897)</f>
        <v>*</v>
      </c>
      <c r="H2891" s="109" t="str">
        <f>IF(SP_NORTE!AB2897="","*",SP_NORTE!AB2897)</f>
        <v>*</v>
      </c>
      <c r="I2891" s="109" t="str">
        <f>IF(SP_NORTE!AC2897="","*",SP_NORTE!AC2897)</f>
        <v>*</v>
      </c>
      <c r="J2891" s="110" t="str">
        <f>IF(SP_NORTE!AA2897="","*",SP_NORTE!AA2897)</f>
        <v>*</v>
      </c>
      <c r="K2891" s="111" t="str">
        <f>IF(SP_NORTE!AD2897="","*",SP_NORTE!AD2897)</f>
        <v>*</v>
      </c>
    </row>
    <row r="2892" spans="2:11" hidden="1">
      <c r="B2892" s="108" t="str">
        <f>IF(SP_NORTE!Y2898="","*",SP_NORTE!Y2898)</f>
        <v>*</v>
      </c>
      <c r="C2892" s="109" t="str">
        <f>IF(SP_NORTE!B2898="","*",SP_NORTE!B2898)</f>
        <v>*</v>
      </c>
      <c r="D2892" s="108" t="str">
        <f>IF(SP_NORTE!D2898="","*",SP_NORTE!D2898)</f>
        <v>*</v>
      </c>
      <c r="E2892" s="108" t="str">
        <f>IF(SP_NORTE!H2898="","*",SP_NORTE!H2898)</f>
        <v>*</v>
      </c>
      <c r="F2892" s="114" t="str">
        <f>IF(SP_NORTE!M2898="","*",SP_NORTE!M2898)</f>
        <v>*</v>
      </c>
      <c r="G2892" s="109" t="str">
        <f>IF(SP_NORTE!I2898="","*",SP_NORTE!I2898)</f>
        <v>*</v>
      </c>
      <c r="H2892" s="109" t="str">
        <f>IF(SP_NORTE!AB2898="","*",SP_NORTE!AB2898)</f>
        <v>*</v>
      </c>
      <c r="I2892" s="109" t="str">
        <f>IF(SP_NORTE!AC2898="","*",SP_NORTE!AC2898)</f>
        <v>*</v>
      </c>
      <c r="J2892" s="110" t="str">
        <f>IF(SP_NORTE!AA2898="","*",SP_NORTE!AA2898)</f>
        <v>*</v>
      </c>
      <c r="K2892" s="111" t="str">
        <f>IF(SP_NORTE!AD2898="","*",SP_NORTE!AD2898)</f>
        <v>*</v>
      </c>
    </row>
    <row r="2893" spans="2:11" hidden="1">
      <c r="B2893" s="108" t="str">
        <f>IF(SP_NORTE!Y2899="","*",SP_NORTE!Y2899)</f>
        <v>*</v>
      </c>
      <c r="C2893" s="109" t="str">
        <f>IF(SP_NORTE!B2899="","*",SP_NORTE!B2899)</f>
        <v>*</v>
      </c>
      <c r="D2893" s="108" t="str">
        <f>IF(SP_NORTE!D2899="","*",SP_NORTE!D2899)</f>
        <v>*</v>
      </c>
      <c r="E2893" s="108" t="str">
        <f>IF(SP_NORTE!H2899="","*",SP_NORTE!H2899)</f>
        <v>*</v>
      </c>
      <c r="F2893" s="114" t="str">
        <f>IF(SP_NORTE!M2899="","*",SP_NORTE!M2899)</f>
        <v>*</v>
      </c>
      <c r="G2893" s="109" t="str">
        <f>IF(SP_NORTE!I2899="","*",SP_NORTE!I2899)</f>
        <v>*</v>
      </c>
      <c r="H2893" s="109" t="str">
        <f>IF(SP_NORTE!AB2899="","*",SP_NORTE!AB2899)</f>
        <v>*</v>
      </c>
      <c r="I2893" s="109" t="str">
        <f>IF(SP_NORTE!AC2899="","*",SP_NORTE!AC2899)</f>
        <v>*</v>
      </c>
      <c r="J2893" s="110" t="str">
        <f>IF(SP_NORTE!AA2899="","*",SP_NORTE!AA2899)</f>
        <v>*</v>
      </c>
      <c r="K2893" s="111" t="str">
        <f>IF(SP_NORTE!AD2899="","*",SP_NORTE!AD2899)</f>
        <v>*</v>
      </c>
    </row>
    <row r="2894" spans="2:11" hidden="1">
      <c r="B2894" s="108" t="str">
        <f>IF(SP_NORTE!Y2900="","*",SP_NORTE!Y2900)</f>
        <v>*</v>
      </c>
      <c r="C2894" s="109" t="str">
        <f>IF(SP_NORTE!B2900="","*",SP_NORTE!B2900)</f>
        <v>*</v>
      </c>
      <c r="D2894" s="108" t="str">
        <f>IF(SP_NORTE!D2900="","*",SP_NORTE!D2900)</f>
        <v>*</v>
      </c>
      <c r="E2894" s="108" t="str">
        <f>IF(SP_NORTE!H2900="","*",SP_NORTE!H2900)</f>
        <v>*</v>
      </c>
      <c r="F2894" s="114" t="str">
        <f>IF(SP_NORTE!M2900="","*",SP_NORTE!M2900)</f>
        <v>*</v>
      </c>
      <c r="G2894" s="109" t="str">
        <f>IF(SP_NORTE!I2900="","*",SP_NORTE!I2900)</f>
        <v>*</v>
      </c>
      <c r="H2894" s="109" t="str">
        <f>IF(SP_NORTE!AB2900="","*",SP_NORTE!AB2900)</f>
        <v>*</v>
      </c>
      <c r="I2894" s="109" t="str">
        <f>IF(SP_NORTE!AC2900="","*",SP_NORTE!AC2900)</f>
        <v>*</v>
      </c>
      <c r="J2894" s="110" t="str">
        <f>IF(SP_NORTE!AA2900="","*",SP_NORTE!AA2900)</f>
        <v>*</v>
      </c>
      <c r="K2894" s="111" t="str">
        <f>IF(SP_NORTE!AD2900="","*",SP_NORTE!AD2900)</f>
        <v>*</v>
      </c>
    </row>
    <row r="2895" spans="2:11" hidden="1">
      <c r="B2895" s="108" t="str">
        <f>IF(SP_NORTE!Y2901="","*",SP_NORTE!Y2901)</f>
        <v>*</v>
      </c>
      <c r="C2895" s="109" t="str">
        <f>IF(SP_NORTE!B2901="","*",SP_NORTE!B2901)</f>
        <v>*</v>
      </c>
      <c r="D2895" s="108" t="str">
        <f>IF(SP_NORTE!D2901="","*",SP_NORTE!D2901)</f>
        <v>*</v>
      </c>
      <c r="E2895" s="108" t="str">
        <f>IF(SP_NORTE!H2901="","*",SP_NORTE!H2901)</f>
        <v>*</v>
      </c>
      <c r="F2895" s="114" t="str">
        <f>IF(SP_NORTE!M2901="","*",SP_NORTE!M2901)</f>
        <v>*</v>
      </c>
      <c r="G2895" s="109" t="str">
        <f>IF(SP_NORTE!I2901="","*",SP_NORTE!I2901)</f>
        <v>*</v>
      </c>
      <c r="H2895" s="109" t="str">
        <f>IF(SP_NORTE!AB2901="","*",SP_NORTE!AB2901)</f>
        <v>*</v>
      </c>
      <c r="I2895" s="109" t="str">
        <f>IF(SP_NORTE!AC2901="","*",SP_NORTE!AC2901)</f>
        <v>*</v>
      </c>
      <c r="J2895" s="110" t="str">
        <f>IF(SP_NORTE!AA2901="","*",SP_NORTE!AA2901)</f>
        <v>*</v>
      </c>
      <c r="K2895" s="111" t="str">
        <f>IF(SP_NORTE!AD2901="","*",SP_NORTE!AD2901)</f>
        <v>*</v>
      </c>
    </row>
    <row r="2896" spans="2:11" hidden="1">
      <c r="B2896" s="108" t="str">
        <f>IF(SP_NORTE!Y2902="","*",SP_NORTE!Y2902)</f>
        <v>*</v>
      </c>
      <c r="C2896" s="109" t="str">
        <f>IF(SP_NORTE!B2902="","*",SP_NORTE!B2902)</f>
        <v>*</v>
      </c>
      <c r="D2896" s="108" t="str">
        <f>IF(SP_NORTE!D2902="","*",SP_NORTE!D2902)</f>
        <v>*</v>
      </c>
      <c r="E2896" s="108" t="str">
        <f>IF(SP_NORTE!H2902="","*",SP_NORTE!H2902)</f>
        <v>*</v>
      </c>
      <c r="F2896" s="114" t="str">
        <f>IF(SP_NORTE!M2902="","*",SP_NORTE!M2902)</f>
        <v>*</v>
      </c>
      <c r="G2896" s="109" t="str">
        <f>IF(SP_NORTE!I2902="","*",SP_NORTE!I2902)</f>
        <v>*</v>
      </c>
      <c r="H2896" s="109" t="str">
        <f>IF(SP_NORTE!AB2902="","*",SP_NORTE!AB2902)</f>
        <v>*</v>
      </c>
      <c r="I2896" s="109" t="str">
        <f>IF(SP_NORTE!AC2902="","*",SP_NORTE!AC2902)</f>
        <v>*</v>
      </c>
      <c r="J2896" s="110" t="str">
        <f>IF(SP_NORTE!AA2902="","*",SP_NORTE!AA2902)</f>
        <v>*</v>
      </c>
      <c r="K2896" s="111" t="str">
        <f>IF(SP_NORTE!AD2902="","*",SP_NORTE!AD2902)</f>
        <v>*</v>
      </c>
    </row>
    <row r="2897" spans="2:11" hidden="1">
      <c r="B2897" s="108" t="str">
        <f>IF(SP_NORTE!Y2903="","*",SP_NORTE!Y2903)</f>
        <v>*</v>
      </c>
      <c r="C2897" s="109" t="str">
        <f>IF(SP_NORTE!B2903="","*",SP_NORTE!B2903)</f>
        <v>*</v>
      </c>
      <c r="D2897" s="108" t="str">
        <f>IF(SP_NORTE!D2903="","*",SP_NORTE!D2903)</f>
        <v>*</v>
      </c>
      <c r="E2897" s="108" t="str">
        <f>IF(SP_NORTE!H2903="","*",SP_NORTE!H2903)</f>
        <v>*</v>
      </c>
      <c r="F2897" s="114" t="str">
        <f>IF(SP_NORTE!M2903="","*",SP_NORTE!M2903)</f>
        <v>*</v>
      </c>
      <c r="G2897" s="109" t="str">
        <f>IF(SP_NORTE!I2903="","*",SP_NORTE!I2903)</f>
        <v>*</v>
      </c>
      <c r="H2897" s="109" t="str">
        <f>IF(SP_NORTE!AB2903="","*",SP_NORTE!AB2903)</f>
        <v>*</v>
      </c>
      <c r="I2897" s="109" t="str">
        <f>IF(SP_NORTE!AC2903="","*",SP_NORTE!AC2903)</f>
        <v>*</v>
      </c>
      <c r="J2897" s="110" t="str">
        <f>IF(SP_NORTE!AA2903="","*",SP_NORTE!AA2903)</f>
        <v>*</v>
      </c>
      <c r="K2897" s="111" t="str">
        <f>IF(SP_NORTE!AD2903="","*",SP_NORTE!AD2903)</f>
        <v>*</v>
      </c>
    </row>
    <row r="2898" spans="2:11" hidden="1">
      <c r="B2898" s="108" t="str">
        <f>IF(SP_NORTE!Y2904="","*",SP_NORTE!Y2904)</f>
        <v>*</v>
      </c>
      <c r="C2898" s="109" t="str">
        <f>IF(SP_NORTE!B2904="","*",SP_NORTE!B2904)</f>
        <v>*</v>
      </c>
      <c r="D2898" s="108" t="str">
        <f>IF(SP_NORTE!D2904="","*",SP_NORTE!D2904)</f>
        <v>*</v>
      </c>
      <c r="E2898" s="108" t="str">
        <f>IF(SP_NORTE!H2904="","*",SP_NORTE!H2904)</f>
        <v>*</v>
      </c>
      <c r="F2898" s="114" t="str">
        <f>IF(SP_NORTE!M2904="","*",SP_NORTE!M2904)</f>
        <v>*</v>
      </c>
      <c r="G2898" s="109" t="str">
        <f>IF(SP_NORTE!I2904="","*",SP_NORTE!I2904)</f>
        <v>*</v>
      </c>
      <c r="H2898" s="109" t="str">
        <f>IF(SP_NORTE!AB2904="","*",SP_NORTE!AB2904)</f>
        <v>*</v>
      </c>
      <c r="I2898" s="109" t="str">
        <f>IF(SP_NORTE!AC2904="","*",SP_NORTE!AC2904)</f>
        <v>*</v>
      </c>
      <c r="J2898" s="110" t="str">
        <f>IF(SP_NORTE!AA2904="","*",SP_NORTE!AA2904)</f>
        <v>*</v>
      </c>
      <c r="K2898" s="111" t="str">
        <f>IF(SP_NORTE!AD2904="","*",SP_NORTE!AD2904)</f>
        <v>*</v>
      </c>
    </row>
    <row r="2899" spans="2:11" hidden="1">
      <c r="B2899" s="108" t="str">
        <f>IF(SP_NORTE!Y2905="","*",SP_NORTE!Y2905)</f>
        <v>*</v>
      </c>
      <c r="C2899" s="109" t="str">
        <f>IF(SP_NORTE!B2905="","*",SP_NORTE!B2905)</f>
        <v>*</v>
      </c>
      <c r="D2899" s="108" t="str">
        <f>IF(SP_NORTE!D2905="","*",SP_NORTE!D2905)</f>
        <v>*</v>
      </c>
      <c r="E2899" s="108" t="str">
        <f>IF(SP_NORTE!H2905="","*",SP_NORTE!H2905)</f>
        <v>*</v>
      </c>
      <c r="F2899" s="114" t="str">
        <f>IF(SP_NORTE!M2905="","*",SP_NORTE!M2905)</f>
        <v>*</v>
      </c>
      <c r="G2899" s="109" t="str">
        <f>IF(SP_NORTE!I2905="","*",SP_NORTE!I2905)</f>
        <v>*</v>
      </c>
      <c r="H2899" s="109" t="str">
        <f>IF(SP_NORTE!AB2905="","*",SP_NORTE!AB2905)</f>
        <v>*</v>
      </c>
      <c r="I2899" s="109" t="str">
        <f>IF(SP_NORTE!AC2905="","*",SP_NORTE!AC2905)</f>
        <v>*</v>
      </c>
      <c r="J2899" s="110" t="str">
        <f>IF(SP_NORTE!AA2905="","*",SP_NORTE!AA2905)</f>
        <v>*</v>
      </c>
      <c r="K2899" s="111" t="str">
        <f>IF(SP_NORTE!AD2905="","*",SP_NORTE!AD2905)</f>
        <v>*</v>
      </c>
    </row>
    <row r="2900" spans="2:11" hidden="1">
      <c r="B2900" s="108" t="str">
        <f>IF(SP_NORTE!Y2906="","*",SP_NORTE!Y2906)</f>
        <v>*</v>
      </c>
      <c r="C2900" s="109" t="str">
        <f>IF(SP_NORTE!B2906="","*",SP_NORTE!B2906)</f>
        <v>*</v>
      </c>
      <c r="D2900" s="108" t="str">
        <f>IF(SP_NORTE!D2906="","*",SP_NORTE!D2906)</f>
        <v>*</v>
      </c>
      <c r="E2900" s="108" t="str">
        <f>IF(SP_NORTE!H2906="","*",SP_NORTE!H2906)</f>
        <v>*</v>
      </c>
      <c r="F2900" s="114" t="str">
        <f>IF(SP_NORTE!M2906="","*",SP_NORTE!M2906)</f>
        <v>*</v>
      </c>
      <c r="G2900" s="109" t="str">
        <f>IF(SP_NORTE!I2906="","*",SP_NORTE!I2906)</f>
        <v>*</v>
      </c>
      <c r="H2900" s="109" t="str">
        <f>IF(SP_NORTE!AB2906="","*",SP_NORTE!AB2906)</f>
        <v>*</v>
      </c>
      <c r="I2900" s="109" t="str">
        <f>IF(SP_NORTE!AC2906="","*",SP_NORTE!AC2906)</f>
        <v>*</v>
      </c>
      <c r="J2900" s="110" t="str">
        <f>IF(SP_NORTE!AA2906="","*",SP_NORTE!AA2906)</f>
        <v>*</v>
      </c>
      <c r="K2900" s="111" t="str">
        <f>IF(SP_NORTE!AD2906="","*",SP_NORTE!AD2906)</f>
        <v>*</v>
      </c>
    </row>
    <row r="2901" spans="2:11" hidden="1">
      <c r="B2901" s="108" t="str">
        <f>IF(SP_NORTE!Y2907="","*",SP_NORTE!Y2907)</f>
        <v>*</v>
      </c>
      <c r="C2901" s="109" t="str">
        <f>IF(SP_NORTE!B2907="","*",SP_NORTE!B2907)</f>
        <v>*</v>
      </c>
      <c r="D2901" s="108" t="str">
        <f>IF(SP_NORTE!D2907="","*",SP_NORTE!D2907)</f>
        <v>*</v>
      </c>
      <c r="E2901" s="108" t="str">
        <f>IF(SP_NORTE!H2907="","*",SP_NORTE!H2907)</f>
        <v>*</v>
      </c>
      <c r="F2901" s="114" t="str">
        <f>IF(SP_NORTE!M2907="","*",SP_NORTE!M2907)</f>
        <v>*</v>
      </c>
      <c r="G2901" s="109" t="str">
        <f>IF(SP_NORTE!I2907="","*",SP_NORTE!I2907)</f>
        <v>*</v>
      </c>
      <c r="H2901" s="109" t="str">
        <f>IF(SP_NORTE!AB2907="","*",SP_NORTE!AB2907)</f>
        <v>*</v>
      </c>
      <c r="I2901" s="109" t="str">
        <f>IF(SP_NORTE!AC2907="","*",SP_NORTE!AC2907)</f>
        <v>*</v>
      </c>
      <c r="J2901" s="110" t="str">
        <f>IF(SP_NORTE!AA2907="","*",SP_NORTE!AA2907)</f>
        <v>*</v>
      </c>
      <c r="K2901" s="111" t="str">
        <f>IF(SP_NORTE!AD2907="","*",SP_NORTE!AD2907)</f>
        <v>*</v>
      </c>
    </row>
    <row r="2902" spans="2:11" hidden="1">
      <c r="B2902" s="108" t="str">
        <f>IF(SP_NORTE!Y2908="","*",SP_NORTE!Y2908)</f>
        <v>*</v>
      </c>
      <c r="C2902" s="109" t="str">
        <f>IF(SP_NORTE!B2908="","*",SP_NORTE!B2908)</f>
        <v>*</v>
      </c>
      <c r="D2902" s="108" t="str">
        <f>IF(SP_NORTE!D2908="","*",SP_NORTE!D2908)</f>
        <v>*</v>
      </c>
      <c r="E2902" s="108" t="str">
        <f>IF(SP_NORTE!H2908="","*",SP_NORTE!H2908)</f>
        <v>*</v>
      </c>
      <c r="F2902" s="114" t="str">
        <f>IF(SP_NORTE!M2908="","*",SP_NORTE!M2908)</f>
        <v>*</v>
      </c>
      <c r="G2902" s="109" t="str">
        <f>IF(SP_NORTE!I2908="","*",SP_NORTE!I2908)</f>
        <v>*</v>
      </c>
      <c r="H2902" s="109" t="str">
        <f>IF(SP_NORTE!AB2908="","*",SP_NORTE!AB2908)</f>
        <v>*</v>
      </c>
      <c r="I2902" s="109" t="str">
        <f>IF(SP_NORTE!AC2908="","*",SP_NORTE!AC2908)</f>
        <v>*</v>
      </c>
      <c r="J2902" s="110" t="str">
        <f>IF(SP_NORTE!AA2908="","*",SP_NORTE!AA2908)</f>
        <v>*</v>
      </c>
      <c r="K2902" s="111" t="str">
        <f>IF(SP_NORTE!AD2908="","*",SP_NORTE!AD2908)</f>
        <v>*</v>
      </c>
    </row>
    <row r="2903" spans="2:11" hidden="1">
      <c r="B2903" s="108" t="str">
        <f>IF(SP_NORTE!Y2909="","*",SP_NORTE!Y2909)</f>
        <v>*</v>
      </c>
      <c r="C2903" s="109" t="str">
        <f>IF(SP_NORTE!B2909="","*",SP_NORTE!B2909)</f>
        <v>*</v>
      </c>
      <c r="D2903" s="108" t="str">
        <f>IF(SP_NORTE!D2909="","*",SP_NORTE!D2909)</f>
        <v>*</v>
      </c>
      <c r="E2903" s="108" t="str">
        <f>IF(SP_NORTE!H2909="","*",SP_NORTE!H2909)</f>
        <v>*</v>
      </c>
      <c r="F2903" s="114" t="str">
        <f>IF(SP_NORTE!M2909="","*",SP_NORTE!M2909)</f>
        <v>*</v>
      </c>
      <c r="G2903" s="109" t="str">
        <f>IF(SP_NORTE!I2909="","*",SP_NORTE!I2909)</f>
        <v>*</v>
      </c>
      <c r="H2903" s="109" t="str">
        <f>IF(SP_NORTE!AB2909="","*",SP_NORTE!AB2909)</f>
        <v>*</v>
      </c>
      <c r="I2903" s="109" t="str">
        <f>IF(SP_NORTE!AC2909="","*",SP_NORTE!AC2909)</f>
        <v>*</v>
      </c>
      <c r="J2903" s="110" t="str">
        <f>IF(SP_NORTE!AA2909="","*",SP_NORTE!AA2909)</f>
        <v>*</v>
      </c>
      <c r="K2903" s="111" t="str">
        <f>IF(SP_NORTE!AD2909="","*",SP_NORTE!AD2909)</f>
        <v>*</v>
      </c>
    </row>
    <row r="2904" spans="2:11" hidden="1">
      <c r="B2904" s="108" t="str">
        <f>IF(SP_NORTE!Y2910="","*",SP_NORTE!Y2910)</f>
        <v>*</v>
      </c>
      <c r="C2904" s="109" t="str">
        <f>IF(SP_NORTE!B2910="","*",SP_NORTE!B2910)</f>
        <v>*</v>
      </c>
      <c r="D2904" s="108" t="str">
        <f>IF(SP_NORTE!D2910="","*",SP_NORTE!D2910)</f>
        <v>*</v>
      </c>
      <c r="E2904" s="108" t="str">
        <f>IF(SP_NORTE!H2910="","*",SP_NORTE!H2910)</f>
        <v>*</v>
      </c>
      <c r="F2904" s="114" t="str">
        <f>IF(SP_NORTE!M2910="","*",SP_NORTE!M2910)</f>
        <v>*</v>
      </c>
      <c r="G2904" s="109" t="str">
        <f>IF(SP_NORTE!I2910="","*",SP_NORTE!I2910)</f>
        <v>*</v>
      </c>
      <c r="H2904" s="109" t="str">
        <f>IF(SP_NORTE!AB2910="","*",SP_NORTE!AB2910)</f>
        <v>*</v>
      </c>
      <c r="I2904" s="109" t="str">
        <f>IF(SP_NORTE!AC2910="","*",SP_NORTE!AC2910)</f>
        <v>*</v>
      </c>
      <c r="J2904" s="110" t="str">
        <f>IF(SP_NORTE!AA2910="","*",SP_NORTE!AA2910)</f>
        <v>*</v>
      </c>
      <c r="K2904" s="111" t="str">
        <f>IF(SP_NORTE!AD2910="","*",SP_NORTE!AD2910)</f>
        <v>*</v>
      </c>
    </row>
    <row r="2905" spans="2:11" hidden="1">
      <c r="B2905" s="108" t="str">
        <f>IF(SP_NORTE!Y2911="","*",SP_NORTE!Y2911)</f>
        <v>*</v>
      </c>
      <c r="C2905" s="109" t="str">
        <f>IF(SP_NORTE!B2911="","*",SP_NORTE!B2911)</f>
        <v>*</v>
      </c>
      <c r="D2905" s="108" t="str">
        <f>IF(SP_NORTE!D2911="","*",SP_NORTE!D2911)</f>
        <v>*</v>
      </c>
      <c r="E2905" s="108" t="str">
        <f>IF(SP_NORTE!H2911="","*",SP_NORTE!H2911)</f>
        <v>*</v>
      </c>
      <c r="F2905" s="114" t="str">
        <f>IF(SP_NORTE!M2911="","*",SP_NORTE!M2911)</f>
        <v>*</v>
      </c>
      <c r="G2905" s="109" t="str">
        <f>IF(SP_NORTE!I2911="","*",SP_NORTE!I2911)</f>
        <v>*</v>
      </c>
      <c r="H2905" s="109" t="str">
        <f>IF(SP_NORTE!AB2911="","*",SP_NORTE!AB2911)</f>
        <v>*</v>
      </c>
      <c r="I2905" s="109" t="str">
        <f>IF(SP_NORTE!AC2911="","*",SP_NORTE!AC2911)</f>
        <v>*</v>
      </c>
      <c r="J2905" s="110" t="str">
        <f>IF(SP_NORTE!AA2911="","*",SP_NORTE!AA2911)</f>
        <v>*</v>
      </c>
      <c r="K2905" s="111" t="str">
        <f>IF(SP_NORTE!AD2911="","*",SP_NORTE!AD2911)</f>
        <v>*</v>
      </c>
    </row>
    <row r="2906" spans="2:11" hidden="1">
      <c r="B2906" s="108" t="str">
        <f>IF(SP_NORTE!Y2912="","*",SP_NORTE!Y2912)</f>
        <v>*</v>
      </c>
      <c r="C2906" s="109" t="str">
        <f>IF(SP_NORTE!B2912="","*",SP_NORTE!B2912)</f>
        <v>*</v>
      </c>
      <c r="D2906" s="108" t="str">
        <f>IF(SP_NORTE!D2912="","*",SP_NORTE!D2912)</f>
        <v>*</v>
      </c>
      <c r="E2906" s="108" t="str">
        <f>IF(SP_NORTE!H2912="","*",SP_NORTE!H2912)</f>
        <v>*</v>
      </c>
      <c r="F2906" s="114" t="str">
        <f>IF(SP_NORTE!M2912="","*",SP_NORTE!M2912)</f>
        <v>*</v>
      </c>
      <c r="G2906" s="109" t="str">
        <f>IF(SP_NORTE!I2912="","*",SP_NORTE!I2912)</f>
        <v>*</v>
      </c>
      <c r="H2906" s="109" t="str">
        <f>IF(SP_NORTE!AB2912="","*",SP_NORTE!AB2912)</f>
        <v>*</v>
      </c>
      <c r="I2906" s="109" t="str">
        <f>IF(SP_NORTE!AC2912="","*",SP_NORTE!AC2912)</f>
        <v>*</v>
      </c>
      <c r="J2906" s="110" t="str">
        <f>IF(SP_NORTE!AA2912="","*",SP_NORTE!AA2912)</f>
        <v>*</v>
      </c>
      <c r="K2906" s="111" t="str">
        <f>IF(SP_NORTE!AD2912="","*",SP_NORTE!AD2912)</f>
        <v>*</v>
      </c>
    </row>
    <row r="2907" spans="2:11" hidden="1">
      <c r="B2907" s="108" t="str">
        <f>IF(SP_NORTE!Y2913="","*",SP_NORTE!Y2913)</f>
        <v>*</v>
      </c>
      <c r="C2907" s="109" t="str">
        <f>IF(SP_NORTE!B2913="","*",SP_NORTE!B2913)</f>
        <v>*</v>
      </c>
      <c r="D2907" s="108" t="str">
        <f>IF(SP_NORTE!D2913="","*",SP_NORTE!D2913)</f>
        <v>*</v>
      </c>
      <c r="E2907" s="108" t="str">
        <f>IF(SP_NORTE!H2913="","*",SP_NORTE!H2913)</f>
        <v>*</v>
      </c>
      <c r="F2907" s="114" t="str">
        <f>IF(SP_NORTE!M2913="","*",SP_NORTE!M2913)</f>
        <v>*</v>
      </c>
      <c r="G2907" s="109" t="str">
        <f>IF(SP_NORTE!I2913="","*",SP_NORTE!I2913)</f>
        <v>*</v>
      </c>
      <c r="H2907" s="109" t="str">
        <f>IF(SP_NORTE!AB2913="","*",SP_NORTE!AB2913)</f>
        <v>*</v>
      </c>
      <c r="I2907" s="109" t="str">
        <f>IF(SP_NORTE!AC2913="","*",SP_NORTE!AC2913)</f>
        <v>*</v>
      </c>
      <c r="J2907" s="110" t="str">
        <f>IF(SP_NORTE!AA2913="","*",SP_NORTE!AA2913)</f>
        <v>*</v>
      </c>
      <c r="K2907" s="111" t="str">
        <f>IF(SP_NORTE!AD2913="","*",SP_NORTE!AD2913)</f>
        <v>*</v>
      </c>
    </row>
    <row r="2908" spans="2:11" hidden="1">
      <c r="B2908" s="108" t="str">
        <f>IF(SP_NORTE!Y2914="","*",SP_NORTE!Y2914)</f>
        <v>*</v>
      </c>
      <c r="C2908" s="109" t="str">
        <f>IF(SP_NORTE!B2914="","*",SP_NORTE!B2914)</f>
        <v>*</v>
      </c>
      <c r="D2908" s="108" t="str">
        <f>IF(SP_NORTE!D2914="","*",SP_NORTE!D2914)</f>
        <v>*</v>
      </c>
      <c r="E2908" s="108" t="str">
        <f>IF(SP_NORTE!H2914="","*",SP_NORTE!H2914)</f>
        <v>*</v>
      </c>
      <c r="F2908" s="114" t="str">
        <f>IF(SP_NORTE!M2914="","*",SP_NORTE!M2914)</f>
        <v>*</v>
      </c>
      <c r="G2908" s="109" t="str">
        <f>IF(SP_NORTE!I2914="","*",SP_NORTE!I2914)</f>
        <v>*</v>
      </c>
      <c r="H2908" s="109" t="str">
        <f>IF(SP_NORTE!AB2914="","*",SP_NORTE!AB2914)</f>
        <v>*</v>
      </c>
      <c r="I2908" s="109" t="str">
        <f>IF(SP_NORTE!AC2914="","*",SP_NORTE!AC2914)</f>
        <v>*</v>
      </c>
      <c r="J2908" s="110" t="str">
        <f>IF(SP_NORTE!AA2914="","*",SP_NORTE!AA2914)</f>
        <v>*</v>
      </c>
      <c r="K2908" s="111" t="str">
        <f>IF(SP_NORTE!AD2914="","*",SP_NORTE!AD2914)</f>
        <v>*</v>
      </c>
    </row>
    <row r="2909" spans="2:11" hidden="1">
      <c r="B2909" s="108" t="str">
        <f>IF(SP_NORTE!Y2915="","*",SP_NORTE!Y2915)</f>
        <v>*</v>
      </c>
      <c r="C2909" s="109" t="str">
        <f>IF(SP_NORTE!B2915="","*",SP_NORTE!B2915)</f>
        <v>*</v>
      </c>
      <c r="D2909" s="108" t="str">
        <f>IF(SP_NORTE!D2915="","*",SP_NORTE!D2915)</f>
        <v>*</v>
      </c>
      <c r="E2909" s="108" t="str">
        <f>IF(SP_NORTE!H2915="","*",SP_NORTE!H2915)</f>
        <v>*</v>
      </c>
      <c r="F2909" s="114" t="str">
        <f>IF(SP_NORTE!M2915="","*",SP_NORTE!M2915)</f>
        <v>*</v>
      </c>
      <c r="G2909" s="109" t="str">
        <f>IF(SP_NORTE!I2915="","*",SP_NORTE!I2915)</f>
        <v>*</v>
      </c>
      <c r="H2909" s="109" t="str">
        <f>IF(SP_NORTE!AB2915="","*",SP_NORTE!AB2915)</f>
        <v>*</v>
      </c>
      <c r="I2909" s="109" t="str">
        <f>IF(SP_NORTE!AC2915="","*",SP_NORTE!AC2915)</f>
        <v>*</v>
      </c>
      <c r="J2909" s="110" t="str">
        <f>IF(SP_NORTE!AA2915="","*",SP_NORTE!AA2915)</f>
        <v>*</v>
      </c>
      <c r="K2909" s="111" t="str">
        <f>IF(SP_NORTE!AD2915="","*",SP_NORTE!AD2915)</f>
        <v>*</v>
      </c>
    </row>
    <row r="2910" spans="2:11" hidden="1">
      <c r="B2910" s="108" t="str">
        <f>IF(SP_NORTE!Y2916="","*",SP_NORTE!Y2916)</f>
        <v>*</v>
      </c>
      <c r="C2910" s="109" t="str">
        <f>IF(SP_NORTE!B2916="","*",SP_NORTE!B2916)</f>
        <v>*</v>
      </c>
      <c r="D2910" s="108" t="str">
        <f>IF(SP_NORTE!D2916="","*",SP_NORTE!D2916)</f>
        <v>*</v>
      </c>
      <c r="E2910" s="108" t="str">
        <f>IF(SP_NORTE!H2916="","*",SP_NORTE!H2916)</f>
        <v>*</v>
      </c>
      <c r="F2910" s="114" t="str">
        <f>IF(SP_NORTE!M2916="","*",SP_NORTE!M2916)</f>
        <v>*</v>
      </c>
      <c r="G2910" s="109" t="str">
        <f>IF(SP_NORTE!I2916="","*",SP_NORTE!I2916)</f>
        <v>*</v>
      </c>
      <c r="H2910" s="109" t="str">
        <f>IF(SP_NORTE!AB2916="","*",SP_NORTE!AB2916)</f>
        <v>*</v>
      </c>
      <c r="I2910" s="109" t="str">
        <f>IF(SP_NORTE!AC2916="","*",SP_NORTE!AC2916)</f>
        <v>*</v>
      </c>
      <c r="J2910" s="110" t="str">
        <f>IF(SP_NORTE!AA2916="","*",SP_NORTE!AA2916)</f>
        <v>*</v>
      </c>
      <c r="K2910" s="111" t="str">
        <f>IF(SP_NORTE!AD2916="","*",SP_NORTE!AD2916)</f>
        <v>*</v>
      </c>
    </row>
    <row r="2911" spans="2:11" hidden="1">
      <c r="B2911" s="108" t="str">
        <f>IF(SP_NORTE!Y2917="","*",SP_NORTE!Y2917)</f>
        <v>*</v>
      </c>
      <c r="C2911" s="109" t="str">
        <f>IF(SP_NORTE!B2917="","*",SP_NORTE!B2917)</f>
        <v>*</v>
      </c>
      <c r="D2911" s="108" t="str">
        <f>IF(SP_NORTE!D2917="","*",SP_NORTE!D2917)</f>
        <v>*</v>
      </c>
      <c r="E2911" s="108" t="str">
        <f>IF(SP_NORTE!H2917="","*",SP_NORTE!H2917)</f>
        <v>*</v>
      </c>
      <c r="F2911" s="114" t="str">
        <f>IF(SP_NORTE!M2917="","*",SP_NORTE!M2917)</f>
        <v>*</v>
      </c>
      <c r="G2911" s="109" t="str">
        <f>IF(SP_NORTE!I2917="","*",SP_NORTE!I2917)</f>
        <v>*</v>
      </c>
      <c r="H2911" s="109" t="str">
        <f>IF(SP_NORTE!AB2917="","*",SP_NORTE!AB2917)</f>
        <v>*</v>
      </c>
      <c r="I2911" s="109" t="str">
        <f>IF(SP_NORTE!AC2917="","*",SP_NORTE!AC2917)</f>
        <v>*</v>
      </c>
      <c r="J2911" s="110" t="str">
        <f>IF(SP_NORTE!AA2917="","*",SP_NORTE!AA2917)</f>
        <v>*</v>
      </c>
      <c r="K2911" s="111" t="str">
        <f>IF(SP_NORTE!AD2917="","*",SP_NORTE!AD2917)</f>
        <v>*</v>
      </c>
    </row>
    <row r="2912" spans="2:11" hidden="1">
      <c r="B2912" s="108" t="str">
        <f>IF(SP_NORTE!Y2918="","*",SP_NORTE!Y2918)</f>
        <v>*</v>
      </c>
      <c r="C2912" s="109" t="str">
        <f>IF(SP_NORTE!B2918="","*",SP_NORTE!B2918)</f>
        <v>*</v>
      </c>
      <c r="D2912" s="108" t="str">
        <f>IF(SP_NORTE!D2918="","*",SP_NORTE!D2918)</f>
        <v>*</v>
      </c>
      <c r="E2912" s="108" t="str">
        <f>IF(SP_NORTE!H2918="","*",SP_NORTE!H2918)</f>
        <v>*</v>
      </c>
      <c r="F2912" s="114" t="str">
        <f>IF(SP_NORTE!M2918="","*",SP_NORTE!M2918)</f>
        <v>*</v>
      </c>
      <c r="G2912" s="109" t="str">
        <f>IF(SP_NORTE!I2918="","*",SP_NORTE!I2918)</f>
        <v>*</v>
      </c>
      <c r="H2912" s="109" t="str">
        <f>IF(SP_NORTE!AB2918="","*",SP_NORTE!AB2918)</f>
        <v>*</v>
      </c>
      <c r="I2912" s="109" t="str">
        <f>IF(SP_NORTE!AC2918="","*",SP_NORTE!AC2918)</f>
        <v>*</v>
      </c>
      <c r="J2912" s="110" t="str">
        <f>IF(SP_NORTE!AA2918="","*",SP_NORTE!AA2918)</f>
        <v>*</v>
      </c>
      <c r="K2912" s="111" t="str">
        <f>IF(SP_NORTE!AD2918="","*",SP_NORTE!AD2918)</f>
        <v>*</v>
      </c>
    </row>
    <row r="2913" spans="2:11" hidden="1">
      <c r="B2913" s="108" t="str">
        <f>IF(SP_NORTE!Y2919="","*",SP_NORTE!Y2919)</f>
        <v>*</v>
      </c>
      <c r="C2913" s="109" t="str">
        <f>IF(SP_NORTE!B2919="","*",SP_NORTE!B2919)</f>
        <v>*</v>
      </c>
      <c r="D2913" s="108" t="str">
        <f>IF(SP_NORTE!D2919="","*",SP_NORTE!D2919)</f>
        <v>*</v>
      </c>
      <c r="E2913" s="108" t="str">
        <f>IF(SP_NORTE!H2919="","*",SP_NORTE!H2919)</f>
        <v>*</v>
      </c>
      <c r="F2913" s="114" t="str">
        <f>IF(SP_NORTE!M2919="","*",SP_NORTE!M2919)</f>
        <v>*</v>
      </c>
      <c r="G2913" s="109" t="str">
        <f>IF(SP_NORTE!I2919="","*",SP_NORTE!I2919)</f>
        <v>*</v>
      </c>
      <c r="H2913" s="109" t="str">
        <f>IF(SP_NORTE!AB2919="","*",SP_NORTE!AB2919)</f>
        <v>*</v>
      </c>
      <c r="I2913" s="109" t="str">
        <f>IF(SP_NORTE!AC2919="","*",SP_NORTE!AC2919)</f>
        <v>*</v>
      </c>
      <c r="J2913" s="110" t="str">
        <f>IF(SP_NORTE!AA2919="","*",SP_NORTE!AA2919)</f>
        <v>*</v>
      </c>
      <c r="K2913" s="111" t="str">
        <f>IF(SP_NORTE!AD2919="","*",SP_NORTE!AD2919)</f>
        <v>*</v>
      </c>
    </row>
    <row r="2914" spans="2:11" hidden="1">
      <c r="B2914" s="108" t="str">
        <f>IF(SP_NORTE!Y2920="","*",SP_NORTE!Y2920)</f>
        <v>*</v>
      </c>
      <c r="C2914" s="109" t="str">
        <f>IF(SP_NORTE!B2920="","*",SP_NORTE!B2920)</f>
        <v>*</v>
      </c>
      <c r="D2914" s="108" t="str">
        <f>IF(SP_NORTE!D2920="","*",SP_NORTE!D2920)</f>
        <v>*</v>
      </c>
      <c r="E2914" s="108" t="str">
        <f>IF(SP_NORTE!H2920="","*",SP_NORTE!H2920)</f>
        <v>*</v>
      </c>
      <c r="F2914" s="114" t="str">
        <f>IF(SP_NORTE!M2920="","*",SP_NORTE!M2920)</f>
        <v>*</v>
      </c>
      <c r="G2914" s="109" t="str">
        <f>IF(SP_NORTE!I2920="","*",SP_NORTE!I2920)</f>
        <v>*</v>
      </c>
      <c r="H2914" s="109" t="str">
        <f>IF(SP_NORTE!AB2920="","*",SP_NORTE!AB2920)</f>
        <v>*</v>
      </c>
      <c r="I2914" s="109" t="str">
        <f>IF(SP_NORTE!AC2920="","*",SP_NORTE!AC2920)</f>
        <v>*</v>
      </c>
      <c r="J2914" s="110" t="str">
        <f>IF(SP_NORTE!AA2920="","*",SP_NORTE!AA2920)</f>
        <v>*</v>
      </c>
      <c r="K2914" s="111" t="str">
        <f>IF(SP_NORTE!AD2920="","*",SP_NORTE!AD2920)</f>
        <v>*</v>
      </c>
    </row>
    <row r="2915" spans="2:11" hidden="1">
      <c r="B2915" s="108" t="str">
        <f>IF(SP_NORTE!Y2921="","*",SP_NORTE!Y2921)</f>
        <v>*</v>
      </c>
      <c r="C2915" s="109" t="str">
        <f>IF(SP_NORTE!B2921="","*",SP_NORTE!B2921)</f>
        <v>*</v>
      </c>
      <c r="D2915" s="108" t="str">
        <f>IF(SP_NORTE!D2921="","*",SP_NORTE!D2921)</f>
        <v>*</v>
      </c>
      <c r="E2915" s="108" t="str">
        <f>IF(SP_NORTE!H2921="","*",SP_NORTE!H2921)</f>
        <v>*</v>
      </c>
      <c r="F2915" s="114" t="str">
        <f>IF(SP_NORTE!M2921="","*",SP_NORTE!M2921)</f>
        <v>*</v>
      </c>
      <c r="G2915" s="109" t="str">
        <f>IF(SP_NORTE!I2921="","*",SP_NORTE!I2921)</f>
        <v>*</v>
      </c>
      <c r="H2915" s="109" t="str">
        <f>IF(SP_NORTE!AB2921="","*",SP_NORTE!AB2921)</f>
        <v>*</v>
      </c>
      <c r="I2915" s="109" t="str">
        <f>IF(SP_NORTE!AC2921="","*",SP_NORTE!AC2921)</f>
        <v>*</v>
      </c>
      <c r="J2915" s="110" t="str">
        <f>IF(SP_NORTE!AA2921="","*",SP_NORTE!AA2921)</f>
        <v>*</v>
      </c>
      <c r="K2915" s="111" t="str">
        <f>IF(SP_NORTE!AD2921="","*",SP_NORTE!AD2921)</f>
        <v>*</v>
      </c>
    </row>
    <row r="2916" spans="2:11" hidden="1">
      <c r="B2916" s="108" t="str">
        <f>IF(SP_NORTE!Y2922="","*",SP_NORTE!Y2922)</f>
        <v>*</v>
      </c>
      <c r="C2916" s="109" t="str">
        <f>IF(SP_NORTE!B2922="","*",SP_NORTE!B2922)</f>
        <v>*</v>
      </c>
      <c r="D2916" s="108" t="str">
        <f>IF(SP_NORTE!D2922="","*",SP_NORTE!D2922)</f>
        <v>*</v>
      </c>
      <c r="E2916" s="108" t="str">
        <f>IF(SP_NORTE!H2922="","*",SP_NORTE!H2922)</f>
        <v>*</v>
      </c>
      <c r="F2916" s="114" t="str">
        <f>IF(SP_NORTE!M2922="","*",SP_NORTE!M2922)</f>
        <v>*</v>
      </c>
      <c r="G2916" s="109" t="str">
        <f>IF(SP_NORTE!I2922="","*",SP_NORTE!I2922)</f>
        <v>*</v>
      </c>
      <c r="H2916" s="109" t="str">
        <f>IF(SP_NORTE!AB2922="","*",SP_NORTE!AB2922)</f>
        <v>*</v>
      </c>
      <c r="I2916" s="109" t="str">
        <f>IF(SP_NORTE!AC2922="","*",SP_NORTE!AC2922)</f>
        <v>*</v>
      </c>
      <c r="J2916" s="110" t="str">
        <f>IF(SP_NORTE!AA2922="","*",SP_NORTE!AA2922)</f>
        <v>*</v>
      </c>
      <c r="K2916" s="111" t="str">
        <f>IF(SP_NORTE!AD2922="","*",SP_NORTE!AD2922)</f>
        <v>*</v>
      </c>
    </row>
    <row r="2917" spans="2:11" hidden="1">
      <c r="B2917" s="108" t="str">
        <f>IF(SP_NORTE!Y2923="","*",SP_NORTE!Y2923)</f>
        <v>*</v>
      </c>
      <c r="C2917" s="109" t="str">
        <f>IF(SP_NORTE!B2923="","*",SP_NORTE!B2923)</f>
        <v>*</v>
      </c>
      <c r="D2917" s="108" t="str">
        <f>IF(SP_NORTE!D2923="","*",SP_NORTE!D2923)</f>
        <v>*</v>
      </c>
      <c r="E2917" s="108" t="str">
        <f>IF(SP_NORTE!H2923="","*",SP_NORTE!H2923)</f>
        <v>*</v>
      </c>
      <c r="F2917" s="114" t="str">
        <f>IF(SP_NORTE!M2923="","*",SP_NORTE!M2923)</f>
        <v>*</v>
      </c>
      <c r="G2917" s="109" t="str">
        <f>IF(SP_NORTE!I2923="","*",SP_NORTE!I2923)</f>
        <v>*</v>
      </c>
      <c r="H2917" s="109" t="str">
        <f>IF(SP_NORTE!AB2923="","*",SP_NORTE!AB2923)</f>
        <v>*</v>
      </c>
      <c r="I2917" s="109" t="str">
        <f>IF(SP_NORTE!AC2923="","*",SP_NORTE!AC2923)</f>
        <v>*</v>
      </c>
      <c r="J2917" s="110" t="str">
        <f>IF(SP_NORTE!AA2923="","*",SP_NORTE!AA2923)</f>
        <v>*</v>
      </c>
      <c r="K2917" s="111" t="str">
        <f>IF(SP_NORTE!AD2923="","*",SP_NORTE!AD2923)</f>
        <v>*</v>
      </c>
    </row>
    <row r="2918" spans="2:11" hidden="1">
      <c r="B2918" s="108" t="str">
        <f>IF(SP_NORTE!Y2924="","*",SP_NORTE!Y2924)</f>
        <v>*</v>
      </c>
      <c r="C2918" s="109" t="str">
        <f>IF(SP_NORTE!B2924="","*",SP_NORTE!B2924)</f>
        <v>*</v>
      </c>
      <c r="D2918" s="108" t="str">
        <f>IF(SP_NORTE!D2924="","*",SP_NORTE!D2924)</f>
        <v>*</v>
      </c>
      <c r="E2918" s="108" t="str">
        <f>IF(SP_NORTE!H2924="","*",SP_NORTE!H2924)</f>
        <v>*</v>
      </c>
      <c r="F2918" s="114" t="str">
        <f>IF(SP_NORTE!M2924="","*",SP_NORTE!M2924)</f>
        <v>*</v>
      </c>
      <c r="G2918" s="109" t="str">
        <f>IF(SP_NORTE!I2924="","*",SP_NORTE!I2924)</f>
        <v>*</v>
      </c>
      <c r="H2918" s="109" t="str">
        <f>IF(SP_NORTE!AB2924="","*",SP_NORTE!AB2924)</f>
        <v>*</v>
      </c>
      <c r="I2918" s="109" t="str">
        <f>IF(SP_NORTE!AC2924="","*",SP_NORTE!AC2924)</f>
        <v>*</v>
      </c>
      <c r="J2918" s="110" t="str">
        <f>IF(SP_NORTE!AA2924="","*",SP_NORTE!AA2924)</f>
        <v>*</v>
      </c>
      <c r="K2918" s="111" t="str">
        <f>IF(SP_NORTE!AD2924="","*",SP_NORTE!AD2924)</f>
        <v>*</v>
      </c>
    </row>
    <row r="2919" spans="2:11" hidden="1">
      <c r="B2919" s="108" t="str">
        <f>IF(SP_NORTE!Y2925="","*",SP_NORTE!Y2925)</f>
        <v>*</v>
      </c>
      <c r="C2919" s="109" t="str">
        <f>IF(SP_NORTE!B2925="","*",SP_NORTE!B2925)</f>
        <v>*</v>
      </c>
      <c r="D2919" s="108" t="str">
        <f>IF(SP_NORTE!D2925="","*",SP_NORTE!D2925)</f>
        <v>*</v>
      </c>
      <c r="E2919" s="108" t="str">
        <f>IF(SP_NORTE!H2925="","*",SP_NORTE!H2925)</f>
        <v>*</v>
      </c>
      <c r="F2919" s="114" t="str">
        <f>IF(SP_NORTE!M2925="","*",SP_NORTE!M2925)</f>
        <v>*</v>
      </c>
      <c r="G2919" s="109" t="str">
        <f>IF(SP_NORTE!I2925="","*",SP_NORTE!I2925)</f>
        <v>*</v>
      </c>
      <c r="H2919" s="109" t="str">
        <f>IF(SP_NORTE!AB2925="","*",SP_NORTE!AB2925)</f>
        <v>*</v>
      </c>
      <c r="I2919" s="109" t="str">
        <f>IF(SP_NORTE!AC2925="","*",SP_NORTE!AC2925)</f>
        <v>*</v>
      </c>
      <c r="J2919" s="110" t="str">
        <f>IF(SP_NORTE!AA2925="","*",SP_NORTE!AA2925)</f>
        <v>*</v>
      </c>
      <c r="K2919" s="111" t="str">
        <f>IF(SP_NORTE!AD2925="","*",SP_NORTE!AD2925)</f>
        <v>*</v>
      </c>
    </row>
    <row r="2920" spans="2:11" hidden="1">
      <c r="B2920" s="108" t="str">
        <f>IF(SP_NORTE!Y2926="","*",SP_NORTE!Y2926)</f>
        <v>*</v>
      </c>
      <c r="C2920" s="109" t="str">
        <f>IF(SP_NORTE!B2926="","*",SP_NORTE!B2926)</f>
        <v>*</v>
      </c>
      <c r="D2920" s="108" t="str">
        <f>IF(SP_NORTE!D2926="","*",SP_NORTE!D2926)</f>
        <v>*</v>
      </c>
      <c r="E2920" s="108" t="str">
        <f>IF(SP_NORTE!H2926="","*",SP_NORTE!H2926)</f>
        <v>*</v>
      </c>
      <c r="F2920" s="114" t="str">
        <f>IF(SP_NORTE!M2926="","*",SP_NORTE!M2926)</f>
        <v>*</v>
      </c>
      <c r="G2920" s="109" t="str">
        <f>IF(SP_NORTE!I2926="","*",SP_NORTE!I2926)</f>
        <v>*</v>
      </c>
      <c r="H2920" s="109" t="str">
        <f>IF(SP_NORTE!AB2926="","*",SP_NORTE!AB2926)</f>
        <v>*</v>
      </c>
      <c r="I2920" s="109" t="str">
        <f>IF(SP_NORTE!AC2926="","*",SP_NORTE!AC2926)</f>
        <v>*</v>
      </c>
      <c r="J2920" s="110" t="str">
        <f>IF(SP_NORTE!AA2926="","*",SP_NORTE!AA2926)</f>
        <v>*</v>
      </c>
      <c r="K2920" s="111" t="str">
        <f>IF(SP_NORTE!AD2926="","*",SP_NORTE!AD2926)</f>
        <v>*</v>
      </c>
    </row>
    <row r="2921" spans="2:11" hidden="1">
      <c r="B2921" s="108" t="str">
        <f>IF(SP_NORTE!Y2927="","*",SP_NORTE!Y2927)</f>
        <v>*</v>
      </c>
      <c r="C2921" s="109" t="str">
        <f>IF(SP_NORTE!B2927="","*",SP_NORTE!B2927)</f>
        <v>*</v>
      </c>
      <c r="D2921" s="108" t="str">
        <f>IF(SP_NORTE!D2927="","*",SP_NORTE!D2927)</f>
        <v>*</v>
      </c>
      <c r="E2921" s="108" t="str">
        <f>IF(SP_NORTE!H2927="","*",SP_NORTE!H2927)</f>
        <v>*</v>
      </c>
      <c r="F2921" s="114" t="str">
        <f>IF(SP_NORTE!M2927="","*",SP_NORTE!M2927)</f>
        <v>*</v>
      </c>
      <c r="G2921" s="109" t="str">
        <f>IF(SP_NORTE!I2927="","*",SP_NORTE!I2927)</f>
        <v>*</v>
      </c>
      <c r="H2921" s="109" t="str">
        <f>IF(SP_NORTE!AB2927="","*",SP_NORTE!AB2927)</f>
        <v>*</v>
      </c>
      <c r="I2921" s="109" t="str">
        <f>IF(SP_NORTE!AC2927="","*",SP_NORTE!AC2927)</f>
        <v>*</v>
      </c>
      <c r="J2921" s="110" t="str">
        <f>IF(SP_NORTE!AA2927="","*",SP_NORTE!AA2927)</f>
        <v>*</v>
      </c>
      <c r="K2921" s="111" t="str">
        <f>IF(SP_NORTE!AD2927="","*",SP_NORTE!AD2927)</f>
        <v>*</v>
      </c>
    </row>
    <row r="2922" spans="2:11" hidden="1">
      <c r="B2922" s="108" t="str">
        <f>IF(SP_NORTE!Y2928="","*",SP_NORTE!Y2928)</f>
        <v>*</v>
      </c>
      <c r="C2922" s="109" t="str">
        <f>IF(SP_NORTE!B2928="","*",SP_NORTE!B2928)</f>
        <v>*</v>
      </c>
      <c r="D2922" s="108" t="str">
        <f>IF(SP_NORTE!D2928="","*",SP_NORTE!D2928)</f>
        <v>*</v>
      </c>
      <c r="E2922" s="108" t="str">
        <f>IF(SP_NORTE!H2928="","*",SP_NORTE!H2928)</f>
        <v>*</v>
      </c>
      <c r="F2922" s="114" t="str">
        <f>IF(SP_NORTE!M2928="","*",SP_NORTE!M2928)</f>
        <v>*</v>
      </c>
      <c r="G2922" s="109" t="str">
        <f>IF(SP_NORTE!I2928="","*",SP_NORTE!I2928)</f>
        <v>*</v>
      </c>
      <c r="H2922" s="109" t="str">
        <f>IF(SP_NORTE!AB2928="","*",SP_NORTE!AB2928)</f>
        <v>*</v>
      </c>
      <c r="I2922" s="109" t="str">
        <f>IF(SP_NORTE!AC2928="","*",SP_NORTE!AC2928)</f>
        <v>*</v>
      </c>
      <c r="J2922" s="110" t="str">
        <f>IF(SP_NORTE!AA2928="","*",SP_NORTE!AA2928)</f>
        <v>*</v>
      </c>
      <c r="K2922" s="111" t="str">
        <f>IF(SP_NORTE!AD2928="","*",SP_NORTE!AD2928)</f>
        <v>*</v>
      </c>
    </row>
    <row r="2923" spans="2:11" hidden="1">
      <c r="B2923" s="108" t="str">
        <f>IF(SP_NORTE!Y2929="","*",SP_NORTE!Y2929)</f>
        <v>*</v>
      </c>
      <c r="C2923" s="109" t="str">
        <f>IF(SP_NORTE!B2929="","*",SP_NORTE!B2929)</f>
        <v>*</v>
      </c>
      <c r="D2923" s="108" t="str">
        <f>IF(SP_NORTE!D2929="","*",SP_NORTE!D2929)</f>
        <v>*</v>
      </c>
      <c r="E2923" s="108" t="str">
        <f>IF(SP_NORTE!H2929="","*",SP_NORTE!H2929)</f>
        <v>*</v>
      </c>
      <c r="F2923" s="114" t="str">
        <f>IF(SP_NORTE!M2929="","*",SP_NORTE!M2929)</f>
        <v>*</v>
      </c>
      <c r="G2923" s="109" t="str">
        <f>IF(SP_NORTE!I2929="","*",SP_NORTE!I2929)</f>
        <v>*</v>
      </c>
      <c r="H2923" s="109" t="str">
        <f>IF(SP_NORTE!AB2929="","*",SP_NORTE!AB2929)</f>
        <v>*</v>
      </c>
      <c r="I2923" s="109" t="str">
        <f>IF(SP_NORTE!AC2929="","*",SP_NORTE!AC2929)</f>
        <v>*</v>
      </c>
      <c r="J2923" s="110" t="str">
        <f>IF(SP_NORTE!AA2929="","*",SP_NORTE!AA2929)</f>
        <v>*</v>
      </c>
      <c r="K2923" s="111" t="str">
        <f>IF(SP_NORTE!AD2929="","*",SP_NORTE!AD2929)</f>
        <v>*</v>
      </c>
    </row>
    <row r="2924" spans="2:11" hidden="1">
      <c r="B2924" s="108" t="str">
        <f>IF(SP_NORTE!Y2930="","*",SP_NORTE!Y2930)</f>
        <v>*</v>
      </c>
      <c r="C2924" s="109" t="str">
        <f>IF(SP_NORTE!B2930="","*",SP_NORTE!B2930)</f>
        <v>*</v>
      </c>
      <c r="D2924" s="108" t="str">
        <f>IF(SP_NORTE!D2930="","*",SP_NORTE!D2930)</f>
        <v>*</v>
      </c>
      <c r="E2924" s="108" t="str">
        <f>IF(SP_NORTE!H2930="","*",SP_NORTE!H2930)</f>
        <v>*</v>
      </c>
      <c r="F2924" s="114" t="str">
        <f>IF(SP_NORTE!M2930="","*",SP_NORTE!M2930)</f>
        <v>*</v>
      </c>
      <c r="G2924" s="109" t="str">
        <f>IF(SP_NORTE!I2930="","*",SP_NORTE!I2930)</f>
        <v>*</v>
      </c>
      <c r="H2924" s="109" t="str">
        <f>IF(SP_NORTE!AB2930="","*",SP_NORTE!AB2930)</f>
        <v>*</v>
      </c>
      <c r="I2924" s="109" t="str">
        <f>IF(SP_NORTE!AC2930="","*",SP_NORTE!AC2930)</f>
        <v>*</v>
      </c>
      <c r="J2924" s="110" t="str">
        <f>IF(SP_NORTE!AA2930="","*",SP_NORTE!AA2930)</f>
        <v>*</v>
      </c>
      <c r="K2924" s="111" t="str">
        <f>IF(SP_NORTE!AD2930="","*",SP_NORTE!AD2930)</f>
        <v>*</v>
      </c>
    </row>
    <row r="2925" spans="2:11" hidden="1">
      <c r="B2925" s="108" t="str">
        <f>IF(SP_NORTE!Y2931="","*",SP_NORTE!Y2931)</f>
        <v>*</v>
      </c>
      <c r="C2925" s="109" t="str">
        <f>IF(SP_NORTE!B2931="","*",SP_NORTE!B2931)</f>
        <v>*</v>
      </c>
      <c r="D2925" s="108" t="str">
        <f>IF(SP_NORTE!D2931="","*",SP_NORTE!D2931)</f>
        <v>*</v>
      </c>
      <c r="E2925" s="108" t="str">
        <f>IF(SP_NORTE!H2931="","*",SP_NORTE!H2931)</f>
        <v>*</v>
      </c>
      <c r="F2925" s="114" t="str">
        <f>IF(SP_NORTE!M2931="","*",SP_NORTE!M2931)</f>
        <v>*</v>
      </c>
      <c r="G2925" s="109" t="str">
        <f>IF(SP_NORTE!I2931="","*",SP_NORTE!I2931)</f>
        <v>*</v>
      </c>
      <c r="H2925" s="109" t="str">
        <f>IF(SP_NORTE!AB2931="","*",SP_NORTE!AB2931)</f>
        <v>*</v>
      </c>
      <c r="I2925" s="109" t="str">
        <f>IF(SP_NORTE!AC2931="","*",SP_NORTE!AC2931)</f>
        <v>*</v>
      </c>
      <c r="J2925" s="110" t="str">
        <f>IF(SP_NORTE!AA2931="","*",SP_NORTE!AA2931)</f>
        <v>*</v>
      </c>
      <c r="K2925" s="111" t="str">
        <f>IF(SP_NORTE!AD2931="","*",SP_NORTE!AD2931)</f>
        <v>*</v>
      </c>
    </row>
    <row r="2926" spans="2:11" hidden="1">
      <c r="B2926" s="108" t="str">
        <f>IF(SP_NORTE!Y2932="","*",SP_NORTE!Y2932)</f>
        <v>*</v>
      </c>
      <c r="C2926" s="109" t="str">
        <f>IF(SP_NORTE!B2932="","*",SP_NORTE!B2932)</f>
        <v>*</v>
      </c>
      <c r="D2926" s="108" t="str">
        <f>IF(SP_NORTE!D2932="","*",SP_NORTE!D2932)</f>
        <v>*</v>
      </c>
      <c r="E2926" s="108" t="str">
        <f>IF(SP_NORTE!H2932="","*",SP_NORTE!H2932)</f>
        <v>*</v>
      </c>
      <c r="F2926" s="114" t="str">
        <f>IF(SP_NORTE!M2932="","*",SP_NORTE!M2932)</f>
        <v>*</v>
      </c>
      <c r="G2926" s="109" t="str">
        <f>IF(SP_NORTE!I2932="","*",SP_NORTE!I2932)</f>
        <v>*</v>
      </c>
      <c r="H2926" s="109" t="str">
        <f>IF(SP_NORTE!AB2932="","*",SP_NORTE!AB2932)</f>
        <v>*</v>
      </c>
      <c r="I2926" s="109" t="str">
        <f>IF(SP_NORTE!AC2932="","*",SP_NORTE!AC2932)</f>
        <v>*</v>
      </c>
      <c r="J2926" s="110" t="str">
        <f>IF(SP_NORTE!AA2932="","*",SP_NORTE!AA2932)</f>
        <v>*</v>
      </c>
      <c r="K2926" s="111" t="str">
        <f>IF(SP_NORTE!AD2932="","*",SP_NORTE!AD2932)</f>
        <v>*</v>
      </c>
    </row>
    <row r="2927" spans="2:11" hidden="1">
      <c r="B2927" s="108" t="str">
        <f>IF(SP_NORTE!Y2933="","*",SP_NORTE!Y2933)</f>
        <v>*</v>
      </c>
      <c r="C2927" s="109" t="str">
        <f>IF(SP_NORTE!B2933="","*",SP_NORTE!B2933)</f>
        <v>*</v>
      </c>
      <c r="D2927" s="108" t="str">
        <f>IF(SP_NORTE!D2933="","*",SP_NORTE!D2933)</f>
        <v>*</v>
      </c>
      <c r="E2927" s="108" t="str">
        <f>IF(SP_NORTE!H2933="","*",SP_NORTE!H2933)</f>
        <v>*</v>
      </c>
      <c r="F2927" s="114" t="str">
        <f>IF(SP_NORTE!M2933="","*",SP_NORTE!M2933)</f>
        <v>*</v>
      </c>
      <c r="G2927" s="109" t="str">
        <f>IF(SP_NORTE!I2933="","*",SP_NORTE!I2933)</f>
        <v>*</v>
      </c>
      <c r="H2927" s="109" t="str">
        <f>IF(SP_NORTE!AB2933="","*",SP_NORTE!AB2933)</f>
        <v>*</v>
      </c>
      <c r="I2927" s="109" t="str">
        <f>IF(SP_NORTE!AC2933="","*",SP_NORTE!AC2933)</f>
        <v>*</v>
      </c>
      <c r="J2927" s="110" t="str">
        <f>IF(SP_NORTE!AA2933="","*",SP_NORTE!AA2933)</f>
        <v>*</v>
      </c>
      <c r="K2927" s="111" t="str">
        <f>IF(SP_NORTE!AD2933="","*",SP_NORTE!AD2933)</f>
        <v>*</v>
      </c>
    </row>
    <row r="2928" spans="2:11" hidden="1">
      <c r="B2928" s="108" t="str">
        <f>IF(SP_NORTE!Y2934="","*",SP_NORTE!Y2934)</f>
        <v>*</v>
      </c>
      <c r="C2928" s="109" t="str">
        <f>IF(SP_NORTE!B2934="","*",SP_NORTE!B2934)</f>
        <v>*</v>
      </c>
      <c r="D2928" s="108" t="str">
        <f>IF(SP_NORTE!D2934="","*",SP_NORTE!D2934)</f>
        <v>*</v>
      </c>
      <c r="E2928" s="108" t="str">
        <f>IF(SP_NORTE!H2934="","*",SP_NORTE!H2934)</f>
        <v>*</v>
      </c>
      <c r="F2928" s="114" t="str">
        <f>IF(SP_NORTE!M2934="","*",SP_NORTE!M2934)</f>
        <v>*</v>
      </c>
      <c r="G2928" s="109" t="str">
        <f>IF(SP_NORTE!I2934="","*",SP_NORTE!I2934)</f>
        <v>*</v>
      </c>
      <c r="H2928" s="109" t="str">
        <f>IF(SP_NORTE!AB2934="","*",SP_NORTE!AB2934)</f>
        <v>*</v>
      </c>
      <c r="I2928" s="109" t="str">
        <f>IF(SP_NORTE!AC2934="","*",SP_NORTE!AC2934)</f>
        <v>*</v>
      </c>
      <c r="J2928" s="110" t="str">
        <f>IF(SP_NORTE!AA2934="","*",SP_NORTE!AA2934)</f>
        <v>*</v>
      </c>
      <c r="K2928" s="111" t="str">
        <f>IF(SP_NORTE!AD2934="","*",SP_NORTE!AD2934)</f>
        <v>*</v>
      </c>
    </row>
    <row r="2929" spans="2:11" hidden="1">
      <c r="B2929" s="108" t="str">
        <f>IF(SP_NORTE!Y2935="","*",SP_NORTE!Y2935)</f>
        <v>*</v>
      </c>
      <c r="C2929" s="109" t="str">
        <f>IF(SP_NORTE!B2935="","*",SP_NORTE!B2935)</f>
        <v>*</v>
      </c>
      <c r="D2929" s="108" t="str">
        <f>IF(SP_NORTE!D2935="","*",SP_NORTE!D2935)</f>
        <v>*</v>
      </c>
      <c r="E2929" s="108" t="str">
        <f>IF(SP_NORTE!H2935="","*",SP_NORTE!H2935)</f>
        <v>*</v>
      </c>
      <c r="F2929" s="114" t="str">
        <f>IF(SP_NORTE!M2935="","*",SP_NORTE!M2935)</f>
        <v>*</v>
      </c>
      <c r="G2929" s="109" t="str">
        <f>IF(SP_NORTE!I2935="","*",SP_NORTE!I2935)</f>
        <v>*</v>
      </c>
      <c r="H2929" s="109" t="str">
        <f>IF(SP_NORTE!AB2935="","*",SP_NORTE!AB2935)</f>
        <v>*</v>
      </c>
      <c r="I2929" s="109" t="str">
        <f>IF(SP_NORTE!AC2935="","*",SP_NORTE!AC2935)</f>
        <v>*</v>
      </c>
      <c r="J2929" s="110" t="str">
        <f>IF(SP_NORTE!AA2935="","*",SP_NORTE!AA2935)</f>
        <v>*</v>
      </c>
      <c r="K2929" s="111" t="str">
        <f>IF(SP_NORTE!AD2935="","*",SP_NORTE!AD2935)</f>
        <v>*</v>
      </c>
    </row>
    <row r="2930" spans="2:11" hidden="1">
      <c r="B2930" s="108" t="str">
        <f>IF(SP_NORTE!Y2936="","*",SP_NORTE!Y2936)</f>
        <v>*</v>
      </c>
      <c r="C2930" s="109" t="str">
        <f>IF(SP_NORTE!B2936="","*",SP_NORTE!B2936)</f>
        <v>*</v>
      </c>
      <c r="D2930" s="108" t="str">
        <f>IF(SP_NORTE!D2936="","*",SP_NORTE!D2936)</f>
        <v>*</v>
      </c>
      <c r="E2930" s="108" t="str">
        <f>IF(SP_NORTE!H2936="","*",SP_NORTE!H2936)</f>
        <v>*</v>
      </c>
      <c r="F2930" s="114" t="str">
        <f>IF(SP_NORTE!M2936="","*",SP_NORTE!M2936)</f>
        <v>*</v>
      </c>
      <c r="G2930" s="109" t="str">
        <f>IF(SP_NORTE!I2936="","*",SP_NORTE!I2936)</f>
        <v>*</v>
      </c>
      <c r="H2930" s="109" t="str">
        <f>IF(SP_NORTE!AB2936="","*",SP_NORTE!AB2936)</f>
        <v>*</v>
      </c>
      <c r="I2930" s="109" t="str">
        <f>IF(SP_NORTE!AC2936="","*",SP_NORTE!AC2936)</f>
        <v>*</v>
      </c>
      <c r="J2930" s="110" t="str">
        <f>IF(SP_NORTE!AA2936="","*",SP_NORTE!AA2936)</f>
        <v>*</v>
      </c>
      <c r="K2930" s="111" t="str">
        <f>IF(SP_NORTE!AD2936="","*",SP_NORTE!AD2936)</f>
        <v>*</v>
      </c>
    </row>
    <row r="2931" spans="2:11" hidden="1">
      <c r="B2931" s="108" t="str">
        <f>IF(SP_NORTE!Y2937="","*",SP_NORTE!Y2937)</f>
        <v>*</v>
      </c>
      <c r="C2931" s="109" t="str">
        <f>IF(SP_NORTE!B2937="","*",SP_NORTE!B2937)</f>
        <v>*</v>
      </c>
      <c r="D2931" s="108" t="str">
        <f>IF(SP_NORTE!D2937="","*",SP_NORTE!D2937)</f>
        <v>*</v>
      </c>
      <c r="E2931" s="108" t="str">
        <f>IF(SP_NORTE!H2937="","*",SP_NORTE!H2937)</f>
        <v>*</v>
      </c>
      <c r="F2931" s="114" t="str">
        <f>IF(SP_NORTE!M2937="","*",SP_NORTE!M2937)</f>
        <v>*</v>
      </c>
      <c r="G2931" s="109" t="str">
        <f>IF(SP_NORTE!I2937="","*",SP_NORTE!I2937)</f>
        <v>*</v>
      </c>
      <c r="H2931" s="109" t="str">
        <f>IF(SP_NORTE!AB2937="","*",SP_NORTE!AB2937)</f>
        <v>*</v>
      </c>
      <c r="I2931" s="109" t="str">
        <f>IF(SP_NORTE!AC2937="","*",SP_NORTE!AC2937)</f>
        <v>*</v>
      </c>
      <c r="J2931" s="110" t="str">
        <f>IF(SP_NORTE!AA2937="","*",SP_NORTE!AA2937)</f>
        <v>*</v>
      </c>
      <c r="K2931" s="111" t="str">
        <f>IF(SP_NORTE!AD2937="","*",SP_NORTE!AD2937)</f>
        <v>*</v>
      </c>
    </row>
    <row r="2932" spans="2:11" hidden="1">
      <c r="B2932" s="108" t="str">
        <f>IF(SP_NORTE!Y2938="","*",SP_NORTE!Y2938)</f>
        <v>*</v>
      </c>
      <c r="C2932" s="109" t="str">
        <f>IF(SP_NORTE!B2938="","*",SP_NORTE!B2938)</f>
        <v>*</v>
      </c>
      <c r="D2932" s="108" t="str">
        <f>IF(SP_NORTE!D2938="","*",SP_NORTE!D2938)</f>
        <v>*</v>
      </c>
      <c r="E2932" s="108" t="str">
        <f>IF(SP_NORTE!H2938="","*",SP_NORTE!H2938)</f>
        <v>*</v>
      </c>
      <c r="F2932" s="114" t="str">
        <f>IF(SP_NORTE!M2938="","*",SP_NORTE!M2938)</f>
        <v>*</v>
      </c>
      <c r="G2932" s="109" t="str">
        <f>IF(SP_NORTE!I2938="","*",SP_NORTE!I2938)</f>
        <v>*</v>
      </c>
      <c r="H2932" s="109" t="str">
        <f>IF(SP_NORTE!AB2938="","*",SP_NORTE!AB2938)</f>
        <v>*</v>
      </c>
      <c r="I2932" s="109" t="str">
        <f>IF(SP_NORTE!AC2938="","*",SP_NORTE!AC2938)</f>
        <v>*</v>
      </c>
      <c r="J2932" s="110" t="str">
        <f>IF(SP_NORTE!AA2938="","*",SP_NORTE!AA2938)</f>
        <v>*</v>
      </c>
      <c r="K2932" s="111" t="str">
        <f>IF(SP_NORTE!AD2938="","*",SP_NORTE!AD2938)</f>
        <v>*</v>
      </c>
    </row>
    <row r="2933" spans="2:11" hidden="1">
      <c r="B2933" s="108" t="str">
        <f>IF(SP_NORTE!Y2939="","*",SP_NORTE!Y2939)</f>
        <v>*</v>
      </c>
      <c r="C2933" s="109" t="str">
        <f>IF(SP_NORTE!B2939="","*",SP_NORTE!B2939)</f>
        <v>*</v>
      </c>
      <c r="D2933" s="108" t="str">
        <f>IF(SP_NORTE!D2939="","*",SP_NORTE!D2939)</f>
        <v>*</v>
      </c>
      <c r="E2933" s="108" t="str">
        <f>IF(SP_NORTE!H2939="","*",SP_NORTE!H2939)</f>
        <v>*</v>
      </c>
      <c r="F2933" s="114" t="str">
        <f>IF(SP_NORTE!M2939="","*",SP_NORTE!M2939)</f>
        <v>*</v>
      </c>
      <c r="G2933" s="109" t="str">
        <f>IF(SP_NORTE!I2939="","*",SP_NORTE!I2939)</f>
        <v>*</v>
      </c>
      <c r="H2933" s="109" t="str">
        <f>IF(SP_NORTE!AB2939="","*",SP_NORTE!AB2939)</f>
        <v>*</v>
      </c>
      <c r="I2933" s="109" t="str">
        <f>IF(SP_NORTE!AC2939="","*",SP_NORTE!AC2939)</f>
        <v>*</v>
      </c>
      <c r="J2933" s="110" t="str">
        <f>IF(SP_NORTE!AA2939="","*",SP_NORTE!AA2939)</f>
        <v>*</v>
      </c>
      <c r="K2933" s="111" t="str">
        <f>IF(SP_NORTE!AD2939="","*",SP_NORTE!AD2939)</f>
        <v>*</v>
      </c>
    </row>
    <row r="2934" spans="2:11" hidden="1">
      <c r="B2934" s="108" t="str">
        <f>IF(SP_NORTE!Y2940="","*",SP_NORTE!Y2940)</f>
        <v>*</v>
      </c>
      <c r="C2934" s="109" t="str">
        <f>IF(SP_NORTE!B2940="","*",SP_NORTE!B2940)</f>
        <v>*</v>
      </c>
      <c r="D2934" s="108" t="str">
        <f>IF(SP_NORTE!D2940="","*",SP_NORTE!D2940)</f>
        <v>*</v>
      </c>
      <c r="E2934" s="108" t="str">
        <f>IF(SP_NORTE!H2940="","*",SP_NORTE!H2940)</f>
        <v>*</v>
      </c>
      <c r="F2934" s="114" t="str">
        <f>IF(SP_NORTE!M2940="","*",SP_NORTE!M2940)</f>
        <v>*</v>
      </c>
      <c r="G2934" s="109" t="str">
        <f>IF(SP_NORTE!I2940="","*",SP_NORTE!I2940)</f>
        <v>*</v>
      </c>
      <c r="H2934" s="109" t="str">
        <f>IF(SP_NORTE!AB2940="","*",SP_NORTE!AB2940)</f>
        <v>*</v>
      </c>
      <c r="I2934" s="109" t="str">
        <f>IF(SP_NORTE!AC2940="","*",SP_NORTE!AC2940)</f>
        <v>*</v>
      </c>
      <c r="J2934" s="110" t="str">
        <f>IF(SP_NORTE!AA2940="","*",SP_NORTE!AA2940)</f>
        <v>*</v>
      </c>
      <c r="K2934" s="111" t="str">
        <f>IF(SP_NORTE!AD2940="","*",SP_NORTE!AD2940)</f>
        <v>*</v>
      </c>
    </row>
    <row r="2935" spans="2:11" hidden="1">
      <c r="B2935" s="108" t="str">
        <f>IF(SP_NORTE!Y2941="","*",SP_NORTE!Y2941)</f>
        <v>*</v>
      </c>
      <c r="C2935" s="109" t="str">
        <f>IF(SP_NORTE!B2941="","*",SP_NORTE!B2941)</f>
        <v>*</v>
      </c>
      <c r="D2935" s="108" t="str">
        <f>IF(SP_NORTE!D2941="","*",SP_NORTE!D2941)</f>
        <v>*</v>
      </c>
      <c r="E2935" s="108" t="str">
        <f>IF(SP_NORTE!H2941="","*",SP_NORTE!H2941)</f>
        <v>*</v>
      </c>
      <c r="F2935" s="114" t="str">
        <f>IF(SP_NORTE!M2941="","*",SP_NORTE!M2941)</f>
        <v>*</v>
      </c>
      <c r="G2935" s="109" t="str">
        <f>IF(SP_NORTE!I2941="","*",SP_NORTE!I2941)</f>
        <v>*</v>
      </c>
      <c r="H2935" s="109" t="str">
        <f>IF(SP_NORTE!AB2941="","*",SP_NORTE!AB2941)</f>
        <v>*</v>
      </c>
      <c r="I2935" s="109" t="str">
        <f>IF(SP_NORTE!AC2941="","*",SP_NORTE!AC2941)</f>
        <v>*</v>
      </c>
      <c r="J2935" s="110" t="str">
        <f>IF(SP_NORTE!AA2941="","*",SP_NORTE!AA2941)</f>
        <v>*</v>
      </c>
      <c r="K2935" s="111" t="str">
        <f>IF(SP_NORTE!AD2941="","*",SP_NORTE!AD2941)</f>
        <v>*</v>
      </c>
    </row>
    <row r="2936" spans="2:11" hidden="1">
      <c r="B2936" s="108" t="str">
        <f>IF(SP_NORTE!Y2942="","*",SP_NORTE!Y2942)</f>
        <v>*</v>
      </c>
      <c r="C2936" s="109" t="str">
        <f>IF(SP_NORTE!B2942="","*",SP_NORTE!B2942)</f>
        <v>*</v>
      </c>
      <c r="D2936" s="108" t="str">
        <f>IF(SP_NORTE!D2942="","*",SP_NORTE!D2942)</f>
        <v>*</v>
      </c>
      <c r="E2936" s="108" t="str">
        <f>IF(SP_NORTE!H2942="","*",SP_NORTE!H2942)</f>
        <v>*</v>
      </c>
      <c r="F2936" s="114" t="str">
        <f>IF(SP_NORTE!M2942="","*",SP_NORTE!M2942)</f>
        <v>*</v>
      </c>
      <c r="G2936" s="109" t="str">
        <f>IF(SP_NORTE!I2942="","*",SP_NORTE!I2942)</f>
        <v>*</v>
      </c>
      <c r="H2936" s="109" t="str">
        <f>IF(SP_NORTE!AB2942="","*",SP_NORTE!AB2942)</f>
        <v>*</v>
      </c>
      <c r="I2936" s="109" t="str">
        <f>IF(SP_NORTE!AC2942="","*",SP_NORTE!AC2942)</f>
        <v>*</v>
      </c>
      <c r="J2936" s="110" t="str">
        <f>IF(SP_NORTE!AA2942="","*",SP_NORTE!AA2942)</f>
        <v>*</v>
      </c>
      <c r="K2936" s="111" t="str">
        <f>IF(SP_NORTE!AD2942="","*",SP_NORTE!AD2942)</f>
        <v>*</v>
      </c>
    </row>
    <row r="2937" spans="2:11" hidden="1">
      <c r="B2937" s="108" t="str">
        <f>IF(SP_NORTE!Y2943="","*",SP_NORTE!Y2943)</f>
        <v>*</v>
      </c>
      <c r="C2937" s="109" t="str">
        <f>IF(SP_NORTE!B2943="","*",SP_NORTE!B2943)</f>
        <v>*</v>
      </c>
      <c r="D2937" s="108" t="str">
        <f>IF(SP_NORTE!D2943="","*",SP_NORTE!D2943)</f>
        <v>*</v>
      </c>
      <c r="E2937" s="108" t="str">
        <f>IF(SP_NORTE!H2943="","*",SP_NORTE!H2943)</f>
        <v>*</v>
      </c>
      <c r="F2937" s="114" t="str">
        <f>IF(SP_NORTE!M2943="","*",SP_NORTE!M2943)</f>
        <v>*</v>
      </c>
      <c r="G2937" s="109" t="str">
        <f>IF(SP_NORTE!I2943="","*",SP_NORTE!I2943)</f>
        <v>*</v>
      </c>
      <c r="H2937" s="109" t="str">
        <f>IF(SP_NORTE!AB2943="","*",SP_NORTE!AB2943)</f>
        <v>*</v>
      </c>
      <c r="I2937" s="109" t="str">
        <f>IF(SP_NORTE!AC2943="","*",SP_NORTE!AC2943)</f>
        <v>*</v>
      </c>
      <c r="J2937" s="110" t="str">
        <f>IF(SP_NORTE!AA2943="","*",SP_NORTE!AA2943)</f>
        <v>*</v>
      </c>
      <c r="K2937" s="111" t="str">
        <f>IF(SP_NORTE!AD2943="","*",SP_NORTE!AD2943)</f>
        <v>*</v>
      </c>
    </row>
    <row r="2938" spans="2:11" hidden="1">
      <c r="B2938" s="108" t="str">
        <f>IF(SP_NORTE!Y2944="","*",SP_NORTE!Y2944)</f>
        <v>*</v>
      </c>
      <c r="C2938" s="109" t="str">
        <f>IF(SP_NORTE!B2944="","*",SP_NORTE!B2944)</f>
        <v>*</v>
      </c>
      <c r="D2938" s="108" t="str">
        <f>IF(SP_NORTE!D2944="","*",SP_NORTE!D2944)</f>
        <v>*</v>
      </c>
      <c r="E2938" s="108" t="str">
        <f>IF(SP_NORTE!H2944="","*",SP_NORTE!H2944)</f>
        <v>*</v>
      </c>
      <c r="F2938" s="114" t="str">
        <f>IF(SP_NORTE!M2944="","*",SP_NORTE!M2944)</f>
        <v>*</v>
      </c>
      <c r="G2938" s="109" t="str">
        <f>IF(SP_NORTE!I2944="","*",SP_NORTE!I2944)</f>
        <v>*</v>
      </c>
      <c r="H2938" s="109" t="str">
        <f>IF(SP_NORTE!AB2944="","*",SP_NORTE!AB2944)</f>
        <v>*</v>
      </c>
      <c r="I2938" s="109" t="str">
        <f>IF(SP_NORTE!AC2944="","*",SP_NORTE!AC2944)</f>
        <v>*</v>
      </c>
      <c r="J2938" s="110" t="str">
        <f>IF(SP_NORTE!AA2944="","*",SP_NORTE!AA2944)</f>
        <v>*</v>
      </c>
      <c r="K2938" s="111" t="str">
        <f>IF(SP_NORTE!AD2944="","*",SP_NORTE!AD2944)</f>
        <v>*</v>
      </c>
    </row>
    <row r="2939" spans="2:11" hidden="1">
      <c r="B2939" s="108" t="str">
        <f>IF(SP_NORTE!Y2945="","*",SP_NORTE!Y2945)</f>
        <v>*</v>
      </c>
      <c r="C2939" s="109" t="str">
        <f>IF(SP_NORTE!B2945="","*",SP_NORTE!B2945)</f>
        <v>*</v>
      </c>
      <c r="D2939" s="108" t="str">
        <f>IF(SP_NORTE!D2945="","*",SP_NORTE!D2945)</f>
        <v>*</v>
      </c>
      <c r="E2939" s="108" t="str">
        <f>IF(SP_NORTE!H2945="","*",SP_NORTE!H2945)</f>
        <v>*</v>
      </c>
      <c r="F2939" s="114" t="str">
        <f>IF(SP_NORTE!M2945="","*",SP_NORTE!M2945)</f>
        <v>*</v>
      </c>
      <c r="G2939" s="109" t="str">
        <f>IF(SP_NORTE!I2945="","*",SP_NORTE!I2945)</f>
        <v>*</v>
      </c>
      <c r="H2939" s="109" t="str">
        <f>IF(SP_NORTE!AB2945="","*",SP_NORTE!AB2945)</f>
        <v>*</v>
      </c>
      <c r="I2939" s="109" t="str">
        <f>IF(SP_NORTE!AC2945="","*",SP_NORTE!AC2945)</f>
        <v>*</v>
      </c>
      <c r="J2939" s="110" t="str">
        <f>IF(SP_NORTE!AA2945="","*",SP_NORTE!AA2945)</f>
        <v>*</v>
      </c>
      <c r="K2939" s="111" t="str">
        <f>IF(SP_NORTE!AD2945="","*",SP_NORTE!AD2945)</f>
        <v>*</v>
      </c>
    </row>
    <row r="2940" spans="2:11" hidden="1">
      <c r="B2940" s="108" t="str">
        <f>IF(SP_NORTE!Y2946="","*",SP_NORTE!Y2946)</f>
        <v>*</v>
      </c>
      <c r="C2940" s="109" t="str">
        <f>IF(SP_NORTE!B2946="","*",SP_NORTE!B2946)</f>
        <v>*</v>
      </c>
      <c r="D2940" s="108" t="str">
        <f>IF(SP_NORTE!D2946="","*",SP_NORTE!D2946)</f>
        <v>*</v>
      </c>
      <c r="E2940" s="108" t="str">
        <f>IF(SP_NORTE!H2946="","*",SP_NORTE!H2946)</f>
        <v>*</v>
      </c>
      <c r="F2940" s="114" t="str">
        <f>IF(SP_NORTE!M2946="","*",SP_NORTE!M2946)</f>
        <v>*</v>
      </c>
      <c r="G2940" s="109" t="str">
        <f>IF(SP_NORTE!I2946="","*",SP_NORTE!I2946)</f>
        <v>*</v>
      </c>
      <c r="H2940" s="109" t="str">
        <f>IF(SP_NORTE!AB2946="","*",SP_NORTE!AB2946)</f>
        <v>*</v>
      </c>
      <c r="I2940" s="109" t="str">
        <f>IF(SP_NORTE!AC2946="","*",SP_NORTE!AC2946)</f>
        <v>*</v>
      </c>
      <c r="J2940" s="110" t="str">
        <f>IF(SP_NORTE!AA2946="","*",SP_NORTE!AA2946)</f>
        <v>*</v>
      </c>
      <c r="K2940" s="111" t="str">
        <f>IF(SP_NORTE!AD2946="","*",SP_NORTE!AD2946)</f>
        <v>*</v>
      </c>
    </row>
    <row r="2941" spans="2:11" hidden="1">
      <c r="B2941" s="108" t="str">
        <f>IF(SP_NORTE!Y2947="","*",SP_NORTE!Y2947)</f>
        <v>*</v>
      </c>
      <c r="C2941" s="109" t="str">
        <f>IF(SP_NORTE!B2947="","*",SP_NORTE!B2947)</f>
        <v>*</v>
      </c>
      <c r="D2941" s="108" t="str">
        <f>IF(SP_NORTE!D2947="","*",SP_NORTE!D2947)</f>
        <v>*</v>
      </c>
      <c r="E2941" s="108" t="str">
        <f>IF(SP_NORTE!H2947="","*",SP_NORTE!H2947)</f>
        <v>*</v>
      </c>
      <c r="F2941" s="114" t="str">
        <f>IF(SP_NORTE!M2947="","*",SP_NORTE!M2947)</f>
        <v>*</v>
      </c>
      <c r="G2941" s="109" t="str">
        <f>IF(SP_NORTE!I2947="","*",SP_NORTE!I2947)</f>
        <v>*</v>
      </c>
      <c r="H2941" s="109" t="str">
        <f>IF(SP_NORTE!AB2947="","*",SP_NORTE!AB2947)</f>
        <v>*</v>
      </c>
      <c r="I2941" s="109" t="str">
        <f>IF(SP_NORTE!AC2947="","*",SP_NORTE!AC2947)</f>
        <v>*</v>
      </c>
      <c r="J2941" s="110" t="str">
        <f>IF(SP_NORTE!AA2947="","*",SP_NORTE!AA2947)</f>
        <v>*</v>
      </c>
      <c r="K2941" s="111" t="str">
        <f>IF(SP_NORTE!AD2947="","*",SP_NORTE!AD2947)</f>
        <v>*</v>
      </c>
    </row>
    <row r="2942" spans="2:11" hidden="1">
      <c r="B2942" s="108" t="str">
        <f>IF(SP_NORTE!Y2948="","*",SP_NORTE!Y2948)</f>
        <v>*</v>
      </c>
      <c r="C2942" s="109" t="str">
        <f>IF(SP_NORTE!B2948="","*",SP_NORTE!B2948)</f>
        <v>*</v>
      </c>
      <c r="D2942" s="108" t="str">
        <f>IF(SP_NORTE!D2948="","*",SP_NORTE!D2948)</f>
        <v>*</v>
      </c>
      <c r="E2942" s="108" t="str">
        <f>IF(SP_NORTE!H2948="","*",SP_NORTE!H2948)</f>
        <v>*</v>
      </c>
      <c r="F2942" s="114" t="str">
        <f>IF(SP_NORTE!M2948="","*",SP_NORTE!M2948)</f>
        <v>*</v>
      </c>
      <c r="G2942" s="109" t="str">
        <f>IF(SP_NORTE!I2948="","*",SP_NORTE!I2948)</f>
        <v>*</v>
      </c>
      <c r="H2942" s="109" t="str">
        <f>IF(SP_NORTE!AB2948="","*",SP_NORTE!AB2948)</f>
        <v>*</v>
      </c>
      <c r="I2942" s="109" t="str">
        <f>IF(SP_NORTE!AC2948="","*",SP_NORTE!AC2948)</f>
        <v>*</v>
      </c>
      <c r="J2942" s="110" t="str">
        <f>IF(SP_NORTE!AA2948="","*",SP_NORTE!AA2948)</f>
        <v>*</v>
      </c>
      <c r="K2942" s="111" t="str">
        <f>IF(SP_NORTE!AD2948="","*",SP_NORTE!AD2948)</f>
        <v>*</v>
      </c>
    </row>
    <row r="2943" spans="2:11" hidden="1">
      <c r="B2943" s="108" t="str">
        <f>IF(SP_NORTE!Y2949="","*",SP_NORTE!Y2949)</f>
        <v>*</v>
      </c>
      <c r="C2943" s="109" t="str">
        <f>IF(SP_NORTE!B2949="","*",SP_NORTE!B2949)</f>
        <v>*</v>
      </c>
      <c r="D2943" s="108" t="str">
        <f>IF(SP_NORTE!D2949="","*",SP_NORTE!D2949)</f>
        <v>*</v>
      </c>
      <c r="E2943" s="108" t="str">
        <f>IF(SP_NORTE!H2949="","*",SP_NORTE!H2949)</f>
        <v>*</v>
      </c>
      <c r="F2943" s="114" t="str">
        <f>IF(SP_NORTE!M2949="","*",SP_NORTE!M2949)</f>
        <v>*</v>
      </c>
      <c r="G2943" s="109" t="str">
        <f>IF(SP_NORTE!I2949="","*",SP_NORTE!I2949)</f>
        <v>*</v>
      </c>
      <c r="H2943" s="109" t="str">
        <f>IF(SP_NORTE!AB2949="","*",SP_NORTE!AB2949)</f>
        <v>*</v>
      </c>
      <c r="I2943" s="109" t="str">
        <f>IF(SP_NORTE!AC2949="","*",SP_NORTE!AC2949)</f>
        <v>*</v>
      </c>
      <c r="J2943" s="110" t="str">
        <f>IF(SP_NORTE!AA2949="","*",SP_NORTE!AA2949)</f>
        <v>*</v>
      </c>
      <c r="K2943" s="111" t="str">
        <f>IF(SP_NORTE!AD2949="","*",SP_NORTE!AD2949)</f>
        <v>*</v>
      </c>
    </row>
    <row r="2944" spans="2:11" hidden="1">
      <c r="B2944" s="108" t="str">
        <f>IF(SP_NORTE!Y2950="","*",SP_NORTE!Y2950)</f>
        <v>*</v>
      </c>
      <c r="C2944" s="109" t="str">
        <f>IF(SP_NORTE!B2950="","*",SP_NORTE!B2950)</f>
        <v>*</v>
      </c>
      <c r="D2944" s="108" t="str">
        <f>IF(SP_NORTE!D2950="","*",SP_NORTE!D2950)</f>
        <v>*</v>
      </c>
      <c r="E2944" s="108" t="str">
        <f>IF(SP_NORTE!H2950="","*",SP_NORTE!H2950)</f>
        <v>*</v>
      </c>
      <c r="F2944" s="114" t="str">
        <f>IF(SP_NORTE!M2950="","*",SP_NORTE!M2950)</f>
        <v>*</v>
      </c>
      <c r="G2944" s="109" t="str">
        <f>IF(SP_NORTE!I2950="","*",SP_NORTE!I2950)</f>
        <v>*</v>
      </c>
      <c r="H2944" s="109" t="str">
        <f>IF(SP_NORTE!AB2950="","*",SP_NORTE!AB2950)</f>
        <v>*</v>
      </c>
      <c r="I2944" s="109" t="str">
        <f>IF(SP_NORTE!AC2950="","*",SP_NORTE!AC2950)</f>
        <v>*</v>
      </c>
      <c r="J2944" s="110" t="str">
        <f>IF(SP_NORTE!AA2950="","*",SP_NORTE!AA2950)</f>
        <v>*</v>
      </c>
      <c r="K2944" s="111" t="str">
        <f>IF(SP_NORTE!AD2950="","*",SP_NORTE!AD2950)</f>
        <v>*</v>
      </c>
    </row>
    <row r="2945" spans="2:11" hidden="1">
      <c r="B2945" s="108" t="str">
        <f>IF(SP_NORTE!Y2951="","*",SP_NORTE!Y2951)</f>
        <v>*</v>
      </c>
      <c r="C2945" s="109" t="str">
        <f>IF(SP_NORTE!B2951="","*",SP_NORTE!B2951)</f>
        <v>*</v>
      </c>
      <c r="D2945" s="108" t="str">
        <f>IF(SP_NORTE!D2951="","*",SP_NORTE!D2951)</f>
        <v>*</v>
      </c>
      <c r="E2945" s="108" t="str">
        <f>IF(SP_NORTE!H2951="","*",SP_NORTE!H2951)</f>
        <v>*</v>
      </c>
      <c r="F2945" s="114" t="str">
        <f>IF(SP_NORTE!M2951="","*",SP_NORTE!M2951)</f>
        <v>*</v>
      </c>
      <c r="G2945" s="109" t="str">
        <f>IF(SP_NORTE!I2951="","*",SP_NORTE!I2951)</f>
        <v>*</v>
      </c>
      <c r="H2945" s="109" t="str">
        <f>IF(SP_NORTE!AB2951="","*",SP_NORTE!AB2951)</f>
        <v>*</v>
      </c>
      <c r="I2945" s="109" t="str">
        <f>IF(SP_NORTE!AC2951="","*",SP_NORTE!AC2951)</f>
        <v>*</v>
      </c>
      <c r="J2945" s="110" t="str">
        <f>IF(SP_NORTE!AA2951="","*",SP_NORTE!AA2951)</f>
        <v>*</v>
      </c>
      <c r="K2945" s="111" t="str">
        <f>IF(SP_NORTE!AD2951="","*",SP_NORTE!AD2951)</f>
        <v>*</v>
      </c>
    </row>
    <row r="2946" spans="2:11" hidden="1">
      <c r="B2946" s="108" t="str">
        <f>IF(SP_NORTE!Y2952="","*",SP_NORTE!Y2952)</f>
        <v>*</v>
      </c>
      <c r="C2946" s="109" t="str">
        <f>IF(SP_NORTE!B2952="","*",SP_NORTE!B2952)</f>
        <v>*</v>
      </c>
      <c r="D2946" s="108" t="str">
        <f>IF(SP_NORTE!D2952="","*",SP_NORTE!D2952)</f>
        <v>*</v>
      </c>
      <c r="E2946" s="108" t="str">
        <f>IF(SP_NORTE!H2952="","*",SP_NORTE!H2952)</f>
        <v>*</v>
      </c>
      <c r="F2946" s="114" t="str">
        <f>IF(SP_NORTE!M2952="","*",SP_NORTE!M2952)</f>
        <v>*</v>
      </c>
      <c r="G2946" s="109" t="str">
        <f>IF(SP_NORTE!I2952="","*",SP_NORTE!I2952)</f>
        <v>*</v>
      </c>
      <c r="H2946" s="109" t="str">
        <f>IF(SP_NORTE!AB2952="","*",SP_NORTE!AB2952)</f>
        <v>*</v>
      </c>
      <c r="I2946" s="109" t="str">
        <f>IF(SP_NORTE!AC2952="","*",SP_NORTE!AC2952)</f>
        <v>*</v>
      </c>
      <c r="J2946" s="110" t="str">
        <f>IF(SP_NORTE!AA2952="","*",SP_NORTE!AA2952)</f>
        <v>*</v>
      </c>
      <c r="K2946" s="111" t="str">
        <f>IF(SP_NORTE!AD2952="","*",SP_NORTE!AD2952)</f>
        <v>*</v>
      </c>
    </row>
    <row r="2947" spans="2:11" hidden="1">
      <c r="B2947" s="108" t="str">
        <f>IF(SP_NORTE!Y2953="","*",SP_NORTE!Y2953)</f>
        <v>*</v>
      </c>
      <c r="C2947" s="109" t="str">
        <f>IF(SP_NORTE!B2953="","*",SP_NORTE!B2953)</f>
        <v>*</v>
      </c>
      <c r="D2947" s="108" t="str">
        <f>IF(SP_NORTE!D2953="","*",SP_NORTE!D2953)</f>
        <v>*</v>
      </c>
      <c r="E2947" s="108" t="str">
        <f>IF(SP_NORTE!H2953="","*",SP_NORTE!H2953)</f>
        <v>*</v>
      </c>
      <c r="F2947" s="114" t="str">
        <f>IF(SP_NORTE!M2953="","*",SP_NORTE!M2953)</f>
        <v>*</v>
      </c>
      <c r="G2947" s="109" t="str">
        <f>IF(SP_NORTE!I2953="","*",SP_NORTE!I2953)</f>
        <v>*</v>
      </c>
      <c r="H2947" s="109" t="str">
        <f>IF(SP_NORTE!AB2953="","*",SP_NORTE!AB2953)</f>
        <v>*</v>
      </c>
      <c r="I2947" s="109" t="str">
        <f>IF(SP_NORTE!AC2953="","*",SP_NORTE!AC2953)</f>
        <v>*</v>
      </c>
      <c r="J2947" s="110" t="str">
        <f>IF(SP_NORTE!AA2953="","*",SP_NORTE!AA2953)</f>
        <v>*</v>
      </c>
      <c r="K2947" s="111" t="str">
        <f>IF(SP_NORTE!AD2953="","*",SP_NORTE!AD2953)</f>
        <v>*</v>
      </c>
    </row>
    <row r="2948" spans="2:11" hidden="1">
      <c r="B2948" s="108" t="str">
        <f>IF(SP_NORTE!Y2954="","*",SP_NORTE!Y2954)</f>
        <v>*</v>
      </c>
      <c r="C2948" s="109" t="str">
        <f>IF(SP_NORTE!B2954="","*",SP_NORTE!B2954)</f>
        <v>*</v>
      </c>
      <c r="D2948" s="108" t="str">
        <f>IF(SP_NORTE!D2954="","*",SP_NORTE!D2954)</f>
        <v>*</v>
      </c>
      <c r="E2948" s="108" t="str">
        <f>IF(SP_NORTE!H2954="","*",SP_NORTE!H2954)</f>
        <v>*</v>
      </c>
      <c r="F2948" s="114" t="str">
        <f>IF(SP_NORTE!M2954="","*",SP_NORTE!M2954)</f>
        <v>*</v>
      </c>
      <c r="G2948" s="109" t="str">
        <f>IF(SP_NORTE!I2954="","*",SP_NORTE!I2954)</f>
        <v>*</v>
      </c>
      <c r="H2948" s="109" t="str">
        <f>IF(SP_NORTE!AB2954="","*",SP_NORTE!AB2954)</f>
        <v>*</v>
      </c>
      <c r="I2948" s="109" t="str">
        <f>IF(SP_NORTE!AC2954="","*",SP_NORTE!AC2954)</f>
        <v>*</v>
      </c>
      <c r="J2948" s="110" t="str">
        <f>IF(SP_NORTE!AA2954="","*",SP_NORTE!AA2954)</f>
        <v>*</v>
      </c>
      <c r="K2948" s="111" t="str">
        <f>IF(SP_NORTE!AD2954="","*",SP_NORTE!AD2954)</f>
        <v>*</v>
      </c>
    </row>
    <row r="2949" spans="2:11" hidden="1">
      <c r="B2949" s="108" t="str">
        <f>IF(SP_NORTE!Y2955="","*",SP_NORTE!Y2955)</f>
        <v>*</v>
      </c>
      <c r="C2949" s="109" t="str">
        <f>IF(SP_NORTE!B2955="","*",SP_NORTE!B2955)</f>
        <v>*</v>
      </c>
      <c r="D2949" s="108" t="str">
        <f>IF(SP_NORTE!D2955="","*",SP_NORTE!D2955)</f>
        <v>*</v>
      </c>
      <c r="E2949" s="108" t="str">
        <f>IF(SP_NORTE!H2955="","*",SP_NORTE!H2955)</f>
        <v>*</v>
      </c>
      <c r="F2949" s="114" t="str">
        <f>IF(SP_NORTE!M2955="","*",SP_NORTE!M2955)</f>
        <v>*</v>
      </c>
      <c r="G2949" s="109" t="str">
        <f>IF(SP_NORTE!I2955="","*",SP_NORTE!I2955)</f>
        <v>*</v>
      </c>
      <c r="H2949" s="109" t="str">
        <f>IF(SP_NORTE!AB2955="","*",SP_NORTE!AB2955)</f>
        <v>*</v>
      </c>
      <c r="I2949" s="109" t="str">
        <f>IF(SP_NORTE!AC2955="","*",SP_NORTE!AC2955)</f>
        <v>*</v>
      </c>
      <c r="J2949" s="110" t="str">
        <f>IF(SP_NORTE!AA2955="","*",SP_NORTE!AA2955)</f>
        <v>*</v>
      </c>
      <c r="K2949" s="111" t="str">
        <f>IF(SP_NORTE!AD2955="","*",SP_NORTE!AD2955)</f>
        <v>*</v>
      </c>
    </row>
    <row r="2950" spans="2:11" hidden="1">
      <c r="B2950" s="108" t="str">
        <f>IF(SP_NORTE!Y2956="","*",SP_NORTE!Y2956)</f>
        <v>*</v>
      </c>
      <c r="C2950" s="109" t="str">
        <f>IF(SP_NORTE!B2956="","*",SP_NORTE!B2956)</f>
        <v>*</v>
      </c>
      <c r="D2950" s="108" t="str">
        <f>IF(SP_NORTE!D2956="","*",SP_NORTE!D2956)</f>
        <v>*</v>
      </c>
      <c r="E2950" s="108" t="str">
        <f>IF(SP_NORTE!H2956="","*",SP_NORTE!H2956)</f>
        <v>*</v>
      </c>
      <c r="F2950" s="114" t="str">
        <f>IF(SP_NORTE!M2956="","*",SP_NORTE!M2956)</f>
        <v>*</v>
      </c>
      <c r="G2950" s="109" t="str">
        <f>IF(SP_NORTE!I2956="","*",SP_NORTE!I2956)</f>
        <v>*</v>
      </c>
      <c r="H2950" s="109" t="str">
        <f>IF(SP_NORTE!AB2956="","*",SP_NORTE!AB2956)</f>
        <v>*</v>
      </c>
      <c r="I2950" s="109" t="str">
        <f>IF(SP_NORTE!AC2956="","*",SP_NORTE!AC2956)</f>
        <v>*</v>
      </c>
      <c r="J2950" s="110" t="str">
        <f>IF(SP_NORTE!AA2956="","*",SP_NORTE!AA2956)</f>
        <v>*</v>
      </c>
      <c r="K2950" s="111" t="str">
        <f>IF(SP_NORTE!AD2956="","*",SP_NORTE!AD2956)</f>
        <v>*</v>
      </c>
    </row>
    <row r="2951" spans="2:11" hidden="1">
      <c r="B2951" s="108" t="str">
        <f>IF(SP_NORTE!Y2957="","*",SP_NORTE!Y2957)</f>
        <v>*</v>
      </c>
      <c r="C2951" s="109" t="str">
        <f>IF(SP_NORTE!B2957="","*",SP_NORTE!B2957)</f>
        <v>*</v>
      </c>
      <c r="D2951" s="108" t="str">
        <f>IF(SP_NORTE!D2957="","*",SP_NORTE!D2957)</f>
        <v>*</v>
      </c>
      <c r="E2951" s="108" t="str">
        <f>IF(SP_NORTE!H2957="","*",SP_NORTE!H2957)</f>
        <v>*</v>
      </c>
      <c r="F2951" s="114" t="str">
        <f>IF(SP_NORTE!M2957="","*",SP_NORTE!M2957)</f>
        <v>*</v>
      </c>
      <c r="G2951" s="109" t="str">
        <f>IF(SP_NORTE!I2957="","*",SP_NORTE!I2957)</f>
        <v>*</v>
      </c>
      <c r="H2951" s="109" t="str">
        <f>IF(SP_NORTE!AB2957="","*",SP_NORTE!AB2957)</f>
        <v>*</v>
      </c>
      <c r="I2951" s="109" t="str">
        <f>IF(SP_NORTE!AC2957="","*",SP_NORTE!AC2957)</f>
        <v>*</v>
      </c>
      <c r="J2951" s="110" t="str">
        <f>IF(SP_NORTE!AA2957="","*",SP_NORTE!AA2957)</f>
        <v>*</v>
      </c>
      <c r="K2951" s="111" t="str">
        <f>IF(SP_NORTE!AD2957="","*",SP_NORTE!AD2957)</f>
        <v>*</v>
      </c>
    </row>
    <row r="2952" spans="2:11" hidden="1">
      <c r="B2952" s="108" t="str">
        <f>IF(SP_NORTE!Y2958="","*",SP_NORTE!Y2958)</f>
        <v>*</v>
      </c>
      <c r="C2952" s="109" t="str">
        <f>IF(SP_NORTE!B2958="","*",SP_NORTE!B2958)</f>
        <v>*</v>
      </c>
      <c r="D2952" s="108" t="str">
        <f>IF(SP_NORTE!D2958="","*",SP_NORTE!D2958)</f>
        <v>*</v>
      </c>
      <c r="E2952" s="108" t="str">
        <f>IF(SP_NORTE!H2958="","*",SP_NORTE!H2958)</f>
        <v>*</v>
      </c>
      <c r="F2952" s="114" t="str">
        <f>IF(SP_NORTE!M2958="","*",SP_NORTE!M2958)</f>
        <v>*</v>
      </c>
      <c r="G2952" s="109" t="str">
        <f>IF(SP_NORTE!I2958="","*",SP_NORTE!I2958)</f>
        <v>*</v>
      </c>
      <c r="H2952" s="109" t="str">
        <f>IF(SP_NORTE!AB2958="","*",SP_NORTE!AB2958)</f>
        <v>*</v>
      </c>
      <c r="I2952" s="109" t="str">
        <f>IF(SP_NORTE!AC2958="","*",SP_NORTE!AC2958)</f>
        <v>*</v>
      </c>
      <c r="J2952" s="110" t="str">
        <f>IF(SP_NORTE!AA2958="","*",SP_NORTE!AA2958)</f>
        <v>*</v>
      </c>
      <c r="K2952" s="111" t="str">
        <f>IF(SP_NORTE!AD2958="","*",SP_NORTE!AD2958)</f>
        <v>*</v>
      </c>
    </row>
    <row r="2953" spans="2:11" hidden="1">
      <c r="B2953" s="108" t="str">
        <f>IF(SP_NORTE!Y2959="","*",SP_NORTE!Y2959)</f>
        <v>*</v>
      </c>
      <c r="C2953" s="109" t="str">
        <f>IF(SP_NORTE!B2959="","*",SP_NORTE!B2959)</f>
        <v>*</v>
      </c>
      <c r="D2953" s="108" t="str">
        <f>IF(SP_NORTE!D2959="","*",SP_NORTE!D2959)</f>
        <v>*</v>
      </c>
      <c r="E2953" s="108" t="str">
        <f>IF(SP_NORTE!H2959="","*",SP_NORTE!H2959)</f>
        <v>*</v>
      </c>
      <c r="F2953" s="114" t="str">
        <f>IF(SP_NORTE!M2959="","*",SP_NORTE!M2959)</f>
        <v>*</v>
      </c>
      <c r="G2953" s="109" t="str">
        <f>IF(SP_NORTE!I2959="","*",SP_NORTE!I2959)</f>
        <v>*</v>
      </c>
      <c r="H2953" s="109" t="str">
        <f>IF(SP_NORTE!AB2959="","*",SP_NORTE!AB2959)</f>
        <v>*</v>
      </c>
      <c r="I2953" s="109" t="str">
        <f>IF(SP_NORTE!AC2959="","*",SP_NORTE!AC2959)</f>
        <v>*</v>
      </c>
      <c r="J2953" s="110" t="str">
        <f>IF(SP_NORTE!AA2959="","*",SP_NORTE!AA2959)</f>
        <v>*</v>
      </c>
      <c r="K2953" s="111" t="str">
        <f>IF(SP_NORTE!AD2959="","*",SP_NORTE!AD2959)</f>
        <v>*</v>
      </c>
    </row>
    <row r="2954" spans="2:11" hidden="1">
      <c r="B2954" s="108" t="str">
        <f>IF(SP_NORTE!Y2960="","*",SP_NORTE!Y2960)</f>
        <v>*</v>
      </c>
      <c r="C2954" s="109" t="str">
        <f>IF(SP_NORTE!B2960="","*",SP_NORTE!B2960)</f>
        <v>*</v>
      </c>
      <c r="D2954" s="108" t="str">
        <f>IF(SP_NORTE!D2960="","*",SP_NORTE!D2960)</f>
        <v>*</v>
      </c>
      <c r="E2954" s="108" t="str">
        <f>IF(SP_NORTE!H2960="","*",SP_NORTE!H2960)</f>
        <v>*</v>
      </c>
      <c r="F2954" s="114" t="str">
        <f>IF(SP_NORTE!M2960="","*",SP_NORTE!M2960)</f>
        <v>*</v>
      </c>
      <c r="G2954" s="109" t="str">
        <f>IF(SP_NORTE!I2960="","*",SP_NORTE!I2960)</f>
        <v>*</v>
      </c>
      <c r="H2954" s="109" t="str">
        <f>IF(SP_NORTE!AB2960="","*",SP_NORTE!AB2960)</f>
        <v>*</v>
      </c>
      <c r="I2954" s="109" t="str">
        <f>IF(SP_NORTE!AC2960="","*",SP_NORTE!AC2960)</f>
        <v>*</v>
      </c>
      <c r="J2954" s="110" t="str">
        <f>IF(SP_NORTE!AA2960="","*",SP_NORTE!AA2960)</f>
        <v>*</v>
      </c>
      <c r="K2954" s="111" t="str">
        <f>IF(SP_NORTE!AD2960="","*",SP_NORTE!AD2960)</f>
        <v>*</v>
      </c>
    </row>
    <row r="2955" spans="2:11" hidden="1">
      <c r="B2955" s="108" t="str">
        <f>IF(SP_NORTE!Y2961="","*",SP_NORTE!Y2961)</f>
        <v>*</v>
      </c>
      <c r="C2955" s="109" t="str">
        <f>IF(SP_NORTE!B2961="","*",SP_NORTE!B2961)</f>
        <v>*</v>
      </c>
      <c r="D2955" s="108" t="str">
        <f>IF(SP_NORTE!D2961="","*",SP_NORTE!D2961)</f>
        <v>*</v>
      </c>
      <c r="E2955" s="108" t="str">
        <f>IF(SP_NORTE!H2961="","*",SP_NORTE!H2961)</f>
        <v>*</v>
      </c>
      <c r="F2955" s="114" t="str">
        <f>IF(SP_NORTE!M2961="","*",SP_NORTE!M2961)</f>
        <v>*</v>
      </c>
      <c r="G2955" s="109" t="str">
        <f>IF(SP_NORTE!I2961="","*",SP_NORTE!I2961)</f>
        <v>*</v>
      </c>
      <c r="H2955" s="109" t="str">
        <f>IF(SP_NORTE!AB2961="","*",SP_NORTE!AB2961)</f>
        <v>*</v>
      </c>
      <c r="I2955" s="109" t="str">
        <f>IF(SP_NORTE!AC2961="","*",SP_NORTE!AC2961)</f>
        <v>*</v>
      </c>
      <c r="J2955" s="110" t="str">
        <f>IF(SP_NORTE!AA2961="","*",SP_NORTE!AA2961)</f>
        <v>*</v>
      </c>
      <c r="K2955" s="111" t="str">
        <f>IF(SP_NORTE!AD2961="","*",SP_NORTE!AD2961)</f>
        <v>*</v>
      </c>
    </row>
    <row r="2956" spans="2:11" hidden="1">
      <c r="B2956" s="108" t="str">
        <f>IF(SP_NORTE!Y2962="","*",SP_NORTE!Y2962)</f>
        <v>*</v>
      </c>
      <c r="C2956" s="109" t="str">
        <f>IF(SP_NORTE!B2962="","*",SP_NORTE!B2962)</f>
        <v>*</v>
      </c>
      <c r="D2956" s="108" t="str">
        <f>IF(SP_NORTE!D2962="","*",SP_NORTE!D2962)</f>
        <v>*</v>
      </c>
      <c r="E2956" s="108" t="str">
        <f>IF(SP_NORTE!H2962="","*",SP_NORTE!H2962)</f>
        <v>*</v>
      </c>
      <c r="F2956" s="114" t="str">
        <f>IF(SP_NORTE!M2962="","*",SP_NORTE!M2962)</f>
        <v>*</v>
      </c>
      <c r="G2956" s="109" t="str">
        <f>IF(SP_NORTE!I2962="","*",SP_NORTE!I2962)</f>
        <v>*</v>
      </c>
      <c r="H2956" s="109" t="str">
        <f>IF(SP_NORTE!AB2962="","*",SP_NORTE!AB2962)</f>
        <v>*</v>
      </c>
      <c r="I2956" s="109" t="str">
        <f>IF(SP_NORTE!AC2962="","*",SP_NORTE!AC2962)</f>
        <v>*</v>
      </c>
      <c r="J2956" s="110" t="str">
        <f>IF(SP_NORTE!AA2962="","*",SP_NORTE!AA2962)</f>
        <v>*</v>
      </c>
      <c r="K2956" s="111" t="str">
        <f>IF(SP_NORTE!AD2962="","*",SP_NORTE!AD2962)</f>
        <v>*</v>
      </c>
    </row>
    <row r="2957" spans="2:11" hidden="1">
      <c r="B2957" s="108" t="str">
        <f>IF(SP_NORTE!Y2963="","*",SP_NORTE!Y2963)</f>
        <v>*</v>
      </c>
      <c r="C2957" s="109" t="str">
        <f>IF(SP_NORTE!B2963="","*",SP_NORTE!B2963)</f>
        <v>*</v>
      </c>
      <c r="D2957" s="108" t="str">
        <f>IF(SP_NORTE!D2963="","*",SP_NORTE!D2963)</f>
        <v>*</v>
      </c>
      <c r="E2957" s="108" t="str">
        <f>IF(SP_NORTE!H2963="","*",SP_NORTE!H2963)</f>
        <v>*</v>
      </c>
      <c r="F2957" s="114" t="str">
        <f>IF(SP_NORTE!M2963="","*",SP_NORTE!M2963)</f>
        <v>*</v>
      </c>
      <c r="G2957" s="109" t="str">
        <f>IF(SP_NORTE!I2963="","*",SP_NORTE!I2963)</f>
        <v>*</v>
      </c>
      <c r="H2957" s="109" t="str">
        <f>IF(SP_NORTE!AB2963="","*",SP_NORTE!AB2963)</f>
        <v>*</v>
      </c>
      <c r="I2957" s="109" t="str">
        <f>IF(SP_NORTE!AC2963="","*",SP_NORTE!AC2963)</f>
        <v>*</v>
      </c>
      <c r="J2957" s="110" t="str">
        <f>IF(SP_NORTE!AA2963="","*",SP_NORTE!AA2963)</f>
        <v>*</v>
      </c>
      <c r="K2957" s="111" t="str">
        <f>IF(SP_NORTE!AD2963="","*",SP_NORTE!AD2963)</f>
        <v>*</v>
      </c>
    </row>
    <row r="2958" spans="2:11" hidden="1">
      <c r="B2958" s="108" t="str">
        <f>IF(SP_NORTE!Y2964="","*",SP_NORTE!Y2964)</f>
        <v>*</v>
      </c>
      <c r="C2958" s="109" t="str">
        <f>IF(SP_NORTE!B2964="","*",SP_NORTE!B2964)</f>
        <v>*</v>
      </c>
      <c r="D2958" s="108" t="str">
        <f>IF(SP_NORTE!D2964="","*",SP_NORTE!D2964)</f>
        <v>*</v>
      </c>
      <c r="E2958" s="108" t="str">
        <f>IF(SP_NORTE!H2964="","*",SP_NORTE!H2964)</f>
        <v>*</v>
      </c>
      <c r="F2958" s="114" t="str">
        <f>IF(SP_NORTE!M2964="","*",SP_NORTE!M2964)</f>
        <v>*</v>
      </c>
      <c r="G2958" s="109" t="str">
        <f>IF(SP_NORTE!I2964="","*",SP_NORTE!I2964)</f>
        <v>*</v>
      </c>
      <c r="H2958" s="109" t="str">
        <f>IF(SP_NORTE!AB2964="","*",SP_NORTE!AB2964)</f>
        <v>*</v>
      </c>
      <c r="I2958" s="109" t="str">
        <f>IF(SP_NORTE!AC2964="","*",SP_NORTE!AC2964)</f>
        <v>*</v>
      </c>
      <c r="J2958" s="110" t="str">
        <f>IF(SP_NORTE!AA2964="","*",SP_NORTE!AA2964)</f>
        <v>*</v>
      </c>
      <c r="K2958" s="111" t="str">
        <f>IF(SP_NORTE!AD2964="","*",SP_NORTE!AD2964)</f>
        <v>*</v>
      </c>
    </row>
    <row r="2959" spans="2:11" hidden="1">
      <c r="B2959" s="108" t="str">
        <f>IF(SP_NORTE!Y2965="","*",SP_NORTE!Y2965)</f>
        <v>*</v>
      </c>
      <c r="C2959" s="109" t="str">
        <f>IF(SP_NORTE!B2965="","*",SP_NORTE!B2965)</f>
        <v>*</v>
      </c>
      <c r="D2959" s="108" t="str">
        <f>IF(SP_NORTE!D2965="","*",SP_NORTE!D2965)</f>
        <v>*</v>
      </c>
      <c r="E2959" s="108" t="str">
        <f>IF(SP_NORTE!H2965="","*",SP_NORTE!H2965)</f>
        <v>*</v>
      </c>
      <c r="F2959" s="114" t="str">
        <f>IF(SP_NORTE!M2965="","*",SP_NORTE!M2965)</f>
        <v>*</v>
      </c>
      <c r="G2959" s="109" t="str">
        <f>IF(SP_NORTE!I2965="","*",SP_NORTE!I2965)</f>
        <v>*</v>
      </c>
      <c r="H2959" s="109" t="str">
        <f>IF(SP_NORTE!AB2965="","*",SP_NORTE!AB2965)</f>
        <v>*</v>
      </c>
      <c r="I2959" s="109" t="str">
        <f>IF(SP_NORTE!AC2965="","*",SP_NORTE!AC2965)</f>
        <v>*</v>
      </c>
      <c r="J2959" s="110" t="str">
        <f>IF(SP_NORTE!AA2965="","*",SP_NORTE!AA2965)</f>
        <v>*</v>
      </c>
      <c r="K2959" s="111" t="str">
        <f>IF(SP_NORTE!AD2965="","*",SP_NORTE!AD2965)</f>
        <v>*</v>
      </c>
    </row>
    <row r="2960" spans="2:11" hidden="1">
      <c r="B2960" s="108" t="str">
        <f>IF(SP_NORTE!Y2966="","*",SP_NORTE!Y2966)</f>
        <v>*</v>
      </c>
      <c r="C2960" s="109" t="str">
        <f>IF(SP_NORTE!B2966="","*",SP_NORTE!B2966)</f>
        <v>*</v>
      </c>
      <c r="D2960" s="108" t="str">
        <f>IF(SP_NORTE!D2966="","*",SP_NORTE!D2966)</f>
        <v>*</v>
      </c>
      <c r="E2960" s="108" t="str">
        <f>IF(SP_NORTE!H2966="","*",SP_NORTE!H2966)</f>
        <v>*</v>
      </c>
      <c r="F2960" s="114" t="str">
        <f>IF(SP_NORTE!M2966="","*",SP_NORTE!M2966)</f>
        <v>*</v>
      </c>
      <c r="G2960" s="109" t="str">
        <f>IF(SP_NORTE!I2966="","*",SP_NORTE!I2966)</f>
        <v>*</v>
      </c>
      <c r="H2960" s="109" t="str">
        <f>IF(SP_NORTE!AB2966="","*",SP_NORTE!AB2966)</f>
        <v>*</v>
      </c>
      <c r="I2960" s="109" t="str">
        <f>IF(SP_NORTE!AC2966="","*",SP_NORTE!AC2966)</f>
        <v>*</v>
      </c>
      <c r="J2960" s="110" t="str">
        <f>IF(SP_NORTE!AA2966="","*",SP_NORTE!AA2966)</f>
        <v>*</v>
      </c>
      <c r="K2960" s="111" t="str">
        <f>IF(SP_NORTE!AD2966="","*",SP_NORTE!AD2966)</f>
        <v>*</v>
      </c>
    </row>
    <row r="2961" spans="2:11" hidden="1">
      <c r="B2961" s="108" t="str">
        <f>IF(SP_NORTE!Y2967="","*",SP_NORTE!Y2967)</f>
        <v>*</v>
      </c>
      <c r="C2961" s="109" t="str">
        <f>IF(SP_NORTE!B2967="","*",SP_NORTE!B2967)</f>
        <v>*</v>
      </c>
      <c r="D2961" s="108" t="str">
        <f>IF(SP_NORTE!D2967="","*",SP_NORTE!D2967)</f>
        <v>*</v>
      </c>
      <c r="E2961" s="108" t="str">
        <f>IF(SP_NORTE!H2967="","*",SP_NORTE!H2967)</f>
        <v>*</v>
      </c>
      <c r="F2961" s="114" t="str">
        <f>IF(SP_NORTE!M2967="","*",SP_NORTE!M2967)</f>
        <v>*</v>
      </c>
      <c r="G2961" s="109" t="str">
        <f>IF(SP_NORTE!I2967="","*",SP_NORTE!I2967)</f>
        <v>*</v>
      </c>
      <c r="H2961" s="109" t="str">
        <f>IF(SP_NORTE!AB2967="","*",SP_NORTE!AB2967)</f>
        <v>*</v>
      </c>
      <c r="I2961" s="109" t="str">
        <f>IF(SP_NORTE!AC2967="","*",SP_NORTE!AC2967)</f>
        <v>*</v>
      </c>
      <c r="J2961" s="110" t="str">
        <f>IF(SP_NORTE!AA2967="","*",SP_NORTE!AA2967)</f>
        <v>*</v>
      </c>
      <c r="K2961" s="111" t="str">
        <f>IF(SP_NORTE!AD2967="","*",SP_NORTE!AD2967)</f>
        <v>*</v>
      </c>
    </row>
    <row r="2962" spans="2:11" hidden="1">
      <c r="B2962" s="108" t="str">
        <f>IF(SP_NORTE!Y2968="","*",SP_NORTE!Y2968)</f>
        <v>*</v>
      </c>
      <c r="C2962" s="109" t="str">
        <f>IF(SP_NORTE!B2968="","*",SP_NORTE!B2968)</f>
        <v>*</v>
      </c>
      <c r="D2962" s="108" t="str">
        <f>IF(SP_NORTE!D2968="","*",SP_NORTE!D2968)</f>
        <v>*</v>
      </c>
      <c r="E2962" s="108" t="str">
        <f>IF(SP_NORTE!H2968="","*",SP_NORTE!H2968)</f>
        <v>*</v>
      </c>
      <c r="F2962" s="114" t="str">
        <f>IF(SP_NORTE!M2968="","*",SP_NORTE!M2968)</f>
        <v>*</v>
      </c>
      <c r="G2962" s="109" t="str">
        <f>IF(SP_NORTE!I2968="","*",SP_NORTE!I2968)</f>
        <v>*</v>
      </c>
      <c r="H2962" s="109" t="str">
        <f>IF(SP_NORTE!AB2968="","*",SP_NORTE!AB2968)</f>
        <v>*</v>
      </c>
      <c r="I2962" s="109" t="str">
        <f>IF(SP_NORTE!AC2968="","*",SP_NORTE!AC2968)</f>
        <v>*</v>
      </c>
      <c r="J2962" s="110" t="str">
        <f>IF(SP_NORTE!AA2968="","*",SP_NORTE!AA2968)</f>
        <v>*</v>
      </c>
      <c r="K2962" s="111" t="str">
        <f>IF(SP_NORTE!AD2968="","*",SP_NORTE!AD2968)</f>
        <v>*</v>
      </c>
    </row>
    <row r="2963" spans="2:11" hidden="1">
      <c r="B2963" s="108" t="str">
        <f>IF(SP_NORTE!Y2969="","*",SP_NORTE!Y2969)</f>
        <v>*</v>
      </c>
      <c r="C2963" s="109" t="str">
        <f>IF(SP_NORTE!B2969="","*",SP_NORTE!B2969)</f>
        <v>*</v>
      </c>
      <c r="D2963" s="108" t="str">
        <f>IF(SP_NORTE!D2969="","*",SP_NORTE!D2969)</f>
        <v>*</v>
      </c>
      <c r="E2963" s="108" t="str">
        <f>IF(SP_NORTE!H2969="","*",SP_NORTE!H2969)</f>
        <v>*</v>
      </c>
      <c r="F2963" s="114" t="str">
        <f>IF(SP_NORTE!M2969="","*",SP_NORTE!M2969)</f>
        <v>*</v>
      </c>
      <c r="G2963" s="109" t="str">
        <f>IF(SP_NORTE!I2969="","*",SP_NORTE!I2969)</f>
        <v>*</v>
      </c>
      <c r="H2963" s="109" t="str">
        <f>IF(SP_NORTE!AB2969="","*",SP_NORTE!AB2969)</f>
        <v>*</v>
      </c>
      <c r="I2963" s="109" t="str">
        <f>IF(SP_NORTE!AC2969="","*",SP_NORTE!AC2969)</f>
        <v>*</v>
      </c>
      <c r="J2963" s="110" t="str">
        <f>IF(SP_NORTE!AA2969="","*",SP_NORTE!AA2969)</f>
        <v>*</v>
      </c>
      <c r="K2963" s="111" t="str">
        <f>IF(SP_NORTE!AD2969="","*",SP_NORTE!AD2969)</f>
        <v>*</v>
      </c>
    </row>
    <row r="2964" spans="2:11" hidden="1">
      <c r="B2964" s="108" t="str">
        <f>IF(SP_NORTE!Y2970="","*",SP_NORTE!Y2970)</f>
        <v>*</v>
      </c>
      <c r="C2964" s="109" t="str">
        <f>IF(SP_NORTE!B2970="","*",SP_NORTE!B2970)</f>
        <v>*</v>
      </c>
      <c r="D2964" s="108" t="str">
        <f>IF(SP_NORTE!D2970="","*",SP_NORTE!D2970)</f>
        <v>*</v>
      </c>
      <c r="E2964" s="108" t="str">
        <f>IF(SP_NORTE!H2970="","*",SP_NORTE!H2970)</f>
        <v>*</v>
      </c>
      <c r="F2964" s="114" t="str">
        <f>IF(SP_NORTE!M2970="","*",SP_NORTE!M2970)</f>
        <v>*</v>
      </c>
      <c r="G2964" s="109" t="str">
        <f>IF(SP_NORTE!I2970="","*",SP_NORTE!I2970)</f>
        <v>*</v>
      </c>
      <c r="H2964" s="109" t="str">
        <f>IF(SP_NORTE!AB2970="","*",SP_NORTE!AB2970)</f>
        <v>*</v>
      </c>
      <c r="I2964" s="109" t="str">
        <f>IF(SP_NORTE!AC2970="","*",SP_NORTE!AC2970)</f>
        <v>*</v>
      </c>
      <c r="J2964" s="110" t="str">
        <f>IF(SP_NORTE!AA2970="","*",SP_NORTE!AA2970)</f>
        <v>*</v>
      </c>
      <c r="K2964" s="111" t="str">
        <f>IF(SP_NORTE!AD2970="","*",SP_NORTE!AD2970)</f>
        <v>*</v>
      </c>
    </row>
    <row r="2965" spans="2:11" hidden="1">
      <c r="B2965" s="108" t="str">
        <f>IF(SP_NORTE!Y2971="","*",SP_NORTE!Y2971)</f>
        <v>*</v>
      </c>
      <c r="C2965" s="109" t="str">
        <f>IF(SP_NORTE!B2971="","*",SP_NORTE!B2971)</f>
        <v>*</v>
      </c>
      <c r="D2965" s="108" t="str">
        <f>IF(SP_NORTE!D2971="","*",SP_NORTE!D2971)</f>
        <v>*</v>
      </c>
      <c r="E2965" s="108" t="str">
        <f>IF(SP_NORTE!H2971="","*",SP_NORTE!H2971)</f>
        <v>*</v>
      </c>
      <c r="F2965" s="114" t="str">
        <f>IF(SP_NORTE!M2971="","*",SP_NORTE!M2971)</f>
        <v>*</v>
      </c>
      <c r="G2965" s="109" t="str">
        <f>IF(SP_NORTE!I2971="","*",SP_NORTE!I2971)</f>
        <v>*</v>
      </c>
      <c r="H2965" s="109" t="str">
        <f>IF(SP_NORTE!AB2971="","*",SP_NORTE!AB2971)</f>
        <v>*</v>
      </c>
      <c r="I2965" s="109" t="str">
        <f>IF(SP_NORTE!AC2971="","*",SP_NORTE!AC2971)</f>
        <v>*</v>
      </c>
      <c r="J2965" s="110" t="str">
        <f>IF(SP_NORTE!AA2971="","*",SP_NORTE!AA2971)</f>
        <v>*</v>
      </c>
      <c r="K2965" s="111" t="str">
        <f>IF(SP_NORTE!AD2971="","*",SP_NORTE!AD2971)</f>
        <v>*</v>
      </c>
    </row>
    <row r="2966" spans="2:11" hidden="1">
      <c r="B2966" s="108" t="str">
        <f>IF(SP_NORTE!Y2972="","*",SP_NORTE!Y2972)</f>
        <v>*</v>
      </c>
      <c r="C2966" s="109" t="str">
        <f>IF(SP_NORTE!B2972="","*",SP_NORTE!B2972)</f>
        <v>*</v>
      </c>
      <c r="D2966" s="108" t="str">
        <f>IF(SP_NORTE!D2972="","*",SP_NORTE!D2972)</f>
        <v>*</v>
      </c>
      <c r="E2966" s="108" t="str">
        <f>IF(SP_NORTE!H2972="","*",SP_NORTE!H2972)</f>
        <v>*</v>
      </c>
      <c r="F2966" s="114" t="str">
        <f>IF(SP_NORTE!M2972="","*",SP_NORTE!M2972)</f>
        <v>*</v>
      </c>
      <c r="G2966" s="109" t="str">
        <f>IF(SP_NORTE!I2972="","*",SP_NORTE!I2972)</f>
        <v>*</v>
      </c>
      <c r="H2966" s="109" t="str">
        <f>IF(SP_NORTE!AB2972="","*",SP_NORTE!AB2972)</f>
        <v>*</v>
      </c>
      <c r="I2966" s="109" t="str">
        <f>IF(SP_NORTE!AC2972="","*",SP_NORTE!AC2972)</f>
        <v>*</v>
      </c>
      <c r="J2966" s="110" t="str">
        <f>IF(SP_NORTE!AA2972="","*",SP_NORTE!AA2972)</f>
        <v>*</v>
      </c>
      <c r="K2966" s="111" t="str">
        <f>IF(SP_NORTE!AD2972="","*",SP_NORTE!AD2972)</f>
        <v>*</v>
      </c>
    </row>
    <row r="2967" spans="2:11" hidden="1">
      <c r="B2967" s="108" t="str">
        <f>IF(SP_NORTE!Y2973="","*",SP_NORTE!Y2973)</f>
        <v>*</v>
      </c>
      <c r="C2967" s="109" t="str">
        <f>IF(SP_NORTE!B2973="","*",SP_NORTE!B2973)</f>
        <v>*</v>
      </c>
      <c r="D2967" s="108" t="str">
        <f>IF(SP_NORTE!D2973="","*",SP_NORTE!D2973)</f>
        <v>*</v>
      </c>
      <c r="E2967" s="108" t="str">
        <f>IF(SP_NORTE!H2973="","*",SP_NORTE!H2973)</f>
        <v>*</v>
      </c>
      <c r="F2967" s="114" t="str">
        <f>IF(SP_NORTE!M2973="","*",SP_NORTE!M2973)</f>
        <v>*</v>
      </c>
      <c r="G2967" s="109" t="str">
        <f>IF(SP_NORTE!I2973="","*",SP_NORTE!I2973)</f>
        <v>*</v>
      </c>
      <c r="H2967" s="109" t="str">
        <f>IF(SP_NORTE!AB2973="","*",SP_NORTE!AB2973)</f>
        <v>*</v>
      </c>
      <c r="I2967" s="109" t="str">
        <f>IF(SP_NORTE!AC2973="","*",SP_NORTE!AC2973)</f>
        <v>*</v>
      </c>
      <c r="J2967" s="110" t="str">
        <f>IF(SP_NORTE!AA2973="","*",SP_NORTE!AA2973)</f>
        <v>*</v>
      </c>
      <c r="K2967" s="111" t="str">
        <f>IF(SP_NORTE!AD2973="","*",SP_NORTE!AD2973)</f>
        <v>*</v>
      </c>
    </row>
    <row r="2968" spans="2:11" hidden="1">
      <c r="B2968" s="108" t="str">
        <f>IF(SP_NORTE!Y2974="","*",SP_NORTE!Y2974)</f>
        <v>*</v>
      </c>
      <c r="C2968" s="109" t="str">
        <f>IF(SP_NORTE!B2974="","*",SP_NORTE!B2974)</f>
        <v>*</v>
      </c>
      <c r="D2968" s="108" t="str">
        <f>IF(SP_NORTE!D2974="","*",SP_NORTE!D2974)</f>
        <v>*</v>
      </c>
      <c r="E2968" s="108" t="str">
        <f>IF(SP_NORTE!H2974="","*",SP_NORTE!H2974)</f>
        <v>*</v>
      </c>
      <c r="F2968" s="114" t="str">
        <f>IF(SP_NORTE!M2974="","*",SP_NORTE!M2974)</f>
        <v>*</v>
      </c>
      <c r="G2968" s="109" t="str">
        <f>IF(SP_NORTE!I2974="","*",SP_NORTE!I2974)</f>
        <v>*</v>
      </c>
      <c r="H2968" s="109" t="str">
        <f>IF(SP_NORTE!AB2974="","*",SP_NORTE!AB2974)</f>
        <v>*</v>
      </c>
      <c r="I2968" s="109" t="str">
        <f>IF(SP_NORTE!AC2974="","*",SP_NORTE!AC2974)</f>
        <v>*</v>
      </c>
      <c r="J2968" s="110" t="str">
        <f>IF(SP_NORTE!AA2974="","*",SP_NORTE!AA2974)</f>
        <v>*</v>
      </c>
      <c r="K2968" s="111" t="str">
        <f>IF(SP_NORTE!AD2974="","*",SP_NORTE!AD2974)</f>
        <v>*</v>
      </c>
    </row>
    <row r="2969" spans="2:11" hidden="1">
      <c r="B2969" s="108" t="str">
        <f>IF(SP_NORTE!Y2975="","*",SP_NORTE!Y2975)</f>
        <v>*</v>
      </c>
      <c r="C2969" s="109" t="str">
        <f>IF(SP_NORTE!B2975="","*",SP_NORTE!B2975)</f>
        <v>*</v>
      </c>
      <c r="D2969" s="108" t="str">
        <f>IF(SP_NORTE!D2975="","*",SP_NORTE!D2975)</f>
        <v>*</v>
      </c>
      <c r="E2969" s="108" t="str">
        <f>IF(SP_NORTE!H2975="","*",SP_NORTE!H2975)</f>
        <v>*</v>
      </c>
      <c r="F2969" s="114" t="str">
        <f>IF(SP_NORTE!M2975="","*",SP_NORTE!M2975)</f>
        <v>*</v>
      </c>
      <c r="G2969" s="109" t="str">
        <f>IF(SP_NORTE!I2975="","*",SP_NORTE!I2975)</f>
        <v>*</v>
      </c>
      <c r="H2969" s="109" t="str">
        <f>IF(SP_NORTE!AB2975="","*",SP_NORTE!AB2975)</f>
        <v>*</v>
      </c>
      <c r="I2969" s="109" t="str">
        <f>IF(SP_NORTE!AC2975="","*",SP_NORTE!AC2975)</f>
        <v>*</v>
      </c>
      <c r="J2969" s="110" t="str">
        <f>IF(SP_NORTE!AA2975="","*",SP_NORTE!AA2975)</f>
        <v>*</v>
      </c>
      <c r="K2969" s="111" t="str">
        <f>IF(SP_NORTE!AD2975="","*",SP_NORTE!AD2975)</f>
        <v>*</v>
      </c>
    </row>
    <row r="2970" spans="2:11" hidden="1">
      <c r="B2970" s="108" t="str">
        <f>IF(SP_NORTE!Y2976="","*",SP_NORTE!Y2976)</f>
        <v>*</v>
      </c>
      <c r="C2970" s="109" t="str">
        <f>IF(SP_NORTE!B2976="","*",SP_NORTE!B2976)</f>
        <v>*</v>
      </c>
      <c r="D2970" s="108" t="str">
        <f>IF(SP_NORTE!D2976="","*",SP_NORTE!D2976)</f>
        <v>*</v>
      </c>
      <c r="E2970" s="108" t="str">
        <f>IF(SP_NORTE!H2976="","*",SP_NORTE!H2976)</f>
        <v>*</v>
      </c>
      <c r="F2970" s="114" t="str">
        <f>IF(SP_NORTE!M2976="","*",SP_NORTE!M2976)</f>
        <v>*</v>
      </c>
      <c r="G2970" s="109" t="str">
        <f>IF(SP_NORTE!I2976="","*",SP_NORTE!I2976)</f>
        <v>*</v>
      </c>
      <c r="H2970" s="109" t="str">
        <f>IF(SP_NORTE!AB2976="","*",SP_NORTE!AB2976)</f>
        <v>*</v>
      </c>
      <c r="I2970" s="109" t="str">
        <f>IF(SP_NORTE!AC2976="","*",SP_NORTE!AC2976)</f>
        <v>*</v>
      </c>
      <c r="J2970" s="110" t="str">
        <f>IF(SP_NORTE!AA2976="","*",SP_NORTE!AA2976)</f>
        <v>*</v>
      </c>
      <c r="K2970" s="111" t="str">
        <f>IF(SP_NORTE!AD2976="","*",SP_NORTE!AD2976)</f>
        <v>*</v>
      </c>
    </row>
    <row r="2971" spans="2:11" hidden="1">
      <c r="B2971" s="108" t="str">
        <f>IF(SP_NORTE!Y2977="","*",SP_NORTE!Y2977)</f>
        <v>*</v>
      </c>
      <c r="C2971" s="109" t="str">
        <f>IF(SP_NORTE!B2977="","*",SP_NORTE!B2977)</f>
        <v>*</v>
      </c>
      <c r="D2971" s="108" t="str">
        <f>IF(SP_NORTE!D2977="","*",SP_NORTE!D2977)</f>
        <v>*</v>
      </c>
      <c r="E2971" s="108" t="str">
        <f>IF(SP_NORTE!H2977="","*",SP_NORTE!H2977)</f>
        <v>*</v>
      </c>
      <c r="F2971" s="114" t="str">
        <f>IF(SP_NORTE!M2977="","*",SP_NORTE!M2977)</f>
        <v>*</v>
      </c>
      <c r="G2971" s="109" t="str">
        <f>IF(SP_NORTE!I2977="","*",SP_NORTE!I2977)</f>
        <v>*</v>
      </c>
      <c r="H2971" s="109" t="str">
        <f>IF(SP_NORTE!AB2977="","*",SP_NORTE!AB2977)</f>
        <v>*</v>
      </c>
      <c r="I2971" s="109" t="str">
        <f>IF(SP_NORTE!AC2977="","*",SP_NORTE!AC2977)</f>
        <v>*</v>
      </c>
      <c r="J2971" s="110" t="str">
        <f>IF(SP_NORTE!AA2977="","*",SP_NORTE!AA2977)</f>
        <v>*</v>
      </c>
      <c r="K2971" s="111" t="str">
        <f>IF(SP_NORTE!AD2977="","*",SP_NORTE!AD2977)</f>
        <v>*</v>
      </c>
    </row>
    <row r="2972" spans="2:11" hidden="1">
      <c r="B2972" s="108" t="str">
        <f>IF(SP_NORTE!Y2978="","*",SP_NORTE!Y2978)</f>
        <v>*</v>
      </c>
      <c r="C2972" s="109" t="str">
        <f>IF(SP_NORTE!B2978="","*",SP_NORTE!B2978)</f>
        <v>*</v>
      </c>
      <c r="D2972" s="108" t="str">
        <f>IF(SP_NORTE!D2978="","*",SP_NORTE!D2978)</f>
        <v>*</v>
      </c>
      <c r="E2972" s="108" t="str">
        <f>IF(SP_NORTE!H2978="","*",SP_NORTE!H2978)</f>
        <v>*</v>
      </c>
      <c r="F2972" s="114" t="str">
        <f>IF(SP_NORTE!M2978="","*",SP_NORTE!M2978)</f>
        <v>*</v>
      </c>
      <c r="G2972" s="109" t="str">
        <f>IF(SP_NORTE!I2978="","*",SP_NORTE!I2978)</f>
        <v>*</v>
      </c>
      <c r="H2972" s="109" t="str">
        <f>IF(SP_NORTE!AB2978="","*",SP_NORTE!AB2978)</f>
        <v>*</v>
      </c>
      <c r="I2972" s="109" t="str">
        <f>IF(SP_NORTE!AC2978="","*",SP_NORTE!AC2978)</f>
        <v>*</v>
      </c>
      <c r="J2972" s="110" t="str">
        <f>IF(SP_NORTE!AA2978="","*",SP_NORTE!AA2978)</f>
        <v>*</v>
      </c>
      <c r="K2972" s="111" t="str">
        <f>IF(SP_NORTE!AD2978="","*",SP_NORTE!AD2978)</f>
        <v>*</v>
      </c>
    </row>
    <row r="2973" spans="2:11" hidden="1">
      <c r="B2973" s="108" t="str">
        <f>IF(SP_NORTE!Y2979="","*",SP_NORTE!Y2979)</f>
        <v>*</v>
      </c>
      <c r="C2973" s="109" t="str">
        <f>IF(SP_NORTE!B2979="","*",SP_NORTE!B2979)</f>
        <v>*</v>
      </c>
      <c r="D2973" s="108" t="str">
        <f>IF(SP_NORTE!D2979="","*",SP_NORTE!D2979)</f>
        <v>*</v>
      </c>
      <c r="E2973" s="108" t="str">
        <f>IF(SP_NORTE!H2979="","*",SP_NORTE!H2979)</f>
        <v>*</v>
      </c>
      <c r="F2973" s="114" t="str">
        <f>IF(SP_NORTE!M2979="","*",SP_NORTE!M2979)</f>
        <v>*</v>
      </c>
      <c r="G2973" s="109" t="str">
        <f>IF(SP_NORTE!I2979="","*",SP_NORTE!I2979)</f>
        <v>*</v>
      </c>
      <c r="H2973" s="109" t="str">
        <f>IF(SP_NORTE!AB2979="","*",SP_NORTE!AB2979)</f>
        <v>*</v>
      </c>
      <c r="I2973" s="109" t="str">
        <f>IF(SP_NORTE!AC2979="","*",SP_NORTE!AC2979)</f>
        <v>*</v>
      </c>
      <c r="J2973" s="110" t="str">
        <f>IF(SP_NORTE!AA2979="","*",SP_NORTE!AA2979)</f>
        <v>*</v>
      </c>
      <c r="K2973" s="111" t="str">
        <f>IF(SP_NORTE!AD2979="","*",SP_NORTE!AD2979)</f>
        <v>*</v>
      </c>
    </row>
    <row r="2974" spans="2:11" hidden="1">
      <c r="B2974" s="108" t="str">
        <f>IF(SP_NORTE!Y2980="","*",SP_NORTE!Y2980)</f>
        <v>*</v>
      </c>
      <c r="C2974" s="109" t="str">
        <f>IF(SP_NORTE!B2980="","*",SP_NORTE!B2980)</f>
        <v>*</v>
      </c>
      <c r="D2974" s="108" t="str">
        <f>IF(SP_NORTE!D2980="","*",SP_NORTE!D2980)</f>
        <v>*</v>
      </c>
      <c r="E2974" s="108" t="str">
        <f>IF(SP_NORTE!H2980="","*",SP_NORTE!H2980)</f>
        <v>*</v>
      </c>
      <c r="F2974" s="114" t="str">
        <f>IF(SP_NORTE!M2980="","*",SP_NORTE!M2980)</f>
        <v>*</v>
      </c>
      <c r="G2974" s="109" t="str">
        <f>IF(SP_NORTE!I2980="","*",SP_NORTE!I2980)</f>
        <v>*</v>
      </c>
      <c r="H2974" s="109" t="str">
        <f>IF(SP_NORTE!AB2980="","*",SP_NORTE!AB2980)</f>
        <v>*</v>
      </c>
      <c r="I2974" s="109" t="str">
        <f>IF(SP_NORTE!AC2980="","*",SP_NORTE!AC2980)</f>
        <v>*</v>
      </c>
      <c r="J2974" s="110" t="str">
        <f>IF(SP_NORTE!AA2980="","*",SP_NORTE!AA2980)</f>
        <v>*</v>
      </c>
      <c r="K2974" s="111" t="str">
        <f>IF(SP_NORTE!AD2980="","*",SP_NORTE!AD2980)</f>
        <v>*</v>
      </c>
    </row>
    <row r="2975" spans="2:11" hidden="1">
      <c r="B2975" s="108" t="str">
        <f>IF(SP_NORTE!Y2981="","*",SP_NORTE!Y2981)</f>
        <v>*</v>
      </c>
      <c r="C2975" s="109" t="str">
        <f>IF(SP_NORTE!B2981="","*",SP_NORTE!B2981)</f>
        <v>*</v>
      </c>
      <c r="D2975" s="108" t="str">
        <f>IF(SP_NORTE!D2981="","*",SP_NORTE!D2981)</f>
        <v>*</v>
      </c>
      <c r="E2975" s="108" t="str">
        <f>IF(SP_NORTE!H2981="","*",SP_NORTE!H2981)</f>
        <v>*</v>
      </c>
      <c r="F2975" s="114" t="str">
        <f>IF(SP_NORTE!M2981="","*",SP_NORTE!M2981)</f>
        <v>*</v>
      </c>
      <c r="G2975" s="109" t="str">
        <f>IF(SP_NORTE!I2981="","*",SP_NORTE!I2981)</f>
        <v>*</v>
      </c>
      <c r="H2975" s="109" t="str">
        <f>IF(SP_NORTE!AB2981="","*",SP_NORTE!AB2981)</f>
        <v>*</v>
      </c>
      <c r="I2975" s="109" t="str">
        <f>IF(SP_NORTE!AC2981="","*",SP_NORTE!AC2981)</f>
        <v>*</v>
      </c>
      <c r="J2975" s="110" t="str">
        <f>IF(SP_NORTE!AA2981="","*",SP_NORTE!AA2981)</f>
        <v>*</v>
      </c>
      <c r="K2975" s="111" t="str">
        <f>IF(SP_NORTE!AD2981="","*",SP_NORTE!AD2981)</f>
        <v>*</v>
      </c>
    </row>
    <row r="2976" spans="2:11" hidden="1">
      <c r="B2976" s="108" t="str">
        <f>IF(SP_NORTE!Y2982="","*",SP_NORTE!Y2982)</f>
        <v>*</v>
      </c>
      <c r="C2976" s="109" t="str">
        <f>IF(SP_NORTE!B2982="","*",SP_NORTE!B2982)</f>
        <v>*</v>
      </c>
      <c r="D2976" s="108" t="str">
        <f>IF(SP_NORTE!D2982="","*",SP_NORTE!D2982)</f>
        <v>*</v>
      </c>
      <c r="E2976" s="108" t="str">
        <f>IF(SP_NORTE!H2982="","*",SP_NORTE!H2982)</f>
        <v>*</v>
      </c>
      <c r="F2976" s="114" t="str">
        <f>IF(SP_NORTE!M2982="","*",SP_NORTE!M2982)</f>
        <v>*</v>
      </c>
      <c r="G2976" s="109" t="str">
        <f>IF(SP_NORTE!I2982="","*",SP_NORTE!I2982)</f>
        <v>*</v>
      </c>
      <c r="H2976" s="109" t="str">
        <f>IF(SP_NORTE!AB2982="","*",SP_NORTE!AB2982)</f>
        <v>*</v>
      </c>
      <c r="I2976" s="109" t="str">
        <f>IF(SP_NORTE!AC2982="","*",SP_NORTE!AC2982)</f>
        <v>*</v>
      </c>
      <c r="J2976" s="110" t="str">
        <f>IF(SP_NORTE!AA2982="","*",SP_NORTE!AA2982)</f>
        <v>*</v>
      </c>
      <c r="K2976" s="111" t="str">
        <f>IF(SP_NORTE!AD2982="","*",SP_NORTE!AD2982)</f>
        <v>*</v>
      </c>
    </row>
    <row r="2977" spans="2:11" hidden="1">
      <c r="B2977" s="108" t="str">
        <f>IF(SP_NORTE!Y2983="","*",SP_NORTE!Y2983)</f>
        <v>*</v>
      </c>
      <c r="C2977" s="109" t="str">
        <f>IF(SP_NORTE!B2983="","*",SP_NORTE!B2983)</f>
        <v>*</v>
      </c>
      <c r="D2977" s="108" t="str">
        <f>IF(SP_NORTE!D2983="","*",SP_NORTE!D2983)</f>
        <v>*</v>
      </c>
      <c r="E2977" s="108" t="str">
        <f>IF(SP_NORTE!H2983="","*",SP_NORTE!H2983)</f>
        <v>*</v>
      </c>
      <c r="F2977" s="114" t="str">
        <f>IF(SP_NORTE!M2983="","*",SP_NORTE!M2983)</f>
        <v>*</v>
      </c>
      <c r="G2977" s="109" t="str">
        <f>IF(SP_NORTE!I2983="","*",SP_NORTE!I2983)</f>
        <v>*</v>
      </c>
      <c r="H2977" s="109" t="str">
        <f>IF(SP_NORTE!AB2983="","*",SP_NORTE!AB2983)</f>
        <v>*</v>
      </c>
      <c r="I2977" s="109" t="str">
        <f>IF(SP_NORTE!AC2983="","*",SP_NORTE!AC2983)</f>
        <v>*</v>
      </c>
      <c r="J2977" s="110" t="str">
        <f>IF(SP_NORTE!AA2983="","*",SP_NORTE!AA2983)</f>
        <v>*</v>
      </c>
      <c r="K2977" s="111" t="str">
        <f>IF(SP_NORTE!AD2983="","*",SP_NORTE!AD2983)</f>
        <v>*</v>
      </c>
    </row>
    <row r="2978" spans="2:11" hidden="1">
      <c r="B2978" s="108" t="str">
        <f>IF(SP_NORTE!Y2984="","*",SP_NORTE!Y2984)</f>
        <v>*</v>
      </c>
      <c r="C2978" s="109" t="str">
        <f>IF(SP_NORTE!B2984="","*",SP_NORTE!B2984)</f>
        <v>*</v>
      </c>
      <c r="D2978" s="108" t="str">
        <f>IF(SP_NORTE!D2984="","*",SP_NORTE!D2984)</f>
        <v>*</v>
      </c>
      <c r="E2978" s="108" t="str">
        <f>IF(SP_NORTE!H2984="","*",SP_NORTE!H2984)</f>
        <v>*</v>
      </c>
      <c r="F2978" s="114" t="str">
        <f>IF(SP_NORTE!M2984="","*",SP_NORTE!M2984)</f>
        <v>*</v>
      </c>
      <c r="G2978" s="109" t="str">
        <f>IF(SP_NORTE!I2984="","*",SP_NORTE!I2984)</f>
        <v>*</v>
      </c>
      <c r="H2978" s="109" t="str">
        <f>IF(SP_NORTE!AB2984="","*",SP_NORTE!AB2984)</f>
        <v>*</v>
      </c>
      <c r="I2978" s="109" t="str">
        <f>IF(SP_NORTE!AC2984="","*",SP_NORTE!AC2984)</f>
        <v>*</v>
      </c>
      <c r="J2978" s="110" t="str">
        <f>IF(SP_NORTE!AA2984="","*",SP_NORTE!AA2984)</f>
        <v>*</v>
      </c>
      <c r="K2978" s="111" t="str">
        <f>IF(SP_NORTE!AD2984="","*",SP_NORTE!AD2984)</f>
        <v>*</v>
      </c>
    </row>
    <row r="2979" spans="2:11" hidden="1">
      <c r="B2979" s="108" t="str">
        <f>IF(SP_NORTE!Y2985="","*",SP_NORTE!Y2985)</f>
        <v>*</v>
      </c>
      <c r="C2979" s="109" t="str">
        <f>IF(SP_NORTE!B2985="","*",SP_NORTE!B2985)</f>
        <v>*</v>
      </c>
      <c r="D2979" s="108" t="str">
        <f>IF(SP_NORTE!D2985="","*",SP_NORTE!D2985)</f>
        <v>*</v>
      </c>
      <c r="E2979" s="108" t="str">
        <f>IF(SP_NORTE!H2985="","*",SP_NORTE!H2985)</f>
        <v>*</v>
      </c>
      <c r="F2979" s="114" t="str">
        <f>IF(SP_NORTE!M2985="","*",SP_NORTE!M2985)</f>
        <v>*</v>
      </c>
      <c r="G2979" s="109" t="str">
        <f>IF(SP_NORTE!I2985="","*",SP_NORTE!I2985)</f>
        <v>*</v>
      </c>
      <c r="H2979" s="109" t="str">
        <f>IF(SP_NORTE!AB2985="","*",SP_NORTE!AB2985)</f>
        <v>*</v>
      </c>
      <c r="I2979" s="109" t="str">
        <f>IF(SP_NORTE!AC2985="","*",SP_NORTE!AC2985)</f>
        <v>*</v>
      </c>
      <c r="J2979" s="110" t="str">
        <f>IF(SP_NORTE!AA2985="","*",SP_NORTE!AA2985)</f>
        <v>*</v>
      </c>
      <c r="K2979" s="111" t="str">
        <f>IF(SP_NORTE!AD2985="","*",SP_NORTE!AD2985)</f>
        <v>*</v>
      </c>
    </row>
    <row r="2980" spans="2:11" hidden="1">
      <c r="B2980" s="108" t="str">
        <f>IF(SP_NORTE!Y2986="","*",SP_NORTE!Y2986)</f>
        <v>*</v>
      </c>
      <c r="C2980" s="109" t="str">
        <f>IF(SP_NORTE!B2986="","*",SP_NORTE!B2986)</f>
        <v>*</v>
      </c>
      <c r="D2980" s="108" t="str">
        <f>IF(SP_NORTE!D2986="","*",SP_NORTE!D2986)</f>
        <v>*</v>
      </c>
      <c r="E2980" s="108" t="str">
        <f>IF(SP_NORTE!H2986="","*",SP_NORTE!H2986)</f>
        <v>*</v>
      </c>
      <c r="F2980" s="114" t="str">
        <f>IF(SP_NORTE!M2986="","*",SP_NORTE!M2986)</f>
        <v>*</v>
      </c>
      <c r="G2980" s="109" t="str">
        <f>IF(SP_NORTE!I2986="","*",SP_NORTE!I2986)</f>
        <v>*</v>
      </c>
      <c r="H2980" s="109" t="str">
        <f>IF(SP_NORTE!AB2986="","*",SP_NORTE!AB2986)</f>
        <v>*</v>
      </c>
      <c r="I2980" s="109" t="str">
        <f>IF(SP_NORTE!AC2986="","*",SP_NORTE!AC2986)</f>
        <v>*</v>
      </c>
      <c r="J2980" s="110" t="str">
        <f>IF(SP_NORTE!AA2986="","*",SP_NORTE!AA2986)</f>
        <v>*</v>
      </c>
      <c r="K2980" s="111" t="str">
        <f>IF(SP_NORTE!AD2986="","*",SP_NORTE!AD2986)</f>
        <v>*</v>
      </c>
    </row>
    <row r="2981" spans="2:11" hidden="1">
      <c r="B2981" s="108" t="str">
        <f>IF(SP_NORTE!Y2987="","*",SP_NORTE!Y2987)</f>
        <v>*</v>
      </c>
      <c r="C2981" s="109" t="str">
        <f>IF(SP_NORTE!B2987="","*",SP_NORTE!B2987)</f>
        <v>*</v>
      </c>
      <c r="D2981" s="108" t="str">
        <f>IF(SP_NORTE!D2987="","*",SP_NORTE!D2987)</f>
        <v>*</v>
      </c>
      <c r="E2981" s="108" t="str">
        <f>IF(SP_NORTE!H2987="","*",SP_NORTE!H2987)</f>
        <v>*</v>
      </c>
      <c r="F2981" s="114" t="str">
        <f>IF(SP_NORTE!M2987="","*",SP_NORTE!M2987)</f>
        <v>*</v>
      </c>
      <c r="G2981" s="109" t="str">
        <f>IF(SP_NORTE!I2987="","*",SP_NORTE!I2987)</f>
        <v>*</v>
      </c>
      <c r="H2981" s="109" t="str">
        <f>IF(SP_NORTE!AB2987="","*",SP_NORTE!AB2987)</f>
        <v>*</v>
      </c>
      <c r="I2981" s="109" t="str">
        <f>IF(SP_NORTE!AC2987="","*",SP_NORTE!AC2987)</f>
        <v>*</v>
      </c>
      <c r="J2981" s="110" t="str">
        <f>IF(SP_NORTE!AA2987="","*",SP_NORTE!AA2987)</f>
        <v>*</v>
      </c>
      <c r="K2981" s="111" t="str">
        <f>IF(SP_NORTE!AD2987="","*",SP_NORTE!AD2987)</f>
        <v>*</v>
      </c>
    </row>
    <row r="2982" spans="2:11" hidden="1">
      <c r="B2982" s="108" t="str">
        <f>IF(SP_NORTE!Y2988="","*",SP_NORTE!Y2988)</f>
        <v>*</v>
      </c>
      <c r="C2982" s="109" t="str">
        <f>IF(SP_NORTE!B2988="","*",SP_NORTE!B2988)</f>
        <v>*</v>
      </c>
      <c r="D2982" s="108" t="str">
        <f>IF(SP_NORTE!D2988="","*",SP_NORTE!D2988)</f>
        <v>*</v>
      </c>
      <c r="E2982" s="108" t="str">
        <f>IF(SP_NORTE!H2988="","*",SP_NORTE!H2988)</f>
        <v>*</v>
      </c>
      <c r="F2982" s="114" t="str">
        <f>IF(SP_NORTE!M2988="","*",SP_NORTE!M2988)</f>
        <v>*</v>
      </c>
      <c r="G2982" s="109" t="str">
        <f>IF(SP_NORTE!I2988="","*",SP_NORTE!I2988)</f>
        <v>*</v>
      </c>
      <c r="H2982" s="109" t="str">
        <f>IF(SP_NORTE!AB2988="","*",SP_NORTE!AB2988)</f>
        <v>*</v>
      </c>
      <c r="I2982" s="109" t="str">
        <f>IF(SP_NORTE!AC2988="","*",SP_NORTE!AC2988)</f>
        <v>*</v>
      </c>
      <c r="J2982" s="110" t="str">
        <f>IF(SP_NORTE!AA2988="","*",SP_NORTE!AA2988)</f>
        <v>*</v>
      </c>
      <c r="K2982" s="111" t="str">
        <f>IF(SP_NORTE!AD2988="","*",SP_NORTE!AD2988)</f>
        <v>*</v>
      </c>
    </row>
    <row r="2983" spans="2:11" hidden="1">
      <c r="B2983" s="108" t="str">
        <f>IF(SP_NORTE!Y2989="","*",SP_NORTE!Y2989)</f>
        <v>*</v>
      </c>
      <c r="C2983" s="109" t="str">
        <f>IF(SP_NORTE!B2989="","*",SP_NORTE!B2989)</f>
        <v>*</v>
      </c>
      <c r="D2983" s="108" t="str">
        <f>IF(SP_NORTE!D2989="","*",SP_NORTE!D2989)</f>
        <v>*</v>
      </c>
      <c r="E2983" s="108" t="str">
        <f>IF(SP_NORTE!H2989="","*",SP_NORTE!H2989)</f>
        <v>*</v>
      </c>
      <c r="F2983" s="114" t="str">
        <f>IF(SP_NORTE!M2989="","*",SP_NORTE!M2989)</f>
        <v>*</v>
      </c>
      <c r="G2983" s="109" t="str">
        <f>IF(SP_NORTE!I2989="","*",SP_NORTE!I2989)</f>
        <v>*</v>
      </c>
      <c r="H2983" s="109" t="str">
        <f>IF(SP_NORTE!AB2989="","*",SP_NORTE!AB2989)</f>
        <v>*</v>
      </c>
      <c r="I2983" s="109" t="str">
        <f>IF(SP_NORTE!AC2989="","*",SP_NORTE!AC2989)</f>
        <v>*</v>
      </c>
      <c r="J2983" s="110" t="str">
        <f>IF(SP_NORTE!AA2989="","*",SP_NORTE!AA2989)</f>
        <v>*</v>
      </c>
      <c r="K2983" s="111" t="str">
        <f>IF(SP_NORTE!AD2989="","*",SP_NORTE!AD2989)</f>
        <v>*</v>
      </c>
    </row>
    <row r="2984" spans="2:11" hidden="1">
      <c r="B2984" s="108" t="str">
        <f>IF(SP_NORTE!Y2990="","*",SP_NORTE!Y2990)</f>
        <v>*</v>
      </c>
      <c r="C2984" s="109" t="str">
        <f>IF(SP_NORTE!B2990="","*",SP_NORTE!B2990)</f>
        <v>*</v>
      </c>
      <c r="D2984" s="108" t="str">
        <f>IF(SP_NORTE!D2990="","*",SP_NORTE!D2990)</f>
        <v>*</v>
      </c>
      <c r="E2984" s="108" t="str">
        <f>IF(SP_NORTE!H2990="","*",SP_NORTE!H2990)</f>
        <v>*</v>
      </c>
      <c r="F2984" s="114" t="str">
        <f>IF(SP_NORTE!M2990="","*",SP_NORTE!M2990)</f>
        <v>*</v>
      </c>
      <c r="G2984" s="109" t="str">
        <f>IF(SP_NORTE!I2990="","*",SP_NORTE!I2990)</f>
        <v>*</v>
      </c>
      <c r="H2984" s="109" t="str">
        <f>IF(SP_NORTE!AB2990="","*",SP_NORTE!AB2990)</f>
        <v>*</v>
      </c>
      <c r="I2984" s="109" t="str">
        <f>IF(SP_NORTE!AC2990="","*",SP_NORTE!AC2990)</f>
        <v>*</v>
      </c>
      <c r="J2984" s="110" t="str">
        <f>IF(SP_NORTE!AA2990="","*",SP_NORTE!AA2990)</f>
        <v>*</v>
      </c>
      <c r="K2984" s="111" t="str">
        <f>IF(SP_NORTE!AD2990="","*",SP_NORTE!AD2990)</f>
        <v>*</v>
      </c>
    </row>
    <row r="2985" spans="2:11" hidden="1">
      <c r="B2985" s="108" t="str">
        <f>IF(SP_NORTE!Y2991="","*",SP_NORTE!Y2991)</f>
        <v>*</v>
      </c>
      <c r="C2985" s="109" t="str">
        <f>IF(SP_NORTE!B2991="","*",SP_NORTE!B2991)</f>
        <v>*</v>
      </c>
      <c r="D2985" s="108" t="str">
        <f>IF(SP_NORTE!D2991="","*",SP_NORTE!D2991)</f>
        <v>*</v>
      </c>
      <c r="E2985" s="108" t="str">
        <f>IF(SP_NORTE!H2991="","*",SP_NORTE!H2991)</f>
        <v>*</v>
      </c>
      <c r="F2985" s="114" t="str">
        <f>IF(SP_NORTE!M2991="","*",SP_NORTE!M2991)</f>
        <v>*</v>
      </c>
      <c r="G2985" s="109" t="str">
        <f>IF(SP_NORTE!I2991="","*",SP_NORTE!I2991)</f>
        <v>*</v>
      </c>
      <c r="H2985" s="109" t="str">
        <f>IF(SP_NORTE!AB2991="","*",SP_NORTE!AB2991)</f>
        <v>*</v>
      </c>
      <c r="I2985" s="109" t="str">
        <f>IF(SP_NORTE!AC2991="","*",SP_NORTE!AC2991)</f>
        <v>*</v>
      </c>
      <c r="J2985" s="110" t="str">
        <f>IF(SP_NORTE!AA2991="","*",SP_NORTE!AA2991)</f>
        <v>*</v>
      </c>
      <c r="K2985" s="111" t="str">
        <f>IF(SP_NORTE!AD2991="","*",SP_NORTE!AD2991)</f>
        <v>*</v>
      </c>
    </row>
    <row r="2986" spans="2:11" hidden="1">
      <c r="B2986" s="108" t="str">
        <f>IF(SP_NORTE!Y2992="","*",SP_NORTE!Y2992)</f>
        <v>*</v>
      </c>
      <c r="C2986" s="109" t="str">
        <f>IF(SP_NORTE!B2992="","*",SP_NORTE!B2992)</f>
        <v>*</v>
      </c>
      <c r="D2986" s="108" t="str">
        <f>IF(SP_NORTE!D2992="","*",SP_NORTE!D2992)</f>
        <v>*</v>
      </c>
      <c r="E2986" s="108" t="str">
        <f>IF(SP_NORTE!H2992="","*",SP_NORTE!H2992)</f>
        <v>*</v>
      </c>
      <c r="F2986" s="114" t="str">
        <f>IF(SP_NORTE!M2992="","*",SP_NORTE!M2992)</f>
        <v>*</v>
      </c>
      <c r="G2986" s="109" t="str">
        <f>IF(SP_NORTE!I2992="","*",SP_NORTE!I2992)</f>
        <v>*</v>
      </c>
      <c r="H2986" s="109" t="str">
        <f>IF(SP_NORTE!AB2992="","*",SP_NORTE!AB2992)</f>
        <v>*</v>
      </c>
      <c r="I2986" s="109" t="str">
        <f>IF(SP_NORTE!AC2992="","*",SP_NORTE!AC2992)</f>
        <v>*</v>
      </c>
      <c r="J2986" s="110" t="str">
        <f>IF(SP_NORTE!AA2992="","*",SP_NORTE!AA2992)</f>
        <v>*</v>
      </c>
      <c r="K2986" s="111" t="str">
        <f>IF(SP_NORTE!AD2992="","*",SP_NORTE!AD2992)</f>
        <v>*</v>
      </c>
    </row>
    <row r="2987" spans="2:11" hidden="1">
      <c r="B2987" s="108" t="str">
        <f>IF(SP_NORTE!Y2993="","*",SP_NORTE!Y2993)</f>
        <v>*</v>
      </c>
      <c r="C2987" s="109" t="str">
        <f>IF(SP_NORTE!B2993="","*",SP_NORTE!B2993)</f>
        <v>*</v>
      </c>
      <c r="D2987" s="108" t="str">
        <f>IF(SP_NORTE!D2993="","*",SP_NORTE!D2993)</f>
        <v>*</v>
      </c>
      <c r="E2987" s="108" t="str">
        <f>IF(SP_NORTE!H2993="","*",SP_NORTE!H2993)</f>
        <v>*</v>
      </c>
      <c r="F2987" s="114" t="str">
        <f>IF(SP_NORTE!M2993="","*",SP_NORTE!M2993)</f>
        <v>*</v>
      </c>
      <c r="G2987" s="109" t="str">
        <f>IF(SP_NORTE!I2993="","*",SP_NORTE!I2993)</f>
        <v>*</v>
      </c>
      <c r="H2987" s="109" t="str">
        <f>IF(SP_NORTE!AB2993="","*",SP_NORTE!AB2993)</f>
        <v>*</v>
      </c>
      <c r="I2987" s="109" t="str">
        <f>IF(SP_NORTE!AC2993="","*",SP_NORTE!AC2993)</f>
        <v>*</v>
      </c>
      <c r="J2987" s="110" t="str">
        <f>IF(SP_NORTE!AA2993="","*",SP_NORTE!AA2993)</f>
        <v>*</v>
      </c>
      <c r="K2987" s="111" t="str">
        <f>IF(SP_NORTE!AD2993="","*",SP_NORTE!AD2993)</f>
        <v>*</v>
      </c>
    </row>
    <row r="2988" spans="2:11" hidden="1">
      <c r="B2988" s="108" t="str">
        <f>IF(SP_NORTE!Y2994="","*",SP_NORTE!Y2994)</f>
        <v>*</v>
      </c>
      <c r="C2988" s="109" t="str">
        <f>IF(SP_NORTE!B2994="","*",SP_NORTE!B2994)</f>
        <v>*</v>
      </c>
      <c r="D2988" s="108" t="str">
        <f>IF(SP_NORTE!D2994="","*",SP_NORTE!D2994)</f>
        <v>*</v>
      </c>
      <c r="E2988" s="108" t="str">
        <f>IF(SP_NORTE!H2994="","*",SP_NORTE!H2994)</f>
        <v>*</v>
      </c>
      <c r="F2988" s="114" t="str">
        <f>IF(SP_NORTE!M2994="","*",SP_NORTE!M2994)</f>
        <v>*</v>
      </c>
      <c r="G2988" s="109" t="str">
        <f>IF(SP_NORTE!I2994="","*",SP_NORTE!I2994)</f>
        <v>*</v>
      </c>
      <c r="H2988" s="109" t="str">
        <f>IF(SP_NORTE!AB2994="","*",SP_NORTE!AB2994)</f>
        <v>*</v>
      </c>
      <c r="I2988" s="109" t="str">
        <f>IF(SP_NORTE!AC2994="","*",SP_NORTE!AC2994)</f>
        <v>*</v>
      </c>
      <c r="J2988" s="110" t="str">
        <f>IF(SP_NORTE!AA2994="","*",SP_NORTE!AA2994)</f>
        <v>*</v>
      </c>
      <c r="K2988" s="111" t="str">
        <f>IF(SP_NORTE!AD2994="","*",SP_NORTE!AD2994)</f>
        <v>*</v>
      </c>
    </row>
    <row r="2989" spans="2:11" hidden="1">
      <c r="B2989" s="108" t="str">
        <f>IF(SP_NORTE!Y2995="","*",SP_NORTE!Y2995)</f>
        <v>*</v>
      </c>
      <c r="C2989" s="109" t="str">
        <f>IF(SP_NORTE!B2995="","*",SP_NORTE!B2995)</f>
        <v>*</v>
      </c>
      <c r="D2989" s="108" t="str">
        <f>IF(SP_NORTE!D2995="","*",SP_NORTE!D2995)</f>
        <v>*</v>
      </c>
      <c r="E2989" s="108" t="str">
        <f>IF(SP_NORTE!H2995="","*",SP_NORTE!H2995)</f>
        <v>*</v>
      </c>
      <c r="F2989" s="114" t="str">
        <f>IF(SP_NORTE!M2995="","*",SP_NORTE!M2995)</f>
        <v>*</v>
      </c>
      <c r="G2989" s="109" t="str">
        <f>IF(SP_NORTE!I2995="","*",SP_NORTE!I2995)</f>
        <v>*</v>
      </c>
      <c r="H2989" s="109" t="str">
        <f>IF(SP_NORTE!AB2995="","*",SP_NORTE!AB2995)</f>
        <v>*</v>
      </c>
      <c r="I2989" s="109" t="str">
        <f>IF(SP_NORTE!AC2995="","*",SP_NORTE!AC2995)</f>
        <v>*</v>
      </c>
      <c r="J2989" s="110" t="str">
        <f>IF(SP_NORTE!AA2995="","*",SP_NORTE!AA2995)</f>
        <v>*</v>
      </c>
      <c r="K2989" s="111" t="str">
        <f>IF(SP_NORTE!AD2995="","*",SP_NORTE!AD2995)</f>
        <v>*</v>
      </c>
    </row>
    <row r="2990" spans="2:11" hidden="1">
      <c r="B2990" s="108" t="str">
        <f>IF(SP_NORTE!Y2996="","*",SP_NORTE!Y2996)</f>
        <v>*</v>
      </c>
      <c r="C2990" s="109" t="str">
        <f>IF(SP_NORTE!B2996="","*",SP_NORTE!B2996)</f>
        <v>*</v>
      </c>
      <c r="D2990" s="108" t="str">
        <f>IF(SP_NORTE!D2996="","*",SP_NORTE!D2996)</f>
        <v>*</v>
      </c>
      <c r="E2990" s="108" t="str">
        <f>IF(SP_NORTE!H2996="","*",SP_NORTE!H2996)</f>
        <v>*</v>
      </c>
      <c r="F2990" s="114" t="str">
        <f>IF(SP_NORTE!M2996="","*",SP_NORTE!M2996)</f>
        <v>*</v>
      </c>
      <c r="G2990" s="109" t="str">
        <f>IF(SP_NORTE!I2996="","*",SP_NORTE!I2996)</f>
        <v>*</v>
      </c>
      <c r="H2990" s="109" t="str">
        <f>IF(SP_NORTE!AB2996="","*",SP_NORTE!AB2996)</f>
        <v>*</v>
      </c>
      <c r="I2990" s="109" t="str">
        <f>IF(SP_NORTE!AC2996="","*",SP_NORTE!AC2996)</f>
        <v>*</v>
      </c>
      <c r="J2990" s="110" t="str">
        <f>IF(SP_NORTE!AA2996="","*",SP_NORTE!AA2996)</f>
        <v>*</v>
      </c>
      <c r="K2990" s="111" t="str">
        <f>IF(SP_NORTE!AD2996="","*",SP_NORTE!AD2996)</f>
        <v>*</v>
      </c>
    </row>
    <row r="2991" spans="2:11" hidden="1">
      <c r="B2991" s="108" t="str">
        <f>IF(SP_NORTE!Y2997="","*",SP_NORTE!Y2997)</f>
        <v>*</v>
      </c>
      <c r="C2991" s="109" t="str">
        <f>IF(SP_NORTE!B2997="","*",SP_NORTE!B2997)</f>
        <v>*</v>
      </c>
      <c r="D2991" s="108" t="str">
        <f>IF(SP_NORTE!D2997="","*",SP_NORTE!D2997)</f>
        <v>*</v>
      </c>
      <c r="E2991" s="108" t="str">
        <f>IF(SP_NORTE!H2997="","*",SP_NORTE!H2997)</f>
        <v>*</v>
      </c>
      <c r="F2991" s="114" t="str">
        <f>IF(SP_NORTE!M2997="","*",SP_NORTE!M2997)</f>
        <v>*</v>
      </c>
      <c r="G2991" s="109" t="str">
        <f>IF(SP_NORTE!I2997="","*",SP_NORTE!I2997)</f>
        <v>*</v>
      </c>
      <c r="H2991" s="109" t="str">
        <f>IF(SP_NORTE!AB2997="","*",SP_NORTE!AB2997)</f>
        <v>*</v>
      </c>
      <c r="I2991" s="109" t="str">
        <f>IF(SP_NORTE!AC2997="","*",SP_NORTE!AC2997)</f>
        <v>*</v>
      </c>
      <c r="J2991" s="110" t="str">
        <f>IF(SP_NORTE!AA2997="","*",SP_NORTE!AA2997)</f>
        <v>*</v>
      </c>
      <c r="K2991" s="111" t="str">
        <f>IF(SP_NORTE!AD2997="","*",SP_NORTE!AD2997)</f>
        <v>*</v>
      </c>
    </row>
    <row r="2992" spans="2:11" hidden="1">
      <c r="B2992" s="108" t="str">
        <f>IF(SP_NORTE!Y2998="","*",SP_NORTE!Y2998)</f>
        <v>*</v>
      </c>
      <c r="C2992" s="109" t="str">
        <f>IF(SP_NORTE!B2998="","*",SP_NORTE!B2998)</f>
        <v>*</v>
      </c>
      <c r="D2992" s="108" t="str">
        <f>IF(SP_NORTE!D2998="","*",SP_NORTE!D2998)</f>
        <v>*</v>
      </c>
      <c r="E2992" s="108" t="str">
        <f>IF(SP_NORTE!H2998="","*",SP_NORTE!H2998)</f>
        <v>*</v>
      </c>
      <c r="F2992" s="114" t="str">
        <f>IF(SP_NORTE!M2998="","*",SP_NORTE!M2998)</f>
        <v>*</v>
      </c>
      <c r="G2992" s="109" t="str">
        <f>IF(SP_NORTE!I2998="","*",SP_NORTE!I2998)</f>
        <v>*</v>
      </c>
      <c r="H2992" s="109" t="str">
        <f>IF(SP_NORTE!AB2998="","*",SP_NORTE!AB2998)</f>
        <v>*</v>
      </c>
      <c r="I2992" s="109" t="str">
        <f>IF(SP_NORTE!AC2998="","*",SP_NORTE!AC2998)</f>
        <v>*</v>
      </c>
      <c r="J2992" s="110" t="str">
        <f>IF(SP_NORTE!AA2998="","*",SP_NORTE!AA2998)</f>
        <v>*</v>
      </c>
      <c r="K2992" s="111" t="str">
        <f>IF(SP_NORTE!AD2998="","*",SP_NORTE!AD2998)</f>
        <v>*</v>
      </c>
    </row>
    <row r="2993" spans="2:11" hidden="1">
      <c r="B2993" s="108" t="str">
        <f>IF(SP_NORTE!Y2999="","*",SP_NORTE!Y2999)</f>
        <v>*</v>
      </c>
      <c r="C2993" s="109" t="str">
        <f>IF(SP_NORTE!B2999="","*",SP_NORTE!B2999)</f>
        <v>*</v>
      </c>
      <c r="D2993" s="108" t="str">
        <f>IF(SP_NORTE!D2999="","*",SP_NORTE!D2999)</f>
        <v>*</v>
      </c>
      <c r="E2993" s="108" t="str">
        <f>IF(SP_NORTE!H2999="","*",SP_NORTE!H2999)</f>
        <v>*</v>
      </c>
      <c r="F2993" s="114" t="str">
        <f>IF(SP_NORTE!M2999="","*",SP_NORTE!M2999)</f>
        <v>*</v>
      </c>
      <c r="G2993" s="109" t="str">
        <f>IF(SP_NORTE!I2999="","*",SP_NORTE!I2999)</f>
        <v>*</v>
      </c>
      <c r="H2993" s="109" t="str">
        <f>IF(SP_NORTE!AB2999="","*",SP_NORTE!AB2999)</f>
        <v>*</v>
      </c>
      <c r="I2993" s="109" t="str">
        <f>IF(SP_NORTE!AC2999="","*",SP_NORTE!AC2999)</f>
        <v>*</v>
      </c>
      <c r="J2993" s="110" t="str">
        <f>IF(SP_NORTE!AA2999="","*",SP_NORTE!AA2999)</f>
        <v>*</v>
      </c>
      <c r="K2993" s="111" t="str">
        <f>IF(SP_NORTE!AD2999="","*",SP_NORTE!AD2999)</f>
        <v>*</v>
      </c>
    </row>
    <row r="2994" spans="2:11" hidden="1">
      <c r="B2994" s="108" t="str">
        <f>IF(SP_NORTE!Y3000="","*",SP_NORTE!Y3000)</f>
        <v>*</v>
      </c>
      <c r="C2994" s="109" t="str">
        <f>IF(SP_NORTE!B3000="","*",SP_NORTE!B3000)</f>
        <v>*</v>
      </c>
      <c r="D2994" s="108" t="str">
        <f>IF(SP_NORTE!D3000="","*",SP_NORTE!D3000)</f>
        <v>*</v>
      </c>
      <c r="E2994" s="108" t="str">
        <f>IF(SP_NORTE!H3000="","*",SP_NORTE!H3000)</f>
        <v>*</v>
      </c>
      <c r="F2994" s="114" t="str">
        <f>IF(SP_NORTE!M3000="","*",SP_NORTE!M3000)</f>
        <v>*</v>
      </c>
      <c r="G2994" s="109" t="str">
        <f>IF(SP_NORTE!I3000="","*",SP_NORTE!I3000)</f>
        <v>*</v>
      </c>
      <c r="H2994" s="109" t="str">
        <f>IF(SP_NORTE!AB3000="","*",SP_NORTE!AB3000)</f>
        <v>*</v>
      </c>
      <c r="I2994" s="109" t="str">
        <f>IF(SP_NORTE!AC3000="","*",SP_NORTE!AC3000)</f>
        <v>*</v>
      </c>
      <c r="J2994" s="110" t="str">
        <f>IF(SP_NORTE!AA3000="","*",SP_NORTE!AA3000)</f>
        <v>*</v>
      </c>
      <c r="K2994" s="111" t="str">
        <f>IF(SP_NORTE!AD3000="","*",SP_NORTE!AD3000)</f>
        <v>*</v>
      </c>
    </row>
    <row r="2995" spans="2:11" hidden="1">
      <c r="B2995" s="108" t="str">
        <f>IF(SP_NORTE!Y3001="","*",SP_NORTE!Y3001)</f>
        <v>*</v>
      </c>
      <c r="C2995" s="109" t="str">
        <f>IF(SP_NORTE!B3001="","*",SP_NORTE!B3001)</f>
        <v>*</v>
      </c>
      <c r="D2995" s="108" t="str">
        <f>IF(SP_NORTE!D3001="","*",SP_NORTE!D3001)</f>
        <v>*</v>
      </c>
      <c r="E2995" s="108" t="str">
        <f>IF(SP_NORTE!H3001="","*",SP_NORTE!H3001)</f>
        <v>*</v>
      </c>
      <c r="F2995" s="114" t="str">
        <f>IF(SP_NORTE!M3001="","*",SP_NORTE!M3001)</f>
        <v>*</v>
      </c>
      <c r="G2995" s="109" t="str">
        <f>IF(SP_NORTE!I3001="","*",SP_NORTE!I3001)</f>
        <v>*</v>
      </c>
      <c r="H2995" s="109" t="str">
        <f>IF(SP_NORTE!AB3001="","*",SP_NORTE!AB3001)</f>
        <v>*</v>
      </c>
      <c r="I2995" s="109" t="str">
        <f>IF(SP_NORTE!AC3001="","*",SP_NORTE!AC3001)</f>
        <v>*</v>
      </c>
      <c r="J2995" s="110" t="str">
        <f>IF(SP_NORTE!AA3001="","*",SP_NORTE!AA3001)</f>
        <v>*</v>
      </c>
      <c r="K2995" s="111" t="str">
        <f>IF(SP_NORTE!AD3001="","*",SP_NORTE!AD3001)</f>
        <v>*</v>
      </c>
    </row>
    <row r="2996" spans="2:11" hidden="1">
      <c r="B2996" s="108" t="str">
        <f>IF(SP_NORTE!Y3002="","*",SP_NORTE!Y3002)</f>
        <v>*</v>
      </c>
      <c r="C2996" s="109" t="str">
        <f>IF(SP_NORTE!B3002="","*",SP_NORTE!B3002)</f>
        <v>*</v>
      </c>
      <c r="D2996" s="108" t="str">
        <f>IF(SP_NORTE!D3002="","*",SP_NORTE!D3002)</f>
        <v>*</v>
      </c>
      <c r="E2996" s="108" t="str">
        <f>IF(SP_NORTE!H3002="","*",SP_NORTE!H3002)</f>
        <v>*</v>
      </c>
      <c r="F2996" s="114" t="str">
        <f>IF(SP_NORTE!M3002="","*",SP_NORTE!M3002)</f>
        <v>*</v>
      </c>
      <c r="G2996" s="109" t="str">
        <f>IF(SP_NORTE!I3002="","*",SP_NORTE!I3002)</f>
        <v>*</v>
      </c>
      <c r="H2996" s="109" t="str">
        <f>IF(SP_NORTE!AB3002="","*",SP_NORTE!AB3002)</f>
        <v>*</v>
      </c>
      <c r="I2996" s="109" t="str">
        <f>IF(SP_NORTE!AC3002="","*",SP_NORTE!AC3002)</f>
        <v>*</v>
      </c>
      <c r="J2996" s="110" t="str">
        <f>IF(SP_NORTE!AA3002="","*",SP_NORTE!AA3002)</f>
        <v>*</v>
      </c>
      <c r="K2996" s="111" t="str">
        <f>IF(SP_NORTE!AD3002="","*",SP_NORTE!AD3002)</f>
        <v>*</v>
      </c>
    </row>
    <row r="2997" spans="2:11" hidden="1">
      <c r="B2997" s="108" t="str">
        <f>IF(SP_NORTE!Y3003="","*",SP_NORTE!Y3003)</f>
        <v>*</v>
      </c>
      <c r="C2997" s="109" t="str">
        <f>IF(SP_NORTE!B3003="","*",SP_NORTE!B3003)</f>
        <v>*</v>
      </c>
      <c r="D2997" s="108" t="str">
        <f>IF(SP_NORTE!D3003="","*",SP_NORTE!D3003)</f>
        <v>*</v>
      </c>
      <c r="E2997" s="108" t="str">
        <f>IF(SP_NORTE!H3003="","*",SP_NORTE!H3003)</f>
        <v>*</v>
      </c>
      <c r="F2997" s="114" t="str">
        <f>IF(SP_NORTE!M3003="","*",SP_NORTE!M3003)</f>
        <v>*</v>
      </c>
      <c r="G2997" s="109" t="str">
        <f>IF(SP_NORTE!I3003="","*",SP_NORTE!I3003)</f>
        <v>*</v>
      </c>
      <c r="H2997" s="109" t="str">
        <f>IF(SP_NORTE!AB3003="","*",SP_NORTE!AB3003)</f>
        <v>*</v>
      </c>
      <c r="I2997" s="109" t="str">
        <f>IF(SP_NORTE!AC3003="","*",SP_NORTE!AC3003)</f>
        <v>*</v>
      </c>
      <c r="J2997" s="110" t="str">
        <f>IF(SP_NORTE!AA3003="","*",SP_NORTE!AA3003)</f>
        <v>*</v>
      </c>
      <c r="K2997" s="111" t="str">
        <f>IF(SP_NORTE!AD3003="","*",SP_NORTE!AD3003)</f>
        <v>*</v>
      </c>
    </row>
    <row r="2998" spans="2:11" hidden="1">
      <c r="B2998" s="108" t="str">
        <f>IF(SP_NORTE!Y3004="","*",SP_NORTE!Y3004)</f>
        <v>*</v>
      </c>
      <c r="C2998" s="109" t="str">
        <f>IF(SP_NORTE!B3004="","*",SP_NORTE!B3004)</f>
        <v>*</v>
      </c>
      <c r="D2998" s="108" t="str">
        <f>IF(SP_NORTE!D3004="","*",SP_NORTE!D3004)</f>
        <v>*</v>
      </c>
      <c r="E2998" s="108" t="str">
        <f>IF(SP_NORTE!H3004="","*",SP_NORTE!H3004)</f>
        <v>*</v>
      </c>
      <c r="F2998" s="114" t="str">
        <f>IF(SP_NORTE!M3004="","*",SP_NORTE!M3004)</f>
        <v>*</v>
      </c>
      <c r="G2998" s="109" t="str">
        <f>IF(SP_NORTE!I3004="","*",SP_NORTE!I3004)</f>
        <v>*</v>
      </c>
      <c r="H2998" s="109" t="str">
        <f>IF(SP_NORTE!AB3004="","*",SP_NORTE!AB3004)</f>
        <v>*</v>
      </c>
      <c r="I2998" s="109" t="str">
        <f>IF(SP_NORTE!AC3004="","*",SP_NORTE!AC3004)</f>
        <v>*</v>
      </c>
      <c r="J2998" s="110" t="str">
        <f>IF(SP_NORTE!AA3004="","*",SP_NORTE!AA3004)</f>
        <v>*</v>
      </c>
      <c r="K2998" s="111" t="str">
        <f>IF(SP_NORTE!AD3004="","*",SP_NORTE!AD3004)</f>
        <v>*</v>
      </c>
    </row>
    <row r="2999" spans="2:11" hidden="1">
      <c r="B2999" s="108" t="str">
        <f>IF(SP_NORTE!Y3005="","*",SP_NORTE!Y3005)</f>
        <v>*</v>
      </c>
      <c r="C2999" s="109" t="str">
        <f>IF(SP_NORTE!B3005="","*",SP_NORTE!B3005)</f>
        <v>*</v>
      </c>
      <c r="D2999" s="108" t="str">
        <f>IF(SP_NORTE!D3005="","*",SP_NORTE!D3005)</f>
        <v>*</v>
      </c>
      <c r="E2999" s="108" t="str">
        <f>IF(SP_NORTE!H3005="","*",SP_NORTE!H3005)</f>
        <v>*</v>
      </c>
      <c r="F2999" s="114" t="str">
        <f>IF(SP_NORTE!M3005="","*",SP_NORTE!M3005)</f>
        <v>*</v>
      </c>
      <c r="G2999" s="109" t="str">
        <f>IF(SP_NORTE!I3005="","*",SP_NORTE!I3005)</f>
        <v>*</v>
      </c>
      <c r="H2999" s="109" t="str">
        <f>IF(SP_NORTE!AB3005="","*",SP_NORTE!AB3005)</f>
        <v>*</v>
      </c>
      <c r="I2999" s="109" t="str">
        <f>IF(SP_NORTE!AC3005="","*",SP_NORTE!AC3005)</f>
        <v>*</v>
      </c>
      <c r="J2999" s="110" t="str">
        <f>IF(SP_NORTE!AA3005="","*",SP_NORTE!AA3005)</f>
        <v>*</v>
      </c>
      <c r="K2999" s="111" t="str">
        <f>IF(SP_NORTE!AD3005="","*",SP_NORTE!AD3005)</f>
        <v>*</v>
      </c>
    </row>
    <row r="3000" spans="2:11" hidden="1">
      <c r="B3000" s="108" t="str">
        <f>IF(SP_NORTE!Y3006="","*",SP_NORTE!Y3006)</f>
        <v>*</v>
      </c>
      <c r="C3000" s="109" t="str">
        <f>IF(SP_NORTE!B3006="","*",SP_NORTE!B3006)</f>
        <v>*</v>
      </c>
      <c r="D3000" s="108" t="str">
        <f>IF(SP_NORTE!D3006="","*",SP_NORTE!D3006)</f>
        <v>*</v>
      </c>
      <c r="E3000" s="108" t="str">
        <f>IF(SP_NORTE!H3006="","*",SP_NORTE!H3006)</f>
        <v>*</v>
      </c>
      <c r="F3000" s="114" t="str">
        <f>IF(SP_NORTE!M3006="","*",SP_NORTE!M3006)</f>
        <v>*</v>
      </c>
      <c r="G3000" s="109" t="str">
        <f>IF(SP_NORTE!I3006="","*",SP_NORTE!I3006)</f>
        <v>*</v>
      </c>
      <c r="H3000" s="109" t="str">
        <f>IF(SP_NORTE!AB3006="","*",SP_NORTE!AB3006)</f>
        <v>*</v>
      </c>
      <c r="I3000" s="109" t="str">
        <f>IF(SP_NORTE!AC3006="","*",SP_NORTE!AC3006)</f>
        <v>*</v>
      </c>
      <c r="J3000" s="110" t="str">
        <f>IF(SP_NORTE!AA3006="","*",SP_NORTE!AA3006)</f>
        <v>*</v>
      </c>
      <c r="K3000" s="111" t="str">
        <f>IF(SP_NORTE!AD3006="","*",SP_NORTE!AD3006)</f>
        <v>*</v>
      </c>
    </row>
    <row r="3001" spans="2:11" hidden="1">
      <c r="B3001" s="108" t="str">
        <f>IF(SP_NORTE!Y3007="","*",SP_NORTE!Y3007)</f>
        <v>*</v>
      </c>
      <c r="C3001" s="109" t="str">
        <f>IF(SP_NORTE!B3007="","*",SP_NORTE!B3007)</f>
        <v>*</v>
      </c>
      <c r="D3001" s="108" t="str">
        <f>IF(SP_NORTE!D3007="","*",SP_NORTE!D3007)</f>
        <v>*</v>
      </c>
      <c r="E3001" s="108" t="str">
        <f>IF(SP_NORTE!H3007="","*",SP_NORTE!H3007)</f>
        <v>*</v>
      </c>
      <c r="F3001" s="114" t="str">
        <f>IF(SP_NORTE!M3007="","*",SP_NORTE!M3007)</f>
        <v>*</v>
      </c>
      <c r="G3001" s="109" t="str">
        <f>IF(SP_NORTE!I3007="","*",SP_NORTE!I3007)</f>
        <v>*</v>
      </c>
      <c r="H3001" s="109" t="str">
        <f>IF(SP_NORTE!AB3007="","*",SP_NORTE!AB3007)</f>
        <v>*</v>
      </c>
      <c r="I3001" s="109" t="str">
        <f>IF(SP_NORTE!AC3007="","*",SP_NORTE!AC3007)</f>
        <v>*</v>
      </c>
      <c r="J3001" s="110" t="str">
        <f>IF(SP_NORTE!AA3007="","*",SP_NORTE!AA3007)</f>
        <v>*</v>
      </c>
      <c r="K3001" s="111" t="str">
        <f>IF(SP_NORTE!AD3007="","*",SP_NORTE!AD3007)</f>
        <v>*</v>
      </c>
    </row>
    <row r="3002" spans="2:11" hidden="1">
      <c r="B3002" s="108" t="str">
        <f>IF(SP_NORTE!Y3008="","*",SP_NORTE!Y3008)</f>
        <v>*</v>
      </c>
      <c r="C3002" s="109" t="str">
        <f>IF(SP_NORTE!B3008="","*",SP_NORTE!B3008)</f>
        <v>*</v>
      </c>
      <c r="D3002" s="108" t="str">
        <f>IF(SP_NORTE!D3008="","*",SP_NORTE!D3008)</f>
        <v>*</v>
      </c>
      <c r="E3002" s="108" t="str">
        <f>IF(SP_NORTE!H3008="","*",SP_NORTE!H3008)</f>
        <v>*</v>
      </c>
      <c r="F3002" s="114" t="str">
        <f>IF(SP_NORTE!M3008="","*",SP_NORTE!M3008)</f>
        <v>*</v>
      </c>
      <c r="G3002" s="109" t="str">
        <f>IF(SP_NORTE!I3008="","*",SP_NORTE!I3008)</f>
        <v>*</v>
      </c>
      <c r="H3002" s="109" t="str">
        <f>IF(SP_NORTE!AB3008="","*",SP_NORTE!AB3008)</f>
        <v>*</v>
      </c>
      <c r="I3002" s="109" t="str">
        <f>IF(SP_NORTE!AC3008="","*",SP_NORTE!AC3008)</f>
        <v>*</v>
      </c>
      <c r="J3002" s="110" t="str">
        <f>IF(SP_NORTE!AA3008="","*",SP_NORTE!AA3008)</f>
        <v>*</v>
      </c>
      <c r="K3002" s="111" t="str">
        <f>IF(SP_NORTE!AD3008="","*",SP_NORTE!AD3008)</f>
        <v>*</v>
      </c>
    </row>
    <row r="3003" spans="2:11" hidden="1">
      <c r="B3003" s="108" t="str">
        <f>IF(SP_NORTE!Y3009="","*",SP_NORTE!Y3009)</f>
        <v>*</v>
      </c>
      <c r="C3003" s="109" t="str">
        <f>IF(SP_NORTE!B3009="","*",SP_NORTE!B3009)</f>
        <v>*</v>
      </c>
      <c r="D3003" s="108" t="str">
        <f>IF(SP_NORTE!D3009="","*",SP_NORTE!D3009)</f>
        <v>*</v>
      </c>
      <c r="E3003" s="108" t="str">
        <f>IF(SP_NORTE!H3009="","*",SP_NORTE!H3009)</f>
        <v>*</v>
      </c>
      <c r="F3003" s="114" t="str">
        <f>IF(SP_NORTE!M3009="","*",SP_NORTE!M3009)</f>
        <v>*</v>
      </c>
      <c r="G3003" s="109" t="str">
        <f>IF(SP_NORTE!I3009="","*",SP_NORTE!I3009)</f>
        <v>*</v>
      </c>
      <c r="H3003" s="109" t="str">
        <f>IF(SP_NORTE!AB3009="","*",SP_NORTE!AB3009)</f>
        <v>*</v>
      </c>
      <c r="I3003" s="109" t="str">
        <f>IF(SP_NORTE!AC3009="","*",SP_NORTE!AC3009)</f>
        <v>*</v>
      </c>
      <c r="J3003" s="110" t="str">
        <f>IF(SP_NORTE!AA3009="","*",SP_NORTE!AA3009)</f>
        <v>*</v>
      </c>
      <c r="K3003" s="111" t="str">
        <f>IF(SP_NORTE!AD3009="","*",SP_NORTE!AD3009)</f>
        <v>*</v>
      </c>
    </row>
    <row r="3004" spans="2:11" hidden="1">
      <c r="B3004" s="108" t="str">
        <f>IF(SP_NORTE!Y3010="","*",SP_NORTE!Y3010)</f>
        <v>*</v>
      </c>
      <c r="C3004" s="109" t="str">
        <f>IF(SP_NORTE!B3010="","*",SP_NORTE!B3010)</f>
        <v>*</v>
      </c>
      <c r="D3004" s="108" t="str">
        <f>IF(SP_NORTE!D3010="","*",SP_NORTE!D3010)</f>
        <v>*</v>
      </c>
      <c r="E3004" s="108" t="str">
        <f>IF(SP_NORTE!H3010="","*",SP_NORTE!H3010)</f>
        <v>*</v>
      </c>
      <c r="F3004" s="114" t="str">
        <f>IF(SP_NORTE!M3010="","*",SP_NORTE!M3010)</f>
        <v>*</v>
      </c>
      <c r="G3004" s="109" t="str">
        <f>IF(SP_NORTE!I3010="","*",SP_NORTE!I3010)</f>
        <v>*</v>
      </c>
      <c r="H3004" s="109" t="str">
        <f>IF(SP_NORTE!AB3010="","*",SP_NORTE!AB3010)</f>
        <v>*</v>
      </c>
      <c r="I3004" s="109" t="str">
        <f>IF(SP_NORTE!AC3010="","*",SP_NORTE!AC3010)</f>
        <v>*</v>
      </c>
      <c r="J3004" s="110" t="str">
        <f>IF(SP_NORTE!AA3010="","*",SP_NORTE!AA3010)</f>
        <v>*</v>
      </c>
      <c r="K3004" s="111" t="str">
        <f>IF(SP_NORTE!AD3010="","*",SP_NORTE!AD3010)</f>
        <v>*</v>
      </c>
    </row>
    <row r="3005" spans="2:11" hidden="1">
      <c r="B3005" s="108" t="str">
        <f>IF(SP_NORTE!Y3011="","*",SP_NORTE!Y3011)</f>
        <v>*</v>
      </c>
      <c r="C3005" s="109" t="str">
        <f>IF(SP_NORTE!B3011="","*",SP_NORTE!B3011)</f>
        <v>*</v>
      </c>
      <c r="D3005" s="108" t="str">
        <f>IF(SP_NORTE!D3011="","*",SP_NORTE!D3011)</f>
        <v>*</v>
      </c>
      <c r="E3005" s="108" t="str">
        <f>IF(SP_NORTE!H3011="","*",SP_NORTE!H3011)</f>
        <v>*</v>
      </c>
      <c r="F3005" s="114" t="str">
        <f>IF(SP_NORTE!M3011="","*",SP_NORTE!M3011)</f>
        <v>*</v>
      </c>
      <c r="G3005" s="109" t="str">
        <f>IF(SP_NORTE!I3011="","*",SP_NORTE!I3011)</f>
        <v>*</v>
      </c>
      <c r="H3005" s="109" t="str">
        <f>IF(SP_NORTE!AB3011="","*",SP_NORTE!AB3011)</f>
        <v>*</v>
      </c>
      <c r="I3005" s="109" t="str">
        <f>IF(SP_NORTE!AC3011="","*",SP_NORTE!AC3011)</f>
        <v>*</v>
      </c>
      <c r="J3005" s="110" t="str">
        <f>IF(SP_NORTE!AA3011="","*",SP_NORTE!AA3011)</f>
        <v>*</v>
      </c>
      <c r="K3005" s="111" t="str">
        <f>IF(SP_NORTE!AD3011="","*",SP_NORTE!AD3011)</f>
        <v>*</v>
      </c>
    </row>
    <row r="3006" spans="2:11" hidden="1">
      <c r="B3006" s="108" t="str">
        <f>IF(SP_NORTE!Y3012="","*",SP_NORTE!Y3012)</f>
        <v>*</v>
      </c>
      <c r="C3006" s="109" t="str">
        <f>IF(SP_NORTE!B3012="","*",SP_NORTE!B3012)</f>
        <v>*</v>
      </c>
      <c r="D3006" s="108" t="str">
        <f>IF(SP_NORTE!D3012="","*",SP_NORTE!D3012)</f>
        <v>*</v>
      </c>
      <c r="E3006" s="108" t="str">
        <f>IF(SP_NORTE!H3012="","*",SP_NORTE!H3012)</f>
        <v>*</v>
      </c>
      <c r="F3006" s="114" t="str">
        <f>IF(SP_NORTE!M3012="","*",SP_NORTE!M3012)</f>
        <v>*</v>
      </c>
      <c r="G3006" s="109" t="str">
        <f>IF(SP_NORTE!I3012="","*",SP_NORTE!I3012)</f>
        <v>*</v>
      </c>
      <c r="H3006" s="109" t="str">
        <f>IF(SP_NORTE!AB3012="","*",SP_NORTE!AB3012)</f>
        <v>*</v>
      </c>
      <c r="I3006" s="109" t="str">
        <f>IF(SP_NORTE!AC3012="","*",SP_NORTE!AC3012)</f>
        <v>*</v>
      </c>
      <c r="J3006" s="110" t="str">
        <f>IF(SP_NORTE!AA3012="","*",SP_NORTE!AA3012)</f>
        <v>*</v>
      </c>
      <c r="K3006" s="111" t="str">
        <f>IF(SP_NORTE!AD3012="","*",SP_NORTE!AD3012)</f>
        <v>*</v>
      </c>
    </row>
    <row r="3007" spans="2:11" hidden="1">
      <c r="B3007" s="108" t="str">
        <f>IF(SP_NORTE!Y3013="","*",SP_NORTE!Y3013)</f>
        <v>*</v>
      </c>
      <c r="C3007" s="109" t="str">
        <f>IF(SP_NORTE!B3013="","*",SP_NORTE!B3013)</f>
        <v>*</v>
      </c>
      <c r="D3007" s="108" t="str">
        <f>IF(SP_NORTE!D3013="","*",SP_NORTE!D3013)</f>
        <v>*</v>
      </c>
      <c r="E3007" s="108" t="str">
        <f>IF(SP_NORTE!H3013="","*",SP_NORTE!H3013)</f>
        <v>*</v>
      </c>
      <c r="F3007" s="114" t="str">
        <f>IF(SP_NORTE!M3013="","*",SP_NORTE!M3013)</f>
        <v>*</v>
      </c>
      <c r="G3007" s="109" t="str">
        <f>IF(SP_NORTE!I3013="","*",SP_NORTE!I3013)</f>
        <v>*</v>
      </c>
      <c r="H3007" s="109" t="str">
        <f>IF(SP_NORTE!AB3013="","*",SP_NORTE!AB3013)</f>
        <v>*</v>
      </c>
      <c r="I3007" s="109" t="str">
        <f>IF(SP_NORTE!AC3013="","*",SP_NORTE!AC3013)</f>
        <v>*</v>
      </c>
      <c r="J3007" s="110" t="str">
        <f>IF(SP_NORTE!AA3013="","*",SP_NORTE!AA3013)</f>
        <v>*</v>
      </c>
      <c r="K3007" s="111" t="str">
        <f>IF(SP_NORTE!AD3013="","*",SP_NORTE!AD3013)</f>
        <v>*</v>
      </c>
    </row>
    <row r="3008" spans="2:11" hidden="1">
      <c r="B3008" s="108" t="str">
        <f>IF(SP_NORTE!Y3014="","*",SP_NORTE!Y3014)</f>
        <v>*</v>
      </c>
      <c r="C3008" s="109" t="str">
        <f>IF(SP_NORTE!B3014="","*",SP_NORTE!B3014)</f>
        <v>*</v>
      </c>
      <c r="D3008" s="108" t="str">
        <f>IF(SP_NORTE!D3014="","*",SP_NORTE!D3014)</f>
        <v>*</v>
      </c>
      <c r="E3008" s="108" t="str">
        <f>IF(SP_NORTE!H3014="","*",SP_NORTE!H3014)</f>
        <v>*</v>
      </c>
      <c r="F3008" s="114" t="str">
        <f>IF(SP_NORTE!M3014="","*",SP_NORTE!M3014)</f>
        <v>*</v>
      </c>
      <c r="G3008" s="109" t="str">
        <f>IF(SP_NORTE!I3014="","*",SP_NORTE!I3014)</f>
        <v>*</v>
      </c>
      <c r="H3008" s="109" t="str">
        <f>IF(SP_NORTE!AB3014="","*",SP_NORTE!AB3014)</f>
        <v>*</v>
      </c>
      <c r="I3008" s="109" t="str">
        <f>IF(SP_NORTE!AC3014="","*",SP_NORTE!AC3014)</f>
        <v>*</v>
      </c>
      <c r="J3008" s="110" t="str">
        <f>IF(SP_NORTE!AA3014="","*",SP_NORTE!AA3014)</f>
        <v>*</v>
      </c>
      <c r="K3008" s="111" t="str">
        <f>IF(SP_NORTE!AD3014="","*",SP_NORTE!AD3014)</f>
        <v>*</v>
      </c>
    </row>
    <row r="3009" spans="2:11" hidden="1">
      <c r="B3009" s="108" t="str">
        <f>IF(SP_NORTE!Y3015="","*",SP_NORTE!Y3015)</f>
        <v>*</v>
      </c>
      <c r="C3009" s="109" t="str">
        <f>IF(SP_NORTE!B3015="","*",SP_NORTE!B3015)</f>
        <v>*</v>
      </c>
      <c r="D3009" s="108" t="str">
        <f>IF(SP_NORTE!D3015="","*",SP_NORTE!D3015)</f>
        <v>*</v>
      </c>
      <c r="E3009" s="108" t="str">
        <f>IF(SP_NORTE!H3015="","*",SP_NORTE!H3015)</f>
        <v>*</v>
      </c>
      <c r="F3009" s="114" t="str">
        <f>IF(SP_NORTE!M3015="","*",SP_NORTE!M3015)</f>
        <v>*</v>
      </c>
      <c r="G3009" s="109" t="str">
        <f>IF(SP_NORTE!I3015="","*",SP_NORTE!I3015)</f>
        <v>*</v>
      </c>
      <c r="H3009" s="109" t="str">
        <f>IF(SP_NORTE!AB3015="","*",SP_NORTE!AB3015)</f>
        <v>*</v>
      </c>
      <c r="I3009" s="109" t="str">
        <f>IF(SP_NORTE!AC3015="","*",SP_NORTE!AC3015)</f>
        <v>*</v>
      </c>
      <c r="J3009" s="110" t="str">
        <f>IF(SP_NORTE!AA3015="","*",SP_NORTE!AA3015)</f>
        <v>*</v>
      </c>
      <c r="K3009" s="111" t="str">
        <f>IF(SP_NORTE!AD3015="","*",SP_NORTE!AD3015)</f>
        <v>*</v>
      </c>
    </row>
    <row r="3010" spans="2:11" hidden="1">
      <c r="B3010" s="108" t="str">
        <f>IF(SP_NORTE!Y3016="","*",SP_NORTE!Y3016)</f>
        <v>*</v>
      </c>
      <c r="C3010" s="109" t="str">
        <f>IF(SP_NORTE!B3016="","*",SP_NORTE!B3016)</f>
        <v>*</v>
      </c>
      <c r="D3010" s="108" t="str">
        <f>IF(SP_NORTE!D3016="","*",SP_NORTE!D3016)</f>
        <v>*</v>
      </c>
      <c r="E3010" s="108" t="str">
        <f>IF(SP_NORTE!H3016="","*",SP_NORTE!H3016)</f>
        <v>*</v>
      </c>
      <c r="F3010" s="114" t="str">
        <f>IF(SP_NORTE!M3016="","*",SP_NORTE!M3016)</f>
        <v>*</v>
      </c>
      <c r="G3010" s="109" t="str">
        <f>IF(SP_NORTE!I3016="","*",SP_NORTE!I3016)</f>
        <v>*</v>
      </c>
      <c r="H3010" s="109" t="str">
        <f>IF(SP_NORTE!AB3016="","*",SP_NORTE!AB3016)</f>
        <v>*</v>
      </c>
      <c r="I3010" s="109" t="str">
        <f>IF(SP_NORTE!AC3016="","*",SP_NORTE!AC3016)</f>
        <v>*</v>
      </c>
      <c r="J3010" s="110" t="str">
        <f>IF(SP_NORTE!AA3016="","*",SP_NORTE!AA3016)</f>
        <v>*</v>
      </c>
      <c r="K3010" s="111" t="str">
        <f>IF(SP_NORTE!AD3016="","*",SP_NORTE!AD3016)</f>
        <v>*</v>
      </c>
    </row>
    <row r="3011" spans="2:11" hidden="1">
      <c r="B3011" s="108" t="str">
        <f>IF(SP_NORTE!Y3017="","*",SP_NORTE!Y3017)</f>
        <v>*</v>
      </c>
      <c r="C3011" s="109" t="str">
        <f>IF(SP_NORTE!B3017="","*",SP_NORTE!B3017)</f>
        <v>*</v>
      </c>
      <c r="D3011" s="108" t="str">
        <f>IF(SP_NORTE!D3017="","*",SP_NORTE!D3017)</f>
        <v>*</v>
      </c>
      <c r="E3011" s="108" t="str">
        <f>IF(SP_NORTE!H3017="","*",SP_NORTE!H3017)</f>
        <v>*</v>
      </c>
      <c r="F3011" s="114" t="str">
        <f>IF(SP_NORTE!M3017="","*",SP_NORTE!M3017)</f>
        <v>*</v>
      </c>
      <c r="G3011" s="109" t="str">
        <f>IF(SP_NORTE!I3017="","*",SP_NORTE!I3017)</f>
        <v>*</v>
      </c>
      <c r="H3011" s="109" t="str">
        <f>IF(SP_NORTE!AB3017="","*",SP_NORTE!AB3017)</f>
        <v>*</v>
      </c>
      <c r="I3011" s="109" t="str">
        <f>IF(SP_NORTE!AC3017="","*",SP_NORTE!AC3017)</f>
        <v>*</v>
      </c>
      <c r="J3011" s="110" t="str">
        <f>IF(SP_NORTE!AA3017="","*",SP_NORTE!AA3017)</f>
        <v>*</v>
      </c>
      <c r="K3011" s="111" t="str">
        <f>IF(SP_NORTE!AD3017="","*",SP_NORTE!AD3017)</f>
        <v>*</v>
      </c>
    </row>
    <row r="3012" spans="2:11" hidden="1">
      <c r="B3012" s="108" t="str">
        <f>IF(SP_NORTE!Y3018="","*",SP_NORTE!Y3018)</f>
        <v>*</v>
      </c>
      <c r="C3012" s="109" t="str">
        <f>IF(SP_NORTE!B3018="","*",SP_NORTE!B3018)</f>
        <v>*</v>
      </c>
      <c r="D3012" s="108" t="str">
        <f>IF(SP_NORTE!D3018="","*",SP_NORTE!D3018)</f>
        <v>*</v>
      </c>
      <c r="E3012" s="108" t="str">
        <f>IF(SP_NORTE!H3018="","*",SP_NORTE!H3018)</f>
        <v>*</v>
      </c>
      <c r="F3012" s="114" t="str">
        <f>IF(SP_NORTE!M3018="","*",SP_NORTE!M3018)</f>
        <v>*</v>
      </c>
      <c r="G3012" s="109" t="str">
        <f>IF(SP_NORTE!I3018="","*",SP_NORTE!I3018)</f>
        <v>*</v>
      </c>
      <c r="H3012" s="109" t="str">
        <f>IF(SP_NORTE!AB3018="","*",SP_NORTE!AB3018)</f>
        <v>*</v>
      </c>
      <c r="I3012" s="109" t="str">
        <f>IF(SP_NORTE!AC3018="","*",SP_NORTE!AC3018)</f>
        <v>*</v>
      </c>
      <c r="J3012" s="110" t="str">
        <f>IF(SP_NORTE!AA3018="","*",SP_NORTE!AA3018)</f>
        <v>*</v>
      </c>
      <c r="K3012" s="111" t="str">
        <f>IF(SP_NORTE!AD3018="","*",SP_NORTE!AD3018)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2025-10-08T16:42:29Z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