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/Library/Mobile Documents/com~apple~CloudDocs/Documents/5.1Math-Modeling/Contest/p2/"/>
    </mc:Choice>
  </mc:AlternateContent>
  <xr:revisionPtr revIDLastSave="0" documentId="13_ncr:1_{255DE8E6-F8A1-3541-826F-394AD0119FC7}" xr6:coauthVersionLast="47" xr6:coauthVersionMax="47" xr10:uidLastSave="{00000000-0000-0000-0000-000000000000}"/>
  <bookViews>
    <workbookView xWindow="-38400" yWindow="-7920" windowWidth="38400" windowHeight="24000" xr2:uid="{3E7DF508-9AE7-0344-9086-F42BCC491222}"/>
  </bookViews>
  <sheets>
    <sheet name="Dataset" sheetId="1" r:id="rId1"/>
    <sheet name="Dataset(Formula)" sheetId="8" r:id="rId2"/>
    <sheet name="可靠性" sheetId="2" r:id="rId3"/>
    <sheet name="项目中可靠性" sheetId="3" r:id="rId4"/>
    <sheet name="辖区频率" sheetId="4" r:id="rId5"/>
    <sheet name="辖区可靠性" sheetId="5" r:id="rId6"/>
    <sheet name="辖区故障率" sheetId="6" r:id="rId7"/>
    <sheet name="火警次数" sheetId="7" r:id="rId8"/>
  </sheets>
  <definedNames>
    <definedName name="_xlnm._FilterDatabase" localSheetId="7" hidden="1">火警次数!$A$1:$C$2233</definedName>
    <definedName name="_xlnm._FilterDatabase" localSheetId="3" hidden="1">项目中可靠性!$A$1:$C$2233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8" l="1"/>
  <c r="E2" i="8"/>
  <c r="J2234" i="8" a="1"/>
  <c r="J2234" i="8" s="1"/>
  <c r="I2234" i="8"/>
  <c r="H2234" i="8"/>
  <c r="G2234" i="8"/>
  <c r="F2234" i="8" a="1"/>
  <c r="F2234" i="8" s="1"/>
  <c r="E2234" i="8"/>
  <c r="J2233" i="8" a="1"/>
  <c r="J2233" i="8" s="1"/>
  <c r="I2233" i="8"/>
  <c r="H2233" i="8"/>
  <c r="G2233" i="8"/>
  <c r="F2233" i="8" a="1"/>
  <c r="F2233" i="8" s="1"/>
  <c r="E2233" i="8"/>
  <c r="J2232" i="8" a="1"/>
  <c r="J2232" i="8" s="1"/>
  <c r="I2232" i="8"/>
  <c r="H2232" i="8"/>
  <c r="G2232" i="8"/>
  <c r="F2232" i="8" a="1"/>
  <c r="F2232" i="8" s="1"/>
  <c r="E2232" i="8"/>
  <c r="J2231" i="8" a="1"/>
  <c r="J2231" i="8" s="1"/>
  <c r="I2231" i="8"/>
  <c r="H2231" i="8"/>
  <c r="G2231" i="8"/>
  <c r="F2231" i="8" a="1"/>
  <c r="F2231" i="8" s="1"/>
  <c r="E2231" i="8"/>
  <c r="J2230" i="8" a="1"/>
  <c r="J2230" i="8" s="1"/>
  <c r="I2230" i="8"/>
  <c r="H2230" i="8"/>
  <c r="G2230" i="8"/>
  <c r="F2230" i="8" a="1"/>
  <c r="F2230" i="8" s="1"/>
  <c r="E2230" i="8"/>
  <c r="J2229" i="8" a="1"/>
  <c r="J2229" i="8" s="1"/>
  <c r="I2229" i="8"/>
  <c r="H2229" i="8"/>
  <c r="G2229" i="8"/>
  <c r="F2229" i="8" a="1"/>
  <c r="F2229" i="8" s="1"/>
  <c r="E2229" i="8"/>
  <c r="J2228" i="8" a="1"/>
  <c r="J2228" i="8" s="1"/>
  <c r="I2228" i="8"/>
  <c r="H2228" i="8"/>
  <c r="G2228" i="8"/>
  <c r="F2228" i="8" a="1"/>
  <c r="F2228" i="8" s="1"/>
  <c r="E2228" i="8"/>
  <c r="J2227" i="8" a="1"/>
  <c r="J2227" i="8" s="1"/>
  <c r="I2227" i="8"/>
  <c r="H2227" i="8"/>
  <c r="G2227" i="8"/>
  <c r="F2227" i="8" a="1"/>
  <c r="F2227" i="8" s="1"/>
  <c r="E2227" i="8"/>
  <c r="J2226" i="8" a="1"/>
  <c r="J2226" i="8" s="1"/>
  <c r="I2226" i="8"/>
  <c r="H2226" i="8"/>
  <c r="G2226" i="8"/>
  <c r="F2226" i="8" a="1"/>
  <c r="F2226" i="8" s="1"/>
  <c r="E2226" i="8"/>
  <c r="J2225" i="8" a="1"/>
  <c r="J2225" i="8" s="1"/>
  <c r="I2225" i="8"/>
  <c r="H2225" i="8"/>
  <c r="G2225" i="8"/>
  <c r="F2225" i="8" a="1"/>
  <c r="F2225" i="8" s="1"/>
  <c r="E2225" i="8"/>
  <c r="J2224" i="8" a="1"/>
  <c r="J2224" i="8" s="1"/>
  <c r="I2224" i="8"/>
  <c r="H2224" i="8"/>
  <c r="G2224" i="8"/>
  <c r="F2224" i="8" a="1"/>
  <c r="F2224" i="8" s="1"/>
  <c r="E2224" i="8"/>
  <c r="J2223" i="8" a="1"/>
  <c r="J2223" i="8" s="1"/>
  <c r="I2223" i="8"/>
  <c r="H2223" i="8"/>
  <c r="G2223" i="8"/>
  <c r="F2223" i="8" a="1"/>
  <c r="F2223" i="8" s="1"/>
  <c r="E2223" i="8"/>
  <c r="J2222" i="8" a="1"/>
  <c r="J2222" i="8" s="1"/>
  <c r="I2222" i="8"/>
  <c r="H2222" i="8"/>
  <c r="G2222" i="8"/>
  <c r="F2222" i="8" a="1"/>
  <c r="F2222" i="8" s="1"/>
  <c r="E2222" i="8"/>
  <c r="J2221" i="8" a="1"/>
  <c r="J2221" i="8" s="1"/>
  <c r="I2221" i="8"/>
  <c r="H2221" i="8"/>
  <c r="G2221" i="8"/>
  <c r="F2221" i="8" a="1"/>
  <c r="F2221" i="8" s="1"/>
  <c r="E2221" i="8"/>
  <c r="J2220" i="8" a="1"/>
  <c r="J2220" i="8" s="1"/>
  <c r="I2220" i="8"/>
  <c r="H2220" i="8"/>
  <c r="G2220" i="8"/>
  <c r="F2220" i="8" a="1"/>
  <c r="F2220" i="8" s="1"/>
  <c r="E2220" i="8"/>
  <c r="J2219" i="8" a="1"/>
  <c r="J2219" i="8" s="1"/>
  <c r="I2219" i="8"/>
  <c r="H2219" i="8"/>
  <c r="G2219" i="8"/>
  <c r="F2219" i="8" a="1"/>
  <c r="F2219" i="8" s="1"/>
  <c r="E2219" i="8"/>
  <c r="J2218" i="8" a="1"/>
  <c r="J2218" i="8" s="1"/>
  <c r="I2218" i="8"/>
  <c r="H2218" i="8"/>
  <c r="G2218" i="8"/>
  <c r="F2218" i="8" a="1"/>
  <c r="F2218" i="8" s="1"/>
  <c r="E2218" i="8"/>
  <c r="J2217" i="8" a="1"/>
  <c r="J2217" i="8" s="1"/>
  <c r="I2217" i="8"/>
  <c r="H2217" i="8"/>
  <c r="G2217" i="8"/>
  <c r="F2217" i="8" a="1"/>
  <c r="F2217" i="8" s="1"/>
  <c r="E2217" i="8"/>
  <c r="J2216" i="8" a="1"/>
  <c r="J2216" i="8" s="1"/>
  <c r="I2216" i="8"/>
  <c r="H2216" i="8"/>
  <c r="G2216" i="8"/>
  <c r="F2216" i="8" a="1"/>
  <c r="F2216" i="8" s="1"/>
  <c r="E2216" i="8"/>
  <c r="J2215" i="8" a="1"/>
  <c r="J2215" i="8" s="1"/>
  <c r="I2215" i="8"/>
  <c r="H2215" i="8"/>
  <c r="G2215" i="8"/>
  <c r="F2215" i="8" a="1"/>
  <c r="F2215" i="8" s="1"/>
  <c r="E2215" i="8"/>
  <c r="J2214" i="8" a="1"/>
  <c r="J2214" i="8" s="1"/>
  <c r="I2214" i="8"/>
  <c r="H2214" i="8"/>
  <c r="G2214" i="8"/>
  <c r="F2214" i="8" a="1"/>
  <c r="F2214" i="8" s="1"/>
  <c r="E2214" i="8"/>
  <c r="J2213" i="8" a="1"/>
  <c r="J2213" i="8" s="1"/>
  <c r="I2213" i="8"/>
  <c r="H2213" i="8"/>
  <c r="G2213" i="8"/>
  <c r="F2213" i="8" a="1"/>
  <c r="F2213" i="8" s="1"/>
  <c r="E2213" i="8"/>
  <c r="J2212" i="8" a="1"/>
  <c r="J2212" i="8" s="1"/>
  <c r="I2212" i="8"/>
  <c r="H2212" i="8"/>
  <c r="G2212" i="8"/>
  <c r="F2212" i="8" a="1"/>
  <c r="F2212" i="8" s="1"/>
  <c r="E2212" i="8"/>
  <c r="J2211" i="8" a="1"/>
  <c r="J2211" i="8" s="1"/>
  <c r="I2211" i="8"/>
  <c r="H2211" i="8"/>
  <c r="G2211" i="8"/>
  <c r="F2211" i="8" a="1"/>
  <c r="F2211" i="8" s="1"/>
  <c r="E2211" i="8"/>
  <c r="J2210" i="8" a="1"/>
  <c r="J2210" i="8" s="1"/>
  <c r="I2210" i="8"/>
  <c r="H2210" i="8"/>
  <c r="G2210" i="8"/>
  <c r="F2210" i="8" a="1"/>
  <c r="F2210" i="8" s="1"/>
  <c r="E2210" i="8"/>
  <c r="J2209" i="8" a="1"/>
  <c r="J2209" i="8" s="1"/>
  <c r="I2209" i="8"/>
  <c r="H2209" i="8"/>
  <c r="G2209" i="8"/>
  <c r="F2209" i="8" a="1"/>
  <c r="F2209" i="8" s="1"/>
  <c r="E2209" i="8"/>
  <c r="J2208" i="8" a="1"/>
  <c r="J2208" i="8" s="1"/>
  <c r="I2208" i="8"/>
  <c r="H2208" i="8"/>
  <c r="G2208" i="8"/>
  <c r="F2208" i="8" a="1"/>
  <c r="F2208" i="8" s="1"/>
  <c r="E2208" i="8"/>
  <c r="J2207" i="8" a="1"/>
  <c r="J2207" i="8" s="1"/>
  <c r="I2207" i="8"/>
  <c r="H2207" i="8"/>
  <c r="G2207" i="8"/>
  <c r="F2207" i="8" a="1"/>
  <c r="F2207" i="8" s="1"/>
  <c r="E2207" i="8"/>
  <c r="J2206" i="8" a="1"/>
  <c r="J2206" i="8" s="1"/>
  <c r="I2206" i="8"/>
  <c r="H2206" i="8"/>
  <c r="G2206" i="8"/>
  <c r="F2206" i="8" a="1"/>
  <c r="F2206" i="8" s="1"/>
  <c r="E2206" i="8"/>
  <c r="J2205" i="8" a="1"/>
  <c r="J2205" i="8" s="1"/>
  <c r="I2205" i="8"/>
  <c r="H2205" i="8"/>
  <c r="G2205" i="8"/>
  <c r="F2205" i="8" a="1"/>
  <c r="F2205" i="8" s="1"/>
  <c r="E2205" i="8"/>
  <c r="J2204" i="8" a="1"/>
  <c r="J2204" i="8" s="1"/>
  <c r="I2204" i="8"/>
  <c r="H2204" i="8"/>
  <c r="G2204" i="8"/>
  <c r="F2204" i="8" a="1"/>
  <c r="F2204" i="8" s="1"/>
  <c r="E2204" i="8"/>
  <c r="J2203" i="8" a="1"/>
  <c r="J2203" i="8" s="1"/>
  <c r="I2203" i="8"/>
  <c r="H2203" i="8"/>
  <c r="G2203" i="8"/>
  <c r="F2203" i="8" a="1"/>
  <c r="F2203" i="8" s="1"/>
  <c r="E2203" i="8"/>
  <c r="J2202" i="8" a="1"/>
  <c r="J2202" i="8" s="1"/>
  <c r="I2202" i="8"/>
  <c r="H2202" i="8"/>
  <c r="G2202" i="8"/>
  <c r="F2202" i="8" a="1"/>
  <c r="F2202" i="8" s="1"/>
  <c r="E2202" i="8"/>
  <c r="J2201" i="8" a="1"/>
  <c r="J2201" i="8" s="1"/>
  <c r="I2201" i="8"/>
  <c r="H2201" i="8"/>
  <c r="G2201" i="8"/>
  <c r="F2201" i="8" a="1"/>
  <c r="F2201" i="8" s="1"/>
  <c r="E2201" i="8"/>
  <c r="J2200" i="8" a="1"/>
  <c r="J2200" i="8" s="1"/>
  <c r="I2200" i="8"/>
  <c r="H2200" i="8"/>
  <c r="G2200" i="8"/>
  <c r="F2200" i="8" a="1"/>
  <c r="F2200" i="8" s="1"/>
  <c r="E2200" i="8"/>
  <c r="J2199" i="8" a="1"/>
  <c r="J2199" i="8" s="1"/>
  <c r="I2199" i="8"/>
  <c r="H2199" i="8"/>
  <c r="G2199" i="8"/>
  <c r="F2199" i="8" a="1"/>
  <c r="F2199" i="8" s="1"/>
  <c r="E2199" i="8"/>
  <c r="J2198" i="8" a="1"/>
  <c r="J2198" i="8" s="1"/>
  <c r="I2198" i="8"/>
  <c r="H2198" i="8"/>
  <c r="G2198" i="8"/>
  <c r="F2198" i="8" a="1"/>
  <c r="F2198" i="8" s="1"/>
  <c r="E2198" i="8"/>
  <c r="J2197" i="8" a="1"/>
  <c r="J2197" i="8" s="1"/>
  <c r="I2197" i="8"/>
  <c r="H2197" i="8"/>
  <c r="G2197" i="8"/>
  <c r="F2197" i="8" a="1"/>
  <c r="F2197" i="8" s="1"/>
  <c r="E2197" i="8"/>
  <c r="J2196" i="8" a="1"/>
  <c r="J2196" i="8" s="1"/>
  <c r="I2196" i="8"/>
  <c r="H2196" i="8"/>
  <c r="G2196" i="8"/>
  <c r="F2196" i="8" a="1"/>
  <c r="F2196" i="8" s="1"/>
  <c r="E2196" i="8"/>
  <c r="J2195" i="8" a="1"/>
  <c r="J2195" i="8" s="1"/>
  <c r="I2195" i="8"/>
  <c r="H2195" i="8"/>
  <c r="G2195" i="8"/>
  <c r="F2195" i="8" a="1"/>
  <c r="F2195" i="8" s="1"/>
  <c r="E2195" i="8"/>
  <c r="J2194" i="8" a="1"/>
  <c r="J2194" i="8" s="1"/>
  <c r="I2194" i="8"/>
  <c r="H2194" i="8"/>
  <c r="G2194" i="8"/>
  <c r="F2194" i="8" a="1"/>
  <c r="F2194" i="8" s="1"/>
  <c r="E2194" i="8"/>
  <c r="J2193" i="8" a="1"/>
  <c r="J2193" i="8" s="1"/>
  <c r="I2193" i="8"/>
  <c r="H2193" i="8"/>
  <c r="G2193" i="8"/>
  <c r="F2193" i="8" a="1"/>
  <c r="F2193" i="8" s="1"/>
  <c r="E2193" i="8"/>
  <c r="J2192" i="8" a="1"/>
  <c r="J2192" i="8" s="1"/>
  <c r="I2192" i="8"/>
  <c r="H2192" i="8"/>
  <c r="G2192" i="8"/>
  <c r="F2192" i="8" a="1"/>
  <c r="F2192" i="8" s="1"/>
  <c r="E2192" i="8"/>
  <c r="J2191" i="8" a="1"/>
  <c r="J2191" i="8" s="1"/>
  <c r="I2191" i="8"/>
  <c r="H2191" i="8"/>
  <c r="G2191" i="8"/>
  <c r="F2191" i="8" a="1"/>
  <c r="F2191" i="8" s="1"/>
  <c r="E2191" i="8"/>
  <c r="J2190" i="8" a="1"/>
  <c r="J2190" i="8" s="1"/>
  <c r="I2190" i="8"/>
  <c r="H2190" i="8"/>
  <c r="G2190" i="8"/>
  <c r="F2190" i="8" a="1"/>
  <c r="F2190" i="8" s="1"/>
  <c r="E2190" i="8"/>
  <c r="J2189" i="8" a="1"/>
  <c r="J2189" i="8" s="1"/>
  <c r="I2189" i="8"/>
  <c r="H2189" i="8"/>
  <c r="G2189" i="8"/>
  <c r="F2189" i="8" a="1"/>
  <c r="F2189" i="8" s="1"/>
  <c r="E2189" i="8"/>
  <c r="J2188" i="8" a="1"/>
  <c r="J2188" i="8" s="1"/>
  <c r="I2188" i="8"/>
  <c r="H2188" i="8"/>
  <c r="G2188" i="8"/>
  <c r="F2188" i="8" a="1"/>
  <c r="F2188" i="8" s="1"/>
  <c r="E2188" i="8"/>
  <c r="J2187" i="8" a="1"/>
  <c r="J2187" i="8" s="1"/>
  <c r="I2187" i="8"/>
  <c r="H2187" i="8"/>
  <c r="G2187" i="8"/>
  <c r="F2187" i="8" a="1"/>
  <c r="F2187" i="8" s="1"/>
  <c r="E2187" i="8"/>
  <c r="J2186" i="8" a="1"/>
  <c r="J2186" i="8" s="1"/>
  <c r="I2186" i="8"/>
  <c r="H2186" i="8"/>
  <c r="G2186" i="8"/>
  <c r="F2186" i="8" a="1"/>
  <c r="F2186" i="8" s="1"/>
  <c r="E2186" i="8"/>
  <c r="J2185" i="8" a="1"/>
  <c r="J2185" i="8" s="1"/>
  <c r="I2185" i="8"/>
  <c r="H2185" i="8"/>
  <c r="G2185" i="8"/>
  <c r="F2185" i="8" a="1"/>
  <c r="F2185" i="8" s="1"/>
  <c r="E2185" i="8"/>
  <c r="J2184" i="8" a="1"/>
  <c r="J2184" i="8" s="1"/>
  <c r="I2184" i="8"/>
  <c r="H2184" i="8"/>
  <c r="G2184" i="8"/>
  <c r="F2184" i="8" a="1"/>
  <c r="F2184" i="8" s="1"/>
  <c r="E2184" i="8"/>
  <c r="J2183" i="8" a="1"/>
  <c r="J2183" i="8" s="1"/>
  <c r="I2183" i="8"/>
  <c r="H2183" i="8"/>
  <c r="G2183" i="8"/>
  <c r="F2183" i="8" a="1"/>
  <c r="F2183" i="8" s="1"/>
  <c r="E2183" i="8"/>
  <c r="J2182" i="8" a="1"/>
  <c r="J2182" i="8" s="1"/>
  <c r="I2182" i="8"/>
  <c r="H2182" i="8"/>
  <c r="G2182" i="8"/>
  <c r="F2182" i="8" a="1"/>
  <c r="F2182" i="8" s="1"/>
  <c r="E2182" i="8"/>
  <c r="J2181" i="8" a="1"/>
  <c r="J2181" i="8" s="1"/>
  <c r="I2181" i="8"/>
  <c r="H2181" i="8"/>
  <c r="G2181" i="8"/>
  <c r="F2181" i="8" a="1"/>
  <c r="F2181" i="8" s="1"/>
  <c r="E2181" i="8"/>
  <c r="J2180" i="8" a="1"/>
  <c r="J2180" i="8" s="1"/>
  <c r="I2180" i="8"/>
  <c r="H2180" i="8"/>
  <c r="G2180" i="8"/>
  <c r="F2180" i="8" a="1"/>
  <c r="F2180" i="8" s="1"/>
  <c r="E2180" i="8"/>
  <c r="J2179" i="8" a="1"/>
  <c r="J2179" i="8" s="1"/>
  <c r="I2179" i="8"/>
  <c r="H2179" i="8"/>
  <c r="G2179" i="8"/>
  <c r="F2179" i="8" a="1"/>
  <c r="F2179" i="8" s="1"/>
  <c r="E2179" i="8"/>
  <c r="J2178" i="8" a="1"/>
  <c r="J2178" i="8" s="1"/>
  <c r="I2178" i="8"/>
  <c r="H2178" i="8"/>
  <c r="G2178" i="8"/>
  <c r="F2178" i="8" a="1"/>
  <c r="F2178" i="8" s="1"/>
  <c r="E2178" i="8"/>
  <c r="J2177" i="8" a="1"/>
  <c r="J2177" i="8" s="1"/>
  <c r="I2177" i="8"/>
  <c r="H2177" i="8"/>
  <c r="G2177" i="8"/>
  <c r="F2177" i="8" a="1"/>
  <c r="F2177" i="8" s="1"/>
  <c r="E2177" i="8"/>
  <c r="J2176" i="8" a="1"/>
  <c r="J2176" i="8" s="1"/>
  <c r="I2176" i="8"/>
  <c r="H2176" i="8"/>
  <c r="G2176" i="8"/>
  <c r="F2176" i="8" a="1"/>
  <c r="F2176" i="8" s="1"/>
  <c r="E2176" i="8"/>
  <c r="J2175" i="8" a="1"/>
  <c r="J2175" i="8" s="1"/>
  <c r="I2175" i="8"/>
  <c r="H2175" i="8"/>
  <c r="G2175" i="8"/>
  <c r="F2175" i="8" a="1"/>
  <c r="F2175" i="8" s="1"/>
  <c r="E2175" i="8"/>
  <c r="J2174" i="8" a="1"/>
  <c r="J2174" i="8" s="1"/>
  <c r="I2174" i="8"/>
  <c r="H2174" i="8"/>
  <c r="G2174" i="8"/>
  <c r="F2174" i="8" a="1"/>
  <c r="F2174" i="8" s="1"/>
  <c r="E2174" i="8"/>
  <c r="J2173" i="8" a="1"/>
  <c r="J2173" i="8" s="1"/>
  <c r="I2173" i="8"/>
  <c r="H2173" i="8"/>
  <c r="G2173" i="8"/>
  <c r="F2173" i="8" a="1"/>
  <c r="F2173" i="8" s="1"/>
  <c r="E2173" i="8"/>
  <c r="J2172" i="8" a="1"/>
  <c r="J2172" i="8" s="1"/>
  <c r="I2172" i="8"/>
  <c r="H2172" i="8"/>
  <c r="G2172" i="8"/>
  <c r="F2172" i="8" a="1"/>
  <c r="F2172" i="8" s="1"/>
  <c r="E2172" i="8"/>
  <c r="J2171" i="8" a="1"/>
  <c r="J2171" i="8" s="1"/>
  <c r="I2171" i="8"/>
  <c r="H2171" i="8"/>
  <c r="G2171" i="8"/>
  <c r="F2171" i="8" a="1"/>
  <c r="F2171" i="8" s="1"/>
  <c r="E2171" i="8"/>
  <c r="J2170" i="8" a="1"/>
  <c r="J2170" i="8" s="1"/>
  <c r="I2170" i="8"/>
  <c r="H2170" i="8"/>
  <c r="G2170" i="8"/>
  <c r="F2170" i="8" a="1"/>
  <c r="F2170" i="8" s="1"/>
  <c r="E2170" i="8"/>
  <c r="J2169" i="8" a="1"/>
  <c r="J2169" i="8" s="1"/>
  <c r="I2169" i="8"/>
  <c r="H2169" i="8"/>
  <c r="G2169" i="8"/>
  <c r="F2169" i="8" a="1"/>
  <c r="F2169" i="8" s="1"/>
  <c r="E2169" i="8"/>
  <c r="J2168" i="8" a="1"/>
  <c r="J2168" i="8" s="1"/>
  <c r="I2168" i="8"/>
  <c r="H2168" i="8"/>
  <c r="G2168" i="8"/>
  <c r="F2168" i="8" a="1"/>
  <c r="F2168" i="8" s="1"/>
  <c r="E2168" i="8"/>
  <c r="J2167" i="8" a="1"/>
  <c r="J2167" i="8" s="1"/>
  <c r="I2167" i="8"/>
  <c r="H2167" i="8"/>
  <c r="G2167" i="8"/>
  <c r="F2167" i="8" a="1"/>
  <c r="F2167" i="8" s="1"/>
  <c r="E2167" i="8"/>
  <c r="J2166" i="8" a="1"/>
  <c r="J2166" i="8" s="1"/>
  <c r="I2166" i="8"/>
  <c r="H2166" i="8"/>
  <c r="G2166" i="8"/>
  <c r="F2166" i="8" a="1"/>
  <c r="F2166" i="8" s="1"/>
  <c r="E2166" i="8"/>
  <c r="J2165" i="8" a="1"/>
  <c r="J2165" i="8" s="1"/>
  <c r="I2165" i="8"/>
  <c r="H2165" i="8"/>
  <c r="G2165" i="8"/>
  <c r="F2165" i="8" a="1"/>
  <c r="F2165" i="8" s="1"/>
  <c r="E2165" i="8"/>
  <c r="J2164" i="8" a="1"/>
  <c r="J2164" i="8" s="1"/>
  <c r="I2164" i="8"/>
  <c r="H2164" i="8"/>
  <c r="G2164" i="8"/>
  <c r="F2164" i="8" a="1"/>
  <c r="F2164" i="8" s="1"/>
  <c r="E2164" i="8"/>
  <c r="J2163" i="8" a="1"/>
  <c r="J2163" i="8" s="1"/>
  <c r="I2163" i="8"/>
  <c r="H2163" i="8"/>
  <c r="G2163" i="8"/>
  <c r="F2163" i="8" a="1"/>
  <c r="F2163" i="8" s="1"/>
  <c r="E2163" i="8"/>
  <c r="J2162" i="8" a="1"/>
  <c r="J2162" i="8" s="1"/>
  <c r="I2162" i="8"/>
  <c r="H2162" i="8"/>
  <c r="G2162" i="8"/>
  <c r="F2162" i="8" a="1"/>
  <c r="F2162" i="8" s="1"/>
  <c r="E2162" i="8"/>
  <c r="J2161" i="8" a="1"/>
  <c r="J2161" i="8" s="1"/>
  <c r="I2161" i="8"/>
  <c r="H2161" i="8"/>
  <c r="G2161" i="8"/>
  <c r="F2161" i="8" a="1"/>
  <c r="F2161" i="8" s="1"/>
  <c r="E2161" i="8"/>
  <c r="J2160" i="8" a="1"/>
  <c r="J2160" i="8" s="1"/>
  <c r="I2160" i="8"/>
  <c r="H2160" i="8"/>
  <c r="G2160" i="8"/>
  <c r="F2160" i="8" a="1"/>
  <c r="F2160" i="8" s="1"/>
  <c r="E2160" i="8"/>
  <c r="J2159" i="8" a="1"/>
  <c r="J2159" i="8" s="1"/>
  <c r="I2159" i="8"/>
  <c r="H2159" i="8"/>
  <c r="G2159" i="8"/>
  <c r="F2159" i="8" a="1"/>
  <c r="F2159" i="8" s="1"/>
  <c r="E2159" i="8"/>
  <c r="J2158" i="8" a="1"/>
  <c r="J2158" i="8" s="1"/>
  <c r="I2158" i="8"/>
  <c r="H2158" i="8"/>
  <c r="G2158" i="8"/>
  <c r="F2158" i="8" a="1"/>
  <c r="F2158" i="8" s="1"/>
  <c r="E2158" i="8"/>
  <c r="J2157" i="8" a="1"/>
  <c r="J2157" i="8" s="1"/>
  <c r="I2157" i="8"/>
  <c r="H2157" i="8"/>
  <c r="G2157" i="8"/>
  <c r="F2157" i="8" a="1"/>
  <c r="F2157" i="8" s="1"/>
  <c r="E2157" i="8"/>
  <c r="J2156" i="8" a="1"/>
  <c r="J2156" i="8" s="1"/>
  <c r="I2156" i="8"/>
  <c r="H2156" i="8"/>
  <c r="G2156" i="8"/>
  <c r="F2156" i="8" a="1"/>
  <c r="F2156" i="8" s="1"/>
  <c r="E2156" i="8"/>
  <c r="J2155" i="8" a="1"/>
  <c r="J2155" i="8" s="1"/>
  <c r="I2155" i="8"/>
  <c r="H2155" i="8"/>
  <c r="G2155" i="8"/>
  <c r="F2155" i="8" a="1"/>
  <c r="F2155" i="8" s="1"/>
  <c r="E2155" i="8"/>
  <c r="J2154" i="8" a="1"/>
  <c r="J2154" i="8" s="1"/>
  <c r="I2154" i="8"/>
  <c r="H2154" i="8"/>
  <c r="G2154" i="8"/>
  <c r="F2154" i="8" a="1"/>
  <c r="F2154" i="8" s="1"/>
  <c r="E2154" i="8"/>
  <c r="J2153" i="8" a="1"/>
  <c r="J2153" i="8" s="1"/>
  <c r="I2153" i="8"/>
  <c r="H2153" i="8"/>
  <c r="G2153" i="8"/>
  <c r="F2153" i="8" a="1"/>
  <c r="F2153" i="8" s="1"/>
  <c r="E2153" i="8"/>
  <c r="J2152" i="8" a="1"/>
  <c r="J2152" i="8" s="1"/>
  <c r="I2152" i="8"/>
  <c r="H2152" i="8"/>
  <c r="G2152" i="8"/>
  <c r="F2152" i="8" a="1"/>
  <c r="F2152" i="8" s="1"/>
  <c r="E2152" i="8"/>
  <c r="J2151" i="8" a="1"/>
  <c r="J2151" i="8" s="1"/>
  <c r="I2151" i="8"/>
  <c r="H2151" i="8"/>
  <c r="G2151" i="8"/>
  <c r="F2151" i="8" a="1"/>
  <c r="F2151" i="8" s="1"/>
  <c r="E2151" i="8"/>
  <c r="J2150" i="8" a="1"/>
  <c r="J2150" i="8" s="1"/>
  <c r="I2150" i="8"/>
  <c r="H2150" i="8"/>
  <c r="G2150" i="8"/>
  <c r="F2150" i="8" a="1"/>
  <c r="F2150" i="8" s="1"/>
  <c r="E2150" i="8"/>
  <c r="J2149" i="8" a="1"/>
  <c r="J2149" i="8" s="1"/>
  <c r="I2149" i="8"/>
  <c r="H2149" i="8"/>
  <c r="G2149" i="8"/>
  <c r="F2149" i="8" a="1"/>
  <c r="F2149" i="8" s="1"/>
  <c r="E2149" i="8"/>
  <c r="J2148" i="8" a="1"/>
  <c r="J2148" i="8" s="1"/>
  <c r="I2148" i="8"/>
  <c r="H2148" i="8"/>
  <c r="G2148" i="8"/>
  <c r="F2148" i="8" a="1"/>
  <c r="F2148" i="8" s="1"/>
  <c r="E2148" i="8"/>
  <c r="J2147" i="8" a="1"/>
  <c r="J2147" i="8" s="1"/>
  <c r="I2147" i="8"/>
  <c r="H2147" i="8"/>
  <c r="G2147" i="8"/>
  <c r="F2147" i="8" a="1"/>
  <c r="F2147" i="8" s="1"/>
  <c r="E2147" i="8"/>
  <c r="J2146" i="8" a="1"/>
  <c r="J2146" i="8" s="1"/>
  <c r="I2146" i="8"/>
  <c r="H2146" i="8"/>
  <c r="G2146" i="8"/>
  <c r="F2146" i="8" a="1"/>
  <c r="F2146" i="8" s="1"/>
  <c r="E2146" i="8"/>
  <c r="J2145" i="8" a="1"/>
  <c r="J2145" i="8" s="1"/>
  <c r="I2145" i="8"/>
  <c r="H2145" i="8"/>
  <c r="G2145" i="8"/>
  <c r="F2145" i="8" a="1"/>
  <c r="F2145" i="8" s="1"/>
  <c r="E2145" i="8"/>
  <c r="J2144" i="8" a="1"/>
  <c r="J2144" i="8" s="1"/>
  <c r="I2144" i="8"/>
  <c r="H2144" i="8"/>
  <c r="G2144" i="8"/>
  <c r="F2144" i="8" a="1"/>
  <c r="F2144" i="8" s="1"/>
  <c r="E2144" i="8"/>
  <c r="J2143" i="8" a="1"/>
  <c r="J2143" i="8" s="1"/>
  <c r="I2143" i="8"/>
  <c r="H2143" i="8"/>
  <c r="G2143" i="8"/>
  <c r="F2143" i="8" a="1"/>
  <c r="F2143" i="8" s="1"/>
  <c r="E2143" i="8"/>
  <c r="J2142" i="8" a="1"/>
  <c r="J2142" i="8" s="1"/>
  <c r="I2142" i="8"/>
  <c r="H2142" i="8"/>
  <c r="G2142" i="8"/>
  <c r="F2142" i="8" a="1"/>
  <c r="F2142" i="8" s="1"/>
  <c r="E2142" i="8"/>
  <c r="J2141" i="8" a="1"/>
  <c r="J2141" i="8" s="1"/>
  <c r="I2141" i="8"/>
  <c r="H2141" i="8"/>
  <c r="G2141" i="8"/>
  <c r="F2141" i="8" a="1"/>
  <c r="F2141" i="8" s="1"/>
  <c r="E2141" i="8"/>
  <c r="J2140" i="8" a="1"/>
  <c r="J2140" i="8" s="1"/>
  <c r="I2140" i="8"/>
  <c r="H2140" i="8"/>
  <c r="G2140" i="8"/>
  <c r="F2140" i="8" a="1"/>
  <c r="F2140" i="8" s="1"/>
  <c r="E2140" i="8"/>
  <c r="J2139" i="8" a="1"/>
  <c r="J2139" i="8" s="1"/>
  <c r="I2139" i="8"/>
  <c r="H2139" i="8"/>
  <c r="G2139" i="8"/>
  <c r="F2139" i="8" a="1"/>
  <c r="F2139" i="8" s="1"/>
  <c r="E2139" i="8"/>
  <c r="J2138" i="8" a="1"/>
  <c r="J2138" i="8" s="1"/>
  <c r="I2138" i="8"/>
  <c r="H2138" i="8"/>
  <c r="G2138" i="8"/>
  <c r="F2138" i="8" a="1"/>
  <c r="F2138" i="8" s="1"/>
  <c r="E2138" i="8"/>
  <c r="J2137" i="8" a="1"/>
  <c r="J2137" i="8" s="1"/>
  <c r="I2137" i="8"/>
  <c r="H2137" i="8"/>
  <c r="G2137" i="8"/>
  <c r="F2137" i="8" a="1"/>
  <c r="F2137" i="8" s="1"/>
  <c r="E2137" i="8"/>
  <c r="J2136" i="8" a="1"/>
  <c r="J2136" i="8" s="1"/>
  <c r="I2136" i="8"/>
  <c r="H2136" i="8"/>
  <c r="G2136" i="8"/>
  <c r="F2136" i="8" a="1"/>
  <c r="F2136" i="8" s="1"/>
  <c r="E2136" i="8"/>
  <c r="J2135" i="8" a="1"/>
  <c r="J2135" i="8" s="1"/>
  <c r="I2135" i="8"/>
  <c r="H2135" i="8"/>
  <c r="G2135" i="8"/>
  <c r="F2135" i="8" a="1"/>
  <c r="F2135" i="8" s="1"/>
  <c r="E2135" i="8"/>
  <c r="J2134" i="8" a="1"/>
  <c r="J2134" i="8" s="1"/>
  <c r="I2134" i="8"/>
  <c r="H2134" i="8"/>
  <c r="G2134" i="8"/>
  <c r="F2134" i="8" a="1"/>
  <c r="F2134" i="8" s="1"/>
  <c r="E2134" i="8"/>
  <c r="J2133" i="8" a="1"/>
  <c r="J2133" i="8" s="1"/>
  <c r="I2133" i="8"/>
  <c r="H2133" i="8"/>
  <c r="G2133" i="8"/>
  <c r="F2133" i="8" a="1"/>
  <c r="F2133" i="8" s="1"/>
  <c r="E2133" i="8"/>
  <c r="J2132" i="8" a="1"/>
  <c r="J2132" i="8" s="1"/>
  <c r="I2132" i="8"/>
  <c r="H2132" i="8"/>
  <c r="G2132" i="8"/>
  <c r="F2132" i="8" a="1"/>
  <c r="F2132" i="8" s="1"/>
  <c r="E2132" i="8"/>
  <c r="J2131" i="8" a="1"/>
  <c r="J2131" i="8" s="1"/>
  <c r="I2131" i="8"/>
  <c r="H2131" i="8"/>
  <c r="G2131" i="8"/>
  <c r="F2131" i="8" a="1"/>
  <c r="F2131" i="8" s="1"/>
  <c r="E2131" i="8"/>
  <c r="J2130" i="8" a="1"/>
  <c r="J2130" i="8" s="1"/>
  <c r="I2130" i="8"/>
  <c r="H2130" i="8"/>
  <c r="G2130" i="8"/>
  <c r="F2130" i="8" a="1"/>
  <c r="F2130" i="8" s="1"/>
  <c r="E2130" i="8"/>
  <c r="J2129" i="8" a="1"/>
  <c r="J2129" i="8" s="1"/>
  <c r="I2129" i="8"/>
  <c r="H2129" i="8"/>
  <c r="G2129" i="8"/>
  <c r="F2129" i="8" a="1"/>
  <c r="F2129" i="8" s="1"/>
  <c r="E2129" i="8"/>
  <c r="J2128" i="8" a="1"/>
  <c r="J2128" i="8" s="1"/>
  <c r="I2128" i="8"/>
  <c r="H2128" i="8"/>
  <c r="G2128" i="8"/>
  <c r="F2128" i="8" a="1"/>
  <c r="F2128" i="8" s="1"/>
  <c r="E2128" i="8"/>
  <c r="J2127" i="8" a="1"/>
  <c r="J2127" i="8" s="1"/>
  <c r="I2127" i="8"/>
  <c r="H2127" i="8"/>
  <c r="G2127" i="8"/>
  <c r="F2127" i="8" a="1"/>
  <c r="F2127" i="8" s="1"/>
  <c r="E2127" i="8"/>
  <c r="J2126" i="8" a="1"/>
  <c r="J2126" i="8" s="1"/>
  <c r="I2126" i="8"/>
  <c r="H2126" i="8"/>
  <c r="G2126" i="8"/>
  <c r="F2126" i="8" a="1"/>
  <c r="F2126" i="8" s="1"/>
  <c r="E2126" i="8"/>
  <c r="J2125" i="8" a="1"/>
  <c r="J2125" i="8" s="1"/>
  <c r="I2125" i="8"/>
  <c r="H2125" i="8"/>
  <c r="G2125" i="8"/>
  <c r="F2125" i="8" a="1"/>
  <c r="F2125" i="8" s="1"/>
  <c r="E2125" i="8"/>
  <c r="J2124" i="8" a="1"/>
  <c r="J2124" i="8" s="1"/>
  <c r="I2124" i="8"/>
  <c r="H2124" i="8"/>
  <c r="G2124" i="8"/>
  <c r="F2124" i="8" a="1"/>
  <c r="F2124" i="8" s="1"/>
  <c r="E2124" i="8"/>
  <c r="J2123" i="8" a="1"/>
  <c r="J2123" i="8" s="1"/>
  <c r="I2123" i="8"/>
  <c r="H2123" i="8"/>
  <c r="G2123" i="8"/>
  <c r="F2123" i="8" a="1"/>
  <c r="F2123" i="8" s="1"/>
  <c r="E2123" i="8"/>
  <c r="J2122" i="8" a="1"/>
  <c r="J2122" i="8" s="1"/>
  <c r="I2122" i="8"/>
  <c r="H2122" i="8"/>
  <c r="G2122" i="8"/>
  <c r="F2122" i="8" a="1"/>
  <c r="F2122" i="8" s="1"/>
  <c r="E2122" i="8"/>
  <c r="J2121" i="8" a="1"/>
  <c r="J2121" i="8" s="1"/>
  <c r="I2121" i="8"/>
  <c r="H2121" i="8"/>
  <c r="G2121" i="8"/>
  <c r="F2121" i="8" a="1"/>
  <c r="F2121" i="8" s="1"/>
  <c r="E2121" i="8"/>
  <c r="J2120" i="8" a="1"/>
  <c r="J2120" i="8" s="1"/>
  <c r="I2120" i="8"/>
  <c r="H2120" i="8"/>
  <c r="G2120" i="8"/>
  <c r="F2120" i="8" a="1"/>
  <c r="F2120" i="8" s="1"/>
  <c r="E2120" i="8"/>
  <c r="J2119" i="8" a="1"/>
  <c r="J2119" i="8" s="1"/>
  <c r="I2119" i="8"/>
  <c r="H2119" i="8"/>
  <c r="G2119" i="8"/>
  <c r="F2119" i="8" a="1"/>
  <c r="F2119" i="8" s="1"/>
  <c r="E2119" i="8"/>
  <c r="J2118" i="8" a="1"/>
  <c r="J2118" i="8" s="1"/>
  <c r="I2118" i="8"/>
  <c r="H2118" i="8"/>
  <c r="G2118" i="8"/>
  <c r="F2118" i="8" a="1"/>
  <c r="F2118" i="8" s="1"/>
  <c r="E2118" i="8"/>
  <c r="J2117" i="8" a="1"/>
  <c r="J2117" i="8" s="1"/>
  <c r="I2117" i="8"/>
  <c r="H2117" i="8"/>
  <c r="G2117" i="8"/>
  <c r="F2117" i="8" a="1"/>
  <c r="F2117" i="8" s="1"/>
  <c r="E2117" i="8"/>
  <c r="J2116" i="8" a="1"/>
  <c r="J2116" i="8" s="1"/>
  <c r="I2116" i="8"/>
  <c r="H2116" i="8"/>
  <c r="G2116" i="8"/>
  <c r="F2116" i="8" a="1"/>
  <c r="F2116" i="8" s="1"/>
  <c r="E2116" i="8"/>
  <c r="J2115" i="8" a="1"/>
  <c r="J2115" i="8" s="1"/>
  <c r="I2115" i="8"/>
  <c r="H2115" i="8"/>
  <c r="G2115" i="8"/>
  <c r="F2115" i="8" a="1"/>
  <c r="F2115" i="8" s="1"/>
  <c r="E2115" i="8"/>
  <c r="J2114" i="8" a="1"/>
  <c r="J2114" i="8" s="1"/>
  <c r="I2114" i="8"/>
  <c r="H2114" i="8"/>
  <c r="G2114" i="8"/>
  <c r="F2114" i="8" a="1"/>
  <c r="F2114" i="8" s="1"/>
  <c r="E2114" i="8"/>
  <c r="J2113" i="8" a="1"/>
  <c r="J2113" i="8" s="1"/>
  <c r="I2113" i="8"/>
  <c r="H2113" i="8"/>
  <c r="G2113" i="8"/>
  <c r="F2113" i="8"/>
  <c r="F2113" i="8" a="1"/>
  <c r="E2113" i="8"/>
  <c r="J2112" i="8" a="1"/>
  <c r="J2112" i="8" s="1"/>
  <c r="I2112" i="8"/>
  <c r="H2112" i="8"/>
  <c r="G2112" i="8"/>
  <c r="F2112" i="8" a="1"/>
  <c r="F2112" i="8" s="1"/>
  <c r="E2112" i="8"/>
  <c r="J2111" i="8" a="1"/>
  <c r="J2111" i="8" s="1"/>
  <c r="I2111" i="8"/>
  <c r="H2111" i="8"/>
  <c r="G2111" i="8"/>
  <c r="F2111" i="8" a="1"/>
  <c r="F2111" i="8" s="1"/>
  <c r="E2111" i="8"/>
  <c r="J2110" i="8" a="1"/>
  <c r="J2110" i="8" s="1"/>
  <c r="I2110" i="8"/>
  <c r="H2110" i="8"/>
  <c r="G2110" i="8"/>
  <c r="F2110" i="8" a="1"/>
  <c r="F2110" i="8" s="1"/>
  <c r="E2110" i="8"/>
  <c r="J2109" i="8" a="1"/>
  <c r="J2109" i="8" s="1"/>
  <c r="I2109" i="8"/>
  <c r="H2109" i="8"/>
  <c r="G2109" i="8"/>
  <c r="F2109" i="8" a="1"/>
  <c r="F2109" i="8" s="1"/>
  <c r="E2109" i="8"/>
  <c r="J2108" i="8" a="1"/>
  <c r="J2108" i="8" s="1"/>
  <c r="I2108" i="8"/>
  <c r="H2108" i="8"/>
  <c r="G2108" i="8"/>
  <c r="F2108" i="8" a="1"/>
  <c r="F2108" i="8" s="1"/>
  <c r="E2108" i="8"/>
  <c r="J2107" i="8" a="1"/>
  <c r="J2107" i="8" s="1"/>
  <c r="I2107" i="8"/>
  <c r="H2107" i="8"/>
  <c r="G2107" i="8"/>
  <c r="F2107" i="8" a="1"/>
  <c r="F2107" i="8" s="1"/>
  <c r="E2107" i="8"/>
  <c r="J2106" i="8" a="1"/>
  <c r="J2106" i="8" s="1"/>
  <c r="I2106" i="8"/>
  <c r="H2106" i="8"/>
  <c r="G2106" i="8"/>
  <c r="F2106" i="8" a="1"/>
  <c r="F2106" i="8" s="1"/>
  <c r="E2106" i="8"/>
  <c r="J2105" i="8" a="1"/>
  <c r="J2105" i="8" s="1"/>
  <c r="I2105" i="8"/>
  <c r="H2105" i="8"/>
  <c r="G2105" i="8"/>
  <c r="F2105" i="8" a="1"/>
  <c r="F2105" i="8" s="1"/>
  <c r="E2105" i="8"/>
  <c r="J2104" i="8" a="1"/>
  <c r="J2104" i="8" s="1"/>
  <c r="I2104" i="8"/>
  <c r="H2104" i="8"/>
  <c r="G2104" i="8"/>
  <c r="F2104" i="8" a="1"/>
  <c r="F2104" i="8" s="1"/>
  <c r="E2104" i="8"/>
  <c r="J2103" i="8" a="1"/>
  <c r="J2103" i="8" s="1"/>
  <c r="I2103" i="8"/>
  <c r="H2103" i="8"/>
  <c r="G2103" i="8"/>
  <c r="F2103" i="8" a="1"/>
  <c r="F2103" i="8" s="1"/>
  <c r="E2103" i="8"/>
  <c r="J2102" i="8" a="1"/>
  <c r="J2102" i="8" s="1"/>
  <c r="I2102" i="8"/>
  <c r="H2102" i="8"/>
  <c r="G2102" i="8"/>
  <c r="F2102" i="8" a="1"/>
  <c r="F2102" i="8" s="1"/>
  <c r="E2102" i="8"/>
  <c r="J2101" i="8" a="1"/>
  <c r="J2101" i="8" s="1"/>
  <c r="I2101" i="8"/>
  <c r="H2101" i="8"/>
  <c r="G2101" i="8"/>
  <c r="F2101" i="8" a="1"/>
  <c r="F2101" i="8" s="1"/>
  <c r="E2101" i="8"/>
  <c r="J2100" i="8" a="1"/>
  <c r="J2100" i="8" s="1"/>
  <c r="I2100" i="8"/>
  <c r="H2100" i="8"/>
  <c r="G2100" i="8"/>
  <c r="F2100" i="8" a="1"/>
  <c r="F2100" i="8" s="1"/>
  <c r="E2100" i="8"/>
  <c r="J2099" i="8" a="1"/>
  <c r="J2099" i="8" s="1"/>
  <c r="I2099" i="8"/>
  <c r="H2099" i="8"/>
  <c r="G2099" i="8"/>
  <c r="F2099" i="8" a="1"/>
  <c r="F2099" i="8" s="1"/>
  <c r="E2099" i="8"/>
  <c r="J2098" i="8" a="1"/>
  <c r="J2098" i="8" s="1"/>
  <c r="I2098" i="8"/>
  <c r="H2098" i="8"/>
  <c r="G2098" i="8"/>
  <c r="F2098" i="8" a="1"/>
  <c r="F2098" i="8" s="1"/>
  <c r="E2098" i="8"/>
  <c r="J2097" i="8" a="1"/>
  <c r="J2097" i="8" s="1"/>
  <c r="I2097" i="8"/>
  <c r="H2097" i="8"/>
  <c r="G2097" i="8"/>
  <c r="F2097" i="8" a="1"/>
  <c r="F2097" i="8" s="1"/>
  <c r="E2097" i="8"/>
  <c r="J2096" i="8" a="1"/>
  <c r="J2096" i="8" s="1"/>
  <c r="I2096" i="8"/>
  <c r="H2096" i="8"/>
  <c r="G2096" i="8"/>
  <c r="F2096" i="8" a="1"/>
  <c r="F2096" i="8" s="1"/>
  <c r="E2096" i="8"/>
  <c r="J2095" i="8" a="1"/>
  <c r="J2095" i="8" s="1"/>
  <c r="I2095" i="8"/>
  <c r="H2095" i="8"/>
  <c r="G2095" i="8"/>
  <c r="F2095" i="8" a="1"/>
  <c r="F2095" i="8" s="1"/>
  <c r="E2095" i="8"/>
  <c r="J2094" i="8" a="1"/>
  <c r="J2094" i="8" s="1"/>
  <c r="I2094" i="8"/>
  <c r="H2094" i="8"/>
  <c r="G2094" i="8"/>
  <c r="F2094" i="8" a="1"/>
  <c r="F2094" i="8" s="1"/>
  <c r="E2094" i="8"/>
  <c r="J2093" i="8" a="1"/>
  <c r="J2093" i="8" s="1"/>
  <c r="I2093" i="8"/>
  <c r="H2093" i="8"/>
  <c r="G2093" i="8"/>
  <c r="F2093" i="8" a="1"/>
  <c r="F2093" i="8" s="1"/>
  <c r="E2093" i="8"/>
  <c r="J2092" i="8" a="1"/>
  <c r="J2092" i="8" s="1"/>
  <c r="I2092" i="8"/>
  <c r="H2092" i="8"/>
  <c r="G2092" i="8"/>
  <c r="F2092" i="8" a="1"/>
  <c r="F2092" i="8" s="1"/>
  <c r="E2092" i="8"/>
  <c r="J2091" i="8" a="1"/>
  <c r="J2091" i="8" s="1"/>
  <c r="I2091" i="8"/>
  <c r="H2091" i="8"/>
  <c r="G2091" i="8"/>
  <c r="F2091" i="8" a="1"/>
  <c r="F2091" i="8" s="1"/>
  <c r="E2091" i="8"/>
  <c r="J2090" i="8" a="1"/>
  <c r="J2090" i="8" s="1"/>
  <c r="I2090" i="8"/>
  <c r="H2090" i="8"/>
  <c r="G2090" i="8"/>
  <c r="F2090" i="8" a="1"/>
  <c r="F2090" i="8" s="1"/>
  <c r="E2090" i="8"/>
  <c r="J2089" i="8" a="1"/>
  <c r="J2089" i="8" s="1"/>
  <c r="I2089" i="8"/>
  <c r="H2089" i="8"/>
  <c r="G2089" i="8"/>
  <c r="F2089" i="8" a="1"/>
  <c r="F2089" i="8" s="1"/>
  <c r="E2089" i="8"/>
  <c r="J2088" i="8" a="1"/>
  <c r="J2088" i="8" s="1"/>
  <c r="I2088" i="8"/>
  <c r="H2088" i="8"/>
  <c r="G2088" i="8"/>
  <c r="F2088" i="8" a="1"/>
  <c r="F2088" i="8" s="1"/>
  <c r="E2088" i="8"/>
  <c r="J2087" i="8" a="1"/>
  <c r="J2087" i="8" s="1"/>
  <c r="I2087" i="8"/>
  <c r="H2087" i="8"/>
  <c r="G2087" i="8"/>
  <c r="F2087" i="8" a="1"/>
  <c r="F2087" i="8" s="1"/>
  <c r="E2087" i="8"/>
  <c r="J2086" i="8" a="1"/>
  <c r="J2086" i="8" s="1"/>
  <c r="I2086" i="8"/>
  <c r="H2086" i="8"/>
  <c r="G2086" i="8"/>
  <c r="F2086" i="8" a="1"/>
  <c r="F2086" i="8" s="1"/>
  <c r="E2086" i="8"/>
  <c r="J2085" i="8" a="1"/>
  <c r="J2085" i="8" s="1"/>
  <c r="I2085" i="8"/>
  <c r="H2085" i="8"/>
  <c r="G2085" i="8"/>
  <c r="F2085" i="8" a="1"/>
  <c r="F2085" i="8" s="1"/>
  <c r="E2085" i="8"/>
  <c r="J2084" i="8" a="1"/>
  <c r="J2084" i="8" s="1"/>
  <c r="I2084" i="8"/>
  <c r="H2084" i="8"/>
  <c r="G2084" i="8"/>
  <c r="F2084" i="8" a="1"/>
  <c r="F2084" i="8" s="1"/>
  <c r="E2084" i="8"/>
  <c r="J2083" i="8" a="1"/>
  <c r="J2083" i="8" s="1"/>
  <c r="I2083" i="8"/>
  <c r="H2083" i="8"/>
  <c r="G2083" i="8"/>
  <c r="F2083" i="8" a="1"/>
  <c r="F2083" i="8" s="1"/>
  <c r="E2083" i="8"/>
  <c r="J2082" i="8" a="1"/>
  <c r="J2082" i="8" s="1"/>
  <c r="I2082" i="8"/>
  <c r="H2082" i="8"/>
  <c r="G2082" i="8"/>
  <c r="F2082" i="8" a="1"/>
  <c r="F2082" i="8" s="1"/>
  <c r="E2082" i="8"/>
  <c r="J2081" i="8" a="1"/>
  <c r="J2081" i="8" s="1"/>
  <c r="I2081" i="8"/>
  <c r="H2081" i="8"/>
  <c r="G2081" i="8"/>
  <c r="F2081" i="8" a="1"/>
  <c r="F2081" i="8" s="1"/>
  <c r="E2081" i="8"/>
  <c r="J2080" i="8" a="1"/>
  <c r="J2080" i="8" s="1"/>
  <c r="I2080" i="8"/>
  <c r="H2080" i="8"/>
  <c r="G2080" i="8"/>
  <c r="F2080" i="8" a="1"/>
  <c r="F2080" i="8" s="1"/>
  <c r="E2080" i="8"/>
  <c r="J2079" i="8" a="1"/>
  <c r="J2079" i="8" s="1"/>
  <c r="I2079" i="8"/>
  <c r="H2079" i="8"/>
  <c r="G2079" i="8"/>
  <c r="F2079" i="8" a="1"/>
  <c r="F2079" i="8" s="1"/>
  <c r="E2079" i="8"/>
  <c r="J2078" i="8" a="1"/>
  <c r="J2078" i="8" s="1"/>
  <c r="I2078" i="8"/>
  <c r="H2078" i="8"/>
  <c r="G2078" i="8"/>
  <c r="F2078" i="8" a="1"/>
  <c r="F2078" i="8" s="1"/>
  <c r="E2078" i="8"/>
  <c r="J2077" i="8" a="1"/>
  <c r="J2077" i="8" s="1"/>
  <c r="I2077" i="8"/>
  <c r="H2077" i="8"/>
  <c r="G2077" i="8"/>
  <c r="F2077" i="8" a="1"/>
  <c r="F2077" i="8" s="1"/>
  <c r="E2077" i="8"/>
  <c r="J2076" i="8" a="1"/>
  <c r="J2076" i="8" s="1"/>
  <c r="I2076" i="8"/>
  <c r="H2076" i="8"/>
  <c r="G2076" i="8"/>
  <c r="F2076" i="8" a="1"/>
  <c r="F2076" i="8" s="1"/>
  <c r="E2076" i="8"/>
  <c r="J2075" i="8" a="1"/>
  <c r="J2075" i="8" s="1"/>
  <c r="I2075" i="8"/>
  <c r="H2075" i="8"/>
  <c r="G2075" i="8"/>
  <c r="F2075" i="8" a="1"/>
  <c r="F2075" i="8" s="1"/>
  <c r="E2075" i="8"/>
  <c r="J2074" i="8" a="1"/>
  <c r="J2074" i="8" s="1"/>
  <c r="I2074" i="8"/>
  <c r="H2074" i="8"/>
  <c r="G2074" i="8"/>
  <c r="F2074" i="8" a="1"/>
  <c r="F2074" i="8" s="1"/>
  <c r="E2074" i="8"/>
  <c r="J2073" i="8" a="1"/>
  <c r="J2073" i="8" s="1"/>
  <c r="I2073" i="8"/>
  <c r="H2073" i="8"/>
  <c r="G2073" i="8"/>
  <c r="F2073" i="8" a="1"/>
  <c r="F2073" i="8" s="1"/>
  <c r="E2073" i="8"/>
  <c r="J2072" i="8" a="1"/>
  <c r="J2072" i="8" s="1"/>
  <c r="I2072" i="8"/>
  <c r="H2072" i="8"/>
  <c r="G2072" i="8"/>
  <c r="F2072" i="8" a="1"/>
  <c r="F2072" i="8" s="1"/>
  <c r="E2072" i="8"/>
  <c r="J2071" i="8" a="1"/>
  <c r="J2071" i="8" s="1"/>
  <c r="I2071" i="8"/>
  <c r="H2071" i="8"/>
  <c r="G2071" i="8"/>
  <c r="F2071" i="8" a="1"/>
  <c r="F2071" i="8" s="1"/>
  <c r="E2071" i="8"/>
  <c r="J2070" i="8" a="1"/>
  <c r="J2070" i="8" s="1"/>
  <c r="I2070" i="8"/>
  <c r="H2070" i="8"/>
  <c r="G2070" i="8"/>
  <c r="F2070" i="8" a="1"/>
  <c r="F2070" i="8" s="1"/>
  <c r="E2070" i="8"/>
  <c r="J2069" i="8" a="1"/>
  <c r="J2069" i="8" s="1"/>
  <c r="I2069" i="8"/>
  <c r="H2069" i="8"/>
  <c r="G2069" i="8"/>
  <c r="F2069" i="8" a="1"/>
  <c r="F2069" i="8" s="1"/>
  <c r="E2069" i="8"/>
  <c r="J2068" i="8" a="1"/>
  <c r="J2068" i="8" s="1"/>
  <c r="I2068" i="8"/>
  <c r="H2068" i="8"/>
  <c r="G2068" i="8"/>
  <c r="F2068" i="8" a="1"/>
  <c r="F2068" i="8" s="1"/>
  <c r="E2068" i="8"/>
  <c r="J2067" i="8" a="1"/>
  <c r="J2067" i="8" s="1"/>
  <c r="I2067" i="8"/>
  <c r="H2067" i="8"/>
  <c r="G2067" i="8"/>
  <c r="F2067" i="8" a="1"/>
  <c r="F2067" i="8" s="1"/>
  <c r="E2067" i="8"/>
  <c r="J2066" i="8" a="1"/>
  <c r="J2066" i="8" s="1"/>
  <c r="I2066" i="8"/>
  <c r="H2066" i="8"/>
  <c r="G2066" i="8"/>
  <c r="F2066" i="8" a="1"/>
  <c r="F2066" i="8" s="1"/>
  <c r="E2066" i="8"/>
  <c r="J2065" i="8" a="1"/>
  <c r="J2065" i="8" s="1"/>
  <c r="I2065" i="8"/>
  <c r="H2065" i="8"/>
  <c r="G2065" i="8"/>
  <c r="F2065" i="8" a="1"/>
  <c r="F2065" i="8" s="1"/>
  <c r="E2065" i="8"/>
  <c r="J2064" i="8" a="1"/>
  <c r="J2064" i="8" s="1"/>
  <c r="I2064" i="8"/>
  <c r="H2064" i="8"/>
  <c r="G2064" i="8"/>
  <c r="F2064" i="8" a="1"/>
  <c r="F2064" i="8" s="1"/>
  <c r="E2064" i="8"/>
  <c r="J2063" i="8" a="1"/>
  <c r="J2063" i="8" s="1"/>
  <c r="I2063" i="8"/>
  <c r="H2063" i="8"/>
  <c r="G2063" i="8"/>
  <c r="F2063" i="8" a="1"/>
  <c r="F2063" i="8" s="1"/>
  <c r="E2063" i="8"/>
  <c r="J2062" i="8" a="1"/>
  <c r="J2062" i="8" s="1"/>
  <c r="I2062" i="8"/>
  <c r="H2062" i="8"/>
  <c r="G2062" i="8"/>
  <c r="F2062" i="8" a="1"/>
  <c r="F2062" i="8" s="1"/>
  <c r="E2062" i="8"/>
  <c r="J2061" i="8" a="1"/>
  <c r="J2061" i="8" s="1"/>
  <c r="I2061" i="8"/>
  <c r="H2061" i="8"/>
  <c r="G2061" i="8"/>
  <c r="F2061" i="8" a="1"/>
  <c r="F2061" i="8" s="1"/>
  <c r="E2061" i="8"/>
  <c r="J2060" i="8" a="1"/>
  <c r="J2060" i="8" s="1"/>
  <c r="I2060" i="8"/>
  <c r="H2060" i="8"/>
  <c r="G2060" i="8"/>
  <c r="F2060" i="8" a="1"/>
  <c r="F2060" i="8" s="1"/>
  <c r="E2060" i="8"/>
  <c r="J2059" i="8" a="1"/>
  <c r="J2059" i="8" s="1"/>
  <c r="I2059" i="8"/>
  <c r="H2059" i="8"/>
  <c r="G2059" i="8"/>
  <c r="F2059" i="8" a="1"/>
  <c r="F2059" i="8" s="1"/>
  <c r="E2059" i="8"/>
  <c r="J2058" i="8" a="1"/>
  <c r="J2058" i="8" s="1"/>
  <c r="I2058" i="8"/>
  <c r="H2058" i="8"/>
  <c r="G2058" i="8"/>
  <c r="F2058" i="8" a="1"/>
  <c r="F2058" i="8" s="1"/>
  <c r="E2058" i="8"/>
  <c r="J2057" i="8" a="1"/>
  <c r="J2057" i="8" s="1"/>
  <c r="I2057" i="8"/>
  <c r="H2057" i="8"/>
  <c r="G2057" i="8"/>
  <c r="F2057" i="8" a="1"/>
  <c r="F2057" i="8" s="1"/>
  <c r="E2057" i="8"/>
  <c r="J2056" i="8" a="1"/>
  <c r="J2056" i="8" s="1"/>
  <c r="I2056" i="8"/>
  <c r="H2056" i="8"/>
  <c r="G2056" i="8"/>
  <c r="F2056" i="8" a="1"/>
  <c r="F2056" i="8" s="1"/>
  <c r="E2056" i="8"/>
  <c r="J2055" i="8" a="1"/>
  <c r="J2055" i="8" s="1"/>
  <c r="I2055" i="8"/>
  <c r="H2055" i="8"/>
  <c r="G2055" i="8"/>
  <c r="F2055" i="8" a="1"/>
  <c r="F2055" i="8" s="1"/>
  <c r="E2055" i="8"/>
  <c r="J2054" i="8" a="1"/>
  <c r="J2054" i="8" s="1"/>
  <c r="I2054" i="8"/>
  <c r="H2054" i="8"/>
  <c r="G2054" i="8"/>
  <c r="F2054" i="8" a="1"/>
  <c r="F2054" i="8" s="1"/>
  <c r="E2054" i="8"/>
  <c r="J2053" i="8" a="1"/>
  <c r="J2053" i="8" s="1"/>
  <c r="I2053" i="8"/>
  <c r="H2053" i="8"/>
  <c r="G2053" i="8"/>
  <c r="F2053" i="8" a="1"/>
  <c r="F2053" i="8" s="1"/>
  <c r="E2053" i="8"/>
  <c r="J2052" i="8" a="1"/>
  <c r="J2052" i="8" s="1"/>
  <c r="I2052" i="8"/>
  <c r="H2052" i="8"/>
  <c r="G2052" i="8"/>
  <c r="F2052" i="8" a="1"/>
  <c r="F2052" i="8" s="1"/>
  <c r="E2052" i="8"/>
  <c r="J2051" i="8" a="1"/>
  <c r="J2051" i="8" s="1"/>
  <c r="I2051" i="8"/>
  <c r="H2051" i="8"/>
  <c r="G2051" i="8"/>
  <c r="F2051" i="8" a="1"/>
  <c r="F2051" i="8" s="1"/>
  <c r="E2051" i="8"/>
  <c r="J2050" i="8" a="1"/>
  <c r="J2050" i="8" s="1"/>
  <c r="I2050" i="8"/>
  <c r="H2050" i="8"/>
  <c r="G2050" i="8"/>
  <c r="F2050" i="8" a="1"/>
  <c r="F2050" i="8" s="1"/>
  <c r="E2050" i="8"/>
  <c r="J2049" i="8" a="1"/>
  <c r="J2049" i="8" s="1"/>
  <c r="I2049" i="8"/>
  <c r="H2049" i="8"/>
  <c r="G2049" i="8"/>
  <c r="F2049" i="8" a="1"/>
  <c r="F2049" i="8" s="1"/>
  <c r="E2049" i="8"/>
  <c r="J2048" i="8" a="1"/>
  <c r="J2048" i="8" s="1"/>
  <c r="I2048" i="8"/>
  <c r="H2048" i="8"/>
  <c r="G2048" i="8"/>
  <c r="F2048" i="8" a="1"/>
  <c r="F2048" i="8" s="1"/>
  <c r="E2048" i="8"/>
  <c r="J2047" i="8" a="1"/>
  <c r="J2047" i="8" s="1"/>
  <c r="I2047" i="8"/>
  <c r="H2047" i="8"/>
  <c r="G2047" i="8"/>
  <c r="F2047" i="8" a="1"/>
  <c r="F2047" i="8" s="1"/>
  <c r="E2047" i="8"/>
  <c r="J2046" i="8" a="1"/>
  <c r="J2046" i="8" s="1"/>
  <c r="I2046" i="8"/>
  <c r="H2046" i="8"/>
  <c r="G2046" i="8"/>
  <c r="F2046" i="8" a="1"/>
  <c r="F2046" i="8" s="1"/>
  <c r="E2046" i="8"/>
  <c r="J2045" i="8" a="1"/>
  <c r="J2045" i="8" s="1"/>
  <c r="I2045" i="8"/>
  <c r="H2045" i="8"/>
  <c r="G2045" i="8"/>
  <c r="F2045" i="8" a="1"/>
  <c r="F2045" i="8" s="1"/>
  <c r="E2045" i="8"/>
  <c r="J2044" i="8" a="1"/>
  <c r="J2044" i="8" s="1"/>
  <c r="I2044" i="8"/>
  <c r="H2044" i="8"/>
  <c r="G2044" i="8"/>
  <c r="F2044" i="8" a="1"/>
  <c r="F2044" i="8" s="1"/>
  <c r="E2044" i="8"/>
  <c r="J2043" i="8" a="1"/>
  <c r="J2043" i="8" s="1"/>
  <c r="I2043" i="8"/>
  <c r="H2043" i="8"/>
  <c r="G2043" i="8"/>
  <c r="F2043" i="8" a="1"/>
  <c r="F2043" i="8" s="1"/>
  <c r="E2043" i="8"/>
  <c r="J2042" i="8" a="1"/>
  <c r="J2042" i="8" s="1"/>
  <c r="I2042" i="8"/>
  <c r="H2042" i="8"/>
  <c r="G2042" i="8"/>
  <c r="F2042" i="8" a="1"/>
  <c r="F2042" i="8" s="1"/>
  <c r="E2042" i="8"/>
  <c r="J2041" i="8" a="1"/>
  <c r="J2041" i="8" s="1"/>
  <c r="I2041" i="8"/>
  <c r="H2041" i="8"/>
  <c r="G2041" i="8"/>
  <c r="F2041" i="8" a="1"/>
  <c r="F2041" i="8" s="1"/>
  <c r="E2041" i="8"/>
  <c r="J2040" i="8" a="1"/>
  <c r="J2040" i="8" s="1"/>
  <c r="I2040" i="8"/>
  <c r="H2040" i="8"/>
  <c r="G2040" i="8"/>
  <c r="F2040" i="8" a="1"/>
  <c r="F2040" i="8" s="1"/>
  <c r="E2040" i="8"/>
  <c r="J2039" i="8" a="1"/>
  <c r="J2039" i="8" s="1"/>
  <c r="I2039" i="8"/>
  <c r="H2039" i="8"/>
  <c r="G2039" i="8"/>
  <c r="F2039" i="8" a="1"/>
  <c r="F2039" i="8" s="1"/>
  <c r="E2039" i="8"/>
  <c r="J2038" i="8" a="1"/>
  <c r="J2038" i="8" s="1"/>
  <c r="I2038" i="8"/>
  <c r="H2038" i="8"/>
  <c r="G2038" i="8"/>
  <c r="F2038" i="8" a="1"/>
  <c r="F2038" i="8" s="1"/>
  <c r="E2038" i="8"/>
  <c r="J2037" i="8" a="1"/>
  <c r="J2037" i="8" s="1"/>
  <c r="I2037" i="8"/>
  <c r="H2037" i="8"/>
  <c r="G2037" i="8"/>
  <c r="F2037" i="8" a="1"/>
  <c r="F2037" i="8" s="1"/>
  <c r="E2037" i="8"/>
  <c r="J2036" i="8" a="1"/>
  <c r="J2036" i="8" s="1"/>
  <c r="I2036" i="8"/>
  <c r="H2036" i="8"/>
  <c r="G2036" i="8"/>
  <c r="F2036" i="8" a="1"/>
  <c r="F2036" i="8" s="1"/>
  <c r="E2036" i="8"/>
  <c r="J2035" i="8" a="1"/>
  <c r="J2035" i="8" s="1"/>
  <c r="I2035" i="8"/>
  <c r="H2035" i="8"/>
  <c r="G2035" i="8"/>
  <c r="F2035" i="8" a="1"/>
  <c r="F2035" i="8" s="1"/>
  <c r="E2035" i="8"/>
  <c r="J2034" i="8" a="1"/>
  <c r="J2034" i="8" s="1"/>
  <c r="I2034" i="8"/>
  <c r="H2034" i="8"/>
  <c r="G2034" i="8"/>
  <c r="F2034" i="8" a="1"/>
  <c r="F2034" i="8" s="1"/>
  <c r="E2034" i="8"/>
  <c r="J2033" i="8" a="1"/>
  <c r="J2033" i="8" s="1"/>
  <c r="I2033" i="8"/>
  <c r="H2033" i="8"/>
  <c r="G2033" i="8"/>
  <c r="F2033" i="8" a="1"/>
  <c r="F2033" i="8" s="1"/>
  <c r="E2033" i="8"/>
  <c r="J2032" i="8" a="1"/>
  <c r="J2032" i="8" s="1"/>
  <c r="I2032" i="8"/>
  <c r="H2032" i="8"/>
  <c r="G2032" i="8"/>
  <c r="F2032" i="8" a="1"/>
  <c r="F2032" i="8" s="1"/>
  <c r="E2032" i="8"/>
  <c r="J2031" i="8" a="1"/>
  <c r="J2031" i="8" s="1"/>
  <c r="I2031" i="8"/>
  <c r="H2031" i="8"/>
  <c r="G2031" i="8"/>
  <c r="F2031" i="8" a="1"/>
  <c r="F2031" i="8" s="1"/>
  <c r="E2031" i="8"/>
  <c r="J2030" i="8" a="1"/>
  <c r="J2030" i="8" s="1"/>
  <c r="I2030" i="8"/>
  <c r="H2030" i="8"/>
  <c r="G2030" i="8"/>
  <c r="F2030" i="8" a="1"/>
  <c r="F2030" i="8" s="1"/>
  <c r="E2030" i="8"/>
  <c r="J2029" i="8" a="1"/>
  <c r="J2029" i="8" s="1"/>
  <c r="I2029" i="8"/>
  <c r="H2029" i="8"/>
  <c r="G2029" i="8"/>
  <c r="F2029" i="8" a="1"/>
  <c r="F2029" i="8" s="1"/>
  <c r="E2029" i="8"/>
  <c r="J2028" i="8" a="1"/>
  <c r="J2028" i="8" s="1"/>
  <c r="I2028" i="8"/>
  <c r="H2028" i="8"/>
  <c r="G2028" i="8"/>
  <c r="F2028" i="8" a="1"/>
  <c r="F2028" i="8" s="1"/>
  <c r="E2028" i="8"/>
  <c r="J2027" i="8" a="1"/>
  <c r="J2027" i="8" s="1"/>
  <c r="I2027" i="8"/>
  <c r="H2027" i="8"/>
  <c r="G2027" i="8"/>
  <c r="F2027" i="8" a="1"/>
  <c r="F2027" i="8" s="1"/>
  <c r="E2027" i="8"/>
  <c r="J2026" i="8" a="1"/>
  <c r="J2026" i="8" s="1"/>
  <c r="I2026" i="8"/>
  <c r="H2026" i="8"/>
  <c r="G2026" i="8"/>
  <c r="F2026" i="8" a="1"/>
  <c r="F2026" i="8" s="1"/>
  <c r="E2026" i="8"/>
  <c r="J2025" i="8" a="1"/>
  <c r="J2025" i="8" s="1"/>
  <c r="I2025" i="8"/>
  <c r="H2025" i="8"/>
  <c r="G2025" i="8"/>
  <c r="F2025" i="8" a="1"/>
  <c r="F2025" i="8" s="1"/>
  <c r="E2025" i="8"/>
  <c r="J2024" i="8" a="1"/>
  <c r="J2024" i="8" s="1"/>
  <c r="I2024" i="8"/>
  <c r="H2024" i="8"/>
  <c r="G2024" i="8"/>
  <c r="F2024" i="8" a="1"/>
  <c r="F2024" i="8" s="1"/>
  <c r="E2024" i="8"/>
  <c r="J2023" i="8" a="1"/>
  <c r="J2023" i="8" s="1"/>
  <c r="I2023" i="8"/>
  <c r="H2023" i="8"/>
  <c r="G2023" i="8"/>
  <c r="F2023" i="8" a="1"/>
  <c r="F2023" i="8" s="1"/>
  <c r="E2023" i="8"/>
  <c r="J2022" i="8" a="1"/>
  <c r="J2022" i="8" s="1"/>
  <c r="I2022" i="8"/>
  <c r="H2022" i="8"/>
  <c r="G2022" i="8"/>
  <c r="F2022" i="8" a="1"/>
  <c r="F2022" i="8" s="1"/>
  <c r="E2022" i="8"/>
  <c r="J2021" i="8" a="1"/>
  <c r="J2021" i="8" s="1"/>
  <c r="I2021" i="8"/>
  <c r="H2021" i="8"/>
  <c r="G2021" i="8"/>
  <c r="F2021" i="8" a="1"/>
  <c r="F2021" i="8" s="1"/>
  <c r="E2021" i="8"/>
  <c r="J2020" i="8" a="1"/>
  <c r="J2020" i="8" s="1"/>
  <c r="I2020" i="8"/>
  <c r="H2020" i="8"/>
  <c r="G2020" i="8"/>
  <c r="F2020" i="8" a="1"/>
  <c r="F2020" i="8" s="1"/>
  <c r="E2020" i="8"/>
  <c r="J2019" i="8" a="1"/>
  <c r="J2019" i="8" s="1"/>
  <c r="I2019" i="8"/>
  <c r="H2019" i="8"/>
  <c r="G2019" i="8"/>
  <c r="F2019" i="8" a="1"/>
  <c r="F2019" i="8" s="1"/>
  <c r="E2019" i="8"/>
  <c r="J2018" i="8" a="1"/>
  <c r="J2018" i="8" s="1"/>
  <c r="I2018" i="8"/>
  <c r="H2018" i="8"/>
  <c r="G2018" i="8"/>
  <c r="F2018" i="8" a="1"/>
  <c r="F2018" i="8" s="1"/>
  <c r="E2018" i="8"/>
  <c r="J2017" i="8" a="1"/>
  <c r="J2017" i="8" s="1"/>
  <c r="I2017" i="8"/>
  <c r="H2017" i="8"/>
  <c r="G2017" i="8"/>
  <c r="F2017" i="8" a="1"/>
  <c r="F2017" i="8" s="1"/>
  <c r="E2017" i="8"/>
  <c r="J2016" i="8" a="1"/>
  <c r="J2016" i="8" s="1"/>
  <c r="I2016" i="8"/>
  <c r="H2016" i="8"/>
  <c r="G2016" i="8"/>
  <c r="F2016" i="8" a="1"/>
  <c r="F2016" i="8" s="1"/>
  <c r="E2016" i="8"/>
  <c r="J2015" i="8" a="1"/>
  <c r="J2015" i="8" s="1"/>
  <c r="I2015" i="8"/>
  <c r="H2015" i="8"/>
  <c r="G2015" i="8"/>
  <c r="F2015" i="8" a="1"/>
  <c r="F2015" i="8" s="1"/>
  <c r="E2015" i="8"/>
  <c r="J2014" i="8" a="1"/>
  <c r="J2014" i="8" s="1"/>
  <c r="I2014" i="8"/>
  <c r="H2014" i="8"/>
  <c r="G2014" i="8"/>
  <c r="F2014" i="8" a="1"/>
  <c r="F2014" i="8" s="1"/>
  <c r="E2014" i="8"/>
  <c r="J2013" i="8" a="1"/>
  <c r="J2013" i="8" s="1"/>
  <c r="I2013" i="8"/>
  <c r="H2013" i="8"/>
  <c r="G2013" i="8"/>
  <c r="F2013" i="8" a="1"/>
  <c r="F2013" i="8" s="1"/>
  <c r="E2013" i="8"/>
  <c r="J2012" i="8" a="1"/>
  <c r="J2012" i="8" s="1"/>
  <c r="I2012" i="8"/>
  <c r="H2012" i="8"/>
  <c r="G2012" i="8"/>
  <c r="F2012" i="8" a="1"/>
  <c r="F2012" i="8" s="1"/>
  <c r="E2012" i="8"/>
  <c r="J2011" i="8" a="1"/>
  <c r="J2011" i="8" s="1"/>
  <c r="I2011" i="8"/>
  <c r="H2011" i="8"/>
  <c r="G2011" i="8"/>
  <c r="F2011" i="8" a="1"/>
  <c r="F2011" i="8" s="1"/>
  <c r="E2011" i="8"/>
  <c r="J2010" i="8" a="1"/>
  <c r="J2010" i="8" s="1"/>
  <c r="I2010" i="8"/>
  <c r="H2010" i="8"/>
  <c r="G2010" i="8"/>
  <c r="F2010" i="8" a="1"/>
  <c r="F2010" i="8" s="1"/>
  <c r="E2010" i="8"/>
  <c r="J2009" i="8" a="1"/>
  <c r="J2009" i="8" s="1"/>
  <c r="I2009" i="8"/>
  <c r="H2009" i="8"/>
  <c r="G2009" i="8"/>
  <c r="F2009" i="8" a="1"/>
  <c r="F2009" i="8" s="1"/>
  <c r="E2009" i="8"/>
  <c r="J2008" i="8" a="1"/>
  <c r="J2008" i="8" s="1"/>
  <c r="I2008" i="8"/>
  <c r="H2008" i="8"/>
  <c r="G2008" i="8"/>
  <c r="F2008" i="8" a="1"/>
  <c r="F2008" i="8" s="1"/>
  <c r="E2008" i="8"/>
  <c r="J2007" i="8" a="1"/>
  <c r="J2007" i="8" s="1"/>
  <c r="I2007" i="8"/>
  <c r="H2007" i="8"/>
  <c r="G2007" i="8"/>
  <c r="F2007" i="8" a="1"/>
  <c r="F2007" i="8" s="1"/>
  <c r="E2007" i="8"/>
  <c r="J2006" i="8" a="1"/>
  <c r="J2006" i="8" s="1"/>
  <c r="I2006" i="8"/>
  <c r="H2006" i="8"/>
  <c r="G2006" i="8"/>
  <c r="F2006" i="8" a="1"/>
  <c r="F2006" i="8" s="1"/>
  <c r="E2006" i="8"/>
  <c r="J2005" i="8" a="1"/>
  <c r="J2005" i="8" s="1"/>
  <c r="I2005" i="8"/>
  <c r="H2005" i="8"/>
  <c r="G2005" i="8"/>
  <c r="F2005" i="8" a="1"/>
  <c r="F2005" i="8" s="1"/>
  <c r="E2005" i="8"/>
  <c r="J2004" i="8" a="1"/>
  <c r="J2004" i="8" s="1"/>
  <c r="I2004" i="8"/>
  <c r="H2004" i="8"/>
  <c r="G2004" i="8"/>
  <c r="F2004" i="8" a="1"/>
  <c r="F2004" i="8" s="1"/>
  <c r="E2004" i="8"/>
  <c r="J2003" i="8" a="1"/>
  <c r="J2003" i="8" s="1"/>
  <c r="I2003" i="8"/>
  <c r="H2003" i="8"/>
  <c r="G2003" i="8"/>
  <c r="F2003" i="8" a="1"/>
  <c r="F2003" i="8" s="1"/>
  <c r="E2003" i="8"/>
  <c r="J2002" i="8" a="1"/>
  <c r="J2002" i="8" s="1"/>
  <c r="I2002" i="8"/>
  <c r="H2002" i="8"/>
  <c r="G2002" i="8"/>
  <c r="F2002" i="8" a="1"/>
  <c r="F2002" i="8" s="1"/>
  <c r="E2002" i="8"/>
  <c r="J2001" i="8"/>
  <c r="J2001" i="8" a="1"/>
  <c r="I2001" i="8"/>
  <c r="H2001" i="8"/>
  <c r="G2001" i="8"/>
  <c r="F2001" i="8" a="1"/>
  <c r="F2001" i="8" s="1"/>
  <c r="E2001" i="8"/>
  <c r="J2000" i="8" a="1"/>
  <c r="J2000" i="8" s="1"/>
  <c r="I2000" i="8"/>
  <c r="H2000" i="8"/>
  <c r="G2000" i="8"/>
  <c r="F2000" i="8" a="1"/>
  <c r="F2000" i="8" s="1"/>
  <c r="E2000" i="8"/>
  <c r="J1999" i="8" a="1"/>
  <c r="J1999" i="8" s="1"/>
  <c r="I1999" i="8"/>
  <c r="H1999" i="8"/>
  <c r="G1999" i="8"/>
  <c r="F1999" i="8" a="1"/>
  <c r="F1999" i="8" s="1"/>
  <c r="E1999" i="8"/>
  <c r="J1998" i="8" a="1"/>
  <c r="J1998" i="8" s="1"/>
  <c r="I1998" i="8"/>
  <c r="H1998" i="8"/>
  <c r="G1998" i="8"/>
  <c r="F1998" i="8" a="1"/>
  <c r="F1998" i="8" s="1"/>
  <c r="E1998" i="8"/>
  <c r="J1997" i="8" a="1"/>
  <c r="J1997" i="8" s="1"/>
  <c r="I1997" i="8"/>
  <c r="H1997" i="8"/>
  <c r="G1997" i="8"/>
  <c r="F1997" i="8" a="1"/>
  <c r="F1997" i="8" s="1"/>
  <c r="E1997" i="8"/>
  <c r="J1996" i="8" a="1"/>
  <c r="J1996" i="8" s="1"/>
  <c r="I1996" i="8"/>
  <c r="H1996" i="8"/>
  <c r="G1996" i="8"/>
  <c r="F1996" i="8" a="1"/>
  <c r="F1996" i="8" s="1"/>
  <c r="E1996" i="8"/>
  <c r="J1995" i="8" a="1"/>
  <c r="J1995" i="8" s="1"/>
  <c r="I1995" i="8"/>
  <c r="H1995" i="8"/>
  <c r="G1995" i="8"/>
  <c r="F1995" i="8" a="1"/>
  <c r="F1995" i="8" s="1"/>
  <c r="E1995" i="8"/>
  <c r="J1994" i="8" a="1"/>
  <c r="J1994" i="8" s="1"/>
  <c r="I1994" i="8"/>
  <c r="H1994" i="8"/>
  <c r="G1994" i="8"/>
  <c r="F1994" i="8" a="1"/>
  <c r="F1994" i="8" s="1"/>
  <c r="E1994" i="8"/>
  <c r="J1993" i="8" a="1"/>
  <c r="J1993" i="8" s="1"/>
  <c r="I1993" i="8"/>
  <c r="H1993" i="8"/>
  <c r="G1993" i="8"/>
  <c r="F1993" i="8" a="1"/>
  <c r="F1993" i="8" s="1"/>
  <c r="E1993" i="8"/>
  <c r="J1992" i="8" a="1"/>
  <c r="J1992" i="8" s="1"/>
  <c r="I1992" i="8"/>
  <c r="H1992" i="8"/>
  <c r="G1992" i="8"/>
  <c r="F1992" i="8" a="1"/>
  <c r="F1992" i="8" s="1"/>
  <c r="E1992" i="8"/>
  <c r="J1991" i="8" a="1"/>
  <c r="J1991" i="8" s="1"/>
  <c r="I1991" i="8"/>
  <c r="H1991" i="8"/>
  <c r="G1991" i="8"/>
  <c r="F1991" i="8" a="1"/>
  <c r="F1991" i="8" s="1"/>
  <c r="E1991" i="8"/>
  <c r="J1990" i="8" a="1"/>
  <c r="J1990" i="8" s="1"/>
  <c r="I1990" i="8"/>
  <c r="H1990" i="8"/>
  <c r="G1990" i="8"/>
  <c r="F1990" i="8" a="1"/>
  <c r="F1990" i="8" s="1"/>
  <c r="E1990" i="8"/>
  <c r="J1989" i="8" a="1"/>
  <c r="J1989" i="8" s="1"/>
  <c r="I1989" i="8"/>
  <c r="H1989" i="8"/>
  <c r="G1989" i="8"/>
  <c r="F1989" i="8" a="1"/>
  <c r="F1989" i="8" s="1"/>
  <c r="E1989" i="8"/>
  <c r="J1988" i="8" a="1"/>
  <c r="J1988" i="8" s="1"/>
  <c r="I1988" i="8"/>
  <c r="H1988" i="8"/>
  <c r="G1988" i="8"/>
  <c r="F1988" i="8" a="1"/>
  <c r="F1988" i="8" s="1"/>
  <c r="E1988" i="8"/>
  <c r="J1987" i="8" a="1"/>
  <c r="J1987" i="8" s="1"/>
  <c r="I1987" i="8"/>
  <c r="H1987" i="8"/>
  <c r="G1987" i="8"/>
  <c r="F1987" i="8" a="1"/>
  <c r="F1987" i="8" s="1"/>
  <c r="E1987" i="8"/>
  <c r="J1986" i="8" a="1"/>
  <c r="J1986" i="8" s="1"/>
  <c r="I1986" i="8"/>
  <c r="H1986" i="8"/>
  <c r="G1986" i="8"/>
  <c r="F1986" i="8" a="1"/>
  <c r="F1986" i="8" s="1"/>
  <c r="E1986" i="8"/>
  <c r="J1985" i="8" a="1"/>
  <c r="J1985" i="8" s="1"/>
  <c r="I1985" i="8"/>
  <c r="H1985" i="8"/>
  <c r="G1985" i="8"/>
  <c r="F1985" i="8" a="1"/>
  <c r="F1985" i="8" s="1"/>
  <c r="E1985" i="8"/>
  <c r="J1984" i="8" a="1"/>
  <c r="J1984" i="8" s="1"/>
  <c r="I1984" i="8"/>
  <c r="H1984" i="8"/>
  <c r="G1984" i="8"/>
  <c r="F1984" i="8" a="1"/>
  <c r="F1984" i="8" s="1"/>
  <c r="E1984" i="8"/>
  <c r="J1983" i="8" a="1"/>
  <c r="J1983" i="8" s="1"/>
  <c r="I1983" i="8"/>
  <c r="H1983" i="8"/>
  <c r="G1983" i="8"/>
  <c r="F1983" i="8" a="1"/>
  <c r="F1983" i="8" s="1"/>
  <c r="E1983" i="8"/>
  <c r="J1982" i="8" a="1"/>
  <c r="J1982" i="8" s="1"/>
  <c r="I1982" i="8"/>
  <c r="H1982" i="8"/>
  <c r="G1982" i="8"/>
  <c r="F1982" i="8" a="1"/>
  <c r="F1982" i="8" s="1"/>
  <c r="E1982" i="8"/>
  <c r="J1981" i="8" a="1"/>
  <c r="J1981" i="8" s="1"/>
  <c r="I1981" i="8"/>
  <c r="H1981" i="8"/>
  <c r="G1981" i="8"/>
  <c r="F1981" i="8" a="1"/>
  <c r="F1981" i="8" s="1"/>
  <c r="E1981" i="8"/>
  <c r="J1980" i="8" a="1"/>
  <c r="J1980" i="8" s="1"/>
  <c r="I1980" i="8"/>
  <c r="H1980" i="8"/>
  <c r="G1980" i="8"/>
  <c r="F1980" i="8" a="1"/>
  <c r="F1980" i="8" s="1"/>
  <c r="E1980" i="8"/>
  <c r="J1979" i="8" a="1"/>
  <c r="J1979" i="8" s="1"/>
  <c r="I1979" i="8"/>
  <c r="H1979" i="8"/>
  <c r="G1979" i="8"/>
  <c r="F1979" i="8" a="1"/>
  <c r="F1979" i="8" s="1"/>
  <c r="E1979" i="8"/>
  <c r="J1978" i="8" a="1"/>
  <c r="J1978" i="8" s="1"/>
  <c r="I1978" i="8"/>
  <c r="H1978" i="8"/>
  <c r="G1978" i="8"/>
  <c r="F1978" i="8" a="1"/>
  <c r="F1978" i="8" s="1"/>
  <c r="E1978" i="8"/>
  <c r="J1977" i="8" a="1"/>
  <c r="J1977" i="8" s="1"/>
  <c r="I1977" i="8"/>
  <c r="H1977" i="8"/>
  <c r="G1977" i="8"/>
  <c r="F1977" i="8" a="1"/>
  <c r="F1977" i="8" s="1"/>
  <c r="E1977" i="8"/>
  <c r="J1976" i="8" a="1"/>
  <c r="J1976" i="8" s="1"/>
  <c r="I1976" i="8"/>
  <c r="H1976" i="8"/>
  <c r="G1976" i="8"/>
  <c r="F1976" i="8" a="1"/>
  <c r="F1976" i="8" s="1"/>
  <c r="E1976" i="8"/>
  <c r="J1975" i="8" a="1"/>
  <c r="J1975" i="8" s="1"/>
  <c r="I1975" i="8"/>
  <c r="H1975" i="8"/>
  <c r="G1975" i="8"/>
  <c r="F1975" i="8" a="1"/>
  <c r="F1975" i="8" s="1"/>
  <c r="E1975" i="8"/>
  <c r="J1974" i="8" a="1"/>
  <c r="J1974" i="8" s="1"/>
  <c r="I1974" i="8"/>
  <c r="H1974" i="8"/>
  <c r="G1974" i="8"/>
  <c r="F1974" i="8" a="1"/>
  <c r="F1974" i="8" s="1"/>
  <c r="E1974" i="8"/>
  <c r="J1973" i="8" a="1"/>
  <c r="J1973" i="8" s="1"/>
  <c r="I1973" i="8"/>
  <c r="H1973" i="8"/>
  <c r="G1973" i="8"/>
  <c r="F1973" i="8" a="1"/>
  <c r="F1973" i="8" s="1"/>
  <c r="E1973" i="8"/>
  <c r="J1972" i="8" a="1"/>
  <c r="J1972" i="8" s="1"/>
  <c r="I1972" i="8"/>
  <c r="H1972" i="8"/>
  <c r="G1972" i="8"/>
  <c r="F1972" i="8" a="1"/>
  <c r="F1972" i="8" s="1"/>
  <c r="E1972" i="8"/>
  <c r="J1971" i="8" a="1"/>
  <c r="J1971" i="8" s="1"/>
  <c r="I1971" i="8"/>
  <c r="H1971" i="8"/>
  <c r="G1971" i="8"/>
  <c r="F1971" i="8" a="1"/>
  <c r="F1971" i="8" s="1"/>
  <c r="E1971" i="8"/>
  <c r="J1970" i="8" a="1"/>
  <c r="J1970" i="8" s="1"/>
  <c r="I1970" i="8"/>
  <c r="H1970" i="8"/>
  <c r="G1970" i="8"/>
  <c r="F1970" i="8" a="1"/>
  <c r="F1970" i="8" s="1"/>
  <c r="E1970" i="8"/>
  <c r="J1969" i="8" a="1"/>
  <c r="J1969" i="8" s="1"/>
  <c r="I1969" i="8"/>
  <c r="H1969" i="8"/>
  <c r="G1969" i="8"/>
  <c r="F1969" i="8" a="1"/>
  <c r="F1969" i="8" s="1"/>
  <c r="E1969" i="8"/>
  <c r="J1968" i="8" a="1"/>
  <c r="J1968" i="8" s="1"/>
  <c r="I1968" i="8"/>
  <c r="H1968" i="8"/>
  <c r="G1968" i="8"/>
  <c r="F1968" i="8" a="1"/>
  <c r="F1968" i="8" s="1"/>
  <c r="E1968" i="8"/>
  <c r="J1967" i="8" a="1"/>
  <c r="J1967" i="8" s="1"/>
  <c r="I1967" i="8"/>
  <c r="H1967" i="8"/>
  <c r="G1967" i="8"/>
  <c r="F1967" i="8" a="1"/>
  <c r="F1967" i="8" s="1"/>
  <c r="E1967" i="8"/>
  <c r="J1966" i="8" a="1"/>
  <c r="J1966" i="8" s="1"/>
  <c r="I1966" i="8"/>
  <c r="H1966" i="8"/>
  <c r="G1966" i="8"/>
  <c r="F1966" i="8" a="1"/>
  <c r="F1966" i="8" s="1"/>
  <c r="E1966" i="8"/>
  <c r="J1965" i="8" a="1"/>
  <c r="J1965" i="8" s="1"/>
  <c r="I1965" i="8"/>
  <c r="H1965" i="8"/>
  <c r="G1965" i="8"/>
  <c r="F1965" i="8" a="1"/>
  <c r="F1965" i="8" s="1"/>
  <c r="E1965" i="8"/>
  <c r="J1964" i="8" a="1"/>
  <c r="J1964" i="8" s="1"/>
  <c r="I1964" i="8"/>
  <c r="H1964" i="8"/>
  <c r="G1964" i="8"/>
  <c r="F1964" i="8" a="1"/>
  <c r="F1964" i="8" s="1"/>
  <c r="E1964" i="8"/>
  <c r="J1963" i="8" a="1"/>
  <c r="J1963" i="8" s="1"/>
  <c r="I1963" i="8"/>
  <c r="H1963" i="8"/>
  <c r="G1963" i="8"/>
  <c r="F1963" i="8" a="1"/>
  <c r="F1963" i="8" s="1"/>
  <c r="E1963" i="8"/>
  <c r="J1962" i="8" a="1"/>
  <c r="J1962" i="8" s="1"/>
  <c r="I1962" i="8"/>
  <c r="H1962" i="8"/>
  <c r="G1962" i="8"/>
  <c r="F1962" i="8" a="1"/>
  <c r="F1962" i="8" s="1"/>
  <c r="E1962" i="8"/>
  <c r="J1961" i="8" a="1"/>
  <c r="J1961" i="8" s="1"/>
  <c r="I1961" i="8"/>
  <c r="H1961" i="8"/>
  <c r="G1961" i="8"/>
  <c r="F1961" i="8" a="1"/>
  <c r="F1961" i="8" s="1"/>
  <c r="E1961" i="8"/>
  <c r="J1960" i="8" a="1"/>
  <c r="J1960" i="8" s="1"/>
  <c r="I1960" i="8"/>
  <c r="H1960" i="8"/>
  <c r="G1960" i="8"/>
  <c r="F1960" i="8" a="1"/>
  <c r="F1960" i="8" s="1"/>
  <c r="E1960" i="8"/>
  <c r="J1959" i="8" a="1"/>
  <c r="J1959" i="8" s="1"/>
  <c r="I1959" i="8"/>
  <c r="H1959" i="8"/>
  <c r="G1959" i="8"/>
  <c r="F1959" i="8" a="1"/>
  <c r="F1959" i="8" s="1"/>
  <c r="E1959" i="8"/>
  <c r="J1958" i="8" a="1"/>
  <c r="J1958" i="8" s="1"/>
  <c r="I1958" i="8"/>
  <c r="H1958" i="8"/>
  <c r="G1958" i="8"/>
  <c r="F1958" i="8" a="1"/>
  <c r="F1958" i="8" s="1"/>
  <c r="E1958" i="8"/>
  <c r="J1957" i="8" a="1"/>
  <c r="J1957" i="8" s="1"/>
  <c r="I1957" i="8"/>
  <c r="H1957" i="8"/>
  <c r="G1957" i="8"/>
  <c r="F1957" i="8" a="1"/>
  <c r="F1957" i="8" s="1"/>
  <c r="E1957" i="8"/>
  <c r="J1956" i="8" a="1"/>
  <c r="J1956" i="8" s="1"/>
  <c r="I1956" i="8"/>
  <c r="H1956" i="8"/>
  <c r="G1956" i="8"/>
  <c r="F1956" i="8" a="1"/>
  <c r="F1956" i="8" s="1"/>
  <c r="E1956" i="8"/>
  <c r="J1955" i="8" a="1"/>
  <c r="J1955" i="8" s="1"/>
  <c r="I1955" i="8"/>
  <c r="H1955" i="8"/>
  <c r="G1955" i="8"/>
  <c r="F1955" i="8" a="1"/>
  <c r="F1955" i="8" s="1"/>
  <c r="E1955" i="8"/>
  <c r="J1954" i="8" a="1"/>
  <c r="J1954" i="8" s="1"/>
  <c r="I1954" i="8"/>
  <c r="H1954" i="8"/>
  <c r="G1954" i="8"/>
  <c r="F1954" i="8" a="1"/>
  <c r="F1954" i="8" s="1"/>
  <c r="E1954" i="8"/>
  <c r="J1953" i="8" a="1"/>
  <c r="J1953" i="8" s="1"/>
  <c r="I1953" i="8"/>
  <c r="H1953" i="8"/>
  <c r="G1953" i="8"/>
  <c r="F1953" i="8" a="1"/>
  <c r="F1953" i="8" s="1"/>
  <c r="E1953" i="8"/>
  <c r="J1952" i="8" a="1"/>
  <c r="J1952" i="8" s="1"/>
  <c r="I1952" i="8"/>
  <c r="H1952" i="8"/>
  <c r="G1952" i="8"/>
  <c r="F1952" i="8" a="1"/>
  <c r="F1952" i="8" s="1"/>
  <c r="E1952" i="8"/>
  <c r="J1951" i="8" a="1"/>
  <c r="J1951" i="8" s="1"/>
  <c r="I1951" i="8"/>
  <c r="H1951" i="8"/>
  <c r="G1951" i="8"/>
  <c r="F1951" i="8" a="1"/>
  <c r="F1951" i="8" s="1"/>
  <c r="E1951" i="8"/>
  <c r="J1950" i="8" a="1"/>
  <c r="J1950" i="8" s="1"/>
  <c r="I1950" i="8"/>
  <c r="H1950" i="8"/>
  <c r="G1950" i="8"/>
  <c r="F1950" i="8" a="1"/>
  <c r="F1950" i="8" s="1"/>
  <c r="E1950" i="8"/>
  <c r="J1949" i="8" a="1"/>
  <c r="J1949" i="8" s="1"/>
  <c r="I1949" i="8"/>
  <c r="H1949" i="8"/>
  <c r="G1949" i="8"/>
  <c r="F1949" i="8" a="1"/>
  <c r="F1949" i="8" s="1"/>
  <c r="E1949" i="8"/>
  <c r="J1948" i="8" a="1"/>
  <c r="J1948" i="8" s="1"/>
  <c r="I1948" i="8"/>
  <c r="H1948" i="8"/>
  <c r="G1948" i="8"/>
  <c r="F1948" i="8" a="1"/>
  <c r="F1948" i="8" s="1"/>
  <c r="E1948" i="8"/>
  <c r="J1947" i="8" a="1"/>
  <c r="J1947" i="8" s="1"/>
  <c r="I1947" i="8"/>
  <c r="H1947" i="8"/>
  <c r="G1947" i="8"/>
  <c r="F1947" i="8" a="1"/>
  <c r="F1947" i="8" s="1"/>
  <c r="E1947" i="8"/>
  <c r="J1946" i="8" a="1"/>
  <c r="J1946" i="8" s="1"/>
  <c r="I1946" i="8"/>
  <c r="H1946" i="8"/>
  <c r="G1946" i="8"/>
  <c r="F1946" i="8" a="1"/>
  <c r="F1946" i="8" s="1"/>
  <c r="E1946" i="8"/>
  <c r="J1945" i="8" a="1"/>
  <c r="J1945" i="8" s="1"/>
  <c r="I1945" i="8"/>
  <c r="H1945" i="8"/>
  <c r="G1945" i="8"/>
  <c r="F1945" i="8" a="1"/>
  <c r="F1945" i="8" s="1"/>
  <c r="E1945" i="8"/>
  <c r="J1944" i="8" a="1"/>
  <c r="J1944" i="8" s="1"/>
  <c r="I1944" i="8"/>
  <c r="H1944" i="8"/>
  <c r="G1944" i="8"/>
  <c r="F1944" i="8" a="1"/>
  <c r="F1944" i="8" s="1"/>
  <c r="E1944" i="8"/>
  <c r="J1943" i="8" a="1"/>
  <c r="J1943" i="8" s="1"/>
  <c r="I1943" i="8"/>
  <c r="H1943" i="8"/>
  <c r="G1943" i="8"/>
  <c r="F1943" i="8" a="1"/>
  <c r="F1943" i="8" s="1"/>
  <c r="E1943" i="8"/>
  <c r="J1942" i="8" a="1"/>
  <c r="J1942" i="8" s="1"/>
  <c r="I1942" i="8"/>
  <c r="H1942" i="8"/>
  <c r="G1942" i="8"/>
  <c r="F1942" i="8" a="1"/>
  <c r="F1942" i="8" s="1"/>
  <c r="E1942" i="8"/>
  <c r="J1941" i="8" a="1"/>
  <c r="J1941" i="8" s="1"/>
  <c r="I1941" i="8"/>
  <c r="H1941" i="8"/>
  <c r="G1941" i="8"/>
  <c r="F1941" i="8" a="1"/>
  <c r="F1941" i="8" s="1"/>
  <c r="E1941" i="8"/>
  <c r="J1940" i="8" a="1"/>
  <c r="J1940" i="8" s="1"/>
  <c r="I1940" i="8"/>
  <c r="H1940" i="8"/>
  <c r="G1940" i="8"/>
  <c r="F1940" i="8" a="1"/>
  <c r="F1940" i="8" s="1"/>
  <c r="E1940" i="8"/>
  <c r="J1939" i="8" a="1"/>
  <c r="J1939" i="8" s="1"/>
  <c r="I1939" i="8"/>
  <c r="H1939" i="8"/>
  <c r="G1939" i="8"/>
  <c r="F1939" i="8" a="1"/>
  <c r="F1939" i="8" s="1"/>
  <c r="E1939" i="8"/>
  <c r="J1938" i="8" a="1"/>
  <c r="J1938" i="8" s="1"/>
  <c r="I1938" i="8"/>
  <c r="H1938" i="8"/>
  <c r="G1938" i="8"/>
  <c r="F1938" i="8" a="1"/>
  <c r="F1938" i="8" s="1"/>
  <c r="E1938" i="8"/>
  <c r="J1937" i="8"/>
  <c r="J1937" i="8" a="1"/>
  <c r="I1937" i="8"/>
  <c r="H1937" i="8"/>
  <c r="G1937" i="8"/>
  <c r="F1937" i="8" a="1"/>
  <c r="F1937" i="8" s="1"/>
  <c r="E1937" i="8"/>
  <c r="J1936" i="8" a="1"/>
  <c r="J1936" i="8" s="1"/>
  <c r="I1936" i="8"/>
  <c r="H1936" i="8"/>
  <c r="G1936" i="8"/>
  <c r="F1936" i="8" a="1"/>
  <c r="F1936" i="8" s="1"/>
  <c r="E1936" i="8"/>
  <c r="J1935" i="8" a="1"/>
  <c r="J1935" i="8" s="1"/>
  <c r="I1935" i="8"/>
  <c r="H1935" i="8"/>
  <c r="G1935" i="8"/>
  <c r="F1935" i="8" a="1"/>
  <c r="F1935" i="8" s="1"/>
  <c r="E1935" i="8"/>
  <c r="J1934" i="8" a="1"/>
  <c r="J1934" i="8" s="1"/>
  <c r="I1934" i="8"/>
  <c r="H1934" i="8"/>
  <c r="G1934" i="8"/>
  <c r="F1934" i="8" a="1"/>
  <c r="F1934" i="8" s="1"/>
  <c r="E1934" i="8"/>
  <c r="J1933" i="8" a="1"/>
  <c r="J1933" i="8" s="1"/>
  <c r="I1933" i="8"/>
  <c r="H1933" i="8"/>
  <c r="G1933" i="8"/>
  <c r="F1933" i="8" a="1"/>
  <c r="F1933" i="8" s="1"/>
  <c r="E1933" i="8"/>
  <c r="J1932" i="8" a="1"/>
  <c r="J1932" i="8" s="1"/>
  <c r="I1932" i="8"/>
  <c r="H1932" i="8"/>
  <c r="G1932" i="8"/>
  <c r="F1932" i="8" a="1"/>
  <c r="F1932" i="8" s="1"/>
  <c r="E1932" i="8"/>
  <c r="J1931" i="8" a="1"/>
  <c r="J1931" i="8" s="1"/>
  <c r="I1931" i="8"/>
  <c r="H1931" i="8"/>
  <c r="G1931" i="8"/>
  <c r="F1931" i="8" a="1"/>
  <c r="F1931" i="8" s="1"/>
  <c r="E1931" i="8"/>
  <c r="J1930" i="8" a="1"/>
  <c r="J1930" i="8" s="1"/>
  <c r="I1930" i="8"/>
  <c r="H1930" i="8"/>
  <c r="G1930" i="8"/>
  <c r="F1930" i="8" a="1"/>
  <c r="F1930" i="8" s="1"/>
  <c r="E1930" i="8"/>
  <c r="J1929" i="8" a="1"/>
  <c r="J1929" i="8" s="1"/>
  <c r="I1929" i="8"/>
  <c r="H1929" i="8"/>
  <c r="G1929" i="8"/>
  <c r="F1929" i="8" a="1"/>
  <c r="F1929" i="8" s="1"/>
  <c r="E1929" i="8"/>
  <c r="J1928" i="8" a="1"/>
  <c r="J1928" i="8" s="1"/>
  <c r="I1928" i="8"/>
  <c r="H1928" i="8"/>
  <c r="G1928" i="8"/>
  <c r="F1928" i="8" a="1"/>
  <c r="F1928" i="8" s="1"/>
  <c r="E1928" i="8"/>
  <c r="J1927" i="8" a="1"/>
  <c r="J1927" i="8" s="1"/>
  <c r="I1927" i="8"/>
  <c r="H1927" i="8"/>
  <c r="G1927" i="8"/>
  <c r="F1927" i="8" a="1"/>
  <c r="F1927" i="8" s="1"/>
  <c r="E1927" i="8"/>
  <c r="J1926" i="8" a="1"/>
  <c r="J1926" i="8" s="1"/>
  <c r="I1926" i="8"/>
  <c r="H1926" i="8"/>
  <c r="G1926" i="8"/>
  <c r="F1926" i="8" a="1"/>
  <c r="F1926" i="8" s="1"/>
  <c r="E1926" i="8"/>
  <c r="J1925" i="8" a="1"/>
  <c r="J1925" i="8" s="1"/>
  <c r="I1925" i="8"/>
  <c r="H1925" i="8"/>
  <c r="G1925" i="8"/>
  <c r="F1925" i="8" a="1"/>
  <c r="F1925" i="8" s="1"/>
  <c r="E1925" i="8"/>
  <c r="J1924" i="8" a="1"/>
  <c r="J1924" i="8" s="1"/>
  <c r="I1924" i="8"/>
  <c r="H1924" i="8"/>
  <c r="G1924" i="8"/>
  <c r="F1924" i="8" a="1"/>
  <c r="F1924" i="8" s="1"/>
  <c r="E1924" i="8"/>
  <c r="J1923" i="8" a="1"/>
  <c r="J1923" i="8" s="1"/>
  <c r="I1923" i="8"/>
  <c r="H1923" i="8"/>
  <c r="G1923" i="8"/>
  <c r="F1923" i="8" a="1"/>
  <c r="F1923" i="8" s="1"/>
  <c r="E1923" i="8"/>
  <c r="J1922" i="8" a="1"/>
  <c r="J1922" i="8" s="1"/>
  <c r="I1922" i="8"/>
  <c r="H1922" i="8"/>
  <c r="G1922" i="8"/>
  <c r="F1922" i="8" a="1"/>
  <c r="F1922" i="8" s="1"/>
  <c r="E1922" i="8"/>
  <c r="J1921" i="8" a="1"/>
  <c r="J1921" i="8" s="1"/>
  <c r="I1921" i="8"/>
  <c r="H1921" i="8"/>
  <c r="G1921" i="8"/>
  <c r="F1921" i="8" a="1"/>
  <c r="F1921" i="8" s="1"/>
  <c r="E1921" i="8"/>
  <c r="J1920" i="8" a="1"/>
  <c r="J1920" i="8" s="1"/>
  <c r="I1920" i="8"/>
  <c r="H1920" i="8"/>
  <c r="G1920" i="8"/>
  <c r="F1920" i="8" a="1"/>
  <c r="F1920" i="8" s="1"/>
  <c r="E1920" i="8"/>
  <c r="J1919" i="8" a="1"/>
  <c r="J1919" i="8" s="1"/>
  <c r="I1919" i="8"/>
  <c r="H1919" i="8"/>
  <c r="G1919" i="8"/>
  <c r="F1919" i="8" a="1"/>
  <c r="F1919" i="8" s="1"/>
  <c r="E1919" i="8"/>
  <c r="J1918" i="8" a="1"/>
  <c r="J1918" i="8" s="1"/>
  <c r="I1918" i="8"/>
  <c r="H1918" i="8"/>
  <c r="G1918" i="8"/>
  <c r="F1918" i="8" a="1"/>
  <c r="F1918" i="8" s="1"/>
  <c r="E1918" i="8"/>
  <c r="J1917" i="8" a="1"/>
  <c r="J1917" i="8" s="1"/>
  <c r="I1917" i="8"/>
  <c r="H1917" i="8"/>
  <c r="G1917" i="8"/>
  <c r="F1917" i="8" a="1"/>
  <c r="F1917" i="8" s="1"/>
  <c r="E1917" i="8"/>
  <c r="J1916" i="8" a="1"/>
  <c r="J1916" i="8" s="1"/>
  <c r="I1916" i="8"/>
  <c r="H1916" i="8"/>
  <c r="G1916" i="8"/>
  <c r="F1916" i="8" a="1"/>
  <c r="F1916" i="8" s="1"/>
  <c r="E1916" i="8"/>
  <c r="J1915" i="8" a="1"/>
  <c r="J1915" i="8" s="1"/>
  <c r="I1915" i="8"/>
  <c r="H1915" i="8"/>
  <c r="G1915" i="8"/>
  <c r="F1915" i="8" a="1"/>
  <c r="F1915" i="8" s="1"/>
  <c r="E1915" i="8"/>
  <c r="J1914" i="8" a="1"/>
  <c r="J1914" i="8" s="1"/>
  <c r="I1914" i="8"/>
  <c r="H1914" i="8"/>
  <c r="G1914" i="8"/>
  <c r="F1914" i="8" a="1"/>
  <c r="F1914" i="8" s="1"/>
  <c r="E1914" i="8"/>
  <c r="J1913" i="8" a="1"/>
  <c r="J1913" i="8" s="1"/>
  <c r="I1913" i="8"/>
  <c r="H1913" i="8"/>
  <c r="G1913" i="8"/>
  <c r="F1913" i="8" a="1"/>
  <c r="F1913" i="8" s="1"/>
  <c r="E1913" i="8"/>
  <c r="J1912" i="8" a="1"/>
  <c r="J1912" i="8" s="1"/>
  <c r="I1912" i="8"/>
  <c r="H1912" i="8"/>
  <c r="G1912" i="8"/>
  <c r="F1912" i="8" a="1"/>
  <c r="F1912" i="8" s="1"/>
  <c r="E1912" i="8"/>
  <c r="J1911" i="8" a="1"/>
  <c r="J1911" i="8" s="1"/>
  <c r="I1911" i="8"/>
  <c r="H1911" i="8"/>
  <c r="G1911" i="8"/>
  <c r="F1911" i="8" a="1"/>
  <c r="F1911" i="8" s="1"/>
  <c r="E1911" i="8"/>
  <c r="J1910" i="8" a="1"/>
  <c r="J1910" i="8" s="1"/>
  <c r="I1910" i="8"/>
  <c r="H1910" i="8"/>
  <c r="G1910" i="8"/>
  <c r="F1910" i="8" a="1"/>
  <c r="F1910" i="8" s="1"/>
  <c r="E1910" i="8"/>
  <c r="J1909" i="8" a="1"/>
  <c r="J1909" i="8" s="1"/>
  <c r="I1909" i="8"/>
  <c r="H1909" i="8"/>
  <c r="G1909" i="8"/>
  <c r="F1909" i="8" a="1"/>
  <c r="F1909" i="8" s="1"/>
  <c r="E1909" i="8"/>
  <c r="J1908" i="8" a="1"/>
  <c r="J1908" i="8" s="1"/>
  <c r="I1908" i="8"/>
  <c r="H1908" i="8"/>
  <c r="G1908" i="8"/>
  <c r="F1908" i="8" a="1"/>
  <c r="F1908" i="8" s="1"/>
  <c r="E1908" i="8"/>
  <c r="J1907" i="8" a="1"/>
  <c r="J1907" i="8" s="1"/>
  <c r="I1907" i="8"/>
  <c r="H1907" i="8"/>
  <c r="G1907" i="8"/>
  <c r="F1907" i="8" a="1"/>
  <c r="F1907" i="8" s="1"/>
  <c r="E1907" i="8"/>
  <c r="J1906" i="8" a="1"/>
  <c r="J1906" i="8" s="1"/>
  <c r="I1906" i="8"/>
  <c r="H1906" i="8"/>
  <c r="G1906" i="8"/>
  <c r="F1906" i="8" a="1"/>
  <c r="F1906" i="8" s="1"/>
  <c r="E1906" i="8"/>
  <c r="J1905" i="8" a="1"/>
  <c r="J1905" i="8" s="1"/>
  <c r="I1905" i="8"/>
  <c r="H1905" i="8"/>
  <c r="G1905" i="8"/>
  <c r="F1905" i="8" a="1"/>
  <c r="F1905" i="8" s="1"/>
  <c r="E1905" i="8"/>
  <c r="J1904" i="8" a="1"/>
  <c r="J1904" i="8" s="1"/>
  <c r="I1904" i="8"/>
  <c r="H1904" i="8"/>
  <c r="G1904" i="8"/>
  <c r="F1904" i="8" a="1"/>
  <c r="F1904" i="8" s="1"/>
  <c r="E1904" i="8"/>
  <c r="J1903" i="8" a="1"/>
  <c r="J1903" i="8" s="1"/>
  <c r="I1903" i="8"/>
  <c r="H1903" i="8"/>
  <c r="G1903" i="8"/>
  <c r="F1903" i="8" a="1"/>
  <c r="F1903" i="8" s="1"/>
  <c r="E1903" i="8"/>
  <c r="J1902" i="8" a="1"/>
  <c r="J1902" i="8" s="1"/>
  <c r="I1902" i="8"/>
  <c r="H1902" i="8"/>
  <c r="G1902" i="8"/>
  <c r="F1902" i="8" a="1"/>
  <c r="F1902" i="8" s="1"/>
  <c r="E1902" i="8"/>
  <c r="J1901" i="8" a="1"/>
  <c r="J1901" i="8" s="1"/>
  <c r="I1901" i="8"/>
  <c r="H1901" i="8"/>
  <c r="G1901" i="8"/>
  <c r="F1901" i="8" a="1"/>
  <c r="F1901" i="8" s="1"/>
  <c r="E1901" i="8"/>
  <c r="J1900" i="8" a="1"/>
  <c r="J1900" i="8" s="1"/>
  <c r="I1900" i="8"/>
  <c r="H1900" i="8"/>
  <c r="G1900" i="8"/>
  <c r="F1900" i="8" a="1"/>
  <c r="F1900" i="8" s="1"/>
  <c r="E1900" i="8"/>
  <c r="J1899" i="8" a="1"/>
  <c r="J1899" i="8" s="1"/>
  <c r="I1899" i="8"/>
  <c r="H1899" i="8"/>
  <c r="G1899" i="8"/>
  <c r="F1899" i="8" a="1"/>
  <c r="F1899" i="8" s="1"/>
  <c r="E1899" i="8"/>
  <c r="J1898" i="8" a="1"/>
  <c r="J1898" i="8" s="1"/>
  <c r="I1898" i="8"/>
  <c r="H1898" i="8"/>
  <c r="G1898" i="8"/>
  <c r="F1898" i="8" a="1"/>
  <c r="F1898" i="8" s="1"/>
  <c r="E1898" i="8"/>
  <c r="J1897" i="8" a="1"/>
  <c r="J1897" i="8" s="1"/>
  <c r="I1897" i="8"/>
  <c r="H1897" i="8"/>
  <c r="G1897" i="8"/>
  <c r="F1897" i="8" a="1"/>
  <c r="F1897" i="8" s="1"/>
  <c r="E1897" i="8"/>
  <c r="J1896" i="8" a="1"/>
  <c r="J1896" i="8" s="1"/>
  <c r="I1896" i="8"/>
  <c r="H1896" i="8"/>
  <c r="G1896" i="8"/>
  <c r="F1896" i="8" a="1"/>
  <c r="F1896" i="8" s="1"/>
  <c r="E1896" i="8"/>
  <c r="J1895" i="8" a="1"/>
  <c r="J1895" i="8" s="1"/>
  <c r="I1895" i="8"/>
  <c r="H1895" i="8"/>
  <c r="G1895" i="8"/>
  <c r="F1895" i="8" a="1"/>
  <c r="F1895" i="8" s="1"/>
  <c r="E1895" i="8"/>
  <c r="J1894" i="8" a="1"/>
  <c r="J1894" i="8" s="1"/>
  <c r="I1894" i="8"/>
  <c r="H1894" i="8"/>
  <c r="G1894" i="8"/>
  <c r="F1894" i="8" a="1"/>
  <c r="F1894" i="8" s="1"/>
  <c r="E1894" i="8"/>
  <c r="J1893" i="8" a="1"/>
  <c r="J1893" i="8" s="1"/>
  <c r="I1893" i="8"/>
  <c r="H1893" i="8"/>
  <c r="G1893" i="8"/>
  <c r="F1893" i="8" a="1"/>
  <c r="F1893" i="8" s="1"/>
  <c r="E1893" i="8"/>
  <c r="J1892" i="8" a="1"/>
  <c r="J1892" i="8" s="1"/>
  <c r="I1892" i="8"/>
  <c r="H1892" i="8"/>
  <c r="G1892" i="8"/>
  <c r="F1892" i="8" a="1"/>
  <c r="F1892" i="8" s="1"/>
  <c r="E1892" i="8"/>
  <c r="J1891" i="8" a="1"/>
  <c r="J1891" i="8" s="1"/>
  <c r="I1891" i="8"/>
  <c r="H1891" i="8"/>
  <c r="G1891" i="8"/>
  <c r="F1891" i="8" a="1"/>
  <c r="F1891" i="8" s="1"/>
  <c r="E1891" i="8"/>
  <c r="J1890" i="8" a="1"/>
  <c r="J1890" i="8" s="1"/>
  <c r="I1890" i="8"/>
  <c r="H1890" i="8"/>
  <c r="G1890" i="8"/>
  <c r="F1890" i="8" a="1"/>
  <c r="F1890" i="8" s="1"/>
  <c r="E1890" i="8"/>
  <c r="J1889" i="8" a="1"/>
  <c r="J1889" i="8" s="1"/>
  <c r="I1889" i="8"/>
  <c r="H1889" i="8"/>
  <c r="G1889" i="8"/>
  <c r="F1889" i="8" a="1"/>
  <c r="F1889" i="8" s="1"/>
  <c r="E1889" i="8"/>
  <c r="J1888" i="8" a="1"/>
  <c r="J1888" i="8" s="1"/>
  <c r="I1888" i="8"/>
  <c r="H1888" i="8"/>
  <c r="G1888" i="8"/>
  <c r="F1888" i="8" a="1"/>
  <c r="F1888" i="8" s="1"/>
  <c r="E1888" i="8"/>
  <c r="J1887" i="8" a="1"/>
  <c r="J1887" i="8" s="1"/>
  <c r="I1887" i="8"/>
  <c r="H1887" i="8"/>
  <c r="G1887" i="8"/>
  <c r="F1887" i="8" a="1"/>
  <c r="F1887" i="8" s="1"/>
  <c r="E1887" i="8"/>
  <c r="J1886" i="8" a="1"/>
  <c r="J1886" i="8" s="1"/>
  <c r="I1886" i="8"/>
  <c r="H1886" i="8"/>
  <c r="G1886" i="8"/>
  <c r="F1886" i="8" a="1"/>
  <c r="F1886" i="8" s="1"/>
  <c r="E1886" i="8"/>
  <c r="J1885" i="8" a="1"/>
  <c r="J1885" i="8" s="1"/>
  <c r="I1885" i="8"/>
  <c r="H1885" i="8"/>
  <c r="G1885" i="8"/>
  <c r="F1885" i="8" a="1"/>
  <c r="F1885" i="8" s="1"/>
  <c r="E1885" i="8"/>
  <c r="J1884" i="8" a="1"/>
  <c r="J1884" i="8" s="1"/>
  <c r="I1884" i="8"/>
  <c r="H1884" i="8"/>
  <c r="G1884" i="8"/>
  <c r="F1884" i="8" a="1"/>
  <c r="F1884" i="8" s="1"/>
  <c r="E1884" i="8"/>
  <c r="J1883" i="8" a="1"/>
  <c r="J1883" i="8" s="1"/>
  <c r="I1883" i="8"/>
  <c r="H1883" i="8"/>
  <c r="G1883" i="8"/>
  <c r="F1883" i="8" a="1"/>
  <c r="F1883" i="8" s="1"/>
  <c r="E1883" i="8"/>
  <c r="J1882" i="8" a="1"/>
  <c r="J1882" i="8" s="1"/>
  <c r="I1882" i="8"/>
  <c r="H1882" i="8"/>
  <c r="G1882" i="8"/>
  <c r="F1882" i="8" a="1"/>
  <c r="F1882" i="8" s="1"/>
  <c r="E1882" i="8"/>
  <c r="J1881" i="8" a="1"/>
  <c r="J1881" i="8" s="1"/>
  <c r="I1881" i="8"/>
  <c r="H1881" i="8"/>
  <c r="G1881" i="8"/>
  <c r="F1881" i="8" a="1"/>
  <c r="F1881" i="8" s="1"/>
  <c r="E1881" i="8"/>
  <c r="J1880" i="8" a="1"/>
  <c r="J1880" i="8" s="1"/>
  <c r="I1880" i="8"/>
  <c r="H1880" i="8"/>
  <c r="G1880" i="8"/>
  <c r="F1880" i="8" a="1"/>
  <c r="F1880" i="8" s="1"/>
  <c r="E1880" i="8"/>
  <c r="J1879" i="8" a="1"/>
  <c r="J1879" i="8" s="1"/>
  <c r="I1879" i="8"/>
  <c r="H1879" i="8"/>
  <c r="G1879" i="8"/>
  <c r="F1879" i="8" a="1"/>
  <c r="F1879" i="8" s="1"/>
  <c r="E1879" i="8"/>
  <c r="J1878" i="8" a="1"/>
  <c r="J1878" i="8" s="1"/>
  <c r="I1878" i="8"/>
  <c r="H1878" i="8"/>
  <c r="G1878" i="8"/>
  <c r="F1878" i="8" a="1"/>
  <c r="F1878" i="8" s="1"/>
  <c r="E1878" i="8"/>
  <c r="J1877" i="8" a="1"/>
  <c r="J1877" i="8" s="1"/>
  <c r="I1877" i="8"/>
  <c r="H1877" i="8"/>
  <c r="G1877" i="8"/>
  <c r="F1877" i="8" a="1"/>
  <c r="F1877" i="8" s="1"/>
  <c r="E1877" i="8"/>
  <c r="J1876" i="8" a="1"/>
  <c r="J1876" i="8" s="1"/>
  <c r="I1876" i="8"/>
  <c r="H1876" i="8"/>
  <c r="G1876" i="8"/>
  <c r="F1876" i="8" a="1"/>
  <c r="F1876" i="8" s="1"/>
  <c r="E1876" i="8"/>
  <c r="J1875" i="8" a="1"/>
  <c r="J1875" i="8" s="1"/>
  <c r="I1875" i="8"/>
  <c r="H1875" i="8"/>
  <c r="G1875" i="8"/>
  <c r="F1875" i="8" a="1"/>
  <c r="F1875" i="8" s="1"/>
  <c r="E1875" i="8"/>
  <c r="J1874" i="8" a="1"/>
  <c r="J1874" i="8" s="1"/>
  <c r="I1874" i="8"/>
  <c r="H1874" i="8"/>
  <c r="G1874" i="8"/>
  <c r="F1874" i="8" a="1"/>
  <c r="F1874" i="8" s="1"/>
  <c r="E1874" i="8"/>
  <c r="J1873" i="8" a="1"/>
  <c r="J1873" i="8" s="1"/>
  <c r="I1873" i="8"/>
  <c r="H1873" i="8"/>
  <c r="G1873" i="8"/>
  <c r="F1873" i="8" a="1"/>
  <c r="F1873" i="8" s="1"/>
  <c r="E1873" i="8"/>
  <c r="J1872" i="8" a="1"/>
  <c r="J1872" i="8" s="1"/>
  <c r="I1872" i="8"/>
  <c r="H1872" i="8"/>
  <c r="G1872" i="8"/>
  <c r="F1872" i="8" a="1"/>
  <c r="F1872" i="8" s="1"/>
  <c r="E1872" i="8"/>
  <c r="J1871" i="8"/>
  <c r="J1871" i="8" a="1"/>
  <c r="I1871" i="8"/>
  <c r="H1871" i="8"/>
  <c r="G1871" i="8"/>
  <c r="F1871" i="8" a="1"/>
  <c r="F1871" i="8" s="1"/>
  <c r="E1871" i="8"/>
  <c r="J1870" i="8" a="1"/>
  <c r="J1870" i="8" s="1"/>
  <c r="I1870" i="8"/>
  <c r="H1870" i="8"/>
  <c r="G1870" i="8"/>
  <c r="F1870" i="8" a="1"/>
  <c r="F1870" i="8" s="1"/>
  <c r="E1870" i="8"/>
  <c r="J1869" i="8" a="1"/>
  <c r="J1869" i="8" s="1"/>
  <c r="I1869" i="8"/>
  <c r="H1869" i="8"/>
  <c r="G1869" i="8"/>
  <c r="F1869" i="8" a="1"/>
  <c r="F1869" i="8" s="1"/>
  <c r="E1869" i="8"/>
  <c r="J1868" i="8" a="1"/>
  <c r="J1868" i="8" s="1"/>
  <c r="I1868" i="8"/>
  <c r="H1868" i="8"/>
  <c r="G1868" i="8"/>
  <c r="F1868" i="8" a="1"/>
  <c r="F1868" i="8" s="1"/>
  <c r="E1868" i="8"/>
  <c r="J1867" i="8" a="1"/>
  <c r="J1867" i="8" s="1"/>
  <c r="I1867" i="8"/>
  <c r="H1867" i="8"/>
  <c r="G1867" i="8"/>
  <c r="F1867" i="8" a="1"/>
  <c r="F1867" i="8" s="1"/>
  <c r="E1867" i="8"/>
  <c r="J1866" i="8" a="1"/>
  <c r="J1866" i="8" s="1"/>
  <c r="I1866" i="8"/>
  <c r="H1866" i="8"/>
  <c r="G1866" i="8"/>
  <c r="F1866" i="8" a="1"/>
  <c r="F1866" i="8" s="1"/>
  <c r="E1866" i="8"/>
  <c r="J1865" i="8" a="1"/>
  <c r="J1865" i="8" s="1"/>
  <c r="I1865" i="8"/>
  <c r="H1865" i="8"/>
  <c r="G1865" i="8"/>
  <c r="F1865" i="8" a="1"/>
  <c r="F1865" i="8" s="1"/>
  <c r="E1865" i="8"/>
  <c r="J1864" i="8" a="1"/>
  <c r="J1864" i="8" s="1"/>
  <c r="I1864" i="8"/>
  <c r="H1864" i="8"/>
  <c r="G1864" i="8"/>
  <c r="F1864" i="8" a="1"/>
  <c r="F1864" i="8" s="1"/>
  <c r="E1864" i="8"/>
  <c r="J1863" i="8" a="1"/>
  <c r="J1863" i="8" s="1"/>
  <c r="I1863" i="8"/>
  <c r="H1863" i="8"/>
  <c r="G1863" i="8"/>
  <c r="F1863" i="8" a="1"/>
  <c r="F1863" i="8" s="1"/>
  <c r="E1863" i="8"/>
  <c r="J1862" i="8" a="1"/>
  <c r="J1862" i="8" s="1"/>
  <c r="I1862" i="8"/>
  <c r="H1862" i="8"/>
  <c r="G1862" i="8"/>
  <c r="F1862" i="8" a="1"/>
  <c r="F1862" i="8" s="1"/>
  <c r="E1862" i="8"/>
  <c r="J1861" i="8" a="1"/>
  <c r="J1861" i="8" s="1"/>
  <c r="I1861" i="8"/>
  <c r="H1861" i="8"/>
  <c r="G1861" i="8"/>
  <c r="F1861" i="8" a="1"/>
  <c r="F1861" i="8" s="1"/>
  <c r="E1861" i="8"/>
  <c r="J1860" i="8" a="1"/>
  <c r="J1860" i="8" s="1"/>
  <c r="I1860" i="8"/>
  <c r="H1860" i="8"/>
  <c r="G1860" i="8"/>
  <c r="F1860" i="8" a="1"/>
  <c r="F1860" i="8" s="1"/>
  <c r="E1860" i="8"/>
  <c r="J1859" i="8" a="1"/>
  <c r="J1859" i="8" s="1"/>
  <c r="I1859" i="8"/>
  <c r="H1859" i="8"/>
  <c r="G1859" i="8"/>
  <c r="F1859" i="8" a="1"/>
  <c r="F1859" i="8" s="1"/>
  <c r="E1859" i="8"/>
  <c r="J1858" i="8" a="1"/>
  <c r="J1858" i="8" s="1"/>
  <c r="I1858" i="8"/>
  <c r="H1858" i="8"/>
  <c r="G1858" i="8"/>
  <c r="F1858" i="8" a="1"/>
  <c r="F1858" i="8" s="1"/>
  <c r="E1858" i="8"/>
  <c r="J1857" i="8" a="1"/>
  <c r="J1857" i="8" s="1"/>
  <c r="I1857" i="8"/>
  <c r="H1857" i="8"/>
  <c r="G1857" i="8"/>
  <c r="F1857" i="8" a="1"/>
  <c r="F1857" i="8" s="1"/>
  <c r="E1857" i="8"/>
  <c r="J1856" i="8" a="1"/>
  <c r="J1856" i="8" s="1"/>
  <c r="I1856" i="8"/>
  <c r="H1856" i="8"/>
  <c r="G1856" i="8"/>
  <c r="F1856" i="8" a="1"/>
  <c r="F1856" i="8" s="1"/>
  <c r="E1856" i="8"/>
  <c r="J1855" i="8" a="1"/>
  <c r="J1855" i="8" s="1"/>
  <c r="I1855" i="8"/>
  <c r="H1855" i="8"/>
  <c r="G1855" i="8"/>
  <c r="F1855" i="8" a="1"/>
  <c r="F1855" i="8" s="1"/>
  <c r="E1855" i="8"/>
  <c r="J1854" i="8" a="1"/>
  <c r="J1854" i="8" s="1"/>
  <c r="I1854" i="8"/>
  <c r="H1854" i="8"/>
  <c r="G1854" i="8"/>
  <c r="F1854" i="8" a="1"/>
  <c r="F1854" i="8" s="1"/>
  <c r="E1854" i="8"/>
  <c r="J1853" i="8" a="1"/>
  <c r="J1853" i="8" s="1"/>
  <c r="I1853" i="8"/>
  <c r="H1853" i="8"/>
  <c r="G1853" i="8"/>
  <c r="F1853" i="8" a="1"/>
  <c r="F1853" i="8" s="1"/>
  <c r="E1853" i="8"/>
  <c r="J1852" i="8" a="1"/>
  <c r="J1852" i="8" s="1"/>
  <c r="I1852" i="8"/>
  <c r="H1852" i="8"/>
  <c r="G1852" i="8"/>
  <c r="F1852" i="8" a="1"/>
  <c r="F1852" i="8" s="1"/>
  <c r="E1852" i="8"/>
  <c r="J1851" i="8" a="1"/>
  <c r="J1851" i="8" s="1"/>
  <c r="I1851" i="8"/>
  <c r="H1851" i="8"/>
  <c r="G1851" i="8"/>
  <c r="F1851" i="8" a="1"/>
  <c r="F1851" i="8" s="1"/>
  <c r="E1851" i="8"/>
  <c r="J1850" i="8" a="1"/>
  <c r="J1850" i="8" s="1"/>
  <c r="I1850" i="8"/>
  <c r="H1850" i="8"/>
  <c r="G1850" i="8"/>
  <c r="F1850" i="8" a="1"/>
  <c r="F1850" i="8" s="1"/>
  <c r="E1850" i="8"/>
  <c r="J1849" i="8" a="1"/>
  <c r="J1849" i="8" s="1"/>
  <c r="I1849" i="8"/>
  <c r="H1849" i="8"/>
  <c r="G1849" i="8"/>
  <c r="F1849" i="8" a="1"/>
  <c r="F1849" i="8" s="1"/>
  <c r="E1849" i="8"/>
  <c r="J1848" i="8" a="1"/>
  <c r="J1848" i="8" s="1"/>
  <c r="I1848" i="8"/>
  <c r="H1848" i="8"/>
  <c r="G1848" i="8"/>
  <c r="F1848" i="8" a="1"/>
  <c r="F1848" i="8" s="1"/>
  <c r="E1848" i="8"/>
  <c r="J1847" i="8" a="1"/>
  <c r="J1847" i="8" s="1"/>
  <c r="I1847" i="8"/>
  <c r="H1847" i="8"/>
  <c r="G1847" i="8"/>
  <c r="F1847" i="8" a="1"/>
  <c r="F1847" i="8" s="1"/>
  <c r="E1847" i="8"/>
  <c r="J1846" i="8" a="1"/>
  <c r="J1846" i="8" s="1"/>
  <c r="I1846" i="8"/>
  <c r="H1846" i="8"/>
  <c r="G1846" i="8"/>
  <c r="F1846" i="8" a="1"/>
  <c r="F1846" i="8" s="1"/>
  <c r="E1846" i="8"/>
  <c r="J1845" i="8" a="1"/>
  <c r="J1845" i="8" s="1"/>
  <c r="I1845" i="8"/>
  <c r="H1845" i="8"/>
  <c r="G1845" i="8"/>
  <c r="F1845" i="8" a="1"/>
  <c r="F1845" i="8" s="1"/>
  <c r="E1845" i="8"/>
  <c r="J1844" i="8" a="1"/>
  <c r="J1844" i="8" s="1"/>
  <c r="I1844" i="8"/>
  <c r="H1844" i="8"/>
  <c r="G1844" i="8"/>
  <c r="F1844" i="8" a="1"/>
  <c r="F1844" i="8" s="1"/>
  <c r="E1844" i="8"/>
  <c r="J1843" i="8" a="1"/>
  <c r="J1843" i="8" s="1"/>
  <c r="I1843" i="8"/>
  <c r="H1843" i="8"/>
  <c r="G1843" i="8"/>
  <c r="F1843" i="8" a="1"/>
  <c r="F1843" i="8" s="1"/>
  <c r="E1843" i="8"/>
  <c r="J1842" i="8" a="1"/>
  <c r="J1842" i="8" s="1"/>
  <c r="I1842" i="8"/>
  <c r="H1842" i="8"/>
  <c r="G1842" i="8"/>
  <c r="F1842" i="8" a="1"/>
  <c r="F1842" i="8" s="1"/>
  <c r="E1842" i="8"/>
  <c r="J1841" i="8" a="1"/>
  <c r="J1841" i="8" s="1"/>
  <c r="I1841" i="8"/>
  <c r="H1841" i="8"/>
  <c r="G1841" i="8"/>
  <c r="F1841" i="8" a="1"/>
  <c r="F1841" i="8" s="1"/>
  <c r="E1841" i="8"/>
  <c r="J1840" i="8" a="1"/>
  <c r="J1840" i="8" s="1"/>
  <c r="I1840" i="8"/>
  <c r="H1840" i="8"/>
  <c r="G1840" i="8"/>
  <c r="F1840" i="8" a="1"/>
  <c r="F1840" i="8" s="1"/>
  <c r="E1840" i="8"/>
  <c r="J1839" i="8" a="1"/>
  <c r="J1839" i="8" s="1"/>
  <c r="I1839" i="8"/>
  <c r="H1839" i="8"/>
  <c r="G1839" i="8"/>
  <c r="F1839" i="8" a="1"/>
  <c r="F1839" i="8" s="1"/>
  <c r="E1839" i="8"/>
  <c r="J1838" i="8" a="1"/>
  <c r="J1838" i="8" s="1"/>
  <c r="I1838" i="8"/>
  <c r="H1838" i="8"/>
  <c r="G1838" i="8"/>
  <c r="F1838" i="8" a="1"/>
  <c r="F1838" i="8" s="1"/>
  <c r="E1838" i="8"/>
  <c r="J1837" i="8" a="1"/>
  <c r="J1837" i="8" s="1"/>
  <c r="I1837" i="8"/>
  <c r="H1837" i="8"/>
  <c r="G1837" i="8"/>
  <c r="F1837" i="8" a="1"/>
  <c r="F1837" i="8" s="1"/>
  <c r="E1837" i="8"/>
  <c r="J1836" i="8" a="1"/>
  <c r="J1836" i="8" s="1"/>
  <c r="I1836" i="8"/>
  <c r="H1836" i="8"/>
  <c r="G1836" i="8"/>
  <c r="F1836" i="8" a="1"/>
  <c r="F1836" i="8" s="1"/>
  <c r="E1836" i="8"/>
  <c r="J1835" i="8" a="1"/>
  <c r="J1835" i="8" s="1"/>
  <c r="I1835" i="8"/>
  <c r="H1835" i="8"/>
  <c r="G1835" i="8"/>
  <c r="F1835" i="8" a="1"/>
  <c r="F1835" i="8" s="1"/>
  <c r="E1835" i="8"/>
  <c r="J1834" i="8" a="1"/>
  <c r="J1834" i="8" s="1"/>
  <c r="I1834" i="8"/>
  <c r="H1834" i="8"/>
  <c r="G1834" i="8"/>
  <c r="F1834" i="8" a="1"/>
  <c r="F1834" i="8" s="1"/>
  <c r="E1834" i="8"/>
  <c r="J1833" i="8" a="1"/>
  <c r="J1833" i="8" s="1"/>
  <c r="I1833" i="8"/>
  <c r="H1833" i="8"/>
  <c r="G1833" i="8"/>
  <c r="F1833" i="8" a="1"/>
  <c r="F1833" i="8" s="1"/>
  <c r="E1833" i="8"/>
  <c r="J1832" i="8" a="1"/>
  <c r="J1832" i="8" s="1"/>
  <c r="I1832" i="8"/>
  <c r="H1832" i="8"/>
  <c r="G1832" i="8"/>
  <c r="F1832" i="8" a="1"/>
  <c r="F1832" i="8" s="1"/>
  <c r="E1832" i="8"/>
  <c r="J1831" i="8" a="1"/>
  <c r="J1831" i="8" s="1"/>
  <c r="I1831" i="8"/>
  <c r="H1831" i="8"/>
  <c r="G1831" i="8"/>
  <c r="F1831" i="8" a="1"/>
  <c r="F1831" i="8" s="1"/>
  <c r="E1831" i="8"/>
  <c r="J1830" i="8" a="1"/>
  <c r="J1830" i="8" s="1"/>
  <c r="I1830" i="8"/>
  <c r="H1830" i="8"/>
  <c r="G1830" i="8"/>
  <c r="F1830" i="8" a="1"/>
  <c r="F1830" i="8" s="1"/>
  <c r="E1830" i="8"/>
  <c r="J1829" i="8" a="1"/>
  <c r="J1829" i="8" s="1"/>
  <c r="I1829" i="8"/>
  <c r="H1829" i="8"/>
  <c r="G1829" i="8"/>
  <c r="F1829" i="8" a="1"/>
  <c r="F1829" i="8" s="1"/>
  <c r="E1829" i="8"/>
  <c r="J1828" i="8" a="1"/>
  <c r="J1828" i="8" s="1"/>
  <c r="I1828" i="8"/>
  <c r="H1828" i="8"/>
  <c r="G1828" i="8"/>
  <c r="F1828" i="8" a="1"/>
  <c r="F1828" i="8" s="1"/>
  <c r="E1828" i="8"/>
  <c r="J1827" i="8" a="1"/>
  <c r="J1827" i="8" s="1"/>
  <c r="I1827" i="8"/>
  <c r="H1827" i="8"/>
  <c r="G1827" i="8"/>
  <c r="F1827" i="8" a="1"/>
  <c r="F1827" i="8" s="1"/>
  <c r="E1827" i="8"/>
  <c r="J1826" i="8" a="1"/>
  <c r="J1826" i="8" s="1"/>
  <c r="I1826" i="8"/>
  <c r="H1826" i="8"/>
  <c r="G1826" i="8"/>
  <c r="F1826" i="8" a="1"/>
  <c r="F1826" i="8" s="1"/>
  <c r="E1826" i="8"/>
  <c r="J1825" i="8" a="1"/>
  <c r="J1825" i="8" s="1"/>
  <c r="I1825" i="8"/>
  <c r="H1825" i="8"/>
  <c r="G1825" i="8"/>
  <c r="F1825" i="8" a="1"/>
  <c r="F1825" i="8" s="1"/>
  <c r="E1825" i="8"/>
  <c r="J1824" i="8" a="1"/>
  <c r="J1824" i="8" s="1"/>
  <c r="I1824" i="8"/>
  <c r="H1824" i="8"/>
  <c r="G1824" i="8"/>
  <c r="F1824" i="8" a="1"/>
  <c r="F1824" i="8" s="1"/>
  <c r="E1824" i="8"/>
  <c r="J1823" i="8" a="1"/>
  <c r="J1823" i="8" s="1"/>
  <c r="I1823" i="8"/>
  <c r="H1823" i="8"/>
  <c r="G1823" i="8"/>
  <c r="F1823" i="8" a="1"/>
  <c r="F1823" i="8" s="1"/>
  <c r="E1823" i="8"/>
  <c r="J1822" i="8" a="1"/>
  <c r="J1822" i="8" s="1"/>
  <c r="I1822" i="8"/>
  <c r="H1822" i="8"/>
  <c r="G1822" i="8"/>
  <c r="F1822" i="8" a="1"/>
  <c r="F1822" i="8" s="1"/>
  <c r="E1822" i="8"/>
  <c r="J1821" i="8" a="1"/>
  <c r="J1821" i="8" s="1"/>
  <c r="I1821" i="8"/>
  <c r="H1821" i="8"/>
  <c r="G1821" i="8"/>
  <c r="F1821" i="8" a="1"/>
  <c r="F1821" i="8" s="1"/>
  <c r="E1821" i="8"/>
  <c r="J1820" i="8" a="1"/>
  <c r="J1820" i="8" s="1"/>
  <c r="I1820" i="8"/>
  <c r="H1820" i="8"/>
  <c r="G1820" i="8"/>
  <c r="F1820" i="8" a="1"/>
  <c r="F1820" i="8" s="1"/>
  <c r="E1820" i="8"/>
  <c r="J1819" i="8" a="1"/>
  <c r="J1819" i="8" s="1"/>
  <c r="I1819" i="8"/>
  <c r="H1819" i="8"/>
  <c r="G1819" i="8"/>
  <c r="F1819" i="8" a="1"/>
  <c r="F1819" i="8" s="1"/>
  <c r="E1819" i="8"/>
  <c r="J1818" i="8" a="1"/>
  <c r="J1818" i="8" s="1"/>
  <c r="I1818" i="8"/>
  <c r="H1818" i="8"/>
  <c r="G1818" i="8"/>
  <c r="F1818" i="8" a="1"/>
  <c r="F1818" i="8" s="1"/>
  <c r="E1818" i="8"/>
  <c r="J1817" i="8" a="1"/>
  <c r="J1817" i="8" s="1"/>
  <c r="I1817" i="8"/>
  <c r="H1817" i="8"/>
  <c r="G1817" i="8"/>
  <c r="F1817" i="8" a="1"/>
  <c r="F1817" i="8" s="1"/>
  <c r="E1817" i="8"/>
  <c r="J1816" i="8" a="1"/>
  <c r="J1816" i="8" s="1"/>
  <c r="I1816" i="8"/>
  <c r="H1816" i="8"/>
  <c r="G1816" i="8"/>
  <c r="F1816" i="8" a="1"/>
  <c r="F1816" i="8" s="1"/>
  <c r="E1816" i="8"/>
  <c r="J1815" i="8" a="1"/>
  <c r="J1815" i="8" s="1"/>
  <c r="I1815" i="8"/>
  <c r="H1815" i="8"/>
  <c r="G1815" i="8"/>
  <c r="F1815" i="8" a="1"/>
  <c r="F1815" i="8" s="1"/>
  <c r="E1815" i="8"/>
  <c r="J1814" i="8" a="1"/>
  <c r="J1814" i="8" s="1"/>
  <c r="I1814" i="8"/>
  <c r="H1814" i="8"/>
  <c r="G1814" i="8"/>
  <c r="F1814" i="8" a="1"/>
  <c r="F1814" i="8" s="1"/>
  <c r="E1814" i="8"/>
  <c r="J1813" i="8" a="1"/>
  <c r="J1813" i="8" s="1"/>
  <c r="I1813" i="8"/>
  <c r="H1813" i="8"/>
  <c r="G1813" i="8"/>
  <c r="F1813" i="8" a="1"/>
  <c r="F1813" i="8" s="1"/>
  <c r="E1813" i="8"/>
  <c r="J1812" i="8" a="1"/>
  <c r="J1812" i="8" s="1"/>
  <c r="I1812" i="8"/>
  <c r="H1812" i="8"/>
  <c r="G1812" i="8"/>
  <c r="F1812" i="8" a="1"/>
  <c r="F1812" i="8" s="1"/>
  <c r="E1812" i="8"/>
  <c r="J1811" i="8" a="1"/>
  <c r="J1811" i="8" s="1"/>
  <c r="I1811" i="8"/>
  <c r="H1811" i="8"/>
  <c r="G1811" i="8"/>
  <c r="F1811" i="8" a="1"/>
  <c r="F1811" i="8" s="1"/>
  <c r="E1811" i="8"/>
  <c r="J1810" i="8" a="1"/>
  <c r="J1810" i="8" s="1"/>
  <c r="I1810" i="8"/>
  <c r="H1810" i="8"/>
  <c r="G1810" i="8"/>
  <c r="F1810" i="8" a="1"/>
  <c r="F1810" i="8" s="1"/>
  <c r="E1810" i="8"/>
  <c r="J1809" i="8" a="1"/>
  <c r="J1809" i="8" s="1"/>
  <c r="I1809" i="8"/>
  <c r="H1809" i="8"/>
  <c r="G1809" i="8"/>
  <c r="F1809" i="8" a="1"/>
  <c r="F1809" i="8" s="1"/>
  <c r="E1809" i="8"/>
  <c r="J1808" i="8" a="1"/>
  <c r="J1808" i="8" s="1"/>
  <c r="I1808" i="8"/>
  <c r="H1808" i="8"/>
  <c r="G1808" i="8"/>
  <c r="F1808" i="8" a="1"/>
  <c r="F1808" i="8" s="1"/>
  <c r="E1808" i="8"/>
  <c r="J1807" i="8"/>
  <c r="J1807" i="8" a="1"/>
  <c r="I1807" i="8"/>
  <c r="H1807" i="8"/>
  <c r="G1807" i="8"/>
  <c r="F1807" i="8" a="1"/>
  <c r="F1807" i="8" s="1"/>
  <c r="E1807" i="8"/>
  <c r="J1806" i="8" a="1"/>
  <c r="J1806" i="8" s="1"/>
  <c r="I1806" i="8"/>
  <c r="H1806" i="8"/>
  <c r="G1806" i="8"/>
  <c r="F1806" i="8" a="1"/>
  <c r="F1806" i="8" s="1"/>
  <c r="E1806" i="8"/>
  <c r="J1805" i="8" a="1"/>
  <c r="J1805" i="8" s="1"/>
  <c r="I1805" i="8"/>
  <c r="H1805" i="8"/>
  <c r="G1805" i="8"/>
  <c r="F1805" i="8" a="1"/>
  <c r="F1805" i="8" s="1"/>
  <c r="E1805" i="8"/>
  <c r="J1804" i="8" a="1"/>
  <c r="J1804" i="8" s="1"/>
  <c r="I1804" i="8"/>
  <c r="H1804" i="8"/>
  <c r="G1804" i="8"/>
  <c r="F1804" i="8" a="1"/>
  <c r="F1804" i="8" s="1"/>
  <c r="E1804" i="8"/>
  <c r="J1803" i="8" a="1"/>
  <c r="J1803" i="8" s="1"/>
  <c r="I1803" i="8"/>
  <c r="H1803" i="8"/>
  <c r="G1803" i="8"/>
  <c r="F1803" i="8" a="1"/>
  <c r="F1803" i="8" s="1"/>
  <c r="E1803" i="8"/>
  <c r="J1802" i="8" a="1"/>
  <c r="J1802" i="8" s="1"/>
  <c r="I1802" i="8"/>
  <c r="H1802" i="8"/>
  <c r="G1802" i="8"/>
  <c r="F1802" i="8" a="1"/>
  <c r="F1802" i="8" s="1"/>
  <c r="E1802" i="8"/>
  <c r="J1801" i="8" a="1"/>
  <c r="J1801" i="8" s="1"/>
  <c r="I1801" i="8"/>
  <c r="H1801" i="8"/>
  <c r="G1801" i="8"/>
  <c r="F1801" i="8" a="1"/>
  <c r="F1801" i="8" s="1"/>
  <c r="E1801" i="8"/>
  <c r="J1800" i="8" a="1"/>
  <c r="J1800" i="8" s="1"/>
  <c r="I1800" i="8"/>
  <c r="H1800" i="8"/>
  <c r="G1800" i="8"/>
  <c r="F1800" i="8" a="1"/>
  <c r="F1800" i="8" s="1"/>
  <c r="E1800" i="8"/>
  <c r="J1799" i="8" a="1"/>
  <c r="J1799" i="8" s="1"/>
  <c r="I1799" i="8"/>
  <c r="H1799" i="8"/>
  <c r="G1799" i="8"/>
  <c r="F1799" i="8" a="1"/>
  <c r="F1799" i="8" s="1"/>
  <c r="E1799" i="8"/>
  <c r="J1798" i="8" a="1"/>
  <c r="J1798" i="8" s="1"/>
  <c r="I1798" i="8"/>
  <c r="H1798" i="8"/>
  <c r="G1798" i="8"/>
  <c r="F1798" i="8" a="1"/>
  <c r="F1798" i="8" s="1"/>
  <c r="E1798" i="8"/>
  <c r="J1797" i="8" a="1"/>
  <c r="J1797" i="8" s="1"/>
  <c r="I1797" i="8"/>
  <c r="H1797" i="8"/>
  <c r="G1797" i="8"/>
  <c r="F1797" i="8" a="1"/>
  <c r="F1797" i="8" s="1"/>
  <c r="E1797" i="8"/>
  <c r="J1796" i="8" a="1"/>
  <c r="J1796" i="8" s="1"/>
  <c r="I1796" i="8"/>
  <c r="H1796" i="8"/>
  <c r="G1796" i="8"/>
  <c r="F1796" i="8" a="1"/>
  <c r="F1796" i="8" s="1"/>
  <c r="E1796" i="8"/>
  <c r="J1795" i="8" a="1"/>
  <c r="J1795" i="8" s="1"/>
  <c r="I1795" i="8"/>
  <c r="H1795" i="8"/>
  <c r="G1795" i="8"/>
  <c r="F1795" i="8" a="1"/>
  <c r="F1795" i="8" s="1"/>
  <c r="E1795" i="8"/>
  <c r="J1794" i="8" a="1"/>
  <c r="J1794" i="8" s="1"/>
  <c r="I1794" i="8"/>
  <c r="H1794" i="8"/>
  <c r="G1794" i="8"/>
  <c r="F1794" i="8" a="1"/>
  <c r="F1794" i="8" s="1"/>
  <c r="E1794" i="8"/>
  <c r="J1793" i="8" a="1"/>
  <c r="J1793" i="8" s="1"/>
  <c r="I1793" i="8"/>
  <c r="H1793" i="8"/>
  <c r="G1793" i="8"/>
  <c r="F1793" i="8" a="1"/>
  <c r="F1793" i="8" s="1"/>
  <c r="E1793" i="8"/>
  <c r="J1792" i="8" a="1"/>
  <c r="J1792" i="8" s="1"/>
  <c r="I1792" i="8"/>
  <c r="H1792" i="8"/>
  <c r="G1792" i="8"/>
  <c r="F1792" i="8" a="1"/>
  <c r="F1792" i="8" s="1"/>
  <c r="E1792" i="8"/>
  <c r="J1791" i="8" a="1"/>
  <c r="J1791" i="8" s="1"/>
  <c r="I1791" i="8"/>
  <c r="H1791" i="8"/>
  <c r="G1791" i="8"/>
  <c r="F1791" i="8" a="1"/>
  <c r="F1791" i="8" s="1"/>
  <c r="E1791" i="8"/>
  <c r="J1790" i="8" a="1"/>
  <c r="J1790" i="8" s="1"/>
  <c r="I1790" i="8"/>
  <c r="H1790" i="8"/>
  <c r="G1790" i="8"/>
  <c r="F1790" i="8" a="1"/>
  <c r="F1790" i="8" s="1"/>
  <c r="E1790" i="8"/>
  <c r="J1789" i="8" a="1"/>
  <c r="J1789" i="8" s="1"/>
  <c r="I1789" i="8"/>
  <c r="H1789" i="8"/>
  <c r="G1789" i="8"/>
  <c r="F1789" i="8" a="1"/>
  <c r="F1789" i="8" s="1"/>
  <c r="E1789" i="8"/>
  <c r="J1788" i="8" a="1"/>
  <c r="J1788" i="8" s="1"/>
  <c r="I1788" i="8"/>
  <c r="H1788" i="8"/>
  <c r="G1788" i="8"/>
  <c r="F1788" i="8" a="1"/>
  <c r="F1788" i="8" s="1"/>
  <c r="E1788" i="8"/>
  <c r="J1787" i="8" a="1"/>
  <c r="J1787" i="8" s="1"/>
  <c r="I1787" i="8"/>
  <c r="H1787" i="8"/>
  <c r="G1787" i="8"/>
  <c r="F1787" i="8" a="1"/>
  <c r="F1787" i="8" s="1"/>
  <c r="E1787" i="8"/>
  <c r="J1786" i="8" a="1"/>
  <c r="J1786" i="8" s="1"/>
  <c r="I1786" i="8"/>
  <c r="H1786" i="8"/>
  <c r="G1786" i="8"/>
  <c r="F1786" i="8" a="1"/>
  <c r="F1786" i="8" s="1"/>
  <c r="E1786" i="8"/>
  <c r="J1785" i="8" a="1"/>
  <c r="J1785" i="8" s="1"/>
  <c r="I1785" i="8"/>
  <c r="H1785" i="8"/>
  <c r="G1785" i="8"/>
  <c r="F1785" i="8" a="1"/>
  <c r="F1785" i="8" s="1"/>
  <c r="E1785" i="8"/>
  <c r="J1784" i="8" a="1"/>
  <c r="J1784" i="8" s="1"/>
  <c r="I1784" i="8"/>
  <c r="H1784" i="8"/>
  <c r="G1784" i="8"/>
  <c r="F1784" i="8" a="1"/>
  <c r="F1784" i="8" s="1"/>
  <c r="E1784" i="8"/>
  <c r="J1783" i="8" a="1"/>
  <c r="J1783" i="8" s="1"/>
  <c r="I1783" i="8"/>
  <c r="H1783" i="8"/>
  <c r="G1783" i="8"/>
  <c r="F1783" i="8" a="1"/>
  <c r="F1783" i="8" s="1"/>
  <c r="E1783" i="8"/>
  <c r="J1782" i="8" a="1"/>
  <c r="J1782" i="8" s="1"/>
  <c r="I1782" i="8"/>
  <c r="H1782" i="8"/>
  <c r="G1782" i="8"/>
  <c r="F1782" i="8" a="1"/>
  <c r="F1782" i="8" s="1"/>
  <c r="E1782" i="8"/>
  <c r="J1781" i="8" a="1"/>
  <c r="J1781" i="8" s="1"/>
  <c r="I1781" i="8"/>
  <c r="H1781" i="8"/>
  <c r="G1781" i="8"/>
  <c r="F1781" i="8" a="1"/>
  <c r="F1781" i="8" s="1"/>
  <c r="E1781" i="8"/>
  <c r="J1780" i="8" a="1"/>
  <c r="J1780" i="8" s="1"/>
  <c r="I1780" i="8"/>
  <c r="H1780" i="8"/>
  <c r="G1780" i="8"/>
  <c r="F1780" i="8" a="1"/>
  <c r="F1780" i="8" s="1"/>
  <c r="E1780" i="8"/>
  <c r="J1779" i="8" a="1"/>
  <c r="J1779" i="8" s="1"/>
  <c r="I1779" i="8"/>
  <c r="H1779" i="8"/>
  <c r="G1779" i="8"/>
  <c r="F1779" i="8" a="1"/>
  <c r="F1779" i="8" s="1"/>
  <c r="E1779" i="8"/>
  <c r="J1778" i="8" a="1"/>
  <c r="J1778" i="8" s="1"/>
  <c r="I1778" i="8"/>
  <c r="H1778" i="8"/>
  <c r="G1778" i="8"/>
  <c r="F1778" i="8" a="1"/>
  <c r="F1778" i="8" s="1"/>
  <c r="E1778" i="8"/>
  <c r="J1777" i="8" a="1"/>
  <c r="J1777" i="8" s="1"/>
  <c r="I1777" i="8"/>
  <c r="H1777" i="8"/>
  <c r="G1777" i="8"/>
  <c r="F1777" i="8" a="1"/>
  <c r="F1777" i="8" s="1"/>
  <c r="E1777" i="8"/>
  <c r="J1776" i="8" a="1"/>
  <c r="J1776" i="8" s="1"/>
  <c r="I1776" i="8"/>
  <c r="H1776" i="8"/>
  <c r="G1776" i="8"/>
  <c r="F1776" i="8" a="1"/>
  <c r="F1776" i="8" s="1"/>
  <c r="E1776" i="8"/>
  <c r="J1775" i="8" a="1"/>
  <c r="J1775" i="8" s="1"/>
  <c r="I1775" i="8"/>
  <c r="H1775" i="8"/>
  <c r="G1775" i="8"/>
  <c r="F1775" i="8" a="1"/>
  <c r="F1775" i="8" s="1"/>
  <c r="E1775" i="8"/>
  <c r="J1774" i="8" a="1"/>
  <c r="J1774" i="8" s="1"/>
  <c r="I1774" i="8"/>
  <c r="H1774" i="8"/>
  <c r="G1774" i="8"/>
  <c r="F1774" i="8" a="1"/>
  <c r="F1774" i="8" s="1"/>
  <c r="E1774" i="8"/>
  <c r="J1773" i="8" a="1"/>
  <c r="J1773" i="8" s="1"/>
  <c r="I1773" i="8"/>
  <c r="H1773" i="8"/>
  <c r="G1773" i="8"/>
  <c r="F1773" i="8" a="1"/>
  <c r="F1773" i="8" s="1"/>
  <c r="E1773" i="8"/>
  <c r="J1772" i="8" a="1"/>
  <c r="J1772" i="8" s="1"/>
  <c r="I1772" i="8"/>
  <c r="H1772" i="8"/>
  <c r="G1772" i="8"/>
  <c r="F1772" i="8" a="1"/>
  <c r="F1772" i="8" s="1"/>
  <c r="E1772" i="8"/>
  <c r="J1771" i="8" a="1"/>
  <c r="J1771" i="8" s="1"/>
  <c r="I1771" i="8"/>
  <c r="H1771" i="8"/>
  <c r="G1771" i="8"/>
  <c r="F1771" i="8" a="1"/>
  <c r="F1771" i="8" s="1"/>
  <c r="E1771" i="8"/>
  <c r="J1770" i="8" a="1"/>
  <c r="J1770" i="8" s="1"/>
  <c r="I1770" i="8"/>
  <c r="H1770" i="8"/>
  <c r="G1770" i="8"/>
  <c r="F1770" i="8" a="1"/>
  <c r="F1770" i="8" s="1"/>
  <c r="E1770" i="8"/>
  <c r="J1769" i="8" a="1"/>
  <c r="J1769" i="8" s="1"/>
  <c r="I1769" i="8"/>
  <c r="H1769" i="8"/>
  <c r="G1769" i="8"/>
  <c r="F1769" i="8" a="1"/>
  <c r="F1769" i="8" s="1"/>
  <c r="E1769" i="8"/>
  <c r="J1768" i="8" a="1"/>
  <c r="J1768" i="8" s="1"/>
  <c r="I1768" i="8"/>
  <c r="H1768" i="8"/>
  <c r="G1768" i="8"/>
  <c r="F1768" i="8" a="1"/>
  <c r="F1768" i="8" s="1"/>
  <c r="E1768" i="8"/>
  <c r="J1767" i="8" a="1"/>
  <c r="J1767" i="8" s="1"/>
  <c r="I1767" i="8"/>
  <c r="H1767" i="8"/>
  <c r="G1767" i="8"/>
  <c r="F1767" i="8" a="1"/>
  <c r="F1767" i="8" s="1"/>
  <c r="E1767" i="8"/>
  <c r="J1766" i="8" a="1"/>
  <c r="J1766" i="8" s="1"/>
  <c r="I1766" i="8"/>
  <c r="H1766" i="8"/>
  <c r="G1766" i="8"/>
  <c r="F1766" i="8" a="1"/>
  <c r="F1766" i="8" s="1"/>
  <c r="E1766" i="8"/>
  <c r="J1765" i="8" a="1"/>
  <c r="J1765" i="8" s="1"/>
  <c r="I1765" i="8"/>
  <c r="H1765" i="8"/>
  <c r="G1765" i="8"/>
  <c r="F1765" i="8" a="1"/>
  <c r="F1765" i="8" s="1"/>
  <c r="E1765" i="8"/>
  <c r="J1764" i="8" a="1"/>
  <c r="J1764" i="8" s="1"/>
  <c r="I1764" i="8"/>
  <c r="H1764" i="8"/>
  <c r="G1764" i="8"/>
  <c r="F1764" i="8" a="1"/>
  <c r="F1764" i="8" s="1"/>
  <c r="E1764" i="8"/>
  <c r="J1763" i="8" a="1"/>
  <c r="J1763" i="8" s="1"/>
  <c r="I1763" i="8"/>
  <c r="H1763" i="8"/>
  <c r="G1763" i="8"/>
  <c r="F1763" i="8" a="1"/>
  <c r="F1763" i="8" s="1"/>
  <c r="E1763" i="8"/>
  <c r="J1762" i="8" a="1"/>
  <c r="J1762" i="8" s="1"/>
  <c r="I1762" i="8"/>
  <c r="H1762" i="8"/>
  <c r="G1762" i="8"/>
  <c r="F1762" i="8" a="1"/>
  <c r="F1762" i="8" s="1"/>
  <c r="E1762" i="8"/>
  <c r="J1761" i="8" a="1"/>
  <c r="J1761" i="8" s="1"/>
  <c r="I1761" i="8"/>
  <c r="H1761" i="8"/>
  <c r="G1761" i="8"/>
  <c r="F1761" i="8" a="1"/>
  <c r="F1761" i="8" s="1"/>
  <c r="E1761" i="8"/>
  <c r="J1760" i="8" a="1"/>
  <c r="J1760" i="8" s="1"/>
  <c r="I1760" i="8"/>
  <c r="H1760" i="8"/>
  <c r="G1760" i="8"/>
  <c r="F1760" i="8" a="1"/>
  <c r="F1760" i="8" s="1"/>
  <c r="E1760" i="8"/>
  <c r="J1759" i="8" a="1"/>
  <c r="J1759" i="8" s="1"/>
  <c r="I1759" i="8"/>
  <c r="H1759" i="8"/>
  <c r="G1759" i="8"/>
  <c r="F1759" i="8" a="1"/>
  <c r="F1759" i="8" s="1"/>
  <c r="E1759" i="8"/>
  <c r="J1758" i="8" a="1"/>
  <c r="J1758" i="8" s="1"/>
  <c r="I1758" i="8"/>
  <c r="H1758" i="8"/>
  <c r="G1758" i="8"/>
  <c r="F1758" i="8" a="1"/>
  <c r="F1758" i="8" s="1"/>
  <c r="E1758" i="8"/>
  <c r="J1757" i="8" a="1"/>
  <c r="J1757" i="8" s="1"/>
  <c r="I1757" i="8"/>
  <c r="H1757" i="8"/>
  <c r="G1757" i="8"/>
  <c r="F1757" i="8" a="1"/>
  <c r="F1757" i="8" s="1"/>
  <c r="E1757" i="8"/>
  <c r="J1756" i="8" a="1"/>
  <c r="J1756" i="8" s="1"/>
  <c r="I1756" i="8"/>
  <c r="H1756" i="8"/>
  <c r="G1756" i="8"/>
  <c r="F1756" i="8" a="1"/>
  <c r="F1756" i="8" s="1"/>
  <c r="E1756" i="8"/>
  <c r="J1755" i="8" a="1"/>
  <c r="J1755" i="8" s="1"/>
  <c r="I1755" i="8"/>
  <c r="H1755" i="8"/>
  <c r="G1755" i="8"/>
  <c r="F1755" i="8" a="1"/>
  <c r="F1755" i="8" s="1"/>
  <c r="E1755" i="8"/>
  <c r="J1754" i="8" a="1"/>
  <c r="J1754" i="8" s="1"/>
  <c r="I1754" i="8"/>
  <c r="H1754" i="8"/>
  <c r="G1754" i="8"/>
  <c r="F1754" i="8" a="1"/>
  <c r="F1754" i="8" s="1"/>
  <c r="E1754" i="8"/>
  <c r="J1753" i="8" a="1"/>
  <c r="J1753" i="8" s="1"/>
  <c r="I1753" i="8"/>
  <c r="H1753" i="8"/>
  <c r="G1753" i="8"/>
  <c r="F1753" i="8" a="1"/>
  <c r="F1753" i="8" s="1"/>
  <c r="E1753" i="8"/>
  <c r="J1752" i="8" a="1"/>
  <c r="J1752" i="8" s="1"/>
  <c r="I1752" i="8"/>
  <c r="H1752" i="8"/>
  <c r="G1752" i="8"/>
  <c r="F1752" i="8" a="1"/>
  <c r="F1752" i="8" s="1"/>
  <c r="E1752" i="8"/>
  <c r="J1751" i="8" a="1"/>
  <c r="J1751" i="8" s="1"/>
  <c r="I1751" i="8"/>
  <c r="H1751" i="8"/>
  <c r="G1751" i="8"/>
  <c r="F1751" i="8" a="1"/>
  <c r="F1751" i="8" s="1"/>
  <c r="E1751" i="8"/>
  <c r="J1750" i="8" a="1"/>
  <c r="J1750" i="8" s="1"/>
  <c r="I1750" i="8"/>
  <c r="H1750" i="8"/>
  <c r="G1750" i="8"/>
  <c r="F1750" i="8" a="1"/>
  <c r="F1750" i="8" s="1"/>
  <c r="E1750" i="8"/>
  <c r="J1749" i="8" a="1"/>
  <c r="J1749" i="8" s="1"/>
  <c r="I1749" i="8"/>
  <c r="H1749" i="8"/>
  <c r="G1749" i="8"/>
  <c r="F1749" i="8" a="1"/>
  <c r="F1749" i="8" s="1"/>
  <c r="E1749" i="8"/>
  <c r="J1748" i="8" a="1"/>
  <c r="J1748" i="8" s="1"/>
  <c r="I1748" i="8"/>
  <c r="H1748" i="8"/>
  <c r="G1748" i="8"/>
  <c r="F1748" i="8" a="1"/>
  <c r="F1748" i="8" s="1"/>
  <c r="E1748" i="8"/>
  <c r="J1747" i="8" a="1"/>
  <c r="J1747" i="8" s="1"/>
  <c r="I1747" i="8"/>
  <c r="H1747" i="8"/>
  <c r="G1747" i="8"/>
  <c r="F1747" i="8" a="1"/>
  <c r="F1747" i="8" s="1"/>
  <c r="E1747" i="8"/>
  <c r="J1746" i="8" a="1"/>
  <c r="J1746" i="8" s="1"/>
  <c r="I1746" i="8"/>
  <c r="H1746" i="8"/>
  <c r="G1746" i="8"/>
  <c r="F1746" i="8" a="1"/>
  <c r="F1746" i="8" s="1"/>
  <c r="E1746" i="8"/>
  <c r="J1745" i="8" a="1"/>
  <c r="J1745" i="8" s="1"/>
  <c r="I1745" i="8"/>
  <c r="H1745" i="8"/>
  <c r="G1745" i="8"/>
  <c r="F1745" i="8" a="1"/>
  <c r="F1745" i="8" s="1"/>
  <c r="E1745" i="8"/>
  <c r="J1744" i="8"/>
  <c r="J1744" i="8" a="1"/>
  <c r="I1744" i="8"/>
  <c r="H1744" i="8"/>
  <c r="G1744" i="8"/>
  <c r="F1744" i="8" a="1"/>
  <c r="F1744" i="8" s="1"/>
  <c r="E1744" i="8"/>
  <c r="J1743" i="8" a="1"/>
  <c r="J1743" i="8" s="1"/>
  <c r="I1743" i="8"/>
  <c r="H1743" i="8"/>
  <c r="G1743" i="8"/>
  <c r="F1743" i="8" a="1"/>
  <c r="F1743" i="8" s="1"/>
  <c r="E1743" i="8"/>
  <c r="J1742" i="8" a="1"/>
  <c r="J1742" i="8" s="1"/>
  <c r="I1742" i="8"/>
  <c r="H1742" i="8"/>
  <c r="G1742" i="8"/>
  <c r="F1742" i="8" a="1"/>
  <c r="F1742" i="8" s="1"/>
  <c r="E1742" i="8"/>
  <c r="J1741" i="8" a="1"/>
  <c r="J1741" i="8" s="1"/>
  <c r="I1741" i="8"/>
  <c r="H1741" i="8"/>
  <c r="G1741" i="8"/>
  <c r="F1741" i="8" a="1"/>
  <c r="F1741" i="8" s="1"/>
  <c r="E1741" i="8"/>
  <c r="J1740" i="8" a="1"/>
  <c r="J1740" i="8" s="1"/>
  <c r="I1740" i="8"/>
  <c r="H1740" i="8"/>
  <c r="G1740" i="8"/>
  <c r="F1740" i="8" a="1"/>
  <c r="F1740" i="8" s="1"/>
  <c r="E1740" i="8"/>
  <c r="J1739" i="8" a="1"/>
  <c r="J1739" i="8" s="1"/>
  <c r="I1739" i="8"/>
  <c r="H1739" i="8"/>
  <c r="G1739" i="8"/>
  <c r="F1739" i="8" a="1"/>
  <c r="F1739" i="8" s="1"/>
  <c r="E1739" i="8"/>
  <c r="J1738" i="8" a="1"/>
  <c r="J1738" i="8" s="1"/>
  <c r="I1738" i="8"/>
  <c r="H1738" i="8"/>
  <c r="G1738" i="8"/>
  <c r="F1738" i="8" a="1"/>
  <c r="F1738" i="8" s="1"/>
  <c r="E1738" i="8"/>
  <c r="J1737" i="8" a="1"/>
  <c r="J1737" i="8" s="1"/>
  <c r="I1737" i="8"/>
  <c r="H1737" i="8"/>
  <c r="G1737" i="8"/>
  <c r="F1737" i="8" a="1"/>
  <c r="F1737" i="8" s="1"/>
  <c r="E1737" i="8"/>
  <c r="J1736" i="8" a="1"/>
  <c r="J1736" i="8" s="1"/>
  <c r="I1736" i="8"/>
  <c r="H1736" i="8"/>
  <c r="G1736" i="8"/>
  <c r="F1736" i="8" a="1"/>
  <c r="F1736" i="8" s="1"/>
  <c r="E1736" i="8"/>
  <c r="J1735" i="8" a="1"/>
  <c r="J1735" i="8" s="1"/>
  <c r="I1735" i="8"/>
  <c r="H1735" i="8"/>
  <c r="G1735" i="8"/>
  <c r="F1735" i="8" a="1"/>
  <c r="F1735" i="8" s="1"/>
  <c r="E1735" i="8"/>
  <c r="J1734" i="8" a="1"/>
  <c r="J1734" i="8" s="1"/>
  <c r="I1734" i="8"/>
  <c r="H1734" i="8"/>
  <c r="G1734" i="8"/>
  <c r="F1734" i="8" a="1"/>
  <c r="F1734" i="8" s="1"/>
  <c r="E1734" i="8"/>
  <c r="J1733" i="8" a="1"/>
  <c r="J1733" i="8" s="1"/>
  <c r="I1733" i="8"/>
  <c r="H1733" i="8"/>
  <c r="G1733" i="8"/>
  <c r="F1733" i="8" a="1"/>
  <c r="F1733" i="8" s="1"/>
  <c r="E1733" i="8"/>
  <c r="J1732" i="8" a="1"/>
  <c r="J1732" i="8" s="1"/>
  <c r="I1732" i="8"/>
  <c r="H1732" i="8"/>
  <c r="G1732" i="8"/>
  <c r="F1732" i="8" a="1"/>
  <c r="F1732" i="8" s="1"/>
  <c r="E1732" i="8"/>
  <c r="J1731" i="8" a="1"/>
  <c r="J1731" i="8" s="1"/>
  <c r="I1731" i="8"/>
  <c r="H1731" i="8"/>
  <c r="G1731" i="8"/>
  <c r="F1731" i="8" a="1"/>
  <c r="F1731" i="8" s="1"/>
  <c r="E1731" i="8"/>
  <c r="J1730" i="8" a="1"/>
  <c r="J1730" i="8" s="1"/>
  <c r="I1730" i="8"/>
  <c r="H1730" i="8"/>
  <c r="G1730" i="8"/>
  <c r="F1730" i="8" a="1"/>
  <c r="F1730" i="8" s="1"/>
  <c r="E1730" i="8"/>
  <c r="J1729" i="8" a="1"/>
  <c r="J1729" i="8" s="1"/>
  <c r="I1729" i="8"/>
  <c r="H1729" i="8"/>
  <c r="G1729" i="8"/>
  <c r="F1729" i="8" a="1"/>
  <c r="F1729" i="8" s="1"/>
  <c r="E1729" i="8"/>
  <c r="J1728" i="8" a="1"/>
  <c r="J1728" i="8" s="1"/>
  <c r="I1728" i="8"/>
  <c r="H1728" i="8"/>
  <c r="G1728" i="8"/>
  <c r="F1728" i="8" a="1"/>
  <c r="F1728" i="8" s="1"/>
  <c r="E1728" i="8"/>
  <c r="J1727" i="8" a="1"/>
  <c r="J1727" i="8" s="1"/>
  <c r="I1727" i="8"/>
  <c r="H1727" i="8"/>
  <c r="G1727" i="8"/>
  <c r="F1727" i="8" a="1"/>
  <c r="F1727" i="8" s="1"/>
  <c r="E1727" i="8"/>
  <c r="J1726" i="8" a="1"/>
  <c r="J1726" i="8" s="1"/>
  <c r="I1726" i="8"/>
  <c r="H1726" i="8"/>
  <c r="G1726" i="8"/>
  <c r="F1726" i="8" a="1"/>
  <c r="F1726" i="8" s="1"/>
  <c r="E1726" i="8"/>
  <c r="J1725" i="8" a="1"/>
  <c r="J1725" i="8" s="1"/>
  <c r="I1725" i="8"/>
  <c r="H1725" i="8"/>
  <c r="G1725" i="8"/>
  <c r="F1725" i="8" a="1"/>
  <c r="F1725" i="8" s="1"/>
  <c r="E1725" i="8"/>
  <c r="J1724" i="8" a="1"/>
  <c r="J1724" i="8" s="1"/>
  <c r="I1724" i="8"/>
  <c r="H1724" i="8"/>
  <c r="G1724" i="8"/>
  <c r="F1724" i="8" a="1"/>
  <c r="F1724" i="8" s="1"/>
  <c r="E1724" i="8"/>
  <c r="J1723" i="8" a="1"/>
  <c r="J1723" i="8" s="1"/>
  <c r="I1723" i="8"/>
  <c r="H1723" i="8"/>
  <c r="G1723" i="8"/>
  <c r="F1723" i="8" a="1"/>
  <c r="F1723" i="8" s="1"/>
  <c r="E1723" i="8"/>
  <c r="J1722" i="8" a="1"/>
  <c r="J1722" i="8" s="1"/>
  <c r="I1722" i="8"/>
  <c r="H1722" i="8"/>
  <c r="G1722" i="8"/>
  <c r="F1722" i="8" a="1"/>
  <c r="F1722" i="8" s="1"/>
  <c r="E1722" i="8"/>
  <c r="J1721" i="8" a="1"/>
  <c r="J1721" i="8" s="1"/>
  <c r="I1721" i="8"/>
  <c r="H1721" i="8"/>
  <c r="G1721" i="8"/>
  <c r="F1721" i="8" a="1"/>
  <c r="F1721" i="8" s="1"/>
  <c r="E1721" i="8"/>
  <c r="J1720" i="8" a="1"/>
  <c r="J1720" i="8" s="1"/>
  <c r="I1720" i="8"/>
  <c r="H1720" i="8"/>
  <c r="G1720" i="8"/>
  <c r="F1720" i="8" a="1"/>
  <c r="F1720" i="8" s="1"/>
  <c r="E1720" i="8"/>
  <c r="J1719" i="8" a="1"/>
  <c r="J1719" i="8" s="1"/>
  <c r="I1719" i="8"/>
  <c r="H1719" i="8"/>
  <c r="G1719" i="8"/>
  <c r="F1719" i="8" a="1"/>
  <c r="F1719" i="8" s="1"/>
  <c r="E1719" i="8"/>
  <c r="J1718" i="8" a="1"/>
  <c r="J1718" i="8" s="1"/>
  <c r="I1718" i="8"/>
  <c r="H1718" i="8"/>
  <c r="G1718" i="8"/>
  <c r="F1718" i="8" a="1"/>
  <c r="F1718" i="8" s="1"/>
  <c r="E1718" i="8"/>
  <c r="J1717" i="8" a="1"/>
  <c r="J1717" i="8" s="1"/>
  <c r="I1717" i="8"/>
  <c r="H1717" i="8"/>
  <c r="G1717" i="8"/>
  <c r="F1717" i="8" a="1"/>
  <c r="F1717" i="8" s="1"/>
  <c r="E1717" i="8"/>
  <c r="J1716" i="8" a="1"/>
  <c r="J1716" i="8" s="1"/>
  <c r="I1716" i="8"/>
  <c r="H1716" i="8"/>
  <c r="G1716" i="8"/>
  <c r="F1716" i="8" a="1"/>
  <c r="F1716" i="8" s="1"/>
  <c r="E1716" i="8"/>
  <c r="J1715" i="8" a="1"/>
  <c r="J1715" i="8" s="1"/>
  <c r="I1715" i="8"/>
  <c r="H1715" i="8"/>
  <c r="G1715" i="8"/>
  <c r="F1715" i="8" a="1"/>
  <c r="F1715" i="8" s="1"/>
  <c r="E1715" i="8"/>
  <c r="J1714" i="8" a="1"/>
  <c r="J1714" i="8" s="1"/>
  <c r="I1714" i="8"/>
  <c r="H1714" i="8"/>
  <c r="G1714" i="8"/>
  <c r="F1714" i="8" a="1"/>
  <c r="F1714" i="8" s="1"/>
  <c r="E1714" i="8"/>
  <c r="J1713" i="8" a="1"/>
  <c r="J1713" i="8" s="1"/>
  <c r="I1713" i="8"/>
  <c r="H1713" i="8"/>
  <c r="G1713" i="8"/>
  <c r="F1713" i="8" a="1"/>
  <c r="F1713" i="8" s="1"/>
  <c r="E1713" i="8"/>
  <c r="J1712" i="8" a="1"/>
  <c r="J1712" i="8" s="1"/>
  <c r="I1712" i="8"/>
  <c r="H1712" i="8"/>
  <c r="G1712" i="8"/>
  <c r="F1712" i="8" a="1"/>
  <c r="F1712" i="8" s="1"/>
  <c r="E1712" i="8"/>
  <c r="J1711" i="8" a="1"/>
  <c r="J1711" i="8" s="1"/>
  <c r="I1711" i="8"/>
  <c r="H1711" i="8"/>
  <c r="G1711" i="8"/>
  <c r="F1711" i="8" a="1"/>
  <c r="F1711" i="8" s="1"/>
  <c r="E1711" i="8"/>
  <c r="J1710" i="8" a="1"/>
  <c r="J1710" i="8" s="1"/>
  <c r="I1710" i="8"/>
  <c r="H1710" i="8"/>
  <c r="G1710" i="8"/>
  <c r="F1710" i="8" a="1"/>
  <c r="F1710" i="8" s="1"/>
  <c r="E1710" i="8"/>
  <c r="J1709" i="8" a="1"/>
  <c r="J1709" i="8" s="1"/>
  <c r="I1709" i="8"/>
  <c r="H1709" i="8"/>
  <c r="G1709" i="8"/>
  <c r="F1709" i="8" a="1"/>
  <c r="F1709" i="8" s="1"/>
  <c r="E1709" i="8"/>
  <c r="J1708" i="8" a="1"/>
  <c r="J1708" i="8" s="1"/>
  <c r="I1708" i="8"/>
  <c r="H1708" i="8"/>
  <c r="G1708" i="8"/>
  <c r="F1708" i="8" a="1"/>
  <c r="F1708" i="8" s="1"/>
  <c r="E1708" i="8"/>
  <c r="J1707" i="8" a="1"/>
  <c r="J1707" i="8" s="1"/>
  <c r="I1707" i="8"/>
  <c r="H1707" i="8"/>
  <c r="G1707" i="8"/>
  <c r="F1707" i="8" a="1"/>
  <c r="F1707" i="8" s="1"/>
  <c r="E1707" i="8"/>
  <c r="J1706" i="8" a="1"/>
  <c r="J1706" i="8" s="1"/>
  <c r="I1706" i="8"/>
  <c r="H1706" i="8"/>
  <c r="G1706" i="8"/>
  <c r="F1706" i="8" a="1"/>
  <c r="F1706" i="8" s="1"/>
  <c r="E1706" i="8"/>
  <c r="J1705" i="8" a="1"/>
  <c r="J1705" i="8" s="1"/>
  <c r="I1705" i="8"/>
  <c r="H1705" i="8"/>
  <c r="G1705" i="8"/>
  <c r="F1705" i="8" a="1"/>
  <c r="F1705" i="8" s="1"/>
  <c r="E1705" i="8"/>
  <c r="J1704" i="8" a="1"/>
  <c r="J1704" i="8" s="1"/>
  <c r="I1704" i="8"/>
  <c r="H1704" i="8"/>
  <c r="G1704" i="8"/>
  <c r="F1704" i="8" a="1"/>
  <c r="F1704" i="8" s="1"/>
  <c r="E1704" i="8"/>
  <c r="J1703" i="8" a="1"/>
  <c r="J1703" i="8" s="1"/>
  <c r="I1703" i="8"/>
  <c r="H1703" i="8"/>
  <c r="G1703" i="8"/>
  <c r="F1703" i="8" a="1"/>
  <c r="F1703" i="8" s="1"/>
  <c r="E1703" i="8"/>
  <c r="J1702" i="8" a="1"/>
  <c r="J1702" i="8" s="1"/>
  <c r="I1702" i="8"/>
  <c r="H1702" i="8"/>
  <c r="G1702" i="8"/>
  <c r="F1702" i="8" a="1"/>
  <c r="F1702" i="8" s="1"/>
  <c r="E1702" i="8"/>
  <c r="J1701" i="8" a="1"/>
  <c r="J1701" i="8" s="1"/>
  <c r="I1701" i="8"/>
  <c r="H1701" i="8"/>
  <c r="G1701" i="8"/>
  <c r="F1701" i="8" a="1"/>
  <c r="F1701" i="8" s="1"/>
  <c r="E1701" i="8"/>
  <c r="J1700" i="8" a="1"/>
  <c r="J1700" i="8" s="1"/>
  <c r="I1700" i="8"/>
  <c r="H1700" i="8"/>
  <c r="G1700" i="8"/>
  <c r="F1700" i="8" a="1"/>
  <c r="F1700" i="8" s="1"/>
  <c r="E1700" i="8"/>
  <c r="J1699" i="8" a="1"/>
  <c r="J1699" i="8" s="1"/>
  <c r="I1699" i="8"/>
  <c r="H1699" i="8"/>
  <c r="G1699" i="8"/>
  <c r="F1699" i="8" a="1"/>
  <c r="F1699" i="8" s="1"/>
  <c r="E1699" i="8"/>
  <c r="J1698" i="8" a="1"/>
  <c r="J1698" i="8" s="1"/>
  <c r="I1698" i="8"/>
  <c r="H1698" i="8"/>
  <c r="G1698" i="8"/>
  <c r="F1698" i="8" a="1"/>
  <c r="F1698" i="8" s="1"/>
  <c r="E1698" i="8"/>
  <c r="J1697" i="8" a="1"/>
  <c r="J1697" i="8" s="1"/>
  <c r="I1697" i="8"/>
  <c r="H1697" i="8"/>
  <c r="G1697" i="8"/>
  <c r="F1697" i="8" a="1"/>
  <c r="F1697" i="8" s="1"/>
  <c r="E1697" i="8"/>
  <c r="J1696" i="8" a="1"/>
  <c r="J1696" i="8" s="1"/>
  <c r="I1696" i="8"/>
  <c r="H1696" i="8"/>
  <c r="G1696" i="8"/>
  <c r="F1696" i="8" a="1"/>
  <c r="F1696" i="8" s="1"/>
  <c r="E1696" i="8"/>
  <c r="J1695" i="8" a="1"/>
  <c r="J1695" i="8" s="1"/>
  <c r="I1695" i="8"/>
  <c r="H1695" i="8"/>
  <c r="G1695" i="8"/>
  <c r="F1695" i="8" a="1"/>
  <c r="F1695" i="8" s="1"/>
  <c r="E1695" i="8"/>
  <c r="J1694" i="8" a="1"/>
  <c r="J1694" i="8" s="1"/>
  <c r="I1694" i="8"/>
  <c r="H1694" i="8"/>
  <c r="G1694" i="8"/>
  <c r="F1694" i="8" a="1"/>
  <c r="F1694" i="8" s="1"/>
  <c r="E1694" i="8"/>
  <c r="J1693" i="8" a="1"/>
  <c r="J1693" i="8" s="1"/>
  <c r="I1693" i="8"/>
  <c r="H1693" i="8"/>
  <c r="G1693" i="8"/>
  <c r="F1693" i="8" a="1"/>
  <c r="F1693" i="8" s="1"/>
  <c r="E1693" i="8"/>
  <c r="J1692" i="8" a="1"/>
  <c r="J1692" i="8" s="1"/>
  <c r="I1692" i="8"/>
  <c r="H1692" i="8"/>
  <c r="G1692" i="8"/>
  <c r="F1692" i="8" a="1"/>
  <c r="F1692" i="8" s="1"/>
  <c r="E1692" i="8"/>
  <c r="J1691" i="8" a="1"/>
  <c r="J1691" i="8" s="1"/>
  <c r="I1691" i="8"/>
  <c r="H1691" i="8"/>
  <c r="G1691" i="8"/>
  <c r="F1691" i="8" a="1"/>
  <c r="F1691" i="8" s="1"/>
  <c r="E1691" i="8"/>
  <c r="J1690" i="8" a="1"/>
  <c r="J1690" i="8" s="1"/>
  <c r="I1690" i="8"/>
  <c r="H1690" i="8"/>
  <c r="G1690" i="8"/>
  <c r="F1690" i="8" a="1"/>
  <c r="F1690" i="8" s="1"/>
  <c r="E1690" i="8"/>
  <c r="J1689" i="8" a="1"/>
  <c r="J1689" i="8" s="1"/>
  <c r="I1689" i="8"/>
  <c r="H1689" i="8"/>
  <c r="G1689" i="8"/>
  <c r="F1689" i="8" a="1"/>
  <c r="F1689" i="8" s="1"/>
  <c r="E1689" i="8"/>
  <c r="J1688" i="8" a="1"/>
  <c r="J1688" i="8" s="1"/>
  <c r="I1688" i="8"/>
  <c r="H1688" i="8"/>
  <c r="G1688" i="8"/>
  <c r="F1688" i="8" a="1"/>
  <c r="F1688" i="8" s="1"/>
  <c r="E1688" i="8"/>
  <c r="J1687" i="8" a="1"/>
  <c r="J1687" i="8" s="1"/>
  <c r="I1687" i="8"/>
  <c r="H1687" i="8"/>
  <c r="G1687" i="8"/>
  <c r="F1687" i="8" a="1"/>
  <c r="F1687" i="8" s="1"/>
  <c r="E1687" i="8"/>
  <c r="J1686" i="8" a="1"/>
  <c r="J1686" i="8" s="1"/>
  <c r="I1686" i="8"/>
  <c r="H1686" i="8"/>
  <c r="G1686" i="8"/>
  <c r="F1686" i="8" a="1"/>
  <c r="F1686" i="8" s="1"/>
  <c r="E1686" i="8"/>
  <c r="J1685" i="8" a="1"/>
  <c r="J1685" i="8" s="1"/>
  <c r="I1685" i="8"/>
  <c r="H1685" i="8"/>
  <c r="G1685" i="8"/>
  <c r="F1685" i="8" a="1"/>
  <c r="F1685" i="8" s="1"/>
  <c r="E1685" i="8"/>
  <c r="J1684" i="8" a="1"/>
  <c r="J1684" i="8" s="1"/>
  <c r="I1684" i="8"/>
  <c r="H1684" i="8"/>
  <c r="G1684" i="8"/>
  <c r="F1684" i="8" a="1"/>
  <c r="F1684" i="8" s="1"/>
  <c r="E1684" i="8"/>
  <c r="J1683" i="8" a="1"/>
  <c r="J1683" i="8" s="1"/>
  <c r="I1683" i="8"/>
  <c r="H1683" i="8"/>
  <c r="G1683" i="8"/>
  <c r="F1683" i="8" a="1"/>
  <c r="F1683" i="8" s="1"/>
  <c r="E1683" i="8"/>
  <c r="J1682" i="8" a="1"/>
  <c r="J1682" i="8" s="1"/>
  <c r="I1682" i="8"/>
  <c r="H1682" i="8"/>
  <c r="G1682" i="8"/>
  <c r="F1682" i="8" a="1"/>
  <c r="F1682" i="8" s="1"/>
  <c r="E1682" i="8"/>
  <c r="J1681" i="8" a="1"/>
  <c r="J1681" i="8" s="1"/>
  <c r="I1681" i="8"/>
  <c r="H1681" i="8"/>
  <c r="G1681" i="8"/>
  <c r="F1681" i="8" a="1"/>
  <c r="F1681" i="8" s="1"/>
  <c r="E1681" i="8"/>
  <c r="J1680" i="8" a="1"/>
  <c r="J1680" i="8" s="1"/>
  <c r="I1680" i="8"/>
  <c r="H1680" i="8"/>
  <c r="G1680" i="8"/>
  <c r="F1680" i="8" a="1"/>
  <c r="F1680" i="8" s="1"/>
  <c r="E1680" i="8"/>
  <c r="J1679" i="8" a="1"/>
  <c r="J1679" i="8" s="1"/>
  <c r="I1679" i="8"/>
  <c r="H1679" i="8"/>
  <c r="G1679" i="8"/>
  <c r="F1679" i="8" a="1"/>
  <c r="F1679" i="8" s="1"/>
  <c r="E1679" i="8"/>
  <c r="J1678" i="8" a="1"/>
  <c r="J1678" i="8" s="1"/>
  <c r="I1678" i="8"/>
  <c r="H1678" i="8"/>
  <c r="G1678" i="8"/>
  <c r="F1678" i="8" a="1"/>
  <c r="F1678" i="8" s="1"/>
  <c r="E1678" i="8"/>
  <c r="J1677" i="8" a="1"/>
  <c r="J1677" i="8" s="1"/>
  <c r="I1677" i="8"/>
  <c r="H1677" i="8"/>
  <c r="G1677" i="8"/>
  <c r="F1677" i="8" a="1"/>
  <c r="F1677" i="8" s="1"/>
  <c r="E1677" i="8"/>
  <c r="J1676" i="8" a="1"/>
  <c r="J1676" i="8" s="1"/>
  <c r="I1676" i="8"/>
  <c r="H1676" i="8"/>
  <c r="G1676" i="8"/>
  <c r="F1676" i="8" a="1"/>
  <c r="F1676" i="8" s="1"/>
  <c r="E1676" i="8"/>
  <c r="J1675" i="8" a="1"/>
  <c r="J1675" i="8" s="1"/>
  <c r="I1675" i="8"/>
  <c r="H1675" i="8"/>
  <c r="G1675" i="8"/>
  <c r="F1675" i="8" a="1"/>
  <c r="F1675" i="8" s="1"/>
  <c r="E1675" i="8"/>
  <c r="J1674" i="8" a="1"/>
  <c r="J1674" i="8" s="1"/>
  <c r="I1674" i="8"/>
  <c r="H1674" i="8"/>
  <c r="G1674" i="8"/>
  <c r="F1674" i="8" a="1"/>
  <c r="F1674" i="8" s="1"/>
  <c r="E1674" i="8"/>
  <c r="J1673" i="8" a="1"/>
  <c r="J1673" i="8" s="1"/>
  <c r="I1673" i="8"/>
  <c r="H1673" i="8"/>
  <c r="G1673" i="8"/>
  <c r="F1673" i="8" a="1"/>
  <c r="F1673" i="8" s="1"/>
  <c r="E1673" i="8"/>
  <c r="J1672" i="8" a="1"/>
  <c r="J1672" i="8" s="1"/>
  <c r="I1672" i="8"/>
  <c r="H1672" i="8"/>
  <c r="G1672" i="8"/>
  <c r="F1672" i="8" a="1"/>
  <c r="F1672" i="8" s="1"/>
  <c r="E1672" i="8"/>
  <c r="J1671" i="8" a="1"/>
  <c r="J1671" i="8" s="1"/>
  <c r="I1671" i="8"/>
  <c r="H1671" i="8"/>
  <c r="G1671" i="8"/>
  <c r="F1671" i="8" a="1"/>
  <c r="F1671" i="8" s="1"/>
  <c r="E1671" i="8"/>
  <c r="J1670" i="8" a="1"/>
  <c r="J1670" i="8" s="1"/>
  <c r="I1670" i="8"/>
  <c r="H1670" i="8"/>
  <c r="G1670" i="8"/>
  <c r="F1670" i="8" a="1"/>
  <c r="F1670" i="8" s="1"/>
  <c r="E1670" i="8"/>
  <c r="J1669" i="8" a="1"/>
  <c r="J1669" i="8" s="1"/>
  <c r="I1669" i="8"/>
  <c r="H1669" i="8"/>
  <c r="G1669" i="8"/>
  <c r="F1669" i="8" a="1"/>
  <c r="F1669" i="8" s="1"/>
  <c r="E1669" i="8"/>
  <c r="J1668" i="8" a="1"/>
  <c r="J1668" i="8" s="1"/>
  <c r="I1668" i="8"/>
  <c r="H1668" i="8"/>
  <c r="G1668" i="8"/>
  <c r="F1668" i="8" a="1"/>
  <c r="F1668" i="8" s="1"/>
  <c r="E1668" i="8"/>
  <c r="J1667" i="8" a="1"/>
  <c r="J1667" i="8" s="1"/>
  <c r="I1667" i="8"/>
  <c r="H1667" i="8"/>
  <c r="G1667" i="8"/>
  <c r="F1667" i="8" a="1"/>
  <c r="F1667" i="8" s="1"/>
  <c r="E1667" i="8"/>
  <c r="J1666" i="8" a="1"/>
  <c r="J1666" i="8" s="1"/>
  <c r="I1666" i="8"/>
  <c r="H1666" i="8"/>
  <c r="G1666" i="8"/>
  <c r="F1666" i="8" a="1"/>
  <c r="F1666" i="8" s="1"/>
  <c r="E1666" i="8"/>
  <c r="J1665" i="8" a="1"/>
  <c r="J1665" i="8" s="1"/>
  <c r="I1665" i="8"/>
  <c r="H1665" i="8"/>
  <c r="G1665" i="8"/>
  <c r="F1665" i="8" a="1"/>
  <c r="F1665" i="8" s="1"/>
  <c r="E1665" i="8"/>
  <c r="J1664" i="8"/>
  <c r="J1664" i="8" a="1"/>
  <c r="I1664" i="8"/>
  <c r="H1664" i="8"/>
  <c r="G1664" i="8"/>
  <c r="F1664" i="8" a="1"/>
  <c r="F1664" i="8" s="1"/>
  <c r="E1664" i="8"/>
  <c r="J1663" i="8" a="1"/>
  <c r="J1663" i="8" s="1"/>
  <c r="I1663" i="8"/>
  <c r="H1663" i="8"/>
  <c r="G1663" i="8"/>
  <c r="F1663" i="8" a="1"/>
  <c r="F1663" i="8" s="1"/>
  <c r="E1663" i="8"/>
  <c r="J1662" i="8" a="1"/>
  <c r="J1662" i="8" s="1"/>
  <c r="I1662" i="8"/>
  <c r="H1662" i="8"/>
  <c r="G1662" i="8"/>
  <c r="F1662" i="8" a="1"/>
  <c r="F1662" i="8" s="1"/>
  <c r="E1662" i="8"/>
  <c r="J1661" i="8" a="1"/>
  <c r="J1661" i="8" s="1"/>
  <c r="I1661" i="8"/>
  <c r="H1661" i="8"/>
  <c r="G1661" i="8"/>
  <c r="F1661" i="8" a="1"/>
  <c r="F1661" i="8" s="1"/>
  <c r="E1661" i="8"/>
  <c r="J1660" i="8" a="1"/>
  <c r="J1660" i="8" s="1"/>
  <c r="I1660" i="8"/>
  <c r="H1660" i="8"/>
  <c r="G1660" i="8"/>
  <c r="F1660" i="8" a="1"/>
  <c r="F1660" i="8" s="1"/>
  <c r="E1660" i="8"/>
  <c r="J1659" i="8" a="1"/>
  <c r="J1659" i="8" s="1"/>
  <c r="I1659" i="8"/>
  <c r="H1659" i="8"/>
  <c r="G1659" i="8"/>
  <c r="F1659" i="8" a="1"/>
  <c r="F1659" i="8" s="1"/>
  <c r="E1659" i="8"/>
  <c r="J1658" i="8" a="1"/>
  <c r="J1658" i="8" s="1"/>
  <c r="I1658" i="8"/>
  <c r="H1658" i="8"/>
  <c r="G1658" i="8"/>
  <c r="F1658" i="8" a="1"/>
  <c r="F1658" i="8" s="1"/>
  <c r="E1658" i="8"/>
  <c r="J1657" i="8" a="1"/>
  <c r="J1657" i="8" s="1"/>
  <c r="I1657" i="8"/>
  <c r="H1657" i="8"/>
  <c r="G1657" i="8"/>
  <c r="F1657" i="8" a="1"/>
  <c r="F1657" i="8" s="1"/>
  <c r="E1657" i="8"/>
  <c r="J1656" i="8" a="1"/>
  <c r="J1656" i="8" s="1"/>
  <c r="I1656" i="8"/>
  <c r="H1656" i="8"/>
  <c r="G1656" i="8"/>
  <c r="F1656" i="8" a="1"/>
  <c r="F1656" i="8" s="1"/>
  <c r="E1656" i="8"/>
  <c r="J1655" i="8" a="1"/>
  <c r="J1655" i="8" s="1"/>
  <c r="I1655" i="8"/>
  <c r="H1655" i="8"/>
  <c r="G1655" i="8"/>
  <c r="F1655" i="8" a="1"/>
  <c r="F1655" i="8" s="1"/>
  <c r="E1655" i="8"/>
  <c r="J1654" i="8" a="1"/>
  <c r="J1654" i="8" s="1"/>
  <c r="I1654" i="8"/>
  <c r="H1654" i="8"/>
  <c r="G1654" i="8"/>
  <c r="F1654" i="8" a="1"/>
  <c r="F1654" i="8" s="1"/>
  <c r="E1654" i="8"/>
  <c r="J1653" i="8" a="1"/>
  <c r="J1653" i="8" s="1"/>
  <c r="I1653" i="8"/>
  <c r="H1653" i="8"/>
  <c r="G1653" i="8"/>
  <c r="F1653" i="8" a="1"/>
  <c r="F1653" i="8" s="1"/>
  <c r="E1653" i="8"/>
  <c r="J1652" i="8" a="1"/>
  <c r="J1652" i="8" s="1"/>
  <c r="I1652" i="8"/>
  <c r="H1652" i="8"/>
  <c r="G1652" i="8"/>
  <c r="F1652" i="8" a="1"/>
  <c r="F1652" i="8" s="1"/>
  <c r="E1652" i="8"/>
  <c r="J1651" i="8" a="1"/>
  <c r="J1651" i="8" s="1"/>
  <c r="I1651" i="8"/>
  <c r="H1651" i="8"/>
  <c r="G1651" i="8"/>
  <c r="F1651" i="8" a="1"/>
  <c r="F1651" i="8" s="1"/>
  <c r="E1651" i="8"/>
  <c r="J1650" i="8" a="1"/>
  <c r="J1650" i="8" s="1"/>
  <c r="I1650" i="8"/>
  <c r="H1650" i="8"/>
  <c r="G1650" i="8"/>
  <c r="F1650" i="8" a="1"/>
  <c r="F1650" i="8" s="1"/>
  <c r="E1650" i="8"/>
  <c r="J1649" i="8" a="1"/>
  <c r="J1649" i="8" s="1"/>
  <c r="I1649" i="8"/>
  <c r="H1649" i="8"/>
  <c r="G1649" i="8"/>
  <c r="F1649" i="8" a="1"/>
  <c r="F1649" i="8" s="1"/>
  <c r="E1649" i="8"/>
  <c r="J1648" i="8" a="1"/>
  <c r="J1648" i="8" s="1"/>
  <c r="I1648" i="8"/>
  <c r="H1648" i="8"/>
  <c r="G1648" i="8"/>
  <c r="F1648" i="8" a="1"/>
  <c r="F1648" i="8" s="1"/>
  <c r="E1648" i="8"/>
  <c r="J1647" i="8" a="1"/>
  <c r="J1647" i="8" s="1"/>
  <c r="I1647" i="8"/>
  <c r="H1647" i="8"/>
  <c r="G1647" i="8"/>
  <c r="F1647" i="8" a="1"/>
  <c r="F1647" i="8" s="1"/>
  <c r="E1647" i="8"/>
  <c r="J1646" i="8" a="1"/>
  <c r="J1646" i="8" s="1"/>
  <c r="I1646" i="8"/>
  <c r="H1646" i="8"/>
  <c r="G1646" i="8"/>
  <c r="F1646" i="8" a="1"/>
  <c r="F1646" i="8" s="1"/>
  <c r="E1646" i="8"/>
  <c r="J1645" i="8" a="1"/>
  <c r="J1645" i="8" s="1"/>
  <c r="I1645" i="8"/>
  <c r="H1645" i="8"/>
  <c r="G1645" i="8"/>
  <c r="F1645" i="8" a="1"/>
  <c r="F1645" i="8" s="1"/>
  <c r="E1645" i="8"/>
  <c r="J1644" i="8" a="1"/>
  <c r="J1644" i="8" s="1"/>
  <c r="I1644" i="8"/>
  <c r="H1644" i="8"/>
  <c r="G1644" i="8"/>
  <c r="F1644" i="8" a="1"/>
  <c r="F1644" i="8" s="1"/>
  <c r="E1644" i="8"/>
  <c r="J1643" i="8" a="1"/>
  <c r="J1643" i="8" s="1"/>
  <c r="I1643" i="8"/>
  <c r="H1643" i="8"/>
  <c r="G1643" i="8"/>
  <c r="F1643" i="8" a="1"/>
  <c r="F1643" i="8" s="1"/>
  <c r="E1643" i="8"/>
  <c r="J1642" i="8" a="1"/>
  <c r="J1642" i="8" s="1"/>
  <c r="I1642" i="8"/>
  <c r="H1642" i="8"/>
  <c r="G1642" i="8"/>
  <c r="F1642" i="8" a="1"/>
  <c r="F1642" i="8" s="1"/>
  <c r="E1642" i="8"/>
  <c r="J1641" i="8" a="1"/>
  <c r="J1641" i="8" s="1"/>
  <c r="I1641" i="8"/>
  <c r="H1641" i="8"/>
  <c r="G1641" i="8"/>
  <c r="F1641" i="8" a="1"/>
  <c r="F1641" i="8" s="1"/>
  <c r="E1641" i="8"/>
  <c r="J1640" i="8" a="1"/>
  <c r="J1640" i="8" s="1"/>
  <c r="I1640" i="8"/>
  <c r="H1640" i="8"/>
  <c r="G1640" i="8"/>
  <c r="F1640" i="8" a="1"/>
  <c r="F1640" i="8" s="1"/>
  <c r="E1640" i="8"/>
  <c r="J1639" i="8" a="1"/>
  <c r="J1639" i="8" s="1"/>
  <c r="I1639" i="8"/>
  <c r="H1639" i="8"/>
  <c r="G1639" i="8"/>
  <c r="F1639" i="8" a="1"/>
  <c r="F1639" i="8" s="1"/>
  <c r="E1639" i="8"/>
  <c r="J1638" i="8" a="1"/>
  <c r="J1638" i="8" s="1"/>
  <c r="I1638" i="8"/>
  <c r="H1638" i="8"/>
  <c r="G1638" i="8"/>
  <c r="F1638" i="8" a="1"/>
  <c r="F1638" i="8" s="1"/>
  <c r="E1638" i="8"/>
  <c r="J1637" i="8" a="1"/>
  <c r="J1637" i="8" s="1"/>
  <c r="I1637" i="8"/>
  <c r="H1637" i="8"/>
  <c r="G1637" i="8"/>
  <c r="F1637" i="8" a="1"/>
  <c r="F1637" i="8" s="1"/>
  <c r="E1637" i="8"/>
  <c r="J1636" i="8" a="1"/>
  <c r="J1636" i="8" s="1"/>
  <c r="I1636" i="8"/>
  <c r="H1636" i="8"/>
  <c r="G1636" i="8"/>
  <c r="F1636" i="8" a="1"/>
  <c r="F1636" i="8" s="1"/>
  <c r="E1636" i="8"/>
  <c r="J1635" i="8" a="1"/>
  <c r="J1635" i="8" s="1"/>
  <c r="I1635" i="8"/>
  <c r="H1635" i="8"/>
  <c r="G1635" i="8"/>
  <c r="F1635" i="8" a="1"/>
  <c r="F1635" i="8" s="1"/>
  <c r="E1635" i="8"/>
  <c r="J1634" i="8" a="1"/>
  <c r="J1634" i="8" s="1"/>
  <c r="I1634" i="8"/>
  <c r="H1634" i="8"/>
  <c r="G1634" i="8"/>
  <c r="F1634" i="8" a="1"/>
  <c r="F1634" i="8" s="1"/>
  <c r="E1634" i="8"/>
  <c r="J1633" i="8" a="1"/>
  <c r="J1633" i="8" s="1"/>
  <c r="I1633" i="8"/>
  <c r="H1633" i="8"/>
  <c r="G1633" i="8"/>
  <c r="F1633" i="8" a="1"/>
  <c r="F1633" i="8" s="1"/>
  <c r="E1633" i="8"/>
  <c r="J1632" i="8" a="1"/>
  <c r="J1632" i="8" s="1"/>
  <c r="I1632" i="8"/>
  <c r="H1632" i="8"/>
  <c r="G1632" i="8"/>
  <c r="F1632" i="8" a="1"/>
  <c r="F1632" i="8" s="1"/>
  <c r="E1632" i="8"/>
  <c r="J1631" i="8" a="1"/>
  <c r="J1631" i="8" s="1"/>
  <c r="I1631" i="8"/>
  <c r="H1631" i="8"/>
  <c r="G1631" i="8"/>
  <c r="F1631" i="8" a="1"/>
  <c r="F1631" i="8" s="1"/>
  <c r="E1631" i="8"/>
  <c r="J1630" i="8" a="1"/>
  <c r="J1630" i="8" s="1"/>
  <c r="I1630" i="8"/>
  <c r="H1630" i="8"/>
  <c r="G1630" i="8"/>
  <c r="F1630" i="8" a="1"/>
  <c r="F1630" i="8" s="1"/>
  <c r="E1630" i="8"/>
  <c r="J1629" i="8" a="1"/>
  <c r="J1629" i="8" s="1"/>
  <c r="I1629" i="8"/>
  <c r="H1629" i="8"/>
  <c r="G1629" i="8"/>
  <c r="F1629" i="8" a="1"/>
  <c r="F1629" i="8" s="1"/>
  <c r="E1629" i="8"/>
  <c r="J1628" i="8" a="1"/>
  <c r="J1628" i="8" s="1"/>
  <c r="I1628" i="8"/>
  <c r="H1628" i="8"/>
  <c r="G1628" i="8"/>
  <c r="F1628" i="8" a="1"/>
  <c r="F1628" i="8" s="1"/>
  <c r="E1628" i="8"/>
  <c r="J1627" i="8" a="1"/>
  <c r="J1627" i="8" s="1"/>
  <c r="I1627" i="8"/>
  <c r="H1627" i="8"/>
  <c r="G1627" i="8"/>
  <c r="F1627" i="8" a="1"/>
  <c r="F1627" i="8" s="1"/>
  <c r="E1627" i="8"/>
  <c r="J1626" i="8" a="1"/>
  <c r="J1626" i="8" s="1"/>
  <c r="I1626" i="8"/>
  <c r="H1626" i="8"/>
  <c r="G1626" i="8"/>
  <c r="F1626" i="8" a="1"/>
  <c r="F1626" i="8" s="1"/>
  <c r="E1626" i="8"/>
  <c r="J1625" i="8" a="1"/>
  <c r="J1625" i="8" s="1"/>
  <c r="I1625" i="8"/>
  <c r="H1625" i="8"/>
  <c r="G1625" i="8"/>
  <c r="F1625" i="8" a="1"/>
  <c r="F1625" i="8" s="1"/>
  <c r="E1625" i="8"/>
  <c r="J1624" i="8" a="1"/>
  <c r="J1624" i="8" s="1"/>
  <c r="I1624" i="8"/>
  <c r="H1624" i="8"/>
  <c r="G1624" i="8"/>
  <c r="F1624" i="8" a="1"/>
  <c r="F1624" i="8" s="1"/>
  <c r="E1624" i="8"/>
  <c r="J1623" i="8" a="1"/>
  <c r="J1623" i="8" s="1"/>
  <c r="I1623" i="8"/>
  <c r="H1623" i="8"/>
  <c r="G1623" i="8"/>
  <c r="F1623" i="8" a="1"/>
  <c r="F1623" i="8" s="1"/>
  <c r="E1623" i="8"/>
  <c r="J1622" i="8" a="1"/>
  <c r="J1622" i="8" s="1"/>
  <c r="I1622" i="8"/>
  <c r="H1622" i="8"/>
  <c r="G1622" i="8"/>
  <c r="F1622" i="8" a="1"/>
  <c r="F1622" i="8" s="1"/>
  <c r="E1622" i="8"/>
  <c r="J1621" i="8" a="1"/>
  <c r="J1621" i="8" s="1"/>
  <c r="I1621" i="8"/>
  <c r="H1621" i="8"/>
  <c r="G1621" i="8"/>
  <c r="F1621" i="8" a="1"/>
  <c r="F1621" i="8" s="1"/>
  <c r="E1621" i="8"/>
  <c r="J1620" i="8" a="1"/>
  <c r="J1620" i="8" s="1"/>
  <c r="I1620" i="8"/>
  <c r="H1620" i="8"/>
  <c r="G1620" i="8"/>
  <c r="F1620" i="8" a="1"/>
  <c r="F1620" i="8" s="1"/>
  <c r="E1620" i="8"/>
  <c r="J1619" i="8" a="1"/>
  <c r="J1619" i="8" s="1"/>
  <c r="I1619" i="8"/>
  <c r="H1619" i="8"/>
  <c r="G1619" i="8"/>
  <c r="F1619" i="8" a="1"/>
  <c r="F1619" i="8" s="1"/>
  <c r="E1619" i="8"/>
  <c r="J1618" i="8" a="1"/>
  <c r="J1618" i="8" s="1"/>
  <c r="I1618" i="8"/>
  <c r="H1618" i="8"/>
  <c r="G1618" i="8"/>
  <c r="F1618" i="8" a="1"/>
  <c r="F1618" i="8" s="1"/>
  <c r="E1618" i="8"/>
  <c r="J1617" i="8" a="1"/>
  <c r="J1617" i="8" s="1"/>
  <c r="I1617" i="8"/>
  <c r="H1617" i="8"/>
  <c r="G1617" i="8"/>
  <c r="F1617" i="8" a="1"/>
  <c r="F1617" i="8" s="1"/>
  <c r="E1617" i="8"/>
  <c r="J1616" i="8" a="1"/>
  <c r="J1616" i="8" s="1"/>
  <c r="I1616" i="8"/>
  <c r="H1616" i="8"/>
  <c r="G1616" i="8"/>
  <c r="F1616" i="8" a="1"/>
  <c r="F1616" i="8" s="1"/>
  <c r="E1616" i="8"/>
  <c r="J1615" i="8" a="1"/>
  <c r="J1615" i="8" s="1"/>
  <c r="I1615" i="8"/>
  <c r="H1615" i="8"/>
  <c r="G1615" i="8"/>
  <c r="F1615" i="8" a="1"/>
  <c r="F1615" i="8" s="1"/>
  <c r="E1615" i="8"/>
  <c r="J1614" i="8" a="1"/>
  <c r="J1614" i="8" s="1"/>
  <c r="I1614" i="8"/>
  <c r="H1614" i="8"/>
  <c r="G1614" i="8"/>
  <c r="F1614" i="8" a="1"/>
  <c r="F1614" i="8" s="1"/>
  <c r="E1614" i="8"/>
  <c r="J1613" i="8" a="1"/>
  <c r="J1613" i="8" s="1"/>
  <c r="I1613" i="8"/>
  <c r="H1613" i="8"/>
  <c r="G1613" i="8"/>
  <c r="F1613" i="8" a="1"/>
  <c r="F1613" i="8" s="1"/>
  <c r="E1613" i="8"/>
  <c r="J1612" i="8" a="1"/>
  <c r="J1612" i="8" s="1"/>
  <c r="I1612" i="8"/>
  <c r="H1612" i="8"/>
  <c r="G1612" i="8"/>
  <c r="F1612" i="8" a="1"/>
  <c r="F1612" i="8" s="1"/>
  <c r="E1612" i="8"/>
  <c r="J1611" i="8" a="1"/>
  <c r="J1611" i="8" s="1"/>
  <c r="I1611" i="8"/>
  <c r="H1611" i="8"/>
  <c r="G1611" i="8"/>
  <c r="F1611" i="8" a="1"/>
  <c r="F1611" i="8" s="1"/>
  <c r="E1611" i="8"/>
  <c r="J1610" i="8" a="1"/>
  <c r="J1610" i="8" s="1"/>
  <c r="I1610" i="8"/>
  <c r="H1610" i="8"/>
  <c r="G1610" i="8"/>
  <c r="F1610" i="8" a="1"/>
  <c r="F1610" i="8" s="1"/>
  <c r="E1610" i="8"/>
  <c r="J1609" i="8" a="1"/>
  <c r="J1609" i="8" s="1"/>
  <c r="I1609" i="8"/>
  <c r="H1609" i="8"/>
  <c r="G1609" i="8"/>
  <c r="F1609" i="8" a="1"/>
  <c r="F1609" i="8" s="1"/>
  <c r="E1609" i="8"/>
  <c r="J1608" i="8" a="1"/>
  <c r="J1608" i="8" s="1"/>
  <c r="I1608" i="8"/>
  <c r="H1608" i="8"/>
  <c r="G1608" i="8"/>
  <c r="F1608" i="8" a="1"/>
  <c r="F1608" i="8" s="1"/>
  <c r="E1608" i="8"/>
  <c r="J1607" i="8" a="1"/>
  <c r="J1607" i="8" s="1"/>
  <c r="I1607" i="8"/>
  <c r="H1607" i="8"/>
  <c r="G1607" i="8"/>
  <c r="F1607" i="8" a="1"/>
  <c r="F1607" i="8" s="1"/>
  <c r="E1607" i="8"/>
  <c r="J1606" i="8" a="1"/>
  <c r="J1606" i="8" s="1"/>
  <c r="I1606" i="8"/>
  <c r="H1606" i="8"/>
  <c r="G1606" i="8"/>
  <c r="F1606" i="8" a="1"/>
  <c r="F1606" i="8" s="1"/>
  <c r="E1606" i="8"/>
  <c r="J1605" i="8" a="1"/>
  <c r="J1605" i="8" s="1"/>
  <c r="I1605" i="8"/>
  <c r="H1605" i="8"/>
  <c r="G1605" i="8"/>
  <c r="F1605" i="8" a="1"/>
  <c r="F1605" i="8" s="1"/>
  <c r="E1605" i="8"/>
  <c r="J1604" i="8" a="1"/>
  <c r="J1604" i="8" s="1"/>
  <c r="I1604" i="8"/>
  <c r="H1604" i="8"/>
  <c r="G1604" i="8"/>
  <c r="F1604" i="8" a="1"/>
  <c r="F1604" i="8" s="1"/>
  <c r="E1604" i="8"/>
  <c r="J1603" i="8"/>
  <c r="J1603" i="8" a="1"/>
  <c r="I1603" i="8"/>
  <c r="H1603" i="8"/>
  <c r="G1603" i="8"/>
  <c r="F1603" i="8" a="1"/>
  <c r="F1603" i="8" s="1"/>
  <c r="E1603" i="8"/>
  <c r="J1602" i="8" a="1"/>
  <c r="J1602" i="8" s="1"/>
  <c r="I1602" i="8"/>
  <c r="H1602" i="8"/>
  <c r="G1602" i="8"/>
  <c r="F1602" i="8" a="1"/>
  <c r="F1602" i="8" s="1"/>
  <c r="E1602" i="8"/>
  <c r="J1601" i="8" a="1"/>
  <c r="J1601" i="8" s="1"/>
  <c r="I1601" i="8"/>
  <c r="H1601" i="8"/>
  <c r="G1601" i="8"/>
  <c r="F1601" i="8" a="1"/>
  <c r="F1601" i="8" s="1"/>
  <c r="E1601" i="8"/>
  <c r="J1600" i="8" a="1"/>
  <c r="J1600" i="8" s="1"/>
  <c r="I1600" i="8"/>
  <c r="H1600" i="8"/>
  <c r="G1600" i="8"/>
  <c r="F1600" i="8" a="1"/>
  <c r="F1600" i="8" s="1"/>
  <c r="E1600" i="8"/>
  <c r="J1599" i="8" a="1"/>
  <c r="J1599" i="8" s="1"/>
  <c r="I1599" i="8"/>
  <c r="H1599" i="8"/>
  <c r="G1599" i="8"/>
  <c r="F1599" i="8" a="1"/>
  <c r="F1599" i="8" s="1"/>
  <c r="E1599" i="8"/>
  <c r="J1598" i="8" a="1"/>
  <c r="J1598" i="8" s="1"/>
  <c r="I1598" i="8"/>
  <c r="H1598" i="8"/>
  <c r="G1598" i="8"/>
  <c r="F1598" i="8" a="1"/>
  <c r="F1598" i="8" s="1"/>
  <c r="E1598" i="8"/>
  <c r="J1597" i="8" a="1"/>
  <c r="J1597" i="8" s="1"/>
  <c r="I1597" i="8"/>
  <c r="H1597" i="8"/>
  <c r="G1597" i="8"/>
  <c r="F1597" i="8" a="1"/>
  <c r="F1597" i="8" s="1"/>
  <c r="E1597" i="8"/>
  <c r="J1596" i="8" a="1"/>
  <c r="J1596" i="8" s="1"/>
  <c r="I1596" i="8"/>
  <c r="H1596" i="8"/>
  <c r="G1596" i="8"/>
  <c r="F1596" i="8" a="1"/>
  <c r="F1596" i="8" s="1"/>
  <c r="E1596" i="8"/>
  <c r="J1595" i="8" a="1"/>
  <c r="J1595" i="8" s="1"/>
  <c r="I1595" i="8"/>
  <c r="H1595" i="8"/>
  <c r="G1595" i="8"/>
  <c r="F1595" i="8" a="1"/>
  <c r="F1595" i="8" s="1"/>
  <c r="E1595" i="8"/>
  <c r="J1594" i="8" a="1"/>
  <c r="J1594" i="8" s="1"/>
  <c r="I1594" i="8"/>
  <c r="H1594" i="8"/>
  <c r="G1594" i="8"/>
  <c r="F1594" i="8" a="1"/>
  <c r="F1594" i="8" s="1"/>
  <c r="E1594" i="8"/>
  <c r="J1593" i="8" a="1"/>
  <c r="J1593" i="8" s="1"/>
  <c r="I1593" i="8"/>
  <c r="H1593" i="8"/>
  <c r="G1593" i="8"/>
  <c r="F1593" i="8" a="1"/>
  <c r="F1593" i="8" s="1"/>
  <c r="E1593" i="8"/>
  <c r="J1592" i="8" a="1"/>
  <c r="J1592" i="8" s="1"/>
  <c r="I1592" i="8"/>
  <c r="H1592" i="8"/>
  <c r="G1592" i="8"/>
  <c r="F1592" i="8" a="1"/>
  <c r="F1592" i="8" s="1"/>
  <c r="E1592" i="8"/>
  <c r="J1591" i="8" a="1"/>
  <c r="J1591" i="8" s="1"/>
  <c r="I1591" i="8"/>
  <c r="H1591" i="8"/>
  <c r="G1591" i="8"/>
  <c r="F1591" i="8" a="1"/>
  <c r="F1591" i="8" s="1"/>
  <c r="E1591" i="8"/>
  <c r="J1590" i="8" a="1"/>
  <c r="J1590" i="8" s="1"/>
  <c r="I1590" i="8"/>
  <c r="H1590" i="8"/>
  <c r="G1590" i="8"/>
  <c r="F1590" i="8" a="1"/>
  <c r="F1590" i="8" s="1"/>
  <c r="E1590" i="8"/>
  <c r="J1589" i="8" a="1"/>
  <c r="J1589" i="8" s="1"/>
  <c r="I1589" i="8"/>
  <c r="H1589" i="8"/>
  <c r="G1589" i="8"/>
  <c r="F1589" i="8" a="1"/>
  <c r="F1589" i="8" s="1"/>
  <c r="E1589" i="8"/>
  <c r="J1588" i="8" a="1"/>
  <c r="J1588" i="8" s="1"/>
  <c r="I1588" i="8"/>
  <c r="H1588" i="8"/>
  <c r="G1588" i="8"/>
  <c r="F1588" i="8" a="1"/>
  <c r="F1588" i="8" s="1"/>
  <c r="E1588" i="8"/>
  <c r="J1587" i="8" a="1"/>
  <c r="J1587" i="8" s="1"/>
  <c r="I1587" i="8"/>
  <c r="H1587" i="8"/>
  <c r="G1587" i="8"/>
  <c r="F1587" i="8" a="1"/>
  <c r="F1587" i="8" s="1"/>
  <c r="E1587" i="8"/>
  <c r="J1586" i="8" a="1"/>
  <c r="J1586" i="8" s="1"/>
  <c r="I1586" i="8"/>
  <c r="H1586" i="8"/>
  <c r="G1586" i="8"/>
  <c r="F1586" i="8" a="1"/>
  <c r="F1586" i="8" s="1"/>
  <c r="E1586" i="8"/>
  <c r="J1585" i="8" a="1"/>
  <c r="J1585" i="8" s="1"/>
  <c r="I1585" i="8"/>
  <c r="H1585" i="8"/>
  <c r="G1585" i="8"/>
  <c r="F1585" i="8" a="1"/>
  <c r="F1585" i="8" s="1"/>
  <c r="E1585" i="8"/>
  <c r="J1584" i="8"/>
  <c r="J1584" i="8" a="1"/>
  <c r="I1584" i="8"/>
  <c r="H1584" i="8"/>
  <c r="G1584" i="8"/>
  <c r="F1584" i="8" a="1"/>
  <c r="F1584" i="8" s="1"/>
  <c r="E1584" i="8"/>
  <c r="J1583" i="8" a="1"/>
  <c r="J1583" i="8" s="1"/>
  <c r="I1583" i="8"/>
  <c r="H1583" i="8"/>
  <c r="G1583" i="8"/>
  <c r="F1583" i="8" a="1"/>
  <c r="F1583" i="8" s="1"/>
  <c r="E1583" i="8"/>
  <c r="J1582" i="8" a="1"/>
  <c r="J1582" i="8" s="1"/>
  <c r="I1582" i="8"/>
  <c r="H1582" i="8"/>
  <c r="G1582" i="8"/>
  <c r="F1582" i="8" a="1"/>
  <c r="F1582" i="8" s="1"/>
  <c r="E1582" i="8"/>
  <c r="J1581" i="8" a="1"/>
  <c r="J1581" i="8" s="1"/>
  <c r="I1581" i="8"/>
  <c r="H1581" i="8"/>
  <c r="G1581" i="8"/>
  <c r="F1581" i="8" a="1"/>
  <c r="F1581" i="8" s="1"/>
  <c r="E1581" i="8"/>
  <c r="J1580" i="8" a="1"/>
  <c r="J1580" i="8" s="1"/>
  <c r="I1580" i="8"/>
  <c r="H1580" i="8"/>
  <c r="G1580" i="8"/>
  <c r="F1580" i="8" a="1"/>
  <c r="F1580" i="8" s="1"/>
  <c r="E1580" i="8"/>
  <c r="J1579" i="8" a="1"/>
  <c r="J1579" i="8" s="1"/>
  <c r="I1579" i="8"/>
  <c r="H1579" i="8"/>
  <c r="G1579" i="8"/>
  <c r="F1579" i="8" a="1"/>
  <c r="F1579" i="8" s="1"/>
  <c r="E1579" i="8"/>
  <c r="J1578" i="8" a="1"/>
  <c r="J1578" i="8" s="1"/>
  <c r="I1578" i="8"/>
  <c r="H1578" i="8"/>
  <c r="G1578" i="8"/>
  <c r="F1578" i="8" a="1"/>
  <c r="F1578" i="8" s="1"/>
  <c r="E1578" i="8"/>
  <c r="J1577" i="8" a="1"/>
  <c r="J1577" i="8" s="1"/>
  <c r="I1577" i="8"/>
  <c r="H1577" i="8"/>
  <c r="G1577" i="8"/>
  <c r="F1577" i="8" a="1"/>
  <c r="F1577" i="8" s="1"/>
  <c r="E1577" i="8"/>
  <c r="J1576" i="8" a="1"/>
  <c r="J1576" i="8" s="1"/>
  <c r="I1576" i="8"/>
  <c r="H1576" i="8"/>
  <c r="G1576" i="8"/>
  <c r="F1576" i="8" a="1"/>
  <c r="F1576" i="8" s="1"/>
  <c r="E1576" i="8"/>
  <c r="J1575" i="8" a="1"/>
  <c r="J1575" i="8" s="1"/>
  <c r="I1575" i="8"/>
  <c r="H1575" i="8"/>
  <c r="G1575" i="8"/>
  <c r="F1575" i="8" a="1"/>
  <c r="F1575" i="8" s="1"/>
  <c r="E1575" i="8"/>
  <c r="J1574" i="8" a="1"/>
  <c r="J1574" i="8" s="1"/>
  <c r="I1574" i="8"/>
  <c r="H1574" i="8"/>
  <c r="G1574" i="8"/>
  <c r="F1574" i="8" a="1"/>
  <c r="F1574" i="8" s="1"/>
  <c r="E1574" i="8"/>
  <c r="J1573" i="8" a="1"/>
  <c r="J1573" i="8" s="1"/>
  <c r="I1573" i="8"/>
  <c r="H1573" i="8"/>
  <c r="G1573" i="8"/>
  <c r="F1573" i="8" a="1"/>
  <c r="F1573" i="8" s="1"/>
  <c r="E1573" i="8"/>
  <c r="J1572" i="8" a="1"/>
  <c r="J1572" i="8" s="1"/>
  <c r="I1572" i="8"/>
  <c r="H1572" i="8"/>
  <c r="G1572" i="8"/>
  <c r="F1572" i="8" a="1"/>
  <c r="F1572" i="8" s="1"/>
  <c r="E1572" i="8"/>
  <c r="J1571" i="8" a="1"/>
  <c r="J1571" i="8" s="1"/>
  <c r="I1571" i="8"/>
  <c r="H1571" i="8"/>
  <c r="G1571" i="8"/>
  <c r="F1571" i="8" a="1"/>
  <c r="F1571" i="8" s="1"/>
  <c r="E1571" i="8"/>
  <c r="J1570" i="8" a="1"/>
  <c r="J1570" i="8" s="1"/>
  <c r="I1570" i="8"/>
  <c r="H1570" i="8"/>
  <c r="G1570" i="8"/>
  <c r="F1570" i="8" a="1"/>
  <c r="F1570" i="8" s="1"/>
  <c r="E1570" i="8"/>
  <c r="J1569" i="8" a="1"/>
  <c r="J1569" i="8" s="1"/>
  <c r="I1569" i="8"/>
  <c r="H1569" i="8"/>
  <c r="G1569" i="8"/>
  <c r="F1569" i="8" a="1"/>
  <c r="F1569" i="8" s="1"/>
  <c r="E1569" i="8"/>
  <c r="J1568" i="8" a="1"/>
  <c r="J1568" i="8" s="1"/>
  <c r="I1568" i="8"/>
  <c r="H1568" i="8"/>
  <c r="G1568" i="8"/>
  <c r="F1568" i="8" a="1"/>
  <c r="F1568" i="8" s="1"/>
  <c r="E1568" i="8"/>
  <c r="J1567" i="8" a="1"/>
  <c r="J1567" i="8" s="1"/>
  <c r="I1567" i="8"/>
  <c r="H1567" i="8"/>
  <c r="G1567" i="8"/>
  <c r="F1567" i="8" a="1"/>
  <c r="F1567" i="8" s="1"/>
  <c r="E1567" i="8"/>
  <c r="J1566" i="8" a="1"/>
  <c r="J1566" i="8" s="1"/>
  <c r="I1566" i="8"/>
  <c r="H1566" i="8"/>
  <c r="G1566" i="8"/>
  <c r="F1566" i="8" a="1"/>
  <c r="F1566" i="8" s="1"/>
  <c r="E1566" i="8"/>
  <c r="J1565" i="8" a="1"/>
  <c r="J1565" i="8" s="1"/>
  <c r="I1565" i="8"/>
  <c r="H1565" i="8"/>
  <c r="G1565" i="8"/>
  <c r="F1565" i="8" a="1"/>
  <c r="F1565" i="8" s="1"/>
  <c r="E1565" i="8"/>
  <c r="J1564" i="8" a="1"/>
  <c r="J1564" i="8" s="1"/>
  <c r="I1564" i="8"/>
  <c r="H1564" i="8"/>
  <c r="G1564" i="8"/>
  <c r="F1564" i="8" a="1"/>
  <c r="F1564" i="8" s="1"/>
  <c r="E1564" i="8"/>
  <c r="J1563" i="8" a="1"/>
  <c r="J1563" i="8" s="1"/>
  <c r="I1563" i="8"/>
  <c r="H1563" i="8"/>
  <c r="G1563" i="8"/>
  <c r="F1563" i="8" a="1"/>
  <c r="F1563" i="8" s="1"/>
  <c r="E1563" i="8"/>
  <c r="J1562" i="8" a="1"/>
  <c r="J1562" i="8" s="1"/>
  <c r="I1562" i="8"/>
  <c r="H1562" i="8"/>
  <c r="G1562" i="8"/>
  <c r="F1562" i="8" a="1"/>
  <c r="F1562" i="8" s="1"/>
  <c r="E1562" i="8"/>
  <c r="J1561" i="8" a="1"/>
  <c r="J1561" i="8" s="1"/>
  <c r="I1561" i="8"/>
  <c r="H1561" i="8"/>
  <c r="G1561" i="8"/>
  <c r="F1561" i="8" a="1"/>
  <c r="F1561" i="8" s="1"/>
  <c r="E1561" i="8"/>
  <c r="J1560" i="8" a="1"/>
  <c r="J1560" i="8" s="1"/>
  <c r="I1560" i="8"/>
  <c r="H1560" i="8"/>
  <c r="G1560" i="8"/>
  <c r="F1560" i="8" a="1"/>
  <c r="F1560" i="8" s="1"/>
  <c r="E1560" i="8"/>
  <c r="J1559" i="8" a="1"/>
  <c r="J1559" i="8" s="1"/>
  <c r="I1559" i="8"/>
  <c r="H1559" i="8"/>
  <c r="G1559" i="8"/>
  <c r="F1559" i="8" a="1"/>
  <c r="F1559" i="8" s="1"/>
  <c r="E1559" i="8"/>
  <c r="J1558" i="8" a="1"/>
  <c r="J1558" i="8" s="1"/>
  <c r="I1558" i="8"/>
  <c r="H1558" i="8"/>
  <c r="G1558" i="8"/>
  <c r="F1558" i="8" a="1"/>
  <c r="F1558" i="8" s="1"/>
  <c r="E1558" i="8"/>
  <c r="J1557" i="8" a="1"/>
  <c r="J1557" i="8" s="1"/>
  <c r="I1557" i="8"/>
  <c r="H1557" i="8"/>
  <c r="G1557" i="8"/>
  <c r="F1557" i="8" a="1"/>
  <c r="F1557" i="8" s="1"/>
  <c r="E1557" i="8"/>
  <c r="J1556" i="8" a="1"/>
  <c r="J1556" i="8" s="1"/>
  <c r="I1556" i="8"/>
  <c r="H1556" i="8"/>
  <c r="G1556" i="8"/>
  <c r="F1556" i="8" a="1"/>
  <c r="F1556" i="8" s="1"/>
  <c r="E1556" i="8"/>
  <c r="J1555" i="8" a="1"/>
  <c r="J1555" i="8" s="1"/>
  <c r="I1555" i="8"/>
  <c r="H1555" i="8"/>
  <c r="G1555" i="8"/>
  <c r="F1555" i="8" a="1"/>
  <c r="F1555" i="8" s="1"/>
  <c r="E1555" i="8"/>
  <c r="J1554" i="8" a="1"/>
  <c r="J1554" i="8" s="1"/>
  <c r="I1554" i="8"/>
  <c r="H1554" i="8"/>
  <c r="G1554" i="8"/>
  <c r="F1554" i="8" a="1"/>
  <c r="F1554" i="8" s="1"/>
  <c r="E1554" i="8"/>
  <c r="J1553" i="8" a="1"/>
  <c r="J1553" i="8" s="1"/>
  <c r="I1553" i="8"/>
  <c r="H1553" i="8"/>
  <c r="G1553" i="8"/>
  <c r="F1553" i="8" a="1"/>
  <c r="F1553" i="8" s="1"/>
  <c r="E1553" i="8"/>
  <c r="J1552" i="8" a="1"/>
  <c r="J1552" i="8" s="1"/>
  <c r="I1552" i="8"/>
  <c r="H1552" i="8"/>
  <c r="G1552" i="8"/>
  <c r="F1552" i="8" a="1"/>
  <c r="F1552" i="8" s="1"/>
  <c r="E1552" i="8"/>
  <c r="J1551" i="8" a="1"/>
  <c r="J1551" i="8" s="1"/>
  <c r="I1551" i="8"/>
  <c r="H1551" i="8"/>
  <c r="G1551" i="8"/>
  <c r="F1551" i="8" a="1"/>
  <c r="F1551" i="8" s="1"/>
  <c r="E1551" i="8"/>
  <c r="J1550" i="8" a="1"/>
  <c r="J1550" i="8" s="1"/>
  <c r="I1550" i="8"/>
  <c r="H1550" i="8"/>
  <c r="G1550" i="8"/>
  <c r="F1550" i="8" a="1"/>
  <c r="F1550" i="8" s="1"/>
  <c r="E1550" i="8"/>
  <c r="J1549" i="8" a="1"/>
  <c r="J1549" i="8" s="1"/>
  <c r="I1549" i="8"/>
  <c r="H1549" i="8"/>
  <c r="G1549" i="8"/>
  <c r="F1549" i="8" a="1"/>
  <c r="F1549" i="8" s="1"/>
  <c r="E1549" i="8"/>
  <c r="J1548" i="8" a="1"/>
  <c r="J1548" i="8" s="1"/>
  <c r="I1548" i="8"/>
  <c r="H1548" i="8"/>
  <c r="G1548" i="8"/>
  <c r="F1548" i="8" a="1"/>
  <c r="F1548" i="8" s="1"/>
  <c r="E1548" i="8"/>
  <c r="J1547" i="8" a="1"/>
  <c r="J1547" i="8" s="1"/>
  <c r="I1547" i="8"/>
  <c r="H1547" i="8"/>
  <c r="G1547" i="8"/>
  <c r="F1547" i="8" a="1"/>
  <c r="F1547" i="8" s="1"/>
  <c r="E1547" i="8"/>
  <c r="J1546" i="8" a="1"/>
  <c r="J1546" i="8" s="1"/>
  <c r="I1546" i="8"/>
  <c r="H1546" i="8"/>
  <c r="G1546" i="8"/>
  <c r="F1546" i="8" a="1"/>
  <c r="F1546" i="8" s="1"/>
  <c r="E1546" i="8"/>
  <c r="J1545" i="8"/>
  <c r="J1545" i="8" a="1"/>
  <c r="I1545" i="8"/>
  <c r="H1545" i="8"/>
  <c r="G1545" i="8"/>
  <c r="F1545" i="8" a="1"/>
  <c r="F1545" i="8" s="1"/>
  <c r="E1545" i="8"/>
  <c r="J1544" i="8" a="1"/>
  <c r="J1544" i="8" s="1"/>
  <c r="I1544" i="8"/>
  <c r="H1544" i="8"/>
  <c r="G1544" i="8"/>
  <c r="F1544" i="8" a="1"/>
  <c r="F1544" i="8" s="1"/>
  <c r="E1544" i="8"/>
  <c r="J1543" i="8" a="1"/>
  <c r="J1543" i="8" s="1"/>
  <c r="I1543" i="8"/>
  <c r="H1543" i="8"/>
  <c r="G1543" i="8"/>
  <c r="F1543" i="8" a="1"/>
  <c r="F1543" i="8" s="1"/>
  <c r="E1543" i="8"/>
  <c r="J1542" i="8" a="1"/>
  <c r="J1542" i="8" s="1"/>
  <c r="I1542" i="8"/>
  <c r="H1542" i="8"/>
  <c r="G1542" i="8"/>
  <c r="F1542" i="8" a="1"/>
  <c r="F1542" i="8" s="1"/>
  <c r="E1542" i="8"/>
  <c r="J1541" i="8" a="1"/>
  <c r="J1541" i="8" s="1"/>
  <c r="I1541" i="8"/>
  <c r="H1541" i="8"/>
  <c r="G1541" i="8"/>
  <c r="F1541" i="8" a="1"/>
  <c r="F1541" i="8" s="1"/>
  <c r="E1541" i="8"/>
  <c r="J1540" i="8" a="1"/>
  <c r="J1540" i="8" s="1"/>
  <c r="I1540" i="8"/>
  <c r="H1540" i="8"/>
  <c r="G1540" i="8"/>
  <c r="F1540" i="8" a="1"/>
  <c r="F1540" i="8" s="1"/>
  <c r="E1540" i="8"/>
  <c r="J1539" i="8" a="1"/>
  <c r="J1539" i="8" s="1"/>
  <c r="I1539" i="8"/>
  <c r="H1539" i="8"/>
  <c r="G1539" i="8"/>
  <c r="F1539" i="8" a="1"/>
  <c r="F1539" i="8" s="1"/>
  <c r="E1539" i="8"/>
  <c r="J1538" i="8" a="1"/>
  <c r="J1538" i="8" s="1"/>
  <c r="I1538" i="8"/>
  <c r="H1538" i="8"/>
  <c r="G1538" i="8"/>
  <c r="F1538" i="8" a="1"/>
  <c r="F1538" i="8" s="1"/>
  <c r="E1538" i="8"/>
  <c r="J1537" i="8" a="1"/>
  <c r="J1537" i="8" s="1"/>
  <c r="I1537" i="8"/>
  <c r="H1537" i="8"/>
  <c r="G1537" i="8"/>
  <c r="F1537" i="8" a="1"/>
  <c r="F1537" i="8" s="1"/>
  <c r="E1537" i="8"/>
  <c r="J1536" i="8" a="1"/>
  <c r="J1536" i="8" s="1"/>
  <c r="I1536" i="8"/>
  <c r="H1536" i="8"/>
  <c r="G1536" i="8"/>
  <c r="F1536" i="8" a="1"/>
  <c r="F1536" i="8" s="1"/>
  <c r="E1536" i="8"/>
  <c r="J1535" i="8" a="1"/>
  <c r="J1535" i="8" s="1"/>
  <c r="I1535" i="8"/>
  <c r="H1535" i="8"/>
  <c r="G1535" i="8"/>
  <c r="F1535" i="8" a="1"/>
  <c r="F1535" i="8" s="1"/>
  <c r="E1535" i="8"/>
  <c r="J1534" i="8" a="1"/>
  <c r="J1534" i="8" s="1"/>
  <c r="I1534" i="8"/>
  <c r="H1534" i="8"/>
  <c r="G1534" i="8"/>
  <c r="F1534" i="8" a="1"/>
  <c r="F1534" i="8" s="1"/>
  <c r="E1534" i="8"/>
  <c r="J1533" i="8" a="1"/>
  <c r="J1533" i="8" s="1"/>
  <c r="I1533" i="8"/>
  <c r="H1533" i="8"/>
  <c r="G1533" i="8"/>
  <c r="F1533" i="8" a="1"/>
  <c r="F1533" i="8" s="1"/>
  <c r="E1533" i="8"/>
  <c r="J1532" i="8" a="1"/>
  <c r="J1532" i="8" s="1"/>
  <c r="I1532" i="8"/>
  <c r="H1532" i="8"/>
  <c r="G1532" i="8"/>
  <c r="F1532" i="8" a="1"/>
  <c r="F1532" i="8" s="1"/>
  <c r="E1532" i="8"/>
  <c r="J1531" i="8" a="1"/>
  <c r="J1531" i="8" s="1"/>
  <c r="I1531" i="8"/>
  <c r="H1531" i="8"/>
  <c r="G1531" i="8"/>
  <c r="F1531" i="8" a="1"/>
  <c r="F1531" i="8" s="1"/>
  <c r="E1531" i="8"/>
  <c r="J1530" i="8" a="1"/>
  <c r="J1530" i="8" s="1"/>
  <c r="I1530" i="8"/>
  <c r="H1530" i="8"/>
  <c r="G1530" i="8"/>
  <c r="F1530" i="8" a="1"/>
  <c r="F1530" i="8" s="1"/>
  <c r="E1530" i="8"/>
  <c r="J1529" i="8" a="1"/>
  <c r="J1529" i="8" s="1"/>
  <c r="I1529" i="8"/>
  <c r="H1529" i="8"/>
  <c r="G1529" i="8"/>
  <c r="F1529" i="8" a="1"/>
  <c r="F1529" i="8" s="1"/>
  <c r="E1529" i="8"/>
  <c r="J1528" i="8" a="1"/>
  <c r="J1528" i="8" s="1"/>
  <c r="I1528" i="8"/>
  <c r="H1528" i="8"/>
  <c r="G1528" i="8"/>
  <c r="F1528" i="8" a="1"/>
  <c r="F1528" i="8" s="1"/>
  <c r="E1528" i="8"/>
  <c r="J1527" i="8" a="1"/>
  <c r="J1527" i="8" s="1"/>
  <c r="I1527" i="8"/>
  <c r="H1527" i="8"/>
  <c r="G1527" i="8"/>
  <c r="F1527" i="8" a="1"/>
  <c r="F1527" i="8" s="1"/>
  <c r="E1527" i="8"/>
  <c r="J1526" i="8" a="1"/>
  <c r="J1526" i="8" s="1"/>
  <c r="I1526" i="8"/>
  <c r="H1526" i="8"/>
  <c r="G1526" i="8"/>
  <c r="F1526" i="8" a="1"/>
  <c r="F1526" i="8" s="1"/>
  <c r="E1526" i="8"/>
  <c r="J1525" i="8" a="1"/>
  <c r="J1525" i="8" s="1"/>
  <c r="I1525" i="8"/>
  <c r="H1525" i="8"/>
  <c r="G1525" i="8"/>
  <c r="F1525" i="8" a="1"/>
  <c r="F1525" i="8" s="1"/>
  <c r="E1525" i="8"/>
  <c r="J1524" i="8"/>
  <c r="J1524" i="8" a="1"/>
  <c r="I1524" i="8"/>
  <c r="H1524" i="8"/>
  <c r="G1524" i="8"/>
  <c r="F1524" i="8" a="1"/>
  <c r="F1524" i="8" s="1"/>
  <c r="E1524" i="8"/>
  <c r="J1523" i="8" a="1"/>
  <c r="J1523" i="8" s="1"/>
  <c r="I1523" i="8"/>
  <c r="H1523" i="8"/>
  <c r="G1523" i="8"/>
  <c r="F1523" i="8" a="1"/>
  <c r="F1523" i="8" s="1"/>
  <c r="E1523" i="8"/>
  <c r="J1522" i="8" a="1"/>
  <c r="J1522" i="8" s="1"/>
  <c r="I1522" i="8"/>
  <c r="H1522" i="8"/>
  <c r="G1522" i="8"/>
  <c r="F1522" i="8" a="1"/>
  <c r="F1522" i="8" s="1"/>
  <c r="E1522" i="8"/>
  <c r="J1521" i="8" a="1"/>
  <c r="J1521" i="8" s="1"/>
  <c r="I1521" i="8"/>
  <c r="H1521" i="8"/>
  <c r="G1521" i="8"/>
  <c r="F1521" i="8" a="1"/>
  <c r="F1521" i="8" s="1"/>
  <c r="E1521" i="8"/>
  <c r="J1520" i="8" a="1"/>
  <c r="J1520" i="8" s="1"/>
  <c r="I1520" i="8"/>
  <c r="H1520" i="8"/>
  <c r="G1520" i="8"/>
  <c r="F1520" i="8" a="1"/>
  <c r="F1520" i="8" s="1"/>
  <c r="E1520" i="8"/>
  <c r="J1519" i="8" a="1"/>
  <c r="J1519" i="8" s="1"/>
  <c r="I1519" i="8"/>
  <c r="H1519" i="8"/>
  <c r="G1519" i="8"/>
  <c r="F1519" i="8" a="1"/>
  <c r="F1519" i="8" s="1"/>
  <c r="E1519" i="8"/>
  <c r="J1518" i="8" a="1"/>
  <c r="J1518" i="8" s="1"/>
  <c r="I1518" i="8"/>
  <c r="H1518" i="8"/>
  <c r="G1518" i="8"/>
  <c r="F1518" i="8" a="1"/>
  <c r="F1518" i="8" s="1"/>
  <c r="E1518" i="8"/>
  <c r="J1517" i="8" a="1"/>
  <c r="J1517" i="8" s="1"/>
  <c r="I1517" i="8"/>
  <c r="H1517" i="8"/>
  <c r="G1517" i="8"/>
  <c r="F1517" i="8" a="1"/>
  <c r="F1517" i="8" s="1"/>
  <c r="E1517" i="8"/>
  <c r="J1516" i="8" a="1"/>
  <c r="J1516" i="8" s="1"/>
  <c r="I1516" i="8"/>
  <c r="H1516" i="8"/>
  <c r="G1516" i="8"/>
  <c r="F1516" i="8" a="1"/>
  <c r="F1516" i="8" s="1"/>
  <c r="E1516" i="8"/>
  <c r="J1515" i="8" a="1"/>
  <c r="J1515" i="8" s="1"/>
  <c r="I1515" i="8"/>
  <c r="H1515" i="8"/>
  <c r="G1515" i="8"/>
  <c r="F1515" i="8" a="1"/>
  <c r="F1515" i="8" s="1"/>
  <c r="E1515" i="8"/>
  <c r="J1514" i="8" a="1"/>
  <c r="J1514" i="8" s="1"/>
  <c r="I1514" i="8"/>
  <c r="H1514" i="8"/>
  <c r="G1514" i="8"/>
  <c r="F1514" i="8" a="1"/>
  <c r="F1514" i="8" s="1"/>
  <c r="E1514" i="8"/>
  <c r="J1513" i="8" a="1"/>
  <c r="J1513" i="8" s="1"/>
  <c r="I1513" i="8"/>
  <c r="H1513" i="8"/>
  <c r="G1513" i="8"/>
  <c r="F1513" i="8" a="1"/>
  <c r="F1513" i="8" s="1"/>
  <c r="E1513" i="8"/>
  <c r="J1512" i="8" a="1"/>
  <c r="J1512" i="8" s="1"/>
  <c r="I1512" i="8"/>
  <c r="H1512" i="8"/>
  <c r="G1512" i="8"/>
  <c r="F1512" i="8" a="1"/>
  <c r="F1512" i="8" s="1"/>
  <c r="E1512" i="8"/>
  <c r="J1511" i="8" a="1"/>
  <c r="J1511" i="8" s="1"/>
  <c r="I1511" i="8"/>
  <c r="H1511" i="8"/>
  <c r="G1511" i="8"/>
  <c r="F1511" i="8" a="1"/>
  <c r="F1511" i="8" s="1"/>
  <c r="E1511" i="8"/>
  <c r="J1510" i="8" a="1"/>
  <c r="J1510" i="8" s="1"/>
  <c r="I1510" i="8"/>
  <c r="H1510" i="8"/>
  <c r="G1510" i="8"/>
  <c r="F1510" i="8" a="1"/>
  <c r="F1510" i="8" s="1"/>
  <c r="E1510" i="8"/>
  <c r="J1509" i="8" a="1"/>
  <c r="J1509" i="8" s="1"/>
  <c r="I1509" i="8"/>
  <c r="H1509" i="8"/>
  <c r="G1509" i="8"/>
  <c r="F1509" i="8" a="1"/>
  <c r="F1509" i="8" s="1"/>
  <c r="E1509" i="8"/>
  <c r="J1508" i="8" a="1"/>
  <c r="J1508" i="8" s="1"/>
  <c r="I1508" i="8"/>
  <c r="H1508" i="8"/>
  <c r="G1508" i="8"/>
  <c r="F1508" i="8" a="1"/>
  <c r="F1508" i="8" s="1"/>
  <c r="E1508" i="8"/>
  <c r="J1507" i="8" a="1"/>
  <c r="J1507" i="8" s="1"/>
  <c r="I1507" i="8"/>
  <c r="H1507" i="8"/>
  <c r="G1507" i="8"/>
  <c r="F1507" i="8" a="1"/>
  <c r="F1507" i="8" s="1"/>
  <c r="E1507" i="8"/>
  <c r="J1506" i="8" a="1"/>
  <c r="J1506" i="8" s="1"/>
  <c r="I1506" i="8"/>
  <c r="H1506" i="8"/>
  <c r="G1506" i="8"/>
  <c r="F1506" i="8" a="1"/>
  <c r="F1506" i="8" s="1"/>
  <c r="E1506" i="8"/>
  <c r="J1505" i="8" a="1"/>
  <c r="J1505" i="8" s="1"/>
  <c r="I1505" i="8"/>
  <c r="H1505" i="8"/>
  <c r="G1505" i="8"/>
  <c r="F1505" i="8" a="1"/>
  <c r="F1505" i="8" s="1"/>
  <c r="E1505" i="8"/>
  <c r="J1504" i="8" a="1"/>
  <c r="J1504" i="8" s="1"/>
  <c r="I1504" i="8"/>
  <c r="H1504" i="8"/>
  <c r="G1504" i="8"/>
  <c r="F1504" i="8" a="1"/>
  <c r="F1504" i="8" s="1"/>
  <c r="E1504" i="8"/>
  <c r="J1503" i="8" a="1"/>
  <c r="J1503" i="8" s="1"/>
  <c r="I1503" i="8"/>
  <c r="H1503" i="8"/>
  <c r="G1503" i="8"/>
  <c r="F1503" i="8" a="1"/>
  <c r="F1503" i="8" s="1"/>
  <c r="E1503" i="8"/>
  <c r="J1502" i="8" a="1"/>
  <c r="J1502" i="8" s="1"/>
  <c r="I1502" i="8"/>
  <c r="H1502" i="8"/>
  <c r="G1502" i="8"/>
  <c r="F1502" i="8" a="1"/>
  <c r="F1502" i="8" s="1"/>
  <c r="E1502" i="8"/>
  <c r="J1501" i="8" a="1"/>
  <c r="J1501" i="8" s="1"/>
  <c r="I1501" i="8"/>
  <c r="H1501" i="8"/>
  <c r="G1501" i="8"/>
  <c r="F1501" i="8" a="1"/>
  <c r="F1501" i="8" s="1"/>
  <c r="E1501" i="8"/>
  <c r="J1500" i="8" a="1"/>
  <c r="J1500" i="8" s="1"/>
  <c r="I1500" i="8"/>
  <c r="H1500" i="8"/>
  <c r="G1500" i="8"/>
  <c r="F1500" i="8" a="1"/>
  <c r="F1500" i="8" s="1"/>
  <c r="E1500" i="8"/>
  <c r="J1499" i="8" a="1"/>
  <c r="J1499" i="8" s="1"/>
  <c r="I1499" i="8"/>
  <c r="H1499" i="8"/>
  <c r="G1499" i="8"/>
  <c r="F1499" i="8" a="1"/>
  <c r="F1499" i="8" s="1"/>
  <c r="E1499" i="8"/>
  <c r="J1498" i="8" a="1"/>
  <c r="J1498" i="8" s="1"/>
  <c r="I1498" i="8"/>
  <c r="H1498" i="8"/>
  <c r="G1498" i="8"/>
  <c r="F1498" i="8" a="1"/>
  <c r="F1498" i="8" s="1"/>
  <c r="E1498" i="8"/>
  <c r="J1497" i="8" a="1"/>
  <c r="J1497" i="8" s="1"/>
  <c r="I1497" i="8"/>
  <c r="H1497" i="8"/>
  <c r="G1497" i="8"/>
  <c r="F1497" i="8" a="1"/>
  <c r="F1497" i="8" s="1"/>
  <c r="E1497" i="8"/>
  <c r="J1496" i="8" a="1"/>
  <c r="J1496" i="8" s="1"/>
  <c r="I1496" i="8"/>
  <c r="H1496" i="8"/>
  <c r="G1496" i="8"/>
  <c r="F1496" i="8" a="1"/>
  <c r="F1496" i="8" s="1"/>
  <c r="E1496" i="8"/>
  <c r="J1495" i="8" a="1"/>
  <c r="J1495" i="8" s="1"/>
  <c r="I1495" i="8"/>
  <c r="H1495" i="8"/>
  <c r="G1495" i="8"/>
  <c r="F1495" i="8" a="1"/>
  <c r="F1495" i="8" s="1"/>
  <c r="E1495" i="8"/>
  <c r="J1494" i="8" a="1"/>
  <c r="J1494" i="8" s="1"/>
  <c r="I1494" i="8"/>
  <c r="H1494" i="8"/>
  <c r="G1494" i="8"/>
  <c r="F1494" i="8" a="1"/>
  <c r="F1494" i="8" s="1"/>
  <c r="E1494" i="8"/>
  <c r="J1493" i="8" a="1"/>
  <c r="J1493" i="8" s="1"/>
  <c r="I1493" i="8"/>
  <c r="H1493" i="8"/>
  <c r="G1493" i="8"/>
  <c r="F1493" i="8" a="1"/>
  <c r="F1493" i="8" s="1"/>
  <c r="E1493" i="8"/>
  <c r="J1492" i="8" a="1"/>
  <c r="J1492" i="8" s="1"/>
  <c r="I1492" i="8"/>
  <c r="H1492" i="8"/>
  <c r="G1492" i="8"/>
  <c r="F1492" i="8" a="1"/>
  <c r="F1492" i="8" s="1"/>
  <c r="E1492" i="8"/>
  <c r="J1491" i="8" a="1"/>
  <c r="J1491" i="8" s="1"/>
  <c r="I1491" i="8"/>
  <c r="H1491" i="8"/>
  <c r="G1491" i="8"/>
  <c r="F1491" i="8" a="1"/>
  <c r="F1491" i="8" s="1"/>
  <c r="E1491" i="8"/>
  <c r="J1490" i="8" a="1"/>
  <c r="J1490" i="8" s="1"/>
  <c r="I1490" i="8"/>
  <c r="H1490" i="8"/>
  <c r="G1490" i="8"/>
  <c r="F1490" i="8" a="1"/>
  <c r="F1490" i="8" s="1"/>
  <c r="E1490" i="8"/>
  <c r="J1489" i="8" a="1"/>
  <c r="J1489" i="8" s="1"/>
  <c r="I1489" i="8"/>
  <c r="H1489" i="8"/>
  <c r="G1489" i="8"/>
  <c r="F1489" i="8" a="1"/>
  <c r="F1489" i="8" s="1"/>
  <c r="E1489" i="8"/>
  <c r="J1488" i="8"/>
  <c r="J1488" i="8" a="1"/>
  <c r="I1488" i="8"/>
  <c r="H1488" i="8"/>
  <c r="G1488" i="8"/>
  <c r="F1488" i="8" a="1"/>
  <c r="F1488" i="8" s="1"/>
  <c r="E1488" i="8"/>
  <c r="J1487" i="8" a="1"/>
  <c r="J1487" i="8" s="1"/>
  <c r="I1487" i="8"/>
  <c r="H1487" i="8"/>
  <c r="G1487" i="8"/>
  <c r="F1487" i="8" a="1"/>
  <c r="F1487" i="8" s="1"/>
  <c r="E1487" i="8"/>
  <c r="J1486" i="8" a="1"/>
  <c r="J1486" i="8" s="1"/>
  <c r="I1486" i="8"/>
  <c r="H1486" i="8"/>
  <c r="G1486" i="8"/>
  <c r="F1486" i="8" a="1"/>
  <c r="F1486" i="8" s="1"/>
  <c r="E1486" i="8"/>
  <c r="J1485" i="8" a="1"/>
  <c r="J1485" i="8" s="1"/>
  <c r="I1485" i="8"/>
  <c r="H1485" i="8"/>
  <c r="G1485" i="8"/>
  <c r="F1485" i="8" a="1"/>
  <c r="F1485" i="8" s="1"/>
  <c r="E1485" i="8"/>
  <c r="J1484" i="8" a="1"/>
  <c r="J1484" i="8" s="1"/>
  <c r="I1484" i="8"/>
  <c r="H1484" i="8"/>
  <c r="G1484" i="8"/>
  <c r="F1484" i="8" a="1"/>
  <c r="F1484" i="8" s="1"/>
  <c r="E1484" i="8"/>
  <c r="J1483" i="8" a="1"/>
  <c r="J1483" i="8" s="1"/>
  <c r="I1483" i="8"/>
  <c r="H1483" i="8"/>
  <c r="G1483" i="8"/>
  <c r="F1483" i="8" a="1"/>
  <c r="F1483" i="8" s="1"/>
  <c r="E1483" i="8"/>
  <c r="J1482" i="8" a="1"/>
  <c r="J1482" i="8" s="1"/>
  <c r="I1482" i="8"/>
  <c r="H1482" i="8"/>
  <c r="G1482" i="8"/>
  <c r="F1482" i="8" a="1"/>
  <c r="F1482" i="8" s="1"/>
  <c r="E1482" i="8"/>
  <c r="J1481" i="8" a="1"/>
  <c r="J1481" i="8" s="1"/>
  <c r="I1481" i="8"/>
  <c r="H1481" i="8"/>
  <c r="G1481" i="8"/>
  <c r="F1481" i="8" a="1"/>
  <c r="F1481" i="8" s="1"/>
  <c r="E1481" i="8"/>
  <c r="J1480" i="8" a="1"/>
  <c r="J1480" i="8" s="1"/>
  <c r="I1480" i="8"/>
  <c r="H1480" i="8"/>
  <c r="G1480" i="8"/>
  <c r="F1480" i="8" a="1"/>
  <c r="F1480" i="8" s="1"/>
  <c r="E1480" i="8"/>
  <c r="J1479" i="8" a="1"/>
  <c r="J1479" i="8" s="1"/>
  <c r="I1479" i="8"/>
  <c r="H1479" i="8"/>
  <c r="G1479" i="8"/>
  <c r="F1479" i="8" a="1"/>
  <c r="F1479" i="8" s="1"/>
  <c r="E1479" i="8"/>
  <c r="J1478" i="8" a="1"/>
  <c r="J1478" i="8" s="1"/>
  <c r="I1478" i="8"/>
  <c r="H1478" i="8"/>
  <c r="G1478" i="8"/>
  <c r="F1478" i="8" a="1"/>
  <c r="F1478" i="8" s="1"/>
  <c r="E1478" i="8"/>
  <c r="J1477" i="8" a="1"/>
  <c r="J1477" i="8" s="1"/>
  <c r="I1477" i="8"/>
  <c r="H1477" i="8"/>
  <c r="G1477" i="8"/>
  <c r="F1477" i="8" a="1"/>
  <c r="F1477" i="8" s="1"/>
  <c r="E1477" i="8"/>
  <c r="J1476" i="8" a="1"/>
  <c r="J1476" i="8" s="1"/>
  <c r="I1476" i="8"/>
  <c r="H1476" i="8"/>
  <c r="G1476" i="8"/>
  <c r="F1476" i="8" a="1"/>
  <c r="F1476" i="8" s="1"/>
  <c r="E1476" i="8"/>
  <c r="J1475" i="8" a="1"/>
  <c r="J1475" i="8" s="1"/>
  <c r="I1475" i="8"/>
  <c r="H1475" i="8"/>
  <c r="G1475" i="8"/>
  <c r="F1475" i="8" a="1"/>
  <c r="F1475" i="8" s="1"/>
  <c r="E1475" i="8"/>
  <c r="J1474" i="8" a="1"/>
  <c r="J1474" i="8" s="1"/>
  <c r="I1474" i="8"/>
  <c r="H1474" i="8"/>
  <c r="G1474" i="8"/>
  <c r="F1474" i="8" a="1"/>
  <c r="F1474" i="8" s="1"/>
  <c r="E1474" i="8"/>
  <c r="J1473" i="8" a="1"/>
  <c r="J1473" i="8" s="1"/>
  <c r="I1473" i="8"/>
  <c r="H1473" i="8"/>
  <c r="G1473" i="8"/>
  <c r="F1473" i="8" a="1"/>
  <c r="F1473" i="8" s="1"/>
  <c r="E1473" i="8"/>
  <c r="J1472" i="8" a="1"/>
  <c r="J1472" i="8" s="1"/>
  <c r="I1472" i="8"/>
  <c r="H1472" i="8"/>
  <c r="G1472" i="8"/>
  <c r="F1472" i="8" a="1"/>
  <c r="F1472" i="8" s="1"/>
  <c r="E1472" i="8"/>
  <c r="J1471" i="8" a="1"/>
  <c r="J1471" i="8" s="1"/>
  <c r="I1471" i="8"/>
  <c r="H1471" i="8"/>
  <c r="G1471" i="8"/>
  <c r="F1471" i="8" a="1"/>
  <c r="F1471" i="8" s="1"/>
  <c r="E1471" i="8"/>
  <c r="J1470" i="8" a="1"/>
  <c r="J1470" i="8" s="1"/>
  <c r="I1470" i="8"/>
  <c r="H1470" i="8"/>
  <c r="G1470" i="8"/>
  <c r="F1470" i="8" a="1"/>
  <c r="F1470" i="8" s="1"/>
  <c r="E1470" i="8"/>
  <c r="J1469" i="8" a="1"/>
  <c r="J1469" i="8" s="1"/>
  <c r="I1469" i="8"/>
  <c r="H1469" i="8"/>
  <c r="G1469" i="8"/>
  <c r="F1469" i="8" a="1"/>
  <c r="F1469" i="8" s="1"/>
  <c r="E1469" i="8"/>
  <c r="J1468" i="8" a="1"/>
  <c r="J1468" i="8" s="1"/>
  <c r="I1468" i="8"/>
  <c r="H1468" i="8"/>
  <c r="G1468" i="8"/>
  <c r="F1468" i="8" a="1"/>
  <c r="F1468" i="8" s="1"/>
  <c r="E1468" i="8"/>
  <c r="J1467" i="8" a="1"/>
  <c r="J1467" i="8" s="1"/>
  <c r="I1467" i="8"/>
  <c r="H1467" i="8"/>
  <c r="G1467" i="8"/>
  <c r="F1467" i="8" a="1"/>
  <c r="F1467" i="8" s="1"/>
  <c r="E1467" i="8"/>
  <c r="J1466" i="8" a="1"/>
  <c r="J1466" i="8" s="1"/>
  <c r="I1466" i="8"/>
  <c r="H1466" i="8"/>
  <c r="G1466" i="8"/>
  <c r="F1466" i="8" a="1"/>
  <c r="F1466" i="8" s="1"/>
  <c r="E1466" i="8"/>
  <c r="J1465" i="8" a="1"/>
  <c r="J1465" i="8" s="1"/>
  <c r="I1465" i="8"/>
  <c r="H1465" i="8"/>
  <c r="G1465" i="8"/>
  <c r="F1465" i="8" a="1"/>
  <c r="F1465" i="8" s="1"/>
  <c r="E1465" i="8"/>
  <c r="J1464" i="8" a="1"/>
  <c r="J1464" i="8" s="1"/>
  <c r="I1464" i="8"/>
  <c r="H1464" i="8"/>
  <c r="G1464" i="8"/>
  <c r="F1464" i="8" a="1"/>
  <c r="F1464" i="8" s="1"/>
  <c r="E1464" i="8"/>
  <c r="J1463" i="8" a="1"/>
  <c r="J1463" i="8" s="1"/>
  <c r="I1463" i="8"/>
  <c r="H1463" i="8"/>
  <c r="G1463" i="8"/>
  <c r="F1463" i="8" a="1"/>
  <c r="F1463" i="8" s="1"/>
  <c r="E1463" i="8"/>
  <c r="J1462" i="8" a="1"/>
  <c r="J1462" i="8" s="1"/>
  <c r="I1462" i="8"/>
  <c r="H1462" i="8"/>
  <c r="G1462" i="8"/>
  <c r="F1462" i="8" a="1"/>
  <c r="F1462" i="8" s="1"/>
  <c r="E1462" i="8"/>
  <c r="J1461" i="8" a="1"/>
  <c r="J1461" i="8" s="1"/>
  <c r="I1461" i="8"/>
  <c r="H1461" i="8"/>
  <c r="G1461" i="8"/>
  <c r="F1461" i="8" a="1"/>
  <c r="F1461" i="8" s="1"/>
  <c r="E1461" i="8"/>
  <c r="J1460" i="8" a="1"/>
  <c r="J1460" i="8" s="1"/>
  <c r="I1460" i="8"/>
  <c r="H1460" i="8"/>
  <c r="G1460" i="8"/>
  <c r="F1460" i="8" a="1"/>
  <c r="F1460" i="8" s="1"/>
  <c r="E1460" i="8"/>
  <c r="J1459" i="8" a="1"/>
  <c r="J1459" i="8" s="1"/>
  <c r="I1459" i="8"/>
  <c r="H1459" i="8"/>
  <c r="G1459" i="8"/>
  <c r="F1459" i="8" a="1"/>
  <c r="F1459" i="8" s="1"/>
  <c r="E1459" i="8"/>
  <c r="J1458" i="8" a="1"/>
  <c r="J1458" i="8" s="1"/>
  <c r="I1458" i="8"/>
  <c r="H1458" i="8"/>
  <c r="G1458" i="8"/>
  <c r="F1458" i="8" a="1"/>
  <c r="F1458" i="8" s="1"/>
  <c r="E1458" i="8"/>
  <c r="J1457" i="8" a="1"/>
  <c r="J1457" i="8" s="1"/>
  <c r="I1457" i="8"/>
  <c r="H1457" i="8"/>
  <c r="G1457" i="8"/>
  <c r="F1457" i="8" a="1"/>
  <c r="F1457" i="8" s="1"/>
  <c r="E1457" i="8"/>
  <c r="J1456" i="8" a="1"/>
  <c r="J1456" i="8" s="1"/>
  <c r="I1456" i="8"/>
  <c r="H1456" i="8"/>
  <c r="G1456" i="8"/>
  <c r="F1456" i="8" a="1"/>
  <c r="F1456" i="8" s="1"/>
  <c r="E1456" i="8"/>
  <c r="J1455" i="8" a="1"/>
  <c r="J1455" i="8" s="1"/>
  <c r="I1455" i="8"/>
  <c r="H1455" i="8"/>
  <c r="G1455" i="8"/>
  <c r="F1455" i="8" a="1"/>
  <c r="F1455" i="8" s="1"/>
  <c r="E1455" i="8"/>
  <c r="J1454" i="8" a="1"/>
  <c r="J1454" i="8" s="1"/>
  <c r="I1454" i="8"/>
  <c r="H1454" i="8"/>
  <c r="G1454" i="8"/>
  <c r="F1454" i="8" a="1"/>
  <c r="F1454" i="8" s="1"/>
  <c r="E1454" i="8"/>
  <c r="J1453" i="8" a="1"/>
  <c r="J1453" i="8" s="1"/>
  <c r="I1453" i="8"/>
  <c r="H1453" i="8"/>
  <c r="G1453" i="8"/>
  <c r="F1453" i="8" a="1"/>
  <c r="F1453" i="8" s="1"/>
  <c r="E1453" i="8"/>
  <c r="J1452" i="8" a="1"/>
  <c r="J1452" i="8" s="1"/>
  <c r="I1452" i="8"/>
  <c r="H1452" i="8"/>
  <c r="G1452" i="8"/>
  <c r="F1452" i="8" a="1"/>
  <c r="F1452" i="8" s="1"/>
  <c r="E1452" i="8"/>
  <c r="J1451" i="8" a="1"/>
  <c r="J1451" i="8" s="1"/>
  <c r="I1451" i="8"/>
  <c r="H1451" i="8"/>
  <c r="G1451" i="8"/>
  <c r="F1451" i="8" a="1"/>
  <c r="F1451" i="8" s="1"/>
  <c r="E1451" i="8"/>
  <c r="J1450" i="8" a="1"/>
  <c r="J1450" i="8" s="1"/>
  <c r="I1450" i="8"/>
  <c r="H1450" i="8"/>
  <c r="G1450" i="8"/>
  <c r="F1450" i="8" a="1"/>
  <c r="F1450" i="8" s="1"/>
  <c r="E1450" i="8"/>
  <c r="J1449" i="8" a="1"/>
  <c r="J1449" i="8" s="1"/>
  <c r="I1449" i="8"/>
  <c r="H1449" i="8"/>
  <c r="G1449" i="8"/>
  <c r="F1449" i="8" a="1"/>
  <c r="F1449" i="8" s="1"/>
  <c r="E1449" i="8"/>
  <c r="J1448" i="8" a="1"/>
  <c r="J1448" i="8" s="1"/>
  <c r="I1448" i="8"/>
  <c r="H1448" i="8"/>
  <c r="G1448" i="8"/>
  <c r="F1448" i="8" a="1"/>
  <c r="F1448" i="8" s="1"/>
  <c r="E1448" i="8"/>
  <c r="J1447" i="8" a="1"/>
  <c r="J1447" i="8" s="1"/>
  <c r="I1447" i="8"/>
  <c r="H1447" i="8"/>
  <c r="G1447" i="8"/>
  <c r="F1447" i="8" a="1"/>
  <c r="F1447" i="8" s="1"/>
  <c r="E1447" i="8"/>
  <c r="J1446" i="8" a="1"/>
  <c r="J1446" i="8" s="1"/>
  <c r="I1446" i="8"/>
  <c r="H1446" i="8"/>
  <c r="G1446" i="8"/>
  <c r="F1446" i="8" a="1"/>
  <c r="F1446" i="8" s="1"/>
  <c r="E1446" i="8"/>
  <c r="J1445" i="8" a="1"/>
  <c r="J1445" i="8" s="1"/>
  <c r="I1445" i="8"/>
  <c r="H1445" i="8"/>
  <c r="G1445" i="8"/>
  <c r="F1445" i="8" a="1"/>
  <c r="F1445" i="8" s="1"/>
  <c r="E1445" i="8"/>
  <c r="J1444" i="8" a="1"/>
  <c r="J1444" i="8" s="1"/>
  <c r="I1444" i="8"/>
  <c r="H1444" i="8"/>
  <c r="G1444" i="8"/>
  <c r="F1444" i="8" a="1"/>
  <c r="F1444" i="8" s="1"/>
  <c r="E1444" i="8"/>
  <c r="J1443" i="8" a="1"/>
  <c r="J1443" i="8" s="1"/>
  <c r="I1443" i="8"/>
  <c r="H1443" i="8"/>
  <c r="G1443" i="8"/>
  <c r="F1443" i="8" a="1"/>
  <c r="F1443" i="8" s="1"/>
  <c r="E1443" i="8"/>
  <c r="J1442" i="8" a="1"/>
  <c r="J1442" i="8" s="1"/>
  <c r="I1442" i="8"/>
  <c r="H1442" i="8"/>
  <c r="G1442" i="8"/>
  <c r="F1442" i="8" a="1"/>
  <c r="F1442" i="8" s="1"/>
  <c r="E1442" i="8"/>
  <c r="J1441" i="8" a="1"/>
  <c r="J1441" i="8" s="1"/>
  <c r="I1441" i="8"/>
  <c r="H1441" i="8"/>
  <c r="G1441" i="8"/>
  <c r="F1441" i="8" a="1"/>
  <c r="F1441" i="8" s="1"/>
  <c r="E1441" i="8"/>
  <c r="J1440" i="8" a="1"/>
  <c r="J1440" i="8" s="1"/>
  <c r="I1440" i="8"/>
  <c r="H1440" i="8"/>
  <c r="G1440" i="8"/>
  <c r="F1440" i="8" a="1"/>
  <c r="F1440" i="8" s="1"/>
  <c r="E1440" i="8"/>
  <c r="J1439" i="8" a="1"/>
  <c r="J1439" i="8" s="1"/>
  <c r="I1439" i="8"/>
  <c r="H1439" i="8"/>
  <c r="G1439" i="8"/>
  <c r="F1439" i="8" a="1"/>
  <c r="F1439" i="8" s="1"/>
  <c r="E1439" i="8"/>
  <c r="J1438" i="8" a="1"/>
  <c r="J1438" i="8" s="1"/>
  <c r="I1438" i="8"/>
  <c r="H1438" i="8"/>
  <c r="G1438" i="8"/>
  <c r="F1438" i="8" a="1"/>
  <c r="F1438" i="8" s="1"/>
  <c r="E1438" i="8"/>
  <c r="J1437" i="8" a="1"/>
  <c r="J1437" i="8" s="1"/>
  <c r="I1437" i="8"/>
  <c r="H1437" i="8"/>
  <c r="G1437" i="8"/>
  <c r="F1437" i="8" a="1"/>
  <c r="F1437" i="8" s="1"/>
  <c r="E1437" i="8"/>
  <c r="J1436" i="8" a="1"/>
  <c r="J1436" i="8" s="1"/>
  <c r="I1436" i="8"/>
  <c r="H1436" i="8"/>
  <c r="G1436" i="8"/>
  <c r="F1436" i="8" a="1"/>
  <c r="F1436" i="8" s="1"/>
  <c r="E1436" i="8"/>
  <c r="J1435" i="8" a="1"/>
  <c r="J1435" i="8" s="1"/>
  <c r="I1435" i="8"/>
  <c r="H1435" i="8"/>
  <c r="G1435" i="8"/>
  <c r="F1435" i="8" a="1"/>
  <c r="F1435" i="8" s="1"/>
  <c r="E1435" i="8"/>
  <c r="J1434" i="8" a="1"/>
  <c r="J1434" i="8" s="1"/>
  <c r="I1434" i="8"/>
  <c r="H1434" i="8"/>
  <c r="G1434" i="8"/>
  <c r="F1434" i="8" a="1"/>
  <c r="F1434" i="8" s="1"/>
  <c r="E1434" i="8"/>
  <c r="J1433" i="8" a="1"/>
  <c r="J1433" i="8" s="1"/>
  <c r="I1433" i="8"/>
  <c r="H1433" i="8"/>
  <c r="G1433" i="8"/>
  <c r="F1433" i="8" a="1"/>
  <c r="F1433" i="8" s="1"/>
  <c r="E1433" i="8"/>
  <c r="J1432" i="8" a="1"/>
  <c r="J1432" i="8" s="1"/>
  <c r="I1432" i="8"/>
  <c r="H1432" i="8"/>
  <c r="G1432" i="8"/>
  <c r="F1432" i="8" a="1"/>
  <c r="F1432" i="8" s="1"/>
  <c r="E1432" i="8"/>
  <c r="J1431" i="8" a="1"/>
  <c r="J1431" i="8" s="1"/>
  <c r="I1431" i="8"/>
  <c r="H1431" i="8"/>
  <c r="G1431" i="8"/>
  <c r="F1431" i="8" a="1"/>
  <c r="F1431" i="8" s="1"/>
  <c r="E1431" i="8"/>
  <c r="J1430" i="8" a="1"/>
  <c r="J1430" i="8" s="1"/>
  <c r="I1430" i="8"/>
  <c r="H1430" i="8"/>
  <c r="G1430" i="8"/>
  <c r="F1430" i="8" a="1"/>
  <c r="F1430" i="8" s="1"/>
  <c r="E1430" i="8"/>
  <c r="J1429" i="8" a="1"/>
  <c r="J1429" i="8" s="1"/>
  <c r="I1429" i="8"/>
  <c r="H1429" i="8"/>
  <c r="G1429" i="8"/>
  <c r="F1429" i="8" a="1"/>
  <c r="F1429" i="8" s="1"/>
  <c r="E1429" i="8"/>
  <c r="J1428" i="8" a="1"/>
  <c r="J1428" i="8" s="1"/>
  <c r="I1428" i="8"/>
  <c r="H1428" i="8"/>
  <c r="G1428" i="8"/>
  <c r="F1428" i="8" a="1"/>
  <c r="F1428" i="8" s="1"/>
  <c r="E1428" i="8"/>
  <c r="J1427" i="8" a="1"/>
  <c r="J1427" i="8" s="1"/>
  <c r="I1427" i="8"/>
  <c r="H1427" i="8"/>
  <c r="G1427" i="8"/>
  <c r="F1427" i="8" a="1"/>
  <c r="F1427" i="8" s="1"/>
  <c r="E1427" i="8"/>
  <c r="J1426" i="8" a="1"/>
  <c r="J1426" i="8" s="1"/>
  <c r="I1426" i="8"/>
  <c r="H1426" i="8"/>
  <c r="G1426" i="8"/>
  <c r="F1426" i="8" a="1"/>
  <c r="F1426" i="8" s="1"/>
  <c r="E1426" i="8"/>
  <c r="J1425" i="8" a="1"/>
  <c r="J1425" i="8" s="1"/>
  <c r="I1425" i="8"/>
  <c r="H1425" i="8"/>
  <c r="G1425" i="8"/>
  <c r="F1425" i="8" a="1"/>
  <c r="F1425" i="8" s="1"/>
  <c r="E1425" i="8"/>
  <c r="J1424" i="8" a="1"/>
  <c r="J1424" i="8" s="1"/>
  <c r="I1424" i="8"/>
  <c r="H1424" i="8"/>
  <c r="G1424" i="8"/>
  <c r="F1424" i="8" a="1"/>
  <c r="F1424" i="8" s="1"/>
  <c r="E1424" i="8"/>
  <c r="J1423" i="8" a="1"/>
  <c r="J1423" i="8" s="1"/>
  <c r="I1423" i="8"/>
  <c r="H1423" i="8"/>
  <c r="G1423" i="8"/>
  <c r="F1423" i="8" a="1"/>
  <c r="F1423" i="8" s="1"/>
  <c r="E1423" i="8"/>
  <c r="J1422" i="8" a="1"/>
  <c r="J1422" i="8" s="1"/>
  <c r="I1422" i="8"/>
  <c r="H1422" i="8"/>
  <c r="G1422" i="8"/>
  <c r="F1422" i="8" a="1"/>
  <c r="F1422" i="8" s="1"/>
  <c r="E1422" i="8"/>
  <c r="J1421" i="8" a="1"/>
  <c r="J1421" i="8" s="1"/>
  <c r="I1421" i="8"/>
  <c r="H1421" i="8"/>
  <c r="G1421" i="8"/>
  <c r="F1421" i="8" a="1"/>
  <c r="F1421" i="8" s="1"/>
  <c r="E1421" i="8"/>
  <c r="J1420" i="8" a="1"/>
  <c r="J1420" i="8" s="1"/>
  <c r="I1420" i="8"/>
  <c r="H1420" i="8"/>
  <c r="G1420" i="8"/>
  <c r="F1420" i="8" a="1"/>
  <c r="F1420" i="8" s="1"/>
  <c r="E1420" i="8"/>
  <c r="J1419" i="8" a="1"/>
  <c r="J1419" i="8" s="1"/>
  <c r="I1419" i="8"/>
  <c r="H1419" i="8"/>
  <c r="G1419" i="8"/>
  <c r="F1419" i="8" a="1"/>
  <c r="F1419" i="8" s="1"/>
  <c r="E1419" i="8"/>
  <c r="J1418" i="8" a="1"/>
  <c r="J1418" i="8" s="1"/>
  <c r="I1418" i="8"/>
  <c r="H1418" i="8"/>
  <c r="G1418" i="8"/>
  <c r="F1418" i="8" a="1"/>
  <c r="F1418" i="8" s="1"/>
  <c r="E1418" i="8"/>
  <c r="J1417" i="8" a="1"/>
  <c r="J1417" i="8" s="1"/>
  <c r="I1417" i="8"/>
  <c r="H1417" i="8"/>
  <c r="G1417" i="8"/>
  <c r="F1417" i="8" a="1"/>
  <c r="F1417" i="8" s="1"/>
  <c r="E1417" i="8"/>
  <c r="J1416" i="8" a="1"/>
  <c r="J1416" i="8" s="1"/>
  <c r="I1416" i="8"/>
  <c r="H1416" i="8"/>
  <c r="G1416" i="8"/>
  <c r="F1416" i="8" a="1"/>
  <c r="F1416" i="8" s="1"/>
  <c r="E1416" i="8"/>
  <c r="J1415" i="8" a="1"/>
  <c r="J1415" i="8" s="1"/>
  <c r="I1415" i="8"/>
  <c r="H1415" i="8"/>
  <c r="G1415" i="8"/>
  <c r="F1415" i="8" a="1"/>
  <c r="F1415" i="8" s="1"/>
  <c r="E1415" i="8"/>
  <c r="J1414" i="8" a="1"/>
  <c r="J1414" i="8" s="1"/>
  <c r="I1414" i="8"/>
  <c r="H1414" i="8"/>
  <c r="G1414" i="8"/>
  <c r="F1414" i="8" a="1"/>
  <c r="F1414" i="8" s="1"/>
  <c r="E1414" i="8"/>
  <c r="J1413" i="8" a="1"/>
  <c r="J1413" i="8" s="1"/>
  <c r="I1413" i="8"/>
  <c r="H1413" i="8"/>
  <c r="G1413" i="8"/>
  <c r="F1413" i="8" a="1"/>
  <c r="F1413" i="8" s="1"/>
  <c r="E1413" i="8"/>
  <c r="J1412" i="8" a="1"/>
  <c r="J1412" i="8" s="1"/>
  <c r="I1412" i="8"/>
  <c r="H1412" i="8"/>
  <c r="G1412" i="8"/>
  <c r="F1412" i="8" a="1"/>
  <c r="F1412" i="8" s="1"/>
  <c r="E1412" i="8"/>
  <c r="J1411" i="8" a="1"/>
  <c r="J1411" i="8" s="1"/>
  <c r="I1411" i="8"/>
  <c r="H1411" i="8"/>
  <c r="G1411" i="8"/>
  <c r="F1411" i="8" a="1"/>
  <c r="F1411" i="8" s="1"/>
  <c r="E1411" i="8"/>
  <c r="J1410" i="8" a="1"/>
  <c r="J1410" i="8" s="1"/>
  <c r="I1410" i="8"/>
  <c r="H1410" i="8"/>
  <c r="G1410" i="8"/>
  <c r="F1410" i="8" a="1"/>
  <c r="F1410" i="8" s="1"/>
  <c r="E1410" i="8"/>
  <c r="J1409" i="8" a="1"/>
  <c r="J1409" i="8" s="1"/>
  <c r="I1409" i="8"/>
  <c r="H1409" i="8"/>
  <c r="G1409" i="8"/>
  <c r="F1409" i="8" a="1"/>
  <c r="F1409" i="8" s="1"/>
  <c r="E1409" i="8"/>
  <c r="J1408" i="8" a="1"/>
  <c r="J1408" i="8" s="1"/>
  <c r="I1408" i="8"/>
  <c r="H1408" i="8"/>
  <c r="G1408" i="8"/>
  <c r="F1408" i="8" a="1"/>
  <c r="F1408" i="8" s="1"/>
  <c r="E1408" i="8"/>
  <c r="J1407" i="8" a="1"/>
  <c r="J1407" i="8" s="1"/>
  <c r="I1407" i="8"/>
  <c r="H1407" i="8"/>
  <c r="G1407" i="8"/>
  <c r="F1407" i="8" a="1"/>
  <c r="F1407" i="8" s="1"/>
  <c r="E1407" i="8"/>
  <c r="J1406" i="8" a="1"/>
  <c r="J1406" i="8" s="1"/>
  <c r="I1406" i="8"/>
  <c r="H1406" i="8"/>
  <c r="G1406" i="8"/>
  <c r="F1406" i="8" a="1"/>
  <c r="F1406" i="8" s="1"/>
  <c r="E1406" i="8"/>
  <c r="J1405" i="8" a="1"/>
  <c r="J1405" i="8" s="1"/>
  <c r="I1405" i="8"/>
  <c r="H1405" i="8"/>
  <c r="G1405" i="8"/>
  <c r="F1405" i="8" a="1"/>
  <c r="F1405" i="8" s="1"/>
  <c r="E1405" i="8"/>
  <c r="J1404" i="8" a="1"/>
  <c r="J1404" i="8" s="1"/>
  <c r="I1404" i="8"/>
  <c r="H1404" i="8"/>
  <c r="G1404" i="8"/>
  <c r="F1404" i="8" a="1"/>
  <c r="F1404" i="8" s="1"/>
  <c r="E1404" i="8"/>
  <c r="J1403" i="8" a="1"/>
  <c r="J1403" i="8" s="1"/>
  <c r="I1403" i="8"/>
  <c r="H1403" i="8"/>
  <c r="G1403" i="8"/>
  <c r="F1403" i="8" a="1"/>
  <c r="F1403" i="8" s="1"/>
  <c r="E1403" i="8"/>
  <c r="J1402" i="8" a="1"/>
  <c r="J1402" i="8" s="1"/>
  <c r="I1402" i="8"/>
  <c r="H1402" i="8"/>
  <c r="G1402" i="8"/>
  <c r="F1402" i="8" a="1"/>
  <c r="F1402" i="8" s="1"/>
  <c r="E1402" i="8"/>
  <c r="J1401" i="8" a="1"/>
  <c r="J1401" i="8" s="1"/>
  <c r="I1401" i="8"/>
  <c r="H1401" i="8"/>
  <c r="G1401" i="8"/>
  <c r="F1401" i="8" a="1"/>
  <c r="F1401" i="8" s="1"/>
  <c r="E1401" i="8"/>
  <c r="J1400" i="8" a="1"/>
  <c r="J1400" i="8" s="1"/>
  <c r="I1400" i="8"/>
  <c r="H1400" i="8"/>
  <c r="G1400" i="8"/>
  <c r="F1400" i="8" a="1"/>
  <c r="F1400" i="8" s="1"/>
  <c r="E1400" i="8"/>
  <c r="J1399" i="8" a="1"/>
  <c r="J1399" i="8" s="1"/>
  <c r="I1399" i="8"/>
  <c r="H1399" i="8"/>
  <c r="G1399" i="8"/>
  <c r="F1399" i="8" a="1"/>
  <c r="F1399" i="8" s="1"/>
  <c r="E1399" i="8"/>
  <c r="J1398" i="8" a="1"/>
  <c r="J1398" i="8" s="1"/>
  <c r="I1398" i="8"/>
  <c r="H1398" i="8"/>
  <c r="G1398" i="8"/>
  <c r="F1398" i="8" a="1"/>
  <c r="F1398" i="8" s="1"/>
  <c r="E1398" i="8"/>
  <c r="J1397" i="8" a="1"/>
  <c r="J1397" i="8" s="1"/>
  <c r="I1397" i="8"/>
  <c r="H1397" i="8"/>
  <c r="G1397" i="8"/>
  <c r="F1397" i="8" a="1"/>
  <c r="F1397" i="8" s="1"/>
  <c r="E1397" i="8"/>
  <c r="J1396" i="8" a="1"/>
  <c r="J1396" i="8" s="1"/>
  <c r="I1396" i="8"/>
  <c r="H1396" i="8"/>
  <c r="G1396" i="8"/>
  <c r="F1396" i="8" a="1"/>
  <c r="F1396" i="8" s="1"/>
  <c r="E1396" i="8"/>
  <c r="J1395" i="8" a="1"/>
  <c r="J1395" i="8" s="1"/>
  <c r="I1395" i="8"/>
  <c r="H1395" i="8"/>
  <c r="G1395" i="8"/>
  <c r="F1395" i="8" a="1"/>
  <c r="F1395" i="8" s="1"/>
  <c r="E1395" i="8"/>
  <c r="J1394" i="8" a="1"/>
  <c r="J1394" i="8" s="1"/>
  <c r="I1394" i="8"/>
  <c r="H1394" i="8"/>
  <c r="G1394" i="8"/>
  <c r="F1394" i="8" a="1"/>
  <c r="F1394" i="8" s="1"/>
  <c r="E1394" i="8"/>
  <c r="J1393" i="8" a="1"/>
  <c r="J1393" i="8" s="1"/>
  <c r="I1393" i="8"/>
  <c r="H1393" i="8"/>
  <c r="G1393" i="8"/>
  <c r="F1393" i="8" a="1"/>
  <c r="F1393" i="8" s="1"/>
  <c r="E1393" i="8"/>
  <c r="J1392" i="8" a="1"/>
  <c r="J1392" i="8" s="1"/>
  <c r="I1392" i="8"/>
  <c r="H1392" i="8"/>
  <c r="G1392" i="8"/>
  <c r="F1392" i="8" a="1"/>
  <c r="F1392" i="8" s="1"/>
  <c r="E1392" i="8"/>
  <c r="J1391" i="8" a="1"/>
  <c r="J1391" i="8" s="1"/>
  <c r="I1391" i="8"/>
  <c r="H1391" i="8"/>
  <c r="G1391" i="8"/>
  <c r="F1391" i="8" a="1"/>
  <c r="F1391" i="8" s="1"/>
  <c r="E1391" i="8"/>
  <c r="J1390" i="8" a="1"/>
  <c r="J1390" i="8" s="1"/>
  <c r="I1390" i="8"/>
  <c r="H1390" i="8"/>
  <c r="G1390" i="8"/>
  <c r="F1390" i="8" a="1"/>
  <c r="F1390" i="8" s="1"/>
  <c r="E1390" i="8"/>
  <c r="J1389" i="8" a="1"/>
  <c r="J1389" i="8" s="1"/>
  <c r="I1389" i="8"/>
  <c r="H1389" i="8"/>
  <c r="G1389" i="8"/>
  <c r="F1389" i="8" a="1"/>
  <c r="F1389" i="8" s="1"/>
  <c r="E1389" i="8"/>
  <c r="J1388" i="8" a="1"/>
  <c r="J1388" i="8" s="1"/>
  <c r="I1388" i="8"/>
  <c r="H1388" i="8"/>
  <c r="G1388" i="8"/>
  <c r="F1388" i="8" a="1"/>
  <c r="F1388" i="8" s="1"/>
  <c r="E1388" i="8"/>
  <c r="J1387" i="8" a="1"/>
  <c r="J1387" i="8" s="1"/>
  <c r="I1387" i="8"/>
  <c r="H1387" i="8"/>
  <c r="G1387" i="8"/>
  <c r="F1387" i="8" a="1"/>
  <c r="F1387" i="8" s="1"/>
  <c r="E1387" i="8"/>
  <c r="J1386" i="8" a="1"/>
  <c r="J1386" i="8" s="1"/>
  <c r="I1386" i="8"/>
  <c r="H1386" i="8"/>
  <c r="G1386" i="8"/>
  <c r="F1386" i="8" a="1"/>
  <c r="F1386" i="8" s="1"/>
  <c r="E1386" i="8"/>
  <c r="J1385" i="8" a="1"/>
  <c r="J1385" i="8" s="1"/>
  <c r="I1385" i="8"/>
  <c r="H1385" i="8"/>
  <c r="G1385" i="8"/>
  <c r="F1385" i="8" a="1"/>
  <c r="F1385" i="8" s="1"/>
  <c r="E1385" i="8"/>
  <c r="J1384" i="8" a="1"/>
  <c r="J1384" i="8" s="1"/>
  <c r="I1384" i="8"/>
  <c r="H1384" i="8"/>
  <c r="G1384" i="8"/>
  <c r="F1384" i="8" a="1"/>
  <c r="F1384" i="8" s="1"/>
  <c r="E1384" i="8"/>
  <c r="J1383" i="8" a="1"/>
  <c r="J1383" i="8" s="1"/>
  <c r="I1383" i="8"/>
  <c r="H1383" i="8"/>
  <c r="G1383" i="8"/>
  <c r="F1383" i="8" a="1"/>
  <c r="F1383" i="8" s="1"/>
  <c r="E1383" i="8"/>
  <c r="J1382" i="8" a="1"/>
  <c r="J1382" i="8" s="1"/>
  <c r="I1382" i="8"/>
  <c r="H1382" i="8"/>
  <c r="G1382" i="8"/>
  <c r="F1382" i="8" a="1"/>
  <c r="F1382" i="8" s="1"/>
  <c r="E1382" i="8"/>
  <c r="J1381" i="8" a="1"/>
  <c r="J1381" i="8" s="1"/>
  <c r="I1381" i="8"/>
  <c r="H1381" i="8"/>
  <c r="G1381" i="8"/>
  <c r="F1381" i="8" a="1"/>
  <c r="F1381" i="8" s="1"/>
  <c r="E1381" i="8"/>
  <c r="J1380" i="8" a="1"/>
  <c r="J1380" i="8" s="1"/>
  <c r="I1380" i="8"/>
  <c r="H1380" i="8"/>
  <c r="G1380" i="8"/>
  <c r="F1380" i="8" a="1"/>
  <c r="F1380" i="8" s="1"/>
  <c r="E1380" i="8"/>
  <c r="J1379" i="8" a="1"/>
  <c r="J1379" i="8" s="1"/>
  <c r="I1379" i="8"/>
  <c r="H1379" i="8"/>
  <c r="G1379" i="8"/>
  <c r="F1379" i="8" a="1"/>
  <c r="F1379" i="8" s="1"/>
  <c r="E1379" i="8"/>
  <c r="J1378" i="8" a="1"/>
  <c r="J1378" i="8" s="1"/>
  <c r="I1378" i="8"/>
  <c r="H1378" i="8"/>
  <c r="G1378" i="8"/>
  <c r="F1378" i="8" a="1"/>
  <c r="F1378" i="8" s="1"/>
  <c r="E1378" i="8"/>
  <c r="J1377" i="8" a="1"/>
  <c r="J1377" i="8" s="1"/>
  <c r="I1377" i="8"/>
  <c r="H1377" i="8"/>
  <c r="G1377" i="8"/>
  <c r="F1377" i="8" a="1"/>
  <c r="F1377" i="8" s="1"/>
  <c r="E1377" i="8"/>
  <c r="J1376" i="8"/>
  <c r="J1376" i="8" a="1"/>
  <c r="I1376" i="8"/>
  <c r="H1376" i="8"/>
  <c r="G1376" i="8"/>
  <c r="F1376" i="8" a="1"/>
  <c r="F1376" i="8" s="1"/>
  <c r="E1376" i="8"/>
  <c r="J1375" i="8" a="1"/>
  <c r="J1375" i="8" s="1"/>
  <c r="I1375" i="8"/>
  <c r="H1375" i="8"/>
  <c r="G1375" i="8"/>
  <c r="F1375" i="8" a="1"/>
  <c r="F1375" i="8" s="1"/>
  <c r="E1375" i="8"/>
  <c r="J1374" i="8" a="1"/>
  <c r="J1374" i="8" s="1"/>
  <c r="I1374" i="8"/>
  <c r="H1374" i="8"/>
  <c r="G1374" i="8"/>
  <c r="F1374" i="8" a="1"/>
  <c r="F1374" i="8" s="1"/>
  <c r="E1374" i="8"/>
  <c r="J1373" i="8" a="1"/>
  <c r="J1373" i="8" s="1"/>
  <c r="I1373" i="8"/>
  <c r="H1373" i="8"/>
  <c r="G1373" i="8"/>
  <c r="F1373" i="8" a="1"/>
  <c r="F1373" i="8" s="1"/>
  <c r="E1373" i="8"/>
  <c r="J1372" i="8" a="1"/>
  <c r="J1372" i="8" s="1"/>
  <c r="I1372" i="8"/>
  <c r="H1372" i="8"/>
  <c r="G1372" i="8"/>
  <c r="F1372" i="8" a="1"/>
  <c r="F1372" i="8" s="1"/>
  <c r="E1372" i="8"/>
  <c r="J1371" i="8" a="1"/>
  <c r="J1371" i="8" s="1"/>
  <c r="I1371" i="8"/>
  <c r="H1371" i="8"/>
  <c r="G1371" i="8"/>
  <c r="F1371" i="8" a="1"/>
  <c r="F1371" i="8" s="1"/>
  <c r="E1371" i="8"/>
  <c r="J1370" i="8" a="1"/>
  <c r="J1370" i="8" s="1"/>
  <c r="I1370" i="8"/>
  <c r="H1370" i="8"/>
  <c r="G1370" i="8"/>
  <c r="F1370" i="8" a="1"/>
  <c r="F1370" i="8" s="1"/>
  <c r="E1370" i="8"/>
  <c r="J1369" i="8" a="1"/>
  <c r="J1369" i="8" s="1"/>
  <c r="I1369" i="8"/>
  <c r="H1369" i="8"/>
  <c r="G1369" i="8"/>
  <c r="F1369" i="8" a="1"/>
  <c r="F1369" i="8" s="1"/>
  <c r="E1369" i="8"/>
  <c r="J1368" i="8" a="1"/>
  <c r="J1368" i="8" s="1"/>
  <c r="I1368" i="8"/>
  <c r="H1368" i="8"/>
  <c r="G1368" i="8"/>
  <c r="F1368" i="8" a="1"/>
  <c r="F1368" i="8" s="1"/>
  <c r="E1368" i="8"/>
  <c r="J1367" i="8" a="1"/>
  <c r="J1367" i="8" s="1"/>
  <c r="I1367" i="8"/>
  <c r="H1367" i="8"/>
  <c r="G1367" i="8"/>
  <c r="F1367" i="8" a="1"/>
  <c r="F1367" i="8" s="1"/>
  <c r="E1367" i="8"/>
  <c r="J1366" i="8" a="1"/>
  <c r="J1366" i="8" s="1"/>
  <c r="I1366" i="8"/>
  <c r="H1366" i="8"/>
  <c r="G1366" i="8"/>
  <c r="F1366" i="8" a="1"/>
  <c r="F1366" i="8" s="1"/>
  <c r="E1366" i="8"/>
  <c r="J1365" i="8" a="1"/>
  <c r="J1365" i="8" s="1"/>
  <c r="I1365" i="8"/>
  <c r="H1365" i="8"/>
  <c r="G1365" i="8"/>
  <c r="F1365" i="8" a="1"/>
  <c r="F1365" i="8" s="1"/>
  <c r="E1365" i="8"/>
  <c r="J1364" i="8" a="1"/>
  <c r="J1364" i="8" s="1"/>
  <c r="I1364" i="8"/>
  <c r="H1364" i="8"/>
  <c r="G1364" i="8"/>
  <c r="F1364" i="8" a="1"/>
  <c r="F1364" i="8" s="1"/>
  <c r="E1364" i="8"/>
  <c r="J1363" i="8" a="1"/>
  <c r="J1363" i="8" s="1"/>
  <c r="I1363" i="8"/>
  <c r="H1363" i="8"/>
  <c r="G1363" i="8"/>
  <c r="F1363" i="8" a="1"/>
  <c r="F1363" i="8" s="1"/>
  <c r="E1363" i="8"/>
  <c r="J1362" i="8" a="1"/>
  <c r="J1362" i="8" s="1"/>
  <c r="I1362" i="8"/>
  <c r="H1362" i="8"/>
  <c r="G1362" i="8"/>
  <c r="F1362" i="8" a="1"/>
  <c r="F1362" i="8" s="1"/>
  <c r="E1362" i="8"/>
  <c r="J1361" i="8" a="1"/>
  <c r="J1361" i="8" s="1"/>
  <c r="I1361" i="8"/>
  <c r="H1361" i="8"/>
  <c r="G1361" i="8"/>
  <c r="F1361" i="8" a="1"/>
  <c r="F1361" i="8" s="1"/>
  <c r="E1361" i="8"/>
  <c r="J1360" i="8" a="1"/>
  <c r="J1360" i="8" s="1"/>
  <c r="I1360" i="8"/>
  <c r="H1360" i="8"/>
  <c r="G1360" i="8"/>
  <c r="F1360" i="8" a="1"/>
  <c r="F1360" i="8" s="1"/>
  <c r="E1360" i="8"/>
  <c r="J1359" i="8" a="1"/>
  <c r="J1359" i="8" s="1"/>
  <c r="I1359" i="8"/>
  <c r="H1359" i="8"/>
  <c r="G1359" i="8"/>
  <c r="F1359" i="8" a="1"/>
  <c r="F1359" i="8" s="1"/>
  <c r="E1359" i="8"/>
  <c r="J1358" i="8" a="1"/>
  <c r="J1358" i="8" s="1"/>
  <c r="I1358" i="8"/>
  <c r="H1358" i="8"/>
  <c r="G1358" i="8"/>
  <c r="F1358" i="8" a="1"/>
  <c r="F1358" i="8" s="1"/>
  <c r="E1358" i="8"/>
  <c r="J1357" i="8" a="1"/>
  <c r="J1357" i="8" s="1"/>
  <c r="I1357" i="8"/>
  <c r="H1357" i="8"/>
  <c r="G1357" i="8"/>
  <c r="F1357" i="8" a="1"/>
  <c r="F1357" i="8" s="1"/>
  <c r="E1357" i="8"/>
  <c r="J1356" i="8" a="1"/>
  <c r="J1356" i="8" s="1"/>
  <c r="I1356" i="8"/>
  <c r="H1356" i="8"/>
  <c r="G1356" i="8"/>
  <c r="F1356" i="8" a="1"/>
  <c r="F1356" i="8" s="1"/>
  <c r="E1356" i="8"/>
  <c r="J1355" i="8" a="1"/>
  <c r="J1355" i="8" s="1"/>
  <c r="I1355" i="8"/>
  <c r="H1355" i="8"/>
  <c r="G1355" i="8"/>
  <c r="F1355" i="8" a="1"/>
  <c r="F1355" i="8" s="1"/>
  <c r="E1355" i="8"/>
  <c r="J1354" i="8" a="1"/>
  <c r="J1354" i="8" s="1"/>
  <c r="I1354" i="8"/>
  <c r="H1354" i="8"/>
  <c r="G1354" i="8"/>
  <c r="F1354" i="8" a="1"/>
  <c r="F1354" i="8" s="1"/>
  <c r="E1354" i="8"/>
  <c r="J1353" i="8" a="1"/>
  <c r="J1353" i="8" s="1"/>
  <c r="I1353" i="8"/>
  <c r="H1353" i="8"/>
  <c r="G1353" i="8"/>
  <c r="F1353" i="8" a="1"/>
  <c r="F1353" i="8" s="1"/>
  <c r="E1353" i="8"/>
  <c r="J1352" i="8" a="1"/>
  <c r="J1352" i="8" s="1"/>
  <c r="I1352" i="8"/>
  <c r="H1352" i="8"/>
  <c r="G1352" i="8"/>
  <c r="F1352" i="8" a="1"/>
  <c r="F1352" i="8" s="1"/>
  <c r="E1352" i="8"/>
  <c r="J1351" i="8" a="1"/>
  <c r="J1351" i="8" s="1"/>
  <c r="I1351" i="8"/>
  <c r="H1351" i="8"/>
  <c r="G1351" i="8"/>
  <c r="F1351" i="8" a="1"/>
  <c r="F1351" i="8" s="1"/>
  <c r="E1351" i="8"/>
  <c r="J1350" i="8" a="1"/>
  <c r="J1350" i="8" s="1"/>
  <c r="I1350" i="8"/>
  <c r="H1350" i="8"/>
  <c r="G1350" i="8"/>
  <c r="F1350" i="8" a="1"/>
  <c r="F1350" i="8" s="1"/>
  <c r="E1350" i="8"/>
  <c r="J1349" i="8" a="1"/>
  <c r="J1349" i="8" s="1"/>
  <c r="I1349" i="8"/>
  <c r="H1349" i="8"/>
  <c r="G1349" i="8"/>
  <c r="F1349" i="8" a="1"/>
  <c r="F1349" i="8" s="1"/>
  <c r="E1349" i="8"/>
  <c r="J1348" i="8"/>
  <c r="J1348" i="8" a="1"/>
  <c r="I1348" i="8"/>
  <c r="H1348" i="8"/>
  <c r="G1348" i="8"/>
  <c r="F1348" i="8" a="1"/>
  <c r="F1348" i="8" s="1"/>
  <c r="E1348" i="8"/>
  <c r="J1347" i="8" a="1"/>
  <c r="J1347" i="8" s="1"/>
  <c r="I1347" i="8"/>
  <c r="H1347" i="8"/>
  <c r="G1347" i="8"/>
  <c r="F1347" i="8" a="1"/>
  <c r="F1347" i="8" s="1"/>
  <c r="E1347" i="8"/>
  <c r="J1346" i="8" a="1"/>
  <c r="J1346" i="8" s="1"/>
  <c r="I1346" i="8"/>
  <c r="H1346" i="8"/>
  <c r="G1346" i="8"/>
  <c r="F1346" i="8" a="1"/>
  <c r="F1346" i="8" s="1"/>
  <c r="E1346" i="8"/>
  <c r="J1345" i="8" a="1"/>
  <c r="J1345" i="8" s="1"/>
  <c r="I1345" i="8"/>
  <c r="H1345" i="8"/>
  <c r="G1345" i="8"/>
  <c r="F1345" i="8" a="1"/>
  <c r="F1345" i="8" s="1"/>
  <c r="E1345" i="8"/>
  <c r="J1344" i="8" a="1"/>
  <c r="J1344" i="8" s="1"/>
  <c r="I1344" i="8"/>
  <c r="H1344" i="8"/>
  <c r="G1344" i="8"/>
  <c r="F1344" i="8" a="1"/>
  <c r="F1344" i="8" s="1"/>
  <c r="E1344" i="8"/>
  <c r="J1343" i="8" a="1"/>
  <c r="J1343" i="8" s="1"/>
  <c r="I1343" i="8"/>
  <c r="H1343" i="8"/>
  <c r="G1343" i="8"/>
  <c r="F1343" i="8" a="1"/>
  <c r="F1343" i="8" s="1"/>
  <c r="E1343" i="8"/>
  <c r="J1342" i="8" a="1"/>
  <c r="J1342" i="8" s="1"/>
  <c r="I1342" i="8"/>
  <c r="H1342" i="8"/>
  <c r="G1342" i="8"/>
  <c r="F1342" i="8" a="1"/>
  <c r="F1342" i="8" s="1"/>
  <c r="E1342" i="8"/>
  <c r="J1341" i="8" a="1"/>
  <c r="J1341" i="8" s="1"/>
  <c r="I1341" i="8"/>
  <c r="H1341" i="8"/>
  <c r="G1341" i="8"/>
  <c r="F1341" i="8" a="1"/>
  <c r="F1341" i="8" s="1"/>
  <c r="E1341" i="8"/>
  <c r="J1340" i="8" a="1"/>
  <c r="J1340" i="8" s="1"/>
  <c r="I1340" i="8"/>
  <c r="H1340" i="8"/>
  <c r="G1340" i="8"/>
  <c r="F1340" i="8" a="1"/>
  <c r="F1340" i="8" s="1"/>
  <c r="E1340" i="8"/>
  <c r="J1339" i="8" a="1"/>
  <c r="J1339" i="8" s="1"/>
  <c r="I1339" i="8"/>
  <c r="H1339" i="8"/>
  <c r="G1339" i="8"/>
  <c r="F1339" i="8" a="1"/>
  <c r="F1339" i="8" s="1"/>
  <c r="E1339" i="8"/>
  <c r="J1338" i="8" a="1"/>
  <c r="J1338" i="8" s="1"/>
  <c r="I1338" i="8"/>
  <c r="H1338" i="8"/>
  <c r="G1338" i="8"/>
  <c r="F1338" i="8" a="1"/>
  <c r="F1338" i="8" s="1"/>
  <c r="E1338" i="8"/>
  <c r="J1337" i="8" a="1"/>
  <c r="J1337" i="8" s="1"/>
  <c r="I1337" i="8"/>
  <c r="H1337" i="8"/>
  <c r="G1337" i="8"/>
  <c r="F1337" i="8" a="1"/>
  <c r="F1337" i="8" s="1"/>
  <c r="E1337" i="8"/>
  <c r="J1336" i="8" a="1"/>
  <c r="J1336" i="8" s="1"/>
  <c r="I1336" i="8"/>
  <c r="H1336" i="8"/>
  <c r="G1336" i="8"/>
  <c r="F1336" i="8" a="1"/>
  <c r="F1336" i="8" s="1"/>
  <c r="E1336" i="8"/>
  <c r="J1335" i="8" a="1"/>
  <c r="J1335" i="8" s="1"/>
  <c r="I1335" i="8"/>
  <c r="H1335" i="8"/>
  <c r="G1335" i="8"/>
  <c r="F1335" i="8" a="1"/>
  <c r="F1335" i="8" s="1"/>
  <c r="E1335" i="8"/>
  <c r="J1334" i="8" a="1"/>
  <c r="J1334" i="8" s="1"/>
  <c r="I1334" i="8"/>
  <c r="H1334" i="8"/>
  <c r="G1334" i="8"/>
  <c r="F1334" i="8" a="1"/>
  <c r="F1334" i="8" s="1"/>
  <c r="E1334" i="8"/>
  <c r="J1333" i="8" a="1"/>
  <c r="J1333" i="8" s="1"/>
  <c r="I1333" i="8"/>
  <c r="H1333" i="8"/>
  <c r="G1333" i="8"/>
  <c r="F1333" i="8" a="1"/>
  <c r="F1333" i="8" s="1"/>
  <c r="E1333" i="8"/>
  <c r="J1332" i="8" a="1"/>
  <c r="J1332" i="8" s="1"/>
  <c r="I1332" i="8"/>
  <c r="H1332" i="8"/>
  <c r="G1332" i="8"/>
  <c r="F1332" i="8" a="1"/>
  <c r="F1332" i="8" s="1"/>
  <c r="E1332" i="8"/>
  <c r="J1331" i="8" a="1"/>
  <c r="J1331" i="8" s="1"/>
  <c r="I1331" i="8"/>
  <c r="H1331" i="8"/>
  <c r="G1331" i="8"/>
  <c r="F1331" i="8" a="1"/>
  <c r="F1331" i="8" s="1"/>
  <c r="E1331" i="8"/>
  <c r="J1330" i="8" a="1"/>
  <c r="J1330" i="8" s="1"/>
  <c r="I1330" i="8"/>
  <c r="H1330" i="8"/>
  <c r="G1330" i="8"/>
  <c r="F1330" i="8" a="1"/>
  <c r="F1330" i="8" s="1"/>
  <c r="E1330" i="8"/>
  <c r="J1329" i="8" a="1"/>
  <c r="J1329" i="8" s="1"/>
  <c r="I1329" i="8"/>
  <c r="H1329" i="8"/>
  <c r="G1329" i="8"/>
  <c r="F1329" i="8" a="1"/>
  <c r="F1329" i="8" s="1"/>
  <c r="E1329" i="8"/>
  <c r="J1328" i="8" a="1"/>
  <c r="J1328" i="8" s="1"/>
  <c r="I1328" i="8"/>
  <c r="H1328" i="8"/>
  <c r="G1328" i="8"/>
  <c r="F1328" i="8" a="1"/>
  <c r="F1328" i="8" s="1"/>
  <c r="E1328" i="8"/>
  <c r="J1327" i="8" a="1"/>
  <c r="J1327" i="8" s="1"/>
  <c r="I1327" i="8"/>
  <c r="H1327" i="8"/>
  <c r="G1327" i="8"/>
  <c r="F1327" i="8" a="1"/>
  <c r="F1327" i="8" s="1"/>
  <c r="E1327" i="8"/>
  <c r="J1326" i="8" a="1"/>
  <c r="J1326" i="8" s="1"/>
  <c r="I1326" i="8"/>
  <c r="H1326" i="8"/>
  <c r="G1326" i="8"/>
  <c r="F1326" i="8" a="1"/>
  <c r="F1326" i="8" s="1"/>
  <c r="E1326" i="8"/>
  <c r="J1325" i="8" a="1"/>
  <c r="J1325" i="8" s="1"/>
  <c r="I1325" i="8"/>
  <c r="H1325" i="8"/>
  <c r="G1325" i="8"/>
  <c r="F1325" i="8" a="1"/>
  <c r="F1325" i="8" s="1"/>
  <c r="E1325" i="8"/>
  <c r="J1324" i="8" a="1"/>
  <c r="J1324" i="8" s="1"/>
  <c r="I1324" i="8"/>
  <c r="H1324" i="8"/>
  <c r="G1324" i="8"/>
  <c r="F1324" i="8" a="1"/>
  <c r="F1324" i="8" s="1"/>
  <c r="E1324" i="8"/>
  <c r="J1323" i="8" a="1"/>
  <c r="J1323" i="8" s="1"/>
  <c r="I1323" i="8"/>
  <c r="H1323" i="8"/>
  <c r="G1323" i="8"/>
  <c r="F1323" i="8" a="1"/>
  <c r="F1323" i="8" s="1"/>
  <c r="E1323" i="8"/>
  <c r="J1322" i="8" a="1"/>
  <c r="J1322" i="8" s="1"/>
  <c r="I1322" i="8"/>
  <c r="H1322" i="8"/>
  <c r="G1322" i="8"/>
  <c r="F1322" i="8" a="1"/>
  <c r="F1322" i="8" s="1"/>
  <c r="E1322" i="8"/>
  <c r="J1321" i="8" a="1"/>
  <c r="J1321" i="8" s="1"/>
  <c r="I1321" i="8"/>
  <c r="H1321" i="8"/>
  <c r="G1321" i="8"/>
  <c r="F1321" i="8" a="1"/>
  <c r="F1321" i="8" s="1"/>
  <c r="E1321" i="8"/>
  <c r="J1320" i="8" a="1"/>
  <c r="J1320" i="8" s="1"/>
  <c r="I1320" i="8"/>
  <c r="H1320" i="8"/>
  <c r="G1320" i="8"/>
  <c r="F1320" i="8" a="1"/>
  <c r="F1320" i="8" s="1"/>
  <c r="E1320" i="8"/>
  <c r="J1319" i="8" a="1"/>
  <c r="J1319" i="8" s="1"/>
  <c r="I1319" i="8"/>
  <c r="H1319" i="8"/>
  <c r="G1319" i="8"/>
  <c r="F1319" i="8" a="1"/>
  <c r="F1319" i="8" s="1"/>
  <c r="E1319" i="8"/>
  <c r="J1318" i="8"/>
  <c r="J1318" i="8" a="1"/>
  <c r="I1318" i="8"/>
  <c r="H1318" i="8"/>
  <c r="G1318" i="8"/>
  <c r="F1318" i="8" a="1"/>
  <c r="F1318" i="8" s="1"/>
  <c r="E1318" i="8"/>
  <c r="J1317" i="8" a="1"/>
  <c r="J1317" i="8" s="1"/>
  <c r="I1317" i="8"/>
  <c r="H1317" i="8"/>
  <c r="G1317" i="8"/>
  <c r="F1317" i="8" a="1"/>
  <c r="F1317" i="8" s="1"/>
  <c r="E1317" i="8"/>
  <c r="J1316" i="8" a="1"/>
  <c r="J1316" i="8" s="1"/>
  <c r="I1316" i="8"/>
  <c r="H1316" i="8"/>
  <c r="G1316" i="8"/>
  <c r="F1316" i="8" a="1"/>
  <c r="F1316" i="8" s="1"/>
  <c r="E1316" i="8"/>
  <c r="J1315" i="8" a="1"/>
  <c r="J1315" i="8" s="1"/>
  <c r="I1315" i="8"/>
  <c r="H1315" i="8"/>
  <c r="G1315" i="8"/>
  <c r="F1315" i="8" a="1"/>
  <c r="F1315" i="8" s="1"/>
  <c r="E1315" i="8"/>
  <c r="J1314" i="8" a="1"/>
  <c r="J1314" i="8" s="1"/>
  <c r="I1314" i="8"/>
  <c r="H1314" i="8"/>
  <c r="G1314" i="8"/>
  <c r="F1314" i="8" a="1"/>
  <c r="F1314" i="8" s="1"/>
  <c r="E1314" i="8"/>
  <c r="J1313" i="8" a="1"/>
  <c r="J1313" i="8" s="1"/>
  <c r="I1313" i="8"/>
  <c r="H1313" i="8"/>
  <c r="G1313" i="8"/>
  <c r="F1313" i="8" a="1"/>
  <c r="F1313" i="8" s="1"/>
  <c r="E1313" i="8"/>
  <c r="J1312" i="8" a="1"/>
  <c r="J1312" i="8" s="1"/>
  <c r="I1312" i="8"/>
  <c r="H1312" i="8"/>
  <c r="G1312" i="8"/>
  <c r="F1312" i="8" a="1"/>
  <c r="F1312" i="8" s="1"/>
  <c r="E1312" i="8"/>
  <c r="J1311" i="8" a="1"/>
  <c r="J1311" i="8" s="1"/>
  <c r="I1311" i="8"/>
  <c r="H1311" i="8"/>
  <c r="G1311" i="8"/>
  <c r="F1311" i="8" a="1"/>
  <c r="F1311" i="8" s="1"/>
  <c r="E1311" i="8"/>
  <c r="J1310" i="8" a="1"/>
  <c r="J1310" i="8" s="1"/>
  <c r="I1310" i="8"/>
  <c r="H1310" i="8"/>
  <c r="G1310" i="8"/>
  <c r="F1310" i="8" a="1"/>
  <c r="F1310" i="8" s="1"/>
  <c r="E1310" i="8"/>
  <c r="J1309" i="8" a="1"/>
  <c r="J1309" i="8" s="1"/>
  <c r="I1309" i="8"/>
  <c r="H1309" i="8"/>
  <c r="G1309" i="8"/>
  <c r="F1309" i="8" a="1"/>
  <c r="F1309" i="8" s="1"/>
  <c r="E1309" i="8"/>
  <c r="J1308" i="8" a="1"/>
  <c r="J1308" i="8" s="1"/>
  <c r="I1308" i="8"/>
  <c r="H1308" i="8"/>
  <c r="G1308" i="8"/>
  <c r="F1308" i="8" a="1"/>
  <c r="F1308" i="8" s="1"/>
  <c r="E1308" i="8"/>
  <c r="J1307" i="8" a="1"/>
  <c r="J1307" i="8" s="1"/>
  <c r="I1307" i="8"/>
  <c r="H1307" i="8"/>
  <c r="G1307" i="8"/>
  <c r="F1307" i="8" a="1"/>
  <c r="F1307" i="8" s="1"/>
  <c r="E1307" i="8"/>
  <c r="J1306" i="8" a="1"/>
  <c r="J1306" i="8" s="1"/>
  <c r="I1306" i="8"/>
  <c r="H1306" i="8"/>
  <c r="G1306" i="8"/>
  <c r="F1306" i="8" a="1"/>
  <c r="F1306" i="8" s="1"/>
  <c r="E1306" i="8"/>
  <c r="J1305" i="8" a="1"/>
  <c r="J1305" i="8" s="1"/>
  <c r="I1305" i="8"/>
  <c r="H1305" i="8"/>
  <c r="G1305" i="8"/>
  <c r="F1305" i="8" a="1"/>
  <c r="F1305" i="8" s="1"/>
  <c r="E1305" i="8"/>
  <c r="J1304" i="8" a="1"/>
  <c r="J1304" i="8" s="1"/>
  <c r="I1304" i="8"/>
  <c r="H1304" i="8"/>
  <c r="G1304" i="8"/>
  <c r="F1304" i="8" a="1"/>
  <c r="F1304" i="8" s="1"/>
  <c r="E1304" i="8"/>
  <c r="J1303" i="8" a="1"/>
  <c r="J1303" i="8" s="1"/>
  <c r="I1303" i="8"/>
  <c r="H1303" i="8"/>
  <c r="G1303" i="8"/>
  <c r="F1303" i="8" a="1"/>
  <c r="F1303" i="8" s="1"/>
  <c r="E1303" i="8"/>
  <c r="J1302" i="8" a="1"/>
  <c r="J1302" i="8" s="1"/>
  <c r="I1302" i="8"/>
  <c r="H1302" i="8"/>
  <c r="G1302" i="8"/>
  <c r="F1302" i="8" a="1"/>
  <c r="F1302" i="8" s="1"/>
  <c r="E1302" i="8"/>
  <c r="J1301" i="8" a="1"/>
  <c r="J1301" i="8" s="1"/>
  <c r="I1301" i="8"/>
  <c r="H1301" i="8"/>
  <c r="G1301" i="8"/>
  <c r="F1301" i="8" a="1"/>
  <c r="F1301" i="8" s="1"/>
  <c r="E1301" i="8"/>
  <c r="J1300" i="8" a="1"/>
  <c r="J1300" i="8" s="1"/>
  <c r="I1300" i="8"/>
  <c r="H1300" i="8"/>
  <c r="G1300" i="8"/>
  <c r="F1300" i="8" a="1"/>
  <c r="F1300" i="8" s="1"/>
  <c r="E1300" i="8"/>
  <c r="J1299" i="8" a="1"/>
  <c r="J1299" i="8" s="1"/>
  <c r="I1299" i="8"/>
  <c r="H1299" i="8"/>
  <c r="G1299" i="8"/>
  <c r="F1299" i="8" a="1"/>
  <c r="F1299" i="8" s="1"/>
  <c r="E1299" i="8"/>
  <c r="J1298" i="8" a="1"/>
  <c r="J1298" i="8" s="1"/>
  <c r="I1298" i="8"/>
  <c r="H1298" i="8"/>
  <c r="G1298" i="8"/>
  <c r="F1298" i="8" a="1"/>
  <c r="F1298" i="8" s="1"/>
  <c r="E1298" i="8"/>
  <c r="J1297" i="8" a="1"/>
  <c r="J1297" i="8" s="1"/>
  <c r="I1297" i="8"/>
  <c r="H1297" i="8"/>
  <c r="G1297" i="8"/>
  <c r="F1297" i="8" a="1"/>
  <c r="F1297" i="8" s="1"/>
  <c r="E1297" i="8"/>
  <c r="J1296" i="8" a="1"/>
  <c r="J1296" i="8" s="1"/>
  <c r="I1296" i="8"/>
  <c r="H1296" i="8"/>
  <c r="G1296" i="8"/>
  <c r="F1296" i="8" a="1"/>
  <c r="F1296" i="8" s="1"/>
  <c r="E1296" i="8"/>
  <c r="J1295" i="8" a="1"/>
  <c r="J1295" i="8" s="1"/>
  <c r="I1295" i="8"/>
  <c r="H1295" i="8"/>
  <c r="G1295" i="8"/>
  <c r="F1295" i="8" a="1"/>
  <c r="F1295" i="8" s="1"/>
  <c r="E1295" i="8"/>
  <c r="J1294" i="8" a="1"/>
  <c r="J1294" i="8" s="1"/>
  <c r="I1294" i="8"/>
  <c r="H1294" i="8"/>
  <c r="G1294" i="8"/>
  <c r="F1294" i="8" a="1"/>
  <c r="F1294" i="8" s="1"/>
  <c r="E1294" i="8"/>
  <c r="J1293" i="8" a="1"/>
  <c r="J1293" i="8" s="1"/>
  <c r="I1293" i="8"/>
  <c r="H1293" i="8"/>
  <c r="G1293" i="8"/>
  <c r="F1293" i="8" a="1"/>
  <c r="F1293" i="8" s="1"/>
  <c r="E1293" i="8"/>
  <c r="J1292" i="8" a="1"/>
  <c r="J1292" i="8" s="1"/>
  <c r="I1292" i="8"/>
  <c r="H1292" i="8"/>
  <c r="G1292" i="8"/>
  <c r="F1292" i="8" a="1"/>
  <c r="F1292" i="8" s="1"/>
  <c r="E1292" i="8"/>
  <c r="J1291" i="8" a="1"/>
  <c r="J1291" i="8" s="1"/>
  <c r="I1291" i="8"/>
  <c r="H1291" i="8"/>
  <c r="G1291" i="8"/>
  <c r="F1291" i="8" a="1"/>
  <c r="F1291" i="8" s="1"/>
  <c r="E1291" i="8"/>
  <c r="J1290" i="8" a="1"/>
  <c r="J1290" i="8" s="1"/>
  <c r="I1290" i="8"/>
  <c r="H1290" i="8"/>
  <c r="G1290" i="8"/>
  <c r="F1290" i="8" a="1"/>
  <c r="F1290" i="8" s="1"/>
  <c r="E1290" i="8"/>
  <c r="J1289" i="8" a="1"/>
  <c r="J1289" i="8" s="1"/>
  <c r="I1289" i="8"/>
  <c r="H1289" i="8"/>
  <c r="G1289" i="8"/>
  <c r="F1289" i="8" a="1"/>
  <c r="F1289" i="8" s="1"/>
  <c r="E1289" i="8"/>
  <c r="J1288" i="8" a="1"/>
  <c r="J1288" i="8" s="1"/>
  <c r="I1288" i="8"/>
  <c r="H1288" i="8"/>
  <c r="G1288" i="8"/>
  <c r="F1288" i="8" a="1"/>
  <c r="F1288" i="8" s="1"/>
  <c r="E1288" i="8"/>
  <c r="J1287" i="8" a="1"/>
  <c r="J1287" i="8" s="1"/>
  <c r="I1287" i="8"/>
  <c r="H1287" i="8"/>
  <c r="G1287" i="8"/>
  <c r="F1287" i="8" a="1"/>
  <c r="F1287" i="8" s="1"/>
  <c r="E1287" i="8"/>
  <c r="J1286" i="8" a="1"/>
  <c r="J1286" i="8" s="1"/>
  <c r="I1286" i="8"/>
  <c r="H1286" i="8"/>
  <c r="G1286" i="8"/>
  <c r="F1286" i="8" a="1"/>
  <c r="F1286" i="8" s="1"/>
  <c r="E1286" i="8"/>
  <c r="J1285" i="8" a="1"/>
  <c r="J1285" i="8" s="1"/>
  <c r="I1285" i="8"/>
  <c r="H1285" i="8"/>
  <c r="G1285" i="8"/>
  <c r="F1285" i="8" a="1"/>
  <c r="F1285" i="8" s="1"/>
  <c r="E1285" i="8"/>
  <c r="J1284" i="8" a="1"/>
  <c r="J1284" i="8" s="1"/>
  <c r="I1284" i="8"/>
  <c r="H1284" i="8"/>
  <c r="G1284" i="8"/>
  <c r="F1284" i="8" a="1"/>
  <c r="F1284" i="8" s="1"/>
  <c r="E1284" i="8"/>
  <c r="J1283" i="8" a="1"/>
  <c r="J1283" i="8" s="1"/>
  <c r="I1283" i="8"/>
  <c r="H1283" i="8"/>
  <c r="G1283" i="8"/>
  <c r="F1283" i="8" a="1"/>
  <c r="F1283" i="8" s="1"/>
  <c r="E1283" i="8"/>
  <c r="J1282" i="8" a="1"/>
  <c r="J1282" i="8" s="1"/>
  <c r="I1282" i="8"/>
  <c r="H1282" i="8"/>
  <c r="G1282" i="8"/>
  <c r="F1282" i="8" a="1"/>
  <c r="F1282" i="8" s="1"/>
  <c r="E1282" i="8"/>
  <c r="J1281" i="8" a="1"/>
  <c r="J1281" i="8" s="1"/>
  <c r="I1281" i="8"/>
  <c r="H1281" i="8"/>
  <c r="G1281" i="8"/>
  <c r="F1281" i="8" a="1"/>
  <c r="F1281" i="8" s="1"/>
  <c r="E1281" i="8"/>
  <c r="J1280" i="8" a="1"/>
  <c r="J1280" i="8" s="1"/>
  <c r="I1280" i="8"/>
  <c r="H1280" i="8"/>
  <c r="G1280" i="8"/>
  <c r="F1280" i="8" a="1"/>
  <c r="F1280" i="8" s="1"/>
  <c r="E1280" i="8"/>
  <c r="J1279" i="8" a="1"/>
  <c r="J1279" i="8" s="1"/>
  <c r="I1279" i="8"/>
  <c r="H1279" i="8"/>
  <c r="G1279" i="8"/>
  <c r="F1279" i="8" a="1"/>
  <c r="F1279" i="8" s="1"/>
  <c r="E1279" i="8"/>
  <c r="J1278" i="8" a="1"/>
  <c r="J1278" i="8" s="1"/>
  <c r="I1278" i="8"/>
  <c r="H1278" i="8"/>
  <c r="G1278" i="8"/>
  <c r="F1278" i="8" a="1"/>
  <c r="F1278" i="8" s="1"/>
  <c r="E1278" i="8"/>
  <c r="J1277" i="8" a="1"/>
  <c r="J1277" i="8" s="1"/>
  <c r="I1277" i="8"/>
  <c r="H1277" i="8"/>
  <c r="G1277" i="8"/>
  <c r="F1277" i="8" a="1"/>
  <c r="F1277" i="8" s="1"/>
  <c r="E1277" i="8"/>
  <c r="J1276" i="8" a="1"/>
  <c r="J1276" i="8" s="1"/>
  <c r="I1276" i="8"/>
  <c r="H1276" i="8"/>
  <c r="G1276" i="8"/>
  <c r="F1276" i="8" a="1"/>
  <c r="F1276" i="8" s="1"/>
  <c r="E1276" i="8"/>
  <c r="J1275" i="8" a="1"/>
  <c r="J1275" i="8" s="1"/>
  <c r="I1275" i="8"/>
  <c r="H1275" i="8"/>
  <c r="G1275" i="8"/>
  <c r="F1275" i="8" a="1"/>
  <c r="F1275" i="8" s="1"/>
  <c r="E1275" i="8"/>
  <c r="J1274" i="8" a="1"/>
  <c r="J1274" i="8" s="1"/>
  <c r="I1274" i="8"/>
  <c r="H1274" i="8"/>
  <c r="G1274" i="8"/>
  <c r="F1274" i="8" a="1"/>
  <c r="F1274" i="8" s="1"/>
  <c r="E1274" i="8"/>
  <c r="J1273" i="8" a="1"/>
  <c r="J1273" i="8" s="1"/>
  <c r="I1273" i="8"/>
  <c r="H1273" i="8"/>
  <c r="G1273" i="8"/>
  <c r="F1273" i="8" a="1"/>
  <c r="F1273" i="8" s="1"/>
  <c r="E1273" i="8"/>
  <c r="J1272" i="8" a="1"/>
  <c r="J1272" i="8" s="1"/>
  <c r="I1272" i="8"/>
  <c r="H1272" i="8"/>
  <c r="G1272" i="8"/>
  <c r="F1272" i="8" a="1"/>
  <c r="F1272" i="8" s="1"/>
  <c r="E1272" i="8"/>
  <c r="J1271" i="8" a="1"/>
  <c r="J1271" i="8" s="1"/>
  <c r="I1271" i="8"/>
  <c r="H1271" i="8"/>
  <c r="G1271" i="8"/>
  <c r="F1271" i="8" a="1"/>
  <c r="F1271" i="8" s="1"/>
  <c r="E1271" i="8"/>
  <c r="J1270" i="8" a="1"/>
  <c r="J1270" i="8" s="1"/>
  <c r="I1270" i="8"/>
  <c r="H1270" i="8"/>
  <c r="G1270" i="8"/>
  <c r="F1270" i="8" a="1"/>
  <c r="F1270" i="8" s="1"/>
  <c r="E1270" i="8"/>
  <c r="J1269" i="8" a="1"/>
  <c r="J1269" i="8" s="1"/>
  <c r="I1269" i="8"/>
  <c r="H1269" i="8"/>
  <c r="G1269" i="8"/>
  <c r="F1269" i="8" a="1"/>
  <c r="F1269" i="8" s="1"/>
  <c r="E1269" i="8"/>
  <c r="J1268" i="8" a="1"/>
  <c r="J1268" i="8" s="1"/>
  <c r="I1268" i="8"/>
  <c r="H1268" i="8"/>
  <c r="G1268" i="8"/>
  <c r="F1268" i="8" a="1"/>
  <c r="F1268" i="8" s="1"/>
  <c r="E1268" i="8"/>
  <c r="J1267" i="8" a="1"/>
  <c r="J1267" i="8" s="1"/>
  <c r="I1267" i="8"/>
  <c r="H1267" i="8"/>
  <c r="G1267" i="8"/>
  <c r="F1267" i="8" a="1"/>
  <c r="F1267" i="8" s="1"/>
  <c r="E1267" i="8"/>
  <c r="J1266" i="8" a="1"/>
  <c r="J1266" i="8" s="1"/>
  <c r="I1266" i="8"/>
  <c r="H1266" i="8"/>
  <c r="G1266" i="8"/>
  <c r="F1266" i="8" a="1"/>
  <c r="F1266" i="8" s="1"/>
  <c r="E1266" i="8"/>
  <c r="J1265" i="8" a="1"/>
  <c r="J1265" i="8" s="1"/>
  <c r="I1265" i="8"/>
  <c r="H1265" i="8"/>
  <c r="G1265" i="8"/>
  <c r="F1265" i="8" a="1"/>
  <c r="F1265" i="8" s="1"/>
  <c r="E1265" i="8"/>
  <c r="J1264" i="8" a="1"/>
  <c r="J1264" i="8" s="1"/>
  <c r="I1264" i="8"/>
  <c r="H1264" i="8"/>
  <c r="G1264" i="8"/>
  <c r="F1264" i="8" a="1"/>
  <c r="F1264" i="8" s="1"/>
  <c r="E1264" i="8"/>
  <c r="J1263" i="8" a="1"/>
  <c r="J1263" i="8" s="1"/>
  <c r="I1263" i="8"/>
  <c r="H1263" i="8"/>
  <c r="G1263" i="8"/>
  <c r="F1263" i="8" a="1"/>
  <c r="F1263" i="8" s="1"/>
  <c r="E1263" i="8"/>
  <c r="J1262" i="8" a="1"/>
  <c r="J1262" i="8" s="1"/>
  <c r="I1262" i="8"/>
  <c r="H1262" i="8"/>
  <c r="G1262" i="8"/>
  <c r="F1262" i="8" a="1"/>
  <c r="F1262" i="8" s="1"/>
  <c r="E1262" i="8"/>
  <c r="J1261" i="8" a="1"/>
  <c r="J1261" i="8" s="1"/>
  <c r="I1261" i="8"/>
  <c r="H1261" i="8"/>
  <c r="G1261" i="8"/>
  <c r="F1261" i="8" a="1"/>
  <c r="F1261" i="8" s="1"/>
  <c r="E1261" i="8"/>
  <c r="J1260" i="8" a="1"/>
  <c r="J1260" i="8" s="1"/>
  <c r="I1260" i="8"/>
  <c r="H1260" i="8"/>
  <c r="G1260" i="8"/>
  <c r="F1260" i="8" a="1"/>
  <c r="F1260" i="8" s="1"/>
  <c r="E1260" i="8"/>
  <c r="J1259" i="8" a="1"/>
  <c r="J1259" i="8" s="1"/>
  <c r="I1259" i="8"/>
  <c r="H1259" i="8"/>
  <c r="G1259" i="8"/>
  <c r="F1259" i="8" a="1"/>
  <c r="F1259" i="8" s="1"/>
  <c r="E1259" i="8"/>
  <c r="J1258" i="8" a="1"/>
  <c r="J1258" i="8" s="1"/>
  <c r="I1258" i="8"/>
  <c r="H1258" i="8"/>
  <c r="G1258" i="8"/>
  <c r="F1258" i="8" a="1"/>
  <c r="F1258" i="8" s="1"/>
  <c r="E1258" i="8"/>
  <c r="J1257" i="8" a="1"/>
  <c r="J1257" i="8" s="1"/>
  <c r="I1257" i="8"/>
  <c r="H1257" i="8"/>
  <c r="G1257" i="8"/>
  <c r="F1257" i="8" a="1"/>
  <c r="F1257" i="8" s="1"/>
  <c r="E1257" i="8"/>
  <c r="J1256" i="8" a="1"/>
  <c r="J1256" i="8" s="1"/>
  <c r="I1256" i="8"/>
  <c r="H1256" i="8"/>
  <c r="G1256" i="8"/>
  <c r="F1256" i="8" a="1"/>
  <c r="F1256" i="8" s="1"/>
  <c r="E1256" i="8"/>
  <c r="J1255" i="8" a="1"/>
  <c r="J1255" i="8" s="1"/>
  <c r="I1255" i="8"/>
  <c r="H1255" i="8"/>
  <c r="G1255" i="8"/>
  <c r="F1255" i="8" a="1"/>
  <c r="F1255" i="8" s="1"/>
  <c r="E1255" i="8"/>
  <c r="J1254" i="8" a="1"/>
  <c r="J1254" i="8" s="1"/>
  <c r="I1254" i="8"/>
  <c r="H1254" i="8"/>
  <c r="G1254" i="8"/>
  <c r="F1254" i="8" a="1"/>
  <c r="F1254" i="8" s="1"/>
  <c r="E1254" i="8"/>
  <c r="J1253" i="8" a="1"/>
  <c r="J1253" i="8" s="1"/>
  <c r="I1253" i="8"/>
  <c r="H1253" i="8"/>
  <c r="G1253" i="8"/>
  <c r="F1253" i="8" a="1"/>
  <c r="F1253" i="8" s="1"/>
  <c r="E1253" i="8"/>
  <c r="J1252" i="8" a="1"/>
  <c r="J1252" i="8" s="1"/>
  <c r="I1252" i="8"/>
  <c r="H1252" i="8"/>
  <c r="G1252" i="8"/>
  <c r="F1252" i="8" a="1"/>
  <c r="F1252" i="8" s="1"/>
  <c r="E1252" i="8"/>
  <c r="J1251" i="8" a="1"/>
  <c r="J1251" i="8" s="1"/>
  <c r="I1251" i="8"/>
  <c r="H1251" i="8"/>
  <c r="G1251" i="8"/>
  <c r="F1251" i="8" a="1"/>
  <c r="F1251" i="8" s="1"/>
  <c r="E1251" i="8"/>
  <c r="J1250" i="8" a="1"/>
  <c r="J1250" i="8" s="1"/>
  <c r="I1250" i="8"/>
  <c r="H1250" i="8"/>
  <c r="G1250" i="8"/>
  <c r="F1250" i="8" a="1"/>
  <c r="F1250" i="8" s="1"/>
  <c r="E1250" i="8"/>
  <c r="J1249" i="8" a="1"/>
  <c r="J1249" i="8" s="1"/>
  <c r="I1249" i="8"/>
  <c r="H1249" i="8"/>
  <c r="G1249" i="8"/>
  <c r="F1249" i="8" a="1"/>
  <c r="F1249" i="8" s="1"/>
  <c r="E1249" i="8"/>
  <c r="J1248" i="8" a="1"/>
  <c r="J1248" i="8" s="1"/>
  <c r="I1248" i="8"/>
  <c r="H1248" i="8"/>
  <c r="G1248" i="8"/>
  <c r="F1248" i="8" a="1"/>
  <c r="F1248" i="8" s="1"/>
  <c r="E1248" i="8"/>
  <c r="J1247" i="8" a="1"/>
  <c r="J1247" i="8" s="1"/>
  <c r="I1247" i="8"/>
  <c r="H1247" i="8"/>
  <c r="G1247" i="8"/>
  <c r="F1247" i="8" a="1"/>
  <c r="F1247" i="8" s="1"/>
  <c r="E1247" i="8"/>
  <c r="J1246" i="8" a="1"/>
  <c r="J1246" i="8" s="1"/>
  <c r="I1246" i="8"/>
  <c r="H1246" i="8"/>
  <c r="G1246" i="8"/>
  <c r="F1246" i="8" a="1"/>
  <c r="F1246" i="8" s="1"/>
  <c r="E1246" i="8"/>
  <c r="J1245" i="8" a="1"/>
  <c r="J1245" i="8" s="1"/>
  <c r="I1245" i="8"/>
  <c r="H1245" i="8"/>
  <c r="G1245" i="8"/>
  <c r="F1245" i="8" a="1"/>
  <c r="F1245" i="8" s="1"/>
  <c r="E1245" i="8"/>
  <c r="J1244" i="8" a="1"/>
  <c r="J1244" i="8" s="1"/>
  <c r="I1244" i="8"/>
  <c r="H1244" i="8"/>
  <c r="G1244" i="8"/>
  <c r="F1244" i="8" a="1"/>
  <c r="F1244" i="8" s="1"/>
  <c r="E1244" i="8"/>
  <c r="J1243" i="8" a="1"/>
  <c r="J1243" i="8" s="1"/>
  <c r="I1243" i="8"/>
  <c r="H1243" i="8"/>
  <c r="G1243" i="8"/>
  <c r="F1243" i="8" a="1"/>
  <c r="F1243" i="8" s="1"/>
  <c r="E1243" i="8"/>
  <c r="J1242" i="8" a="1"/>
  <c r="J1242" i="8" s="1"/>
  <c r="I1242" i="8"/>
  <c r="H1242" i="8"/>
  <c r="G1242" i="8"/>
  <c r="F1242" i="8" a="1"/>
  <c r="F1242" i="8" s="1"/>
  <c r="E1242" i="8"/>
  <c r="J1241" i="8" a="1"/>
  <c r="J1241" i="8" s="1"/>
  <c r="I1241" i="8"/>
  <c r="H1241" i="8"/>
  <c r="G1241" i="8"/>
  <c r="F1241" i="8" a="1"/>
  <c r="F1241" i="8" s="1"/>
  <c r="E1241" i="8"/>
  <c r="J1240" i="8" a="1"/>
  <c r="J1240" i="8" s="1"/>
  <c r="I1240" i="8"/>
  <c r="H1240" i="8"/>
  <c r="G1240" i="8"/>
  <c r="F1240" i="8" a="1"/>
  <c r="F1240" i="8" s="1"/>
  <c r="E1240" i="8"/>
  <c r="J1239" i="8" a="1"/>
  <c r="J1239" i="8" s="1"/>
  <c r="I1239" i="8"/>
  <c r="H1239" i="8"/>
  <c r="G1239" i="8"/>
  <c r="F1239" i="8" a="1"/>
  <c r="F1239" i="8" s="1"/>
  <c r="E1239" i="8"/>
  <c r="J1238" i="8" a="1"/>
  <c r="J1238" i="8" s="1"/>
  <c r="I1238" i="8"/>
  <c r="H1238" i="8"/>
  <c r="G1238" i="8"/>
  <c r="F1238" i="8" a="1"/>
  <c r="F1238" i="8" s="1"/>
  <c r="E1238" i="8"/>
  <c r="J1237" i="8" a="1"/>
  <c r="J1237" i="8" s="1"/>
  <c r="I1237" i="8"/>
  <c r="H1237" i="8"/>
  <c r="G1237" i="8"/>
  <c r="F1237" i="8" a="1"/>
  <c r="F1237" i="8" s="1"/>
  <c r="E1237" i="8"/>
  <c r="J1236" i="8" a="1"/>
  <c r="J1236" i="8" s="1"/>
  <c r="I1236" i="8"/>
  <c r="H1236" i="8"/>
  <c r="G1236" i="8"/>
  <c r="F1236" i="8" a="1"/>
  <c r="F1236" i="8" s="1"/>
  <c r="E1236" i="8"/>
  <c r="J1235" i="8" a="1"/>
  <c r="J1235" i="8" s="1"/>
  <c r="I1235" i="8"/>
  <c r="H1235" i="8"/>
  <c r="G1235" i="8"/>
  <c r="F1235" i="8" a="1"/>
  <c r="F1235" i="8" s="1"/>
  <c r="E1235" i="8"/>
  <c r="J1234" i="8" a="1"/>
  <c r="J1234" i="8" s="1"/>
  <c r="I1234" i="8"/>
  <c r="H1234" i="8"/>
  <c r="G1234" i="8"/>
  <c r="F1234" i="8" a="1"/>
  <c r="F1234" i="8" s="1"/>
  <c r="E1234" i="8"/>
  <c r="J1233" i="8" a="1"/>
  <c r="J1233" i="8" s="1"/>
  <c r="I1233" i="8"/>
  <c r="H1233" i="8"/>
  <c r="G1233" i="8"/>
  <c r="F1233" i="8" a="1"/>
  <c r="F1233" i="8" s="1"/>
  <c r="E1233" i="8"/>
  <c r="J1232" i="8" a="1"/>
  <c r="J1232" i="8" s="1"/>
  <c r="I1232" i="8"/>
  <c r="H1232" i="8"/>
  <c r="G1232" i="8"/>
  <c r="F1232" i="8" a="1"/>
  <c r="F1232" i="8" s="1"/>
  <c r="E1232" i="8"/>
  <c r="J1231" i="8" a="1"/>
  <c r="J1231" i="8" s="1"/>
  <c r="I1231" i="8"/>
  <c r="H1231" i="8"/>
  <c r="G1231" i="8"/>
  <c r="F1231" i="8" a="1"/>
  <c r="F1231" i="8" s="1"/>
  <c r="E1231" i="8"/>
  <c r="J1230" i="8"/>
  <c r="J1230" i="8" a="1"/>
  <c r="I1230" i="8"/>
  <c r="H1230" i="8"/>
  <c r="G1230" i="8"/>
  <c r="F1230" i="8" a="1"/>
  <c r="F1230" i="8" s="1"/>
  <c r="E1230" i="8"/>
  <c r="J1229" i="8" a="1"/>
  <c r="J1229" i="8" s="1"/>
  <c r="I1229" i="8"/>
  <c r="H1229" i="8"/>
  <c r="G1229" i="8"/>
  <c r="F1229" i="8" a="1"/>
  <c r="F1229" i="8" s="1"/>
  <c r="E1229" i="8"/>
  <c r="J1228" i="8" a="1"/>
  <c r="J1228" i="8" s="1"/>
  <c r="I1228" i="8"/>
  <c r="H1228" i="8"/>
  <c r="G1228" i="8"/>
  <c r="F1228" i="8" a="1"/>
  <c r="F1228" i="8" s="1"/>
  <c r="E1228" i="8"/>
  <c r="J1227" i="8" a="1"/>
  <c r="J1227" i="8" s="1"/>
  <c r="I1227" i="8"/>
  <c r="H1227" i="8"/>
  <c r="G1227" i="8"/>
  <c r="F1227" i="8" a="1"/>
  <c r="F1227" i="8" s="1"/>
  <c r="E1227" i="8"/>
  <c r="J1226" i="8" a="1"/>
  <c r="J1226" i="8" s="1"/>
  <c r="I1226" i="8"/>
  <c r="H1226" i="8"/>
  <c r="G1226" i="8"/>
  <c r="F1226" i="8" a="1"/>
  <c r="F1226" i="8" s="1"/>
  <c r="E1226" i="8"/>
  <c r="J1225" i="8" a="1"/>
  <c r="J1225" i="8" s="1"/>
  <c r="I1225" i="8"/>
  <c r="H1225" i="8"/>
  <c r="G1225" i="8"/>
  <c r="F1225" i="8" a="1"/>
  <c r="F1225" i="8" s="1"/>
  <c r="E1225" i="8"/>
  <c r="J1224" i="8" a="1"/>
  <c r="J1224" i="8" s="1"/>
  <c r="I1224" i="8"/>
  <c r="H1224" i="8"/>
  <c r="G1224" i="8"/>
  <c r="F1224" i="8" a="1"/>
  <c r="F1224" i="8" s="1"/>
  <c r="E1224" i="8"/>
  <c r="J1223" i="8" a="1"/>
  <c r="J1223" i="8" s="1"/>
  <c r="I1223" i="8"/>
  <c r="H1223" i="8"/>
  <c r="G1223" i="8"/>
  <c r="F1223" i="8" a="1"/>
  <c r="F1223" i="8" s="1"/>
  <c r="E1223" i="8"/>
  <c r="J1222" i="8" a="1"/>
  <c r="J1222" i="8" s="1"/>
  <c r="I1222" i="8"/>
  <c r="H1222" i="8"/>
  <c r="G1222" i="8"/>
  <c r="F1222" i="8" a="1"/>
  <c r="F1222" i="8" s="1"/>
  <c r="E1222" i="8"/>
  <c r="J1221" i="8" a="1"/>
  <c r="J1221" i="8" s="1"/>
  <c r="I1221" i="8"/>
  <c r="H1221" i="8"/>
  <c r="G1221" i="8"/>
  <c r="F1221" i="8" a="1"/>
  <c r="F1221" i="8" s="1"/>
  <c r="E1221" i="8"/>
  <c r="J1220" i="8" a="1"/>
  <c r="J1220" i="8" s="1"/>
  <c r="I1220" i="8"/>
  <c r="H1220" i="8"/>
  <c r="G1220" i="8"/>
  <c r="F1220" i="8" a="1"/>
  <c r="F1220" i="8" s="1"/>
  <c r="E1220" i="8"/>
  <c r="J1219" i="8" a="1"/>
  <c r="J1219" i="8" s="1"/>
  <c r="I1219" i="8"/>
  <c r="H1219" i="8"/>
  <c r="G1219" i="8"/>
  <c r="F1219" i="8" a="1"/>
  <c r="F1219" i="8" s="1"/>
  <c r="E1219" i="8"/>
  <c r="J1218" i="8" a="1"/>
  <c r="J1218" i="8" s="1"/>
  <c r="I1218" i="8"/>
  <c r="H1218" i="8"/>
  <c r="G1218" i="8"/>
  <c r="F1218" i="8" a="1"/>
  <c r="F1218" i="8" s="1"/>
  <c r="E1218" i="8"/>
  <c r="J1217" i="8" a="1"/>
  <c r="J1217" i="8" s="1"/>
  <c r="I1217" i="8"/>
  <c r="H1217" i="8"/>
  <c r="G1217" i="8"/>
  <c r="F1217" i="8" a="1"/>
  <c r="F1217" i="8" s="1"/>
  <c r="E1217" i="8"/>
  <c r="J1216" i="8" a="1"/>
  <c r="J1216" i="8" s="1"/>
  <c r="I1216" i="8"/>
  <c r="H1216" i="8"/>
  <c r="G1216" i="8"/>
  <c r="F1216" i="8" a="1"/>
  <c r="F1216" i="8" s="1"/>
  <c r="E1216" i="8"/>
  <c r="J1215" i="8" a="1"/>
  <c r="J1215" i="8" s="1"/>
  <c r="I1215" i="8"/>
  <c r="H1215" i="8"/>
  <c r="G1215" i="8"/>
  <c r="F1215" i="8" a="1"/>
  <c r="F1215" i="8" s="1"/>
  <c r="E1215" i="8"/>
  <c r="J1214" i="8" a="1"/>
  <c r="J1214" i="8" s="1"/>
  <c r="I1214" i="8"/>
  <c r="H1214" i="8"/>
  <c r="G1214" i="8"/>
  <c r="F1214" i="8" a="1"/>
  <c r="F1214" i="8" s="1"/>
  <c r="E1214" i="8"/>
  <c r="J1213" i="8" a="1"/>
  <c r="J1213" i="8" s="1"/>
  <c r="I1213" i="8"/>
  <c r="H1213" i="8"/>
  <c r="G1213" i="8"/>
  <c r="F1213" i="8" a="1"/>
  <c r="F1213" i="8" s="1"/>
  <c r="E1213" i="8"/>
  <c r="J1212" i="8" a="1"/>
  <c r="J1212" i="8" s="1"/>
  <c r="I1212" i="8"/>
  <c r="H1212" i="8"/>
  <c r="G1212" i="8"/>
  <c r="F1212" i="8" a="1"/>
  <c r="F1212" i="8" s="1"/>
  <c r="E1212" i="8"/>
  <c r="J1211" i="8" a="1"/>
  <c r="J1211" i="8" s="1"/>
  <c r="I1211" i="8"/>
  <c r="H1211" i="8"/>
  <c r="G1211" i="8"/>
  <c r="F1211" i="8" a="1"/>
  <c r="F1211" i="8" s="1"/>
  <c r="E1211" i="8"/>
  <c r="J1210" i="8" a="1"/>
  <c r="J1210" i="8" s="1"/>
  <c r="I1210" i="8"/>
  <c r="H1210" i="8"/>
  <c r="G1210" i="8"/>
  <c r="F1210" i="8" a="1"/>
  <c r="F1210" i="8" s="1"/>
  <c r="E1210" i="8"/>
  <c r="J1209" i="8" a="1"/>
  <c r="J1209" i="8" s="1"/>
  <c r="I1209" i="8"/>
  <c r="H1209" i="8"/>
  <c r="G1209" i="8"/>
  <c r="F1209" i="8" a="1"/>
  <c r="F1209" i="8" s="1"/>
  <c r="E1209" i="8"/>
  <c r="J1208" i="8" a="1"/>
  <c r="J1208" i="8" s="1"/>
  <c r="I1208" i="8"/>
  <c r="H1208" i="8"/>
  <c r="G1208" i="8"/>
  <c r="F1208" i="8" a="1"/>
  <c r="F1208" i="8" s="1"/>
  <c r="E1208" i="8"/>
  <c r="J1207" i="8" a="1"/>
  <c r="J1207" i="8" s="1"/>
  <c r="I1207" i="8"/>
  <c r="H1207" i="8"/>
  <c r="G1207" i="8"/>
  <c r="F1207" i="8" a="1"/>
  <c r="F1207" i="8" s="1"/>
  <c r="E1207" i="8"/>
  <c r="J1206" i="8" a="1"/>
  <c r="J1206" i="8" s="1"/>
  <c r="I1206" i="8"/>
  <c r="H1206" i="8"/>
  <c r="G1206" i="8"/>
  <c r="F1206" i="8" a="1"/>
  <c r="F1206" i="8" s="1"/>
  <c r="E1206" i="8"/>
  <c r="J1205" i="8" a="1"/>
  <c r="J1205" i="8" s="1"/>
  <c r="I1205" i="8"/>
  <c r="H1205" i="8"/>
  <c r="G1205" i="8"/>
  <c r="F1205" i="8" a="1"/>
  <c r="F1205" i="8" s="1"/>
  <c r="E1205" i="8"/>
  <c r="J1204" i="8" a="1"/>
  <c r="J1204" i="8" s="1"/>
  <c r="I1204" i="8"/>
  <c r="H1204" i="8"/>
  <c r="G1204" i="8"/>
  <c r="F1204" i="8" a="1"/>
  <c r="F1204" i="8" s="1"/>
  <c r="E1204" i="8"/>
  <c r="J1203" i="8" a="1"/>
  <c r="J1203" i="8" s="1"/>
  <c r="I1203" i="8"/>
  <c r="H1203" i="8"/>
  <c r="G1203" i="8"/>
  <c r="F1203" i="8" a="1"/>
  <c r="F1203" i="8" s="1"/>
  <c r="E1203" i="8"/>
  <c r="J1202" i="8" a="1"/>
  <c r="J1202" i="8" s="1"/>
  <c r="I1202" i="8"/>
  <c r="H1202" i="8"/>
  <c r="G1202" i="8"/>
  <c r="F1202" i="8" a="1"/>
  <c r="F1202" i="8" s="1"/>
  <c r="E1202" i="8"/>
  <c r="J1201" i="8" a="1"/>
  <c r="J1201" i="8" s="1"/>
  <c r="I1201" i="8"/>
  <c r="H1201" i="8"/>
  <c r="G1201" i="8"/>
  <c r="F1201" i="8" a="1"/>
  <c r="F1201" i="8" s="1"/>
  <c r="E1201" i="8"/>
  <c r="J1200" i="8" a="1"/>
  <c r="J1200" i="8" s="1"/>
  <c r="I1200" i="8"/>
  <c r="H1200" i="8"/>
  <c r="G1200" i="8"/>
  <c r="F1200" i="8" a="1"/>
  <c r="F1200" i="8" s="1"/>
  <c r="E1200" i="8"/>
  <c r="J1199" i="8" a="1"/>
  <c r="J1199" i="8" s="1"/>
  <c r="I1199" i="8"/>
  <c r="H1199" i="8"/>
  <c r="G1199" i="8"/>
  <c r="F1199" i="8" a="1"/>
  <c r="F1199" i="8" s="1"/>
  <c r="E1199" i="8"/>
  <c r="J1198" i="8" a="1"/>
  <c r="J1198" i="8" s="1"/>
  <c r="I1198" i="8"/>
  <c r="H1198" i="8"/>
  <c r="G1198" i="8"/>
  <c r="F1198" i="8" a="1"/>
  <c r="F1198" i="8" s="1"/>
  <c r="E1198" i="8"/>
  <c r="J1197" i="8" a="1"/>
  <c r="J1197" i="8" s="1"/>
  <c r="I1197" i="8"/>
  <c r="H1197" i="8"/>
  <c r="G1197" i="8"/>
  <c r="F1197" i="8" a="1"/>
  <c r="F1197" i="8" s="1"/>
  <c r="E1197" i="8"/>
  <c r="J1196" i="8" a="1"/>
  <c r="J1196" i="8" s="1"/>
  <c r="I1196" i="8"/>
  <c r="H1196" i="8"/>
  <c r="G1196" i="8"/>
  <c r="F1196" i="8" a="1"/>
  <c r="F1196" i="8" s="1"/>
  <c r="E1196" i="8"/>
  <c r="J1195" i="8" a="1"/>
  <c r="J1195" i="8" s="1"/>
  <c r="I1195" i="8"/>
  <c r="H1195" i="8"/>
  <c r="G1195" i="8"/>
  <c r="F1195" i="8" a="1"/>
  <c r="F1195" i="8" s="1"/>
  <c r="E1195" i="8"/>
  <c r="J1194" i="8" a="1"/>
  <c r="J1194" i="8" s="1"/>
  <c r="I1194" i="8"/>
  <c r="H1194" i="8"/>
  <c r="G1194" i="8"/>
  <c r="F1194" i="8" a="1"/>
  <c r="F1194" i="8" s="1"/>
  <c r="E1194" i="8"/>
  <c r="J1193" i="8" a="1"/>
  <c r="J1193" i="8" s="1"/>
  <c r="I1193" i="8"/>
  <c r="H1193" i="8"/>
  <c r="G1193" i="8"/>
  <c r="F1193" i="8" a="1"/>
  <c r="F1193" i="8" s="1"/>
  <c r="E1193" i="8"/>
  <c r="J1192" i="8" a="1"/>
  <c r="J1192" i="8" s="1"/>
  <c r="I1192" i="8"/>
  <c r="H1192" i="8"/>
  <c r="G1192" i="8"/>
  <c r="F1192" i="8" a="1"/>
  <c r="F1192" i="8" s="1"/>
  <c r="E1192" i="8"/>
  <c r="J1191" i="8" a="1"/>
  <c r="J1191" i="8" s="1"/>
  <c r="I1191" i="8"/>
  <c r="H1191" i="8"/>
  <c r="G1191" i="8"/>
  <c r="F1191" i="8" a="1"/>
  <c r="F1191" i="8" s="1"/>
  <c r="E1191" i="8"/>
  <c r="J1190" i="8"/>
  <c r="J1190" i="8" a="1"/>
  <c r="I1190" i="8"/>
  <c r="H1190" i="8"/>
  <c r="G1190" i="8"/>
  <c r="F1190" i="8" a="1"/>
  <c r="F1190" i="8" s="1"/>
  <c r="E1190" i="8"/>
  <c r="J1189" i="8" a="1"/>
  <c r="J1189" i="8" s="1"/>
  <c r="I1189" i="8"/>
  <c r="H1189" i="8"/>
  <c r="G1189" i="8"/>
  <c r="F1189" i="8" a="1"/>
  <c r="F1189" i="8" s="1"/>
  <c r="E1189" i="8"/>
  <c r="J1188" i="8" a="1"/>
  <c r="J1188" i="8" s="1"/>
  <c r="I1188" i="8"/>
  <c r="H1188" i="8"/>
  <c r="G1188" i="8"/>
  <c r="F1188" i="8" a="1"/>
  <c r="F1188" i="8" s="1"/>
  <c r="E1188" i="8"/>
  <c r="J1187" i="8" a="1"/>
  <c r="J1187" i="8" s="1"/>
  <c r="I1187" i="8"/>
  <c r="H1187" i="8"/>
  <c r="G1187" i="8"/>
  <c r="F1187" i="8" a="1"/>
  <c r="F1187" i="8" s="1"/>
  <c r="E1187" i="8"/>
  <c r="J1186" i="8" a="1"/>
  <c r="J1186" i="8" s="1"/>
  <c r="I1186" i="8"/>
  <c r="H1186" i="8"/>
  <c r="G1186" i="8"/>
  <c r="F1186" i="8" a="1"/>
  <c r="F1186" i="8" s="1"/>
  <c r="E1186" i="8"/>
  <c r="J1185" i="8" a="1"/>
  <c r="J1185" i="8" s="1"/>
  <c r="I1185" i="8"/>
  <c r="H1185" i="8"/>
  <c r="G1185" i="8"/>
  <c r="F1185" i="8" a="1"/>
  <c r="F1185" i="8" s="1"/>
  <c r="E1185" i="8"/>
  <c r="J1184" i="8" a="1"/>
  <c r="J1184" i="8" s="1"/>
  <c r="I1184" i="8"/>
  <c r="H1184" i="8"/>
  <c r="G1184" i="8"/>
  <c r="F1184" i="8" a="1"/>
  <c r="F1184" i="8" s="1"/>
  <c r="E1184" i="8"/>
  <c r="J1183" i="8" a="1"/>
  <c r="J1183" i="8" s="1"/>
  <c r="I1183" i="8"/>
  <c r="H1183" i="8"/>
  <c r="G1183" i="8"/>
  <c r="F1183" i="8" a="1"/>
  <c r="F1183" i="8" s="1"/>
  <c r="E1183" i="8"/>
  <c r="J1182" i="8" a="1"/>
  <c r="J1182" i="8" s="1"/>
  <c r="I1182" i="8"/>
  <c r="H1182" i="8"/>
  <c r="G1182" i="8"/>
  <c r="F1182" i="8" a="1"/>
  <c r="F1182" i="8" s="1"/>
  <c r="E1182" i="8"/>
  <c r="J1181" i="8" a="1"/>
  <c r="J1181" i="8" s="1"/>
  <c r="I1181" i="8"/>
  <c r="H1181" i="8"/>
  <c r="G1181" i="8"/>
  <c r="F1181" i="8" a="1"/>
  <c r="F1181" i="8" s="1"/>
  <c r="E1181" i="8"/>
  <c r="J1180" i="8" a="1"/>
  <c r="J1180" i="8" s="1"/>
  <c r="I1180" i="8"/>
  <c r="H1180" i="8"/>
  <c r="G1180" i="8"/>
  <c r="F1180" i="8" a="1"/>
  <c r="F1180" i="8" s="1"/>
  <c r="E1180" i="8"/>
  <c r="J1179" i="8" a="1"/>
  <c r="J1179" i="8" s="1"/>
  <c r="I1179" i="8"/>
  <c r="H1179" i="8"/>
  <c r="G1179" i="8"/>
  <c r="F1179" i="8" a="1"/>
  <c r="F1179" i="8" s="1"/>
  <c r="E1179" i="8"/>
  <c r="J1178" i="8" a="1"/>
  <c r="J1178" i="8" s="1"/>
  <c r="I1178" i="8"/>
  <c r="H1178" i="8"/>
  <c r="G1178" i="8"/>
  <c r="F1178" i="8" a="1"/>
  <c r="F1178" i="8" s="1"/>
  <c r="E1178" i="8"/>
  <c r="J1177" i="8" a="1"/>
  <c r="J1177" i="8" s="1"/>
  <c r="I1177" i="8"/>
  <c r="H1177" i="8"/>
  <c r="G1177" i="8"/>
  <c r="F1177" i="8" a="1"/>
  <c r="F1177" i="8" s="1"/>
  <c r="E1177" i="8"/>
  <c r="J1176" i="8" a="1"/>
  <c r="J1176" i="8" s="1"/>
  <c r="I1176" i="8"/>
  <c r="H1176" i="8"/>
  <c r="G1176" i="8"/>
  <c r="F1176" i="8" a="1"/>
  <c r="F1176" i="8" s="1"/>
  <c r="E1176" i="8"/>
  <c r="J1175" i="8" a="1"/>
  <c r="J1175" i="8" s="1"/>
  <c r="I1175" i="8"/>
  <c r="H1175" i="8"/>
  <c r="G1175" i="8"/>
  <c r="F1175" i="8" a="1"/>
  <c r="F1175" i="8" s="1"/>
  <c r="E1175" i="8"/>
  <c r="J1174" i="8" a="1"/>
  <c r="J1174" i="8" s="1"/>
  <c r="I1174" i="8"/>
  <c r="H1174" i="8"/>
  <c r="G1174" i="8"/>
  <c r="F1174" i="8" a="1"/>
  <c r="F1174" i="8" s="1"/>
  <c r="E1174" i="8"/>
  <c r="J1173" i="8" a="1"/>
  <c r="J1173" i="8" s="1"/>
  <c r="I1173" i="8"/>
  <c r="H1173" i="8"/>
  <c r="G1173" i="8"/>
  <c r="F1173" i="8" a="1"/>
  <c r="F1173" i="8" s="1"/>
  <c r="E1173" i="8"/>
  <c r="J1172" i="8" a="1"/>
  <c r="J1172" i="8" s="1"/>
  <c r="I1172" i="8"/>
  <c r="H1172" i="8"/>
  <c r="G1172" i="8"/>
  <c r="F1172" i="8" a="1"/>
  <c r="F1172" i="8" s="1"/>
  <c r="E1172" i="8"/>
  <c r="J1171" i="8" a="1"/>
  <c r="J1171" i="8" s="1"/>
  <c r="I1171" i="8"/>
  <c r="H1171" i="8"/>
  <c r="G1171" i="8"/>
  <c r="F1171" i="8" a="1"/>
  <c r="F1171" i="8" s="1"/>
  <c r="E1171" i="8"/>
  <c r="J1170" i="8" a="1"/>
  <c r="J1170" i="8" s="1"/>
  <c r="I1170" i="8"/>
  <c r="H1170" i="8"/>
  <c r="G1170" i="8"/>
  <c r="F1170" i="8" a="1"/>
  <c r="F1170" i="8" s="1"/>
  <c r="E1170" i="8"/>
  <c r="J1169" i="8" a="1"/>
  <c r="J1169" i="8" s="1"/>
  <c r="I1169" i="8"/>
  <c r="H1169" i="8"/>
  <c r="G1169" i="8"/>
  <c r="F1169" i="8" a="1"/>
  <c r="F1169" i="8" s="1"/>
  <c r="E1169" i="8"/>
  <c r="J1168" i="8" a="1"/>
  <c r="J1168" i="8" s="1"/>
  <c r="I1168" i="8"/>
  <c r="H1168" i="8"/>
  <c r="G1168" i="8"/>
  <c r="F1168" i="8" a="1"/>
  <c r="F1168" i="8" s="1"/>
  <c r="E1168" i="8"/>
  <c r="J1167" i="8" a="1"/>
  <c r="J1167" i="8" s="1"/>
  <c r="I1167" i="8"/>
  <c r="H1167" i="8"/>
  <c r="G1167" i="8"/>
  <c r="F1167" i="8" a="1"/>
  <c r="F1167" i="8" s="1"/>
  <c r="E1167" i="8"/>
  <c r="J1166" i="8" a="1"/>
  <c r="J1166" i="8" s="1"/>
  <c r="I1166" i="8"/>
  <c r="H1166" i="8"/>
  <c r="G1166" i="8"/>
  <c r="F1166" i="8" a="1"/>
  <c r="F1166" i="8" s="1"/>
  <c r="E1166" i="8"/>
  <c r="J1165" i="8" a="1"/>
  <c r="J1165" i="8" s="1"/>
  <c r="I1165" i="8"/>
  <c r="H1165" i="8"/>
  <c r="G1165" i="8"/>
  <c r="F1165" i="8" a="1"/>
  <c r="F1165" i="8" s="1"/>
  <c r="E1165" i="8"/>
  <c r="J1164" i="8" a="1"/>
  <c r="J1164" i="8" s="1"/>
  <c r="I1164" i="8"/>
  <c r="H1164" i="8"/>
  <c r="G1164" i="8"/>
  <c r="F1164" i="8" a="1"/>
  <c r="F1164" i="8" s="1"/>
  <c r="E1164" i="8"/>
  <c r="J1163" i="8" a="1"/>
  <c r="J1163" i="8" s="1"/>
  <c r="I1163" i="8"/>
  <c r="H1163" i="8"/>
  <c r="G1163" i="8"/>
  <c r="F1163" i="8" a="1"/>
  <c r="F1163" i="8" s="1"/>
  <c r="E1163" i="8"/>
  <c r="J1162" i="8" a="1"/>
  <c r="J1162" i="8" s="1"/>
  <c r="I1162" i="8"/>
  <c r="H1162" i="8"/>
  <c r="G1162" i="8"/>
  <c r="F1162" i="8" a="1"/>
  <c r="F1162" i="8" s="1"/>
  <c r="E1162" i="8"/>
  <c r="J1161" i="8" a="1"/>
  <c r="J1161" i="8" s="1"/>
  <c r="I1161" i="8"/>
  <c r="H1161" i="8"/>
  <c r="G1161" i="8"/>
  <c r="F1161" i="8" a="1"/>
  <c r="F1161" i="8" s="1"/>
  <c r="E1161" i="8"/>
  <c r="J1160" i="8" a="1"/>
  <c r="J1160" i="8" s="1"/>
  <c r="I1160" i="8"/>
  <c r="H1160" i="8"/>
  <c r="G1160" i="8"/>
  <c r="F1160" i="8" a="1"/>
  <c r="F1160" i="8" s="1"/>
  <c r="E1160" i="8"/>
  <c r="J1159" i="8" a="1"/>
  <c r="J1159" i="8" s="1"/>
  <c r="I1159" i="8"/>
  <c r="H1159" i="8"/>
  <c r="G1159" i="8"/>
  <c r="F1159" i="8" a="1"/>
  <c r="F1159" i="8" s="1"/>
  <c r="E1159" i="8"/>
  <c r="J1158" i="8" a="1"/>
  <c r="J1158" i="8" s="1"/>
  <c r="I1158" i="8"/>
  <c r="H1158" i="8"/>
  <c r="G1158" i="8"/>
  <c r="F1158" i="8" a="1"/>
  <c r="F1158" i="8" s="1"/>
  <c r="E1158" i="8"/>
  <c r="J1157" i="8" a="1"/>
  <c r="J1157" i="8" s="1"/>
  <c r="I1157" i="8"/>
  <c r="H1157" i="8"/>
  <c r="G1157" i="8"/>
  <c r="F1157" i="8" a="1"/>
  <c r="F1157" i="8" s="1"/>
  <c r="E1157" i="8"/>
  <c r="J1156" i="8" a="1"/>
  <c r="J1156" i="8" s="1"/>
  <c r="I1156" i="8"/>
  <c r="H1156" i="8"/>
  <c r="G1156" i="8"/>
  <c r="F1156" i="8" a="1"/>
  <c r="F1156" i="8" s="1"/>
  <c r="E1156" i="8"/>
  <c r="J1155" i="8" a="1"/>
  <c r="J1155" i="8" s="1"/>
  <c r="I1155" i="8"/>
  <c r="H1155" i="8"/>
  <c r="G1155" i="8"/>
  <c r="F1155" i="8" a="1"/>
  <c r="F1155" i="8" s="1"/>
  <c r="E1155" i="8"/>
  <c r="J1154" i="8" a="1"/>
  <c r="J1154" i="8" s="1"/>
  <c r="I1154" i="8"/>
  <c r="H1154" i="8"/>
  <c r="G1154" i="8"/>
  <c r="F1154" i="8" a="1"/>
  <c r="F1154" i="8" s="1"/>
  <c r="E1154" i="8"/>
  <c r="J1153" i="8" a="1"/>
  <c r="J1153" i="8" s="1"/>
  <c r="I1153" i="8"/>
  <c r="H1153" i="8"/>
  <c r="G1153" i="8"/>
  <c r="F1153" i="8" a="1"/>
  <c r="F1153" i="8" s="1"/>
  <c r="E1153" i="8"/>
  <c r="J1152" i="8" a="1"/>
  <c r="J1152" i="8" s="1"/>
  <c r="I1152" i="8"/>
  <c r="H1152" i="8"/>
  <c r="G1152" i="8"/>
  <c r="F1152" i="8" a="1"/>
  <c r="F1152" i="8" s="1"/>
  <c r="E1152" i="8"/>
  <c r="J1151" i="8" a="1"/>
  <c r="J1151" i="8" s="1"/>
  <c r="I1151" i="8"/>
  <c r="H1151" i="8"/>
  <c r="G1151" i="8"/>
  <c r="F1151" i="8" a="1"/>
  <c r="F1151" i="8" s="1"/>
  <c r="E1151" i="8"/>
  <c r="J1150" i="8" a="1"/>
  <c r="J1150" i="8" s="1"/>
  <c r="I1150" i="8"/>
  <c r="H1150" i="8"/>
  <c r="G1150" i="8"/>
  <c r="F1150" i="8" a="1"/>
  <c r="F1150" i="8" s="1"/>
  <c r="E1150" i="8"/>
  <c r="J1149" i="8" a="1"/>
  <c r="J1149" i="8" s="1"/>
  <c r="I1149" i="8"/>
  <c r="H1149" i="8"/>
  <c r="G1149" i="8"/>
  <c r="F1149" i="8" a="1"/>
  <c r="F1149" i="8" s="1"/>
  <c r="E1149" i="8"/>
  <c r="J1148" i="8" a="1"/>
  <c r="J1148" i="8" s="1"/>
  <c r="I1148" i="8"/>
  <c r="H1148" i="8"/>
  <c r="G1148" i="8"/>
  <c r="F1148" i="8" a="1"/>
  <c r="F1148" i="8" s="1"/>
  <c r="E1148" i="8"/>
  <c r="J1147" i="8" a="1"/>
  <c r="J1147" i="8" s="1"/>
  <c r="I1147" i="8"/>
  <c r="H1147" i="8"/>
  <c r="G1147" i="8"/>
  <c r="F1147" i="8" a="1"/>
  <c r="F1147" i="8" s="1"/>
  <c r="E1147" i="8"/>
  <c r="J1146" i="8" a="1"/>
  <c r="J1146" i="8" s="1"/>
  <c r="I1146" i="8"/>
  <c r="H1146" i="8"/>
  <c r="G1146" i="8"/>
  <c r="F1146" i="8" a="1"/>
  <c r="F1146" i="8" s="1"/>
  <c r="E1146" i="8"/>
  <c r="J1145" i="8" a="1"/>
  <c r="J1145" i="8" s="1"/>
  <c r="I1145" i="8"/>
  <c r="H1145" i="8"/>
  <c r="G1145" i="8"/>
  <c r="F1145" i="8" a="1"/>
  <c r="F1145" i="8" s="1"/>
  <c r="E1145" i="8"/>
  <c r="J1144" i="8" a="1"/>
  <c r="J1144" i="8" s="1"/>
  <c r="I1144" i="8"/>
  <c r="H1144" i="8"/>
  <c r="G1144" i="8"/>
  <c r="F1144" i="8" a="1"/>
  <c r="F1144" i="8" s="1"/>
  <c r="E1144" i="8"/>
  <c r="J1143" i="8" a="1"/>
  <c r="J1143" i="8" s="1"/>
  <c r="I1143" i="8"/>
  <c r="H1143" i="8"/>
  <c r="G1143" i="8"/>
  <c r="F1143" i="8" a="1"/>
  <c r="F1143" i="8" s="1"/>
  <c r="E1143" i="8"/>
  <c r="J1142" i="8"/>
  <c r="J1142" i="8" a="1"/>
  <c r="I1142" i="8"/>
  <c r="H1142" i="8"/>
  <c r="G1142" i="8"/>
  <c r="F1142" i="8" a="1"/>
  <c r="F1142" i="8" s="1"/>
  <c r="E1142" i="8"/>
  <c r="J1141" i="8" a="1"/>
  <c r="J1141" i="8" s="1"/>
  <c r="I1141" i="8"/>
  <c r="H1141" i="8"/>
  <c r="G1141" i="8"/>
  <c r="F1141" i="8" a="1"/>
  <c r="F1141" i="8" s="1"/>
  <c r="E1141" i="8"/>
  <c r="J1140" i="8" a="1"/>
  <c r="J1140" i="8" s="1"/>
  <c r="I1140" i="8"/>
  <c r="H1140" i="8"/>
  <c r="G1140" i="8"/>
  <c r="F1140" i="8" a="1"/>
  <c r="F1140" i="8" s="1"/>
  <c r="E1140" i="8"/>
  <c r="J1139" i="8" a="1"/>
  <c r="J1139" i="8" s="1"/>
  <c r="I1139" i="8"/>
  <c r="H1139" i="8"/>
  <c r="G1139" i="8"/>
  <c r="F1139" i="8" a="1"/>
  <c r="F1139" i="8" s="1"/>
  <c r="E1139" i="8"/>
  <c r="J1138" i="8" a="1"/>
  <c r="J1138" i="8" s="1"/>
  <c r="I1138" i="8"/>
  <c r="H1138" i="8"/>
  <c r="G1138" i="8"/>
  <c r="F1138" i="8" a="1"/>
  <c r="F1138" i="8" s="1"/>
  <c r="E1138" i="8"/>
  <c r="J1137" i="8" a="1"/>
  <c r="J1137" i="8" s="1"/>
  <c r="I1137" i="8"/>
  <c r="H1137" i="8"/>
  <c r="G1137" i="8"/>
  <c r="F1137" i="8" a="1"/>
  <c r="F1137" i="8" s="1"/>
  <c r="E1137" i="8"/>
  <c r="J1136" i="8" a="1"/>
  <c r="J1136" i="8" s="1"/>
  <c r="I1136" i="8"/>
  <c r="H1136" i="8"/>
  <c r="G1136" i="8"/>
  <c r="F1136" i="8" a="1"/>
  <c r="F1136" i="8" s="1"/>
  <c r="E1136" i="8"/>
  <c r="J1135" i="8" a="1"/>
  <c r="J1135" i="8" s="1"/>
  <c r="I1135" i="8"/>
  <c r="H1135" i="8"/>
  <c r="G1135" i="8"/>
  <c r="F1135" i="8" a="1"/>
  <c r="F1135" i="8" s="1"/>
  <c r="E1135" i="8"/>
  <c r="J1134" i="8" a="1"/>
  <c r="J1134" i="8" s="1"/>
  <c r="I1134" i="8"/>
  <c r="H1134" i="8"/>
  <c r="G1134" i="8"/>
  <c r="F1134" i="8" a="1"/>
  <c r="F1134" i="8" s="1"/>
  <c r="E1134" i="8"/>
  <c r="J1133" i="8" a="1"/>
  <c r="J1133" i="8" s="1"/>
  <c r="I1133" i="8"/>
  <c r="H1133" i="8"/>
  <c r="G1133" i="8"/>
  <c r="F1133" i="8" a="1"/>
  <c r="F1133" i="8" s="1"/>
  <c r="E1133" i="8"/>
  <c r="J1132" i="8" a="1"/>
  <c r="J1132" i="8" s="1"/>
  <c r="I1132" i="8"/>
  <c r="H1132" i="8"/>
  <c r="G1132" i="8"/>
  <c r="F1132" i="8" a="1"/>
  <c r="F1132" i="8" s="1"/>
  <c r="E1132" i="8"/>
  <c r="J1131" i="8" a="1"/>
  <c r="J1131" i="8" s="1"/>
  <c r="I1131" i="8"/>
  <c r="H1131" i="8"/>
  <c r="G1131" i="8"/>
  <c r="F1131" i="8" a="1"/>
  <c r="F1131" i="8" s="1"/>
  <c r="E1131" i="8"/>
  <c r="J1130" i="8" a="1"/>
  <c r="J1130" i="8" s="1"/>
  <c r="I1130" i="8"/>
  <c r="H1130" i="8"/>
  <c r="G1130" i="8"/>
  <c r="F1130" i="8" a="1"/>
  <c r="F1130" i="8" s="1"/>
  <c r="E1130" i="8"/>
  <c r="J1129" i="8" a="1"/>
  <c r="J1129" i="8" s="1"/>
  <c r="I1129" i="8"/>
  <c r="H1129" i="8"/>
  <c r="G1129" i="8"/>
  <c r="F1129" i="8" a="1"/>
  <c r="F1129" i="8" s="1"/>
  <c r="E1129" i="8"/>
  <c r="J1128" i="8" a="1"/>
  <c r="J1128" i="8" s="1"/>
  <c r="I1128" i="8"/>
  <c r="H1128" i="8"/>
  <c r="G1128" i="8"/>
  <c r="F1128" i="8" a="1"/>
  <c r="F1128" i="8" s="1"/>
  <c r="E1128" i="8"/>
  <c r="J1127" i="8" a="1"/>
  <c r="J1127" i="8" s="1"/>
  <c r="I1127" i="8"/>
  <c r="H1127" i="8"/>
  <c r="G1127" i="8"/>
  <c r="F1127" i="8" a="1"/>
  <c r="F1127" i="8" s="1"/>
  <c r="E1127" i="8"/>
  <c r="J1126" i="8" a="1"/>
  <c r="J1126" i="8" s="1"/>
  <c r="I1126" i="8"/>
  <c r="H1126" i="8"/>
  <c r="G1126" i="8"/>
  <c r="F1126" i="8" a="1"/>
  <c r="F1126" i="8" s="1"/>
  <c r="E1126" i="8"/>
  <c r="J1125" i="8" a="1"/>
  <c r="J1125" i="8" s="1"/>
  <c r="I1125" i="8"/>
  <c r="H1125" i="8"/>
  <c r="G1125" i="8"/>
  <c r="F1125" i="8" a="1"/>
  <c r="F1125" i="8" s="1"/>
  <c r="E1125" i="8"/>
  <c r="J1124" i="8" a="1"/>
  <c r="J1124" i="8" s="1"/>
  <c r="I1124" i="8"/>
  <c r="H1124" i="8"/>
  <c r="G1124" i="8"/>
  <c r="F1124" i="8" a="1"/>
  <c r="F1124" i="8" s="1"/>
  <c r="E1124" i="8"/>
  <c r="J1123" i="8" a="1"/>
  <c r="J1123" i="8" s="1"/>
  <c r="I1123" i="8"/>
  <c r="H1123" i="8"/>
  <c r="G1123" i="8"/>
  <c r="F1123" i="8" a="1"/>
  <c r="F1123" i="8" s="1"/>
  <c r="E1123" i="8"/>
  <c r="J1122" i="8" a="1"/>
  <c r="J1122" i="8" s="1"/>
  <c r="I1122" i="8"/>
  <c r="H1122" i="8"/>
  <c r="G1122" i="8"/>
  <c r="F1122" i="8" a="1"/>
  <c r="F1122" i="8" s="1"/>
  <c r="E1122" i="8"/>
  <c r="J1121" i="8" a="1"/>
  <c r="J1121" i="8" s="1"/>
  <c r="I1121" i="8"/>
  <c r="H1121" i="8"/>
  <c r="G1121" i="8"/>
  <c r="F1121" i="8" a="1"/>
  <c r="F1121" i="8" s="1"/>
  <c r="E1121" i="8"/>
  <c r="J1120" i="8" a="1"/>
  <c r="J1120" i="8" s="1"/>
  <c r="I1120" i="8"/>
  <c r="H1120" i="8"/>
  <c r="G1120" i="8"/>
  <c r="F1120" i="8" a="1"/>
  <c r="F1120" i="8" s="1"/>
  <c r="E1120" i="8"/>
  <c r="J1119" i="8" a="1"/>
  <c r="J1119" i="8" s="1"/>
  <c r="I1119" i="8"/>
  <c r="H1119" i="8"/>
  <c r="G1119" i="8"/>
  <c r="F1119" i="8" a="1"/>
  <c r="F1119" i="8" s="1"/>
  <c r="E1119" i="8"/>
  <c r="J1118" i="8" a="1"/>
  <c r="J1118" i="8" s="1"/>
  <c r="I1118" i="8"/>
  <c r="H1118" i="8"/>
  <c r="G1118" i="8"/>
  <c r="F1118" i="8" a="1"/>
  <c r="F1118" i="8" s="1"/>
  <c r="E1118" i="8"/>
  <c r="J1117" i="8" a="1"/>
  <c r="J1117" i="8" s="1"/>
  <c r="I1117" i="8"/>
  <c r="H1117" i="8"/>
  <c r="G1117" i="8"/>
  <c r="F1117" i="8" a="1"/>
  <c r="F1117" i="8" s="1"/>
  <c r="E1117" i="8"/>
  <c r="J1116" i="8" a="1"/>
  <c r="J1116" i="8" s="1"/>
  <c r="I1116" i="8"/>
  <c r="H1116" i="8"/>
  <c r="G1116" i="8"/>
  <c r="F1116" i="8" a="1"/>
  <c r="F1116" i="8" s="1"/>
  <c r="E1116" i="8"/>
  <c r="J1115" i="8" a="1"/>
  <c r="J1115" i="8" s="1"/>
  <c r="I1115" i="8"/>
  <c r="H1115" i="8"/>
  <c r="G1115" i="8"/>
  <c r="F1115" i="8" a="1"/>
  <c r="F1115" i="8" s="1"/>
  <c r="E1115" i="8"/>
  <c r="J1114" i="8" a="1"/>
  <c r="J1114" i="8" s="1"/>
  <c r="I1114" i="8"/>
  <c r="H1114" i="8"/>
  <c r="G1114" i="8"/>
  <c r="F1114" i="8" a="1"/>
  <c r="F1114" i="8" s="1"/>
  <c r="E1114" i="8"/>
  <c r="J1113" i="8" a="1"/>
  <c r="J1113" i="8" s="1"/>
  <c r="I1113" i="8"/>
  <c r="H1113" i="8"/>
  <c r="G1113" i="8"/>
  <c r="F1113" i="8" a="1"/>
  <c r="F1113" i="8" s="1"/>
  <c r="E1113" i="8"/>
  <c r="J1112" i="8" a="1"/>
  <c r="J1112" i="8" s="1"/>
  <c r="I1112" i="8"/>
  <c r="H1112" i="8"/>
  <c r="G1112" i="8"/>
  <c r="F1112" i="8" a="1"/>
  <c r="F1112" i="8" s="1"/>
  <c r="E1112" i="8"/>
  <c r="J1111" i="8" a="1"/>
  <c r="J1111" i="8" s="1"/>
  <c r="I1111" i="8"/>
  <c r="H1111" i="8"/>
  <c r="G1111" i="8"/>
  <c r="F1111" i="8" a="1"/>
  <c r="F1111" i="8" s="1"/>
  <c r="E1111" i="8"/>
  <c r="J1110" i="8" a="1"/>
  <c r="J1110" i="8" s="1"/>
  <c r="I1110" i="8"/>
  <c r="H1110" i="8"/>
  <c r="G1110" i="8"/>
  <c r="F1110" i="8" a="1"/>
  <c r="F1110" i="8" s="1"/>
  <c r="E1110" i="8"/>
  <c r="J1109" i="8" a="1"/>
  <c r="J1109" i="8" s="1"/>
  <c r="I1109" i="8"/>
  <c r="H1109" i="8"/>
  <c r="G1109" i="8"/>
  <c r="F1109" i="8" a="1"/>
  <c r="F1109" i="8" s="1"/>
  <c r="E1109" i="8"/>
  <c r="J1108" i="8" a="1"/>
  <c r="J1108" i="8" s="1"/>
  <c r="I1108" i="8"/>
  <c r="H1108" i="8"/>
  <c r="G1108" i="8"/>
  <c r="F1108" i="8" a="1"/>
  <c r="F1108" i="8" s="1"/>
  <c r="E1108" i="8"/>
  <c r="J1107" i="8" a="1"/>
  <c r="J1107" i="8" s="1"/>
  <c r="I1107" i="8"/>
  <c r="H1107" i="8"/>
  <c r="G1107" i="8"/>
  <c r="F1107" i="8" a="1"/>
  <c r="F1107" i="8" s="1"/>
  <c r="E1107" i="8"/>
  <c r="J1106" i="8" a="1"/>
  <c r="J1106" i="8" s="1"/>
  <c r="I1106" i="8"/>
  <c r="H1106" i="8"/>
  <c r="G1106" i="8"/>
  <c r="F1106" i="8" a="1"/>
  <c r="F1106" i="8" s="1"/>
  <c r="E1106" i="8"/>
  <c r="J1105" i="8" a="1"/>
  <c r="J1105" i="8" s="1"/>
  <c r="I1105" i="8"/>
  <c r="H1105" i="8"/>
  <c r="G1105" i="8"/>
  <c r="F1105" i="8" a="1"/>
  <c r="F1105" i="8" s="1"/>
  <c r="E1105" i="8"/>
  <c r="J1104" i="8" a="1"/>
  <c r="J1104" i="8" s="1"/>
  <c r="I1104" i="8"/>
  <c r="H1104" i="8"/>
  <c r="G1104" i="8"/>
  <c r="F1104" i="8" a="1"/>
  <c r="F1104" i="8" s="1"/>
  <c r="E1104" i="8"/>
  <c r="J1103" i="8" a="1"/>
  <c r="J1103" i="8" s="1"/>
  <c r="I1103" i="8"/>
  <c r="H1103" i="8"/>
  <c r="G1103" i="8"/>
  <c r="F1103" i="8" a="1"/>
  <c r="F1103" i="8" s="1"/>
  <c r="E1103" i="8"/>
  <c r="J1102" i="8" a="1"/>
  <c r="J1102" i="8" s="1"/>
  <c r="I1102" i="8"/>
  <c r="H1102" i="8"/>
  <c r="G1102" i="8"/>
  <c r="F1102" i="8" a="1"/>
  <c r="F1102" i="8" s="1"/>
  <c r="E1102" i="8"/>
  <c r="J1101" i="8" a="1"/>
  <c r="J1101" i="8" s="1"/>
  <c r="I1101" i="8"/>
  <c r="H1101" i="8"/>
  <c r="G1101" i="8"/>
  <c r="F1101" i="8" a="1"/>
  <c r="F1101" i="8" s="1"/>
  <c r="E1101" i="8"/>
  <c r="J1100" i="8" a="1"/>
  <c r="J1100" i="8" s="1"/>
  <c r="I1100" i="8"/>
  <c r="H1100" i="8"/>
  <c r="G1100" i="8"/>
  <c r="F1100" i="8" a="1"/>
  <c r="F1100" i="8" s="1"/>
  <c r="E1100" i="8"/>
  <c r="J1099" i="8" a="1"/>
  <c r="J1099" i="8" s="1"/>
  <c r="I1099" i="8"/>
  <c r="H1099" i="8"/>
  <c r="G1099" i="8"/>
  <c r="F1099" i="8" a="1"/>
  <c r="F1099" i="8" s="1"/>
  <c r="E1099" i="8"/>
  <c r="J1098" i="8" a="1"/>
  <c r="J1098" i="8" s="1"/>
  <c r="I1098" i="8"/>
  <c r="H1098" i="8"/>
  <c r="G1098" i="8"/>
  <c r="F1098" i="8" a="1"/>
  <c r="F1098" i="8" s="1"/>
  <c r="E1098" i="8"/>
  <c r="J1097" i="8" a="1"/>
  <c r="J1097" i="8" s="1"/>
  <c r="I1097" i="8"/>
  <c r="H1097" i="8"/>
  <c r="G1097" i="8"/>
  <c r="F1097" i="8" a="1"/>
  <c r="F1097" i="8" s="1"/>
  <c r="E1097" i="8"/>
  <c r="J1096" i="8" a="1"/>
  <c r="J1096" i="8" s="1"/>
  <c r="I1096" i="8"/>
  <c r="H1096" i="8"/>
  <c r="G1096" i="8"/>
  <c r="F1096" i="8" a="1"/>
  <c r="F1096" i="8" s="1"/>
  <c r="E1096" i="8"/>
  <c r="J1095" i="8" a="1"/>
  <c r="J1095" i="8" s="1"/>
  <c r="I1095" i="8"/>
  <c r="H1095" i="8"/>
  <c r="G1095" i="8"/>
  <c r="F1095" i="8" a="1"/>
  <c r="F1095" i="8" s="1"/>
  <c r="E1095" i="8"/>
  <c r="J1094" i="8" a="1"/>
  <c r="J1094" i="8" s="1"/>
  <c r="I1094" i="8"/>
  <c r="H1094" i="8"/>
  <c r="G1094" i="8"/>
  <c r="F1094" i="8" a="1"/>
  <c r="F1094" i="8" s="1"/>
  <c r="E1094" i="8"/>
  <c r="J1093" i="8" a="1"/>
  <c r="J1093" i="8" s="1"/>
  <c r="I1093" i="8"/>
  <c r="H1093" i="8"/>
  <c r="G1093" i="8"/>
  <c r="F1093" i="8" a="1"/>
  <c r="F1093" i="8" s="1"/>
  <c r="E1093" i="8"/>
  <c r="J1092" i="8" a="1"/>
  <c r="J1092" i="8" s="1"/>
  <c r="I1092" i="8"/>
  <c r="H1092" i="8"/>
  <c r="G1092" i="8"/>
  <c r="F1092" i="8" a="1"/>
  <c r="F1092" i="8" s="1"/>
  <c r="E1092" i="8"/>
  <c r="J1091" i="8" a="1"/>
  <c r="J1091" i="8" s="1"/>
  <c r="I1091" i="8"/>
  <c r="H1091" i="8"/>
  <c r="G1091" i="8"/>
  <c r="F1091" i="8" a="1"/>
  <c r="F1091" i="8" s="1"/>
  <c r="E1091" i="8"/>
  <c r="J1090" i="8" a="1"/>
  <c r="J1090" i="8" s="1"/>
  <c r="I1090" i="8"/>
  <c r="H1090" i="8"/>
  <c r="G1090" i="8"/>
  <c r="F1090" i="8" a="1"/>
  <c r="F1090" i="8" s="1"/>
  <c r="E1090" i="8"/>
  <c r="J1089" i="8" a="1"/>
  <c r="J1089" i="8" s="1"/>
  <c r="I1089" i="8"/>
  <c r="H1089" i="8"/>
  <c r="G1089" i="8"/>
  <c r="F1089" i="8" a="1"/>
  <c r="F1089" i="8" s="1"/>
  <c r="E1089" i="8"/>
  <c r="J1088" i="8" a="1"/>
  <c r="J1088" i="8" s="1"/>
  <c r="I1088" i="8"/>
  <c r="H1088" i="8"/>
  <c r="G1088" i="8"/>
  <c r="F1088" i="8" a="1"/>
  <c r="F1088" i="8" s="1"/>
  <c r="E1088" i="8"/>
  <c r="J1087" i="8" a="1"/>
  <c r="J1087" i="8" s="1"/>
  <c r="I1087" i="8"/>
  <c r="H1087" i="8"/>
  <c r="G1087" i="8"/>
  <c r="F1087" i="8" a="1"/>
  <c r="F1087" i="8" s="1"/>
  <c r="E1087" i="8"/>
  <c r="J1086" i="8" a="1"/>
  <c r="J1086" i="8" s="1"/>
  <c r="I1086" i="8"/>
  <c r="H1086" i="8"/>
  <c r="G1086" i="8"/>
  <c r="F1086" i="8" a="1"/>
  <c r="F1086" i="8" s="1"/>
  <c r="E1086" i="8"/>
  <c r="J1085" i="8" a="1"/>
  <c r="J1085" i="8" s="1"/>
  <c r="I1085" i="8"/>
  <c r="H1085" i="8"/>
  <c r="G1085" i="8"/>
  <c r="F1085" i="8" a="1"/>
  <c r="F1085" i="8" s="1"/>
  <c r="E1085" i="8"/>
  <c r="J1084" i="8" a="1"/>
  <c r="J1084" i="8" s="1"/>
  <c r="I1084" i="8"/>
  <c r="H1084" i="8"/>
  <c r="G1084" i="8"/>
  <c r="F1084" i="8" a="1"/>
  <c r="F1084" i="8" s="1"/>
  <c r="E1084" i="8"/>
  <c r="J1083" i="8" a="1"/>
  <c r="J1083" i="8" s="1"/>
  <c r="I1083" i="8"/>
  <c r="H1083" i="8"/>
  <c r="G1083" i="8"/>
  <c r="F1083" i="8" a="1"/>
  <c r="F1083" i="8" s="1"/>
  <c r="E1083" i="8"/>
  <c r="J1082" i="8" a="1"/>
  <c r="J1082" i="8" s="1"/>
  <c r="I1082" i="8"/>
  <c r="H1082" i="8"/>
  <c r="G1082" i="8"/>
  <c r="F1082" i="8" a="1"/>
  <c r="F1082" i="8" s="1"/>
  <c r="E1082" i="8"/>
  <c r="J1081" i="8" a="1"/>
  <c r="J1081" i="8" s="1"/>
  <c r="I1081" i="8"/>
  <c r="H1081" i="8"/>
  <c r="G1081" i="8"/>
  <c r="F1081" i="8" a="1"/>
  <c r="F1081" i="8" s="1"/>
  <c r="E1081" i="8"/>
  <c r="J1080" i="8" a="1"/>
  <c r="J1080" i="8" s="1"/>
  <c r="I1080" i="8"/>
  <c r="H1080" i="8"/>
  <c r="G1080" i="8"/>
  <c r="F1080" i="8" a="1"/>
  <c r="F1080" i="8" s="1"/>
  <c r="E1080" i="8"/>
  <c r="J1079" i="8" a="1"/>
  <c r="J1079" i="8" s="1"/>
  <c r="I1079" i="8"/>
  <c r="H1079" i="8"/>
  <c r="G1079" i="8"/>
  <c r="F1079" i="8" a="1"/>
  <c r="F1079" i="8" s="1"/>
  <c r="E1079" i="8"/>
  <c r="J1078" i="8" a="1"/>
  <c r="J1078" i="8" s="1"/>
  <c r="I1078" i="8"/>
  <c r="H1078" i="8"/>
  <c r="G1078" i="8"/>
  <c r="F1078" i="8" a="1"/>
  <c r="F1078" i="8" s="1"/>
  <c r="E1078" i="8"/>
  <c r="J1077" i="8" a="1"/>
  <c r="J1077" i="8" s="1"/>
  <c r="I1077" i="8"/>
  <c r="H1077" i="8"/>
  <c r="G1077" i="8"/>
  <c r="F1077" i="8" a="1"/>
  <c r="F1077" i="8" s="1"/>
  <c r="E1077" i="8"/>
  <c r="J1076" i="8" a="1"/>
  <c r="J1076" i="8" s="1"/>
  <c r="I1076" i="8"/>
  <c r="H1076" i="8"/>
  <c r="G1076" i="8"/>
  <c r="F1076" i="8" a="1"/>
  <c r="F1076" i="8" s="1"/>
  <c r="E1076" i="8"/>
  <c r="J1075" i="8" a="1"/>
  <c r="J1075" i="8" s="1"/>
  <c r="I1075" i="8"/>
  <c r="H1075" i="8"/>
  <c r="G1075" i="8"/>
  <c r="F1075" i="8" a="1"/>
  <c r="F1075" i="8" s="1"/>
  <c r="E1075" i="8"/>
  <c r="J1074" i="8" a="1"/>
  <c r="J1074" i="8" s="1"/>
  <c r="I1074" i="8"/>
  <c r="H1074" i="8"/>
  <c r="G1074" i="8"/>
  <c r="F1074" i="8" a="1"/>
  <c r="F1074" i="8" s="1"/>
  <c r="E1074" i="8"/>
  <c r="J1073" i="8" a="1"/>
  <c r="J1073" i="8" s="1"/>
  <c r="I1073" i="8"/>
  <c r="H1073" i="8"/>
  <c r="G1073" i="8"/>
  <c r="F1073" i="8" a="1"/>
  <c r="F1073" i="8" s="1"/>
  <c r="E1073" i="8"/>
  <c r="J1072" i="8" a="1"/>
  <c r="J1072" i="8" s="1"/>
  <c r="I1072" i="8"/>
  <c r="H1072" i="8"/>
  <c r="G1072" i="8"/>
  <c r="F1072" i="8" a="1"/>
  <c r="F1072" i="8" s="1"/>
  <c r="E1072" i="8"/>
  <c r="J1071" i="8" a="1"/>
  <c r="J1071" i="8" s="1"/>
  <c r="I1071" i="8"/>
  <c r="H1071" i="8"/>
  <c r="G1071" i="8"/>
  <c r="F1071" i="8" a="1"/>
  <c r="F1071" i="8" s="1"/>
  <c r="E1071" i="8"/>
  <c r="J1070" i="8"/>
  <c r="J1070" i="8" a="1"/>
  <c r="I1070" i="8"/>
  <c r="H1070" i="8"/>
  <c r="G1070" i="8"/>
  <c r="F1070" i="8" a="1"/>
  <c r="F1070" i="8" s="1"/>
  <c r="E1070" i="8"/>
  <c r="J1069" i="8" a="1"/>
  <c r="J1069" i="8" s="1"/>
  <c r="I1069" i="8"/>
  <c r="H1069" i="8"/>
  <c r="G1069" i="8"/>
  <c r="F1069" i="8" a="1"/>
  <c r="F1069" i="8" s="1"/>
  <c r="E1069" i="8"/>
  <c r="J1068" i="8" a="1"/>
  <c r="J1068" i="8" s="1"/>
  <c r="I1068" i="8"/>
  <c r="H1068" i="8"/>
  <c r="G1068" i="8"/>
  <c r="F1068" i="8" a="1"/>
  <c r="F1068" i="8" s="1"/>
  <c r="E1068" i="8"/>
  <c r="J1067" i="8" a="1"/>
  <c r="J1067" i="8" s="1"/>
  <c r="I1067" i="8"/>
  <c r="H1067" i="8"/>
  <c r="G1067" i="8"/>
  <c r="F1067" i="8" a="1"/>
  <c r="F1067" i="8" s="1"/>
  <c r="E1067" i="8"/>
  <c r="J1066" i="8" a="1"/>
  <c r="J1066" i="8" s="1"/>
  <c r="I1066" i="8"/>
  <c r="H1066" i="8"/>
  <c r="G1066" i="8"/>
  <c r="F1066" i="8" a="1"/>
  <c r="F1066" i="8" s="1"/>
  <c r="E1066" i="8"/>
  <c r="J1065" i="8" a="1"/>
  <c r="J1065" i="8" s="1"/>
  <c r="I1065" i="8"/>
  <c r="H1065" i="8"/>
  <c r="G1065" i="8"/>
  <c r="F1065" i="8" a="1"/>
  <c r="F1065" i="8" s="1"/>
  <c r="E1065" i="8"/>
  <c r="J1064" i="8" a="1"/>
  <c r="J1064" i="8" s="1"/>
  <c r="I1064" i="8"/>
  <c r="H1064" i="8"/>
  <c r="G1064" i="8"/>
  <c r="F1064" i="8" a="1"/>
  <c r="F1064" i="8" s="1"/>
  <c r="E1064" i="8"/>
  <c r="J1063" i="8" a="1"/>
  <c r="J1063" i="8" s="1"/>
  <c r="I1063" i="8"/>
  <c r="H1063" i="8"/>
  <c r="G1063" i="8"/>
  <c r="F1063" i="8" a="1"/>
  <c r="F1063" i="8" s="1"/>
  <c r="E1063" i="8"/>
  <c r="J1062" i="8" a="1"/>
  <c r="J1062" i="8" s="1"/>
  <c r="I1062" i="8"/>
  <c r="H1062" i="8"/>
  <c r="G1062" i="8"/>
  <c r="F1062" i="8" a="1"/>
  <c r="F1062" i="8" s="1"/>
  <c r="E1062" i="8"/>
  <c r="J1061" i="8" a="1"/>
  <c r="J1061" i="8" s="1"/>
  <c r="I1061" i="8"/>
  <c r="H1061" i="8"/>
  <c r="G1061" i="8"/>
  <c r="F1061" i="8" a="1"/>
  <c r="F1061" i="8" s="1"/>
  <c r="E1061" i="8"/>
  <c r="J1060" i="8" a="1"/>
  <c r="J1060" i="8" s="1"/>
  <c r="I1060" i="8"/>
  <c r="H1060" i="8"/>
  <c r="G1060" i="8"/>
  <c r="F1060" i="8" a="1"/>
  <c r="F1060" i="8" s="1"/>
  <c r="E1060" i="8"/>
  <c r="J1059" i="8" a="1"/>
  <c r="J1059" i="8" s="1"/>
  <c r="I1059" i="8"/>
  <c r="H1059" i="8"/>
  <c r="G1059" i="8"/>
  <c r="F1059" i="8" a="1"/>
  <c r="F1059" i="8" s="1"/>
  <c r="E1059" i="8"/>
  <c r="J1058" i="8" a="1"/>
  <c r="J1058" i="8" s="1"/>
  <c r="I1058" i="8"/>
  <c r="H1058" i="8"/>
  <c r="G1058" i="8"/>
  <c r="F1058" i="8" a="1"/>
  <c r="F1058" i="8" s="1"/>
  <c r="E1058" i="8"/>
  <c r="J1057" i="8" a="1"/>
  <c r="J1057" i="8" s="1"/>
  <c r="I1057" i="8"/>
  <c r="H1057" i="8"/>
  <c r="G1057" i="8"/>
  <c r="F1057" i="8" a="1"/>
  <c r="F1057" i="8" s="1"/>
  <c r="E1057" i="8"/>
  <c r="J1056" i="8" a="1"/>
  <c r="J1056" i="8" s="1"/>
  <c r="I1056" i="8"/>
  <c r="H1056" i="8"/>
  <c r="G1056" i="8"/>
  <c r="F1056" i="8" a="1"/>
  <c r="F1056" i="8" s="1"/>
  <c r="E1056" i="8"/>
  <c r="J1055" i="8" a="1"/>
  <c r="J1055" i="8" s="1"/>
  <c r="I1055" i="8"/>
  <c r="H1055" i="8"/>
  <c r="G1055" i="8"/>
  <c r="F1055" i="8" a="1"/>
  <c r="F1055" i="8" s="1"/>
  <c r="E1055" i="8"/>
  <c r="J1054" i="8" a="1"/>
  <c r="J1054" i="8" s="1"/>
  <c r="I1054" i="8"/>
  <c r="H1054" i="8"/>
  <c r="G1054" i="8"/>
  <c r="F1054" i="8" a="1"/>
  <c r="F1054" i="8" s="1"/>
  <c r="E1054" i="8"/>
  <c r="J1053" i="8" a="1"/>
  <c r="J1053" i="8" s="1"/>
  <c r="I1053" i="8"/>
  <c r="H1053" i="8"/>
  <c r="G1053" i="8"/>
  <c r="F1053" i="8" a="1"/>
  <c r="F1053" i="8" s="1"/>
  <c r="E1053" i="8"/>
  <c r="J1052" i="8" a="1"/>
  <c r="J1052" i="8" s="1"/>
  <c r="I1052" i="8"/>
  <c r="H1052" i="8"/>
  <c r="G1052" i="8"/>
  <c r="F1052" i="8" a="1"/>
  <c r="F1052" i="8" s="1"/>
  <c r="E1052" i="8"/>
  <c r="J1051" i="8" a="1"/>
  <c r="J1051" i="8" s="1"/>
  <c r="I1051" i="8"/>
  <c r="H1051" i="8"/>
  <c r="G1051" i="8"/>
  <c r="F1051" i="8" a="1"/>
  <c r="F1051" i="8" s="1"/>
  <c r="E1051" i="8"/>
  <c r="J1050" i="8" a="1"/>
  <c r="J1050" i="8" s="1"/>
  <c r="I1050" i="8"/>
  <c r="H1050" i="8"/>
  <c r="G1050" i="8"/>
  <c r="F1050" i="8" a="1"/>
  <c r="F1050" i="8" s="1"/>
  <c r="E1050" i="8"/>
  <c r="J1049" i="8" a="1"/>
  <c r="J1049" i="8" s="1"/>
  <c r="I1049" i="8"/>
  <c r="H1049" i="8"/>
  <c r="G1049" i="8"/>
  <c r="F1049" i="8" a="1"/>
  <c r="F1049" i="8" s="1"/>
  <c r="E1049" i="8"/>
  <c r="J1048" i="8" a="1"/>
  <c r="J1048" i="8" s="1"/>
  <c r="I1048" i="8"/>
  <c r="H1048" i="8"/>
  <c r="G1048" i="8"/>
  <c r="F1048" i="8" a="1"/>
  <c r="F1048" i="8" s="1"/>
  <c r="E1048" i="8"/>
  <c r="J1047" i="8" a="1"/>
  <c r="J1047" i="8" s="1"/>
  <c r="I1047" i="8"/>
  <c r="H1047" i="8"/>
  <c r="G1047" i="8"/>
  <c r="F1047" i="8" a="1"/>
  <c r="F1047" i="8" s="1"/>
  <c r="E1047" i="8"/>
  <c r="J1046" i="8" a="1"/>
  <c r="J1046" i="8" s="1"/>
  <c r="I1046" i="8"/>
  <c r="H1046" i="8"/>
  <c r="G1046" i="8"/>
  <c r="F1046" i="8" a="1"/>
  <c r="F1046" i="8" s="1"/>
  <c r="E1046" i="8"/>
  <c r="J1045" i="8" a="1"/>
  <c r="J1045" i="8" s="1"/>
  <c r="I1045" i="8"/>
  <c r="H1045" i="8"/>
  <c r="G1045" i="8"/>
  <c r="F1045" i="8" a="1"/>
  <c r="F1045" i="8" s="1"/>
  <c r="E1045" i="8"/>
  <c r="J1044" i="8" a="1"/>
  <c r="J1044" i="8" s="1"/>
  <c r="I1044" i="8"/>
  <c r="H1044" i="8"/>
  <c r="G1044" i="8"/>
  <c r="F1044" i="8" a="1"/>
  <c r="F1044" i="8" s="1"/>
  <c r="E1044" i="8"/>
  <c r="J1043" i="8" a="1"/>
  <c r="J1043" i="8" s="1"/>
  <c r="I1043" i="8"/>
  <c r="H1043" i="8"/>
  <c r="G1043" i="8"/>
  <c r="F1043" i="8" a="1"/>
  <c r="F1043" i="8" s="1"/>
  <c r="E1043" i="8"/>
  <c r="J1042" i="8" a="1"/>
  <c r="J1042" i="8" s="1"/>
  <c r="I1042" i="8"/>
  <c r="H1042" i="8"/>
  <c r="G1042" i="8"/>
  <c r="F1042" i="8" a="1"/>
  <c r="F1042" i="8" s="1"/>
  <c r="E1042" i="8"/>
  <c r="J1041" i="8" a="1"/>
  <c r="J1041" i="8" s="1"/>
  <c r="I1041" i="8"/>
  <c r="H1041" i="8"/>
  <c r="G1041" i="8"/>
  <c r="F1041" i="8" a="1"/>
  <c r="F1041" i="8" s="1"/>
  <c r="E1041" i="8"/>
  <c r="J1040" i="8" a="1"/>
  <c r="J1040" i="8" s="1"/>
  <c r="I1040" i="8"/>
  <c r="H1040" i="8"/>
  <c r="G1040" i="8"/>
  <c r="F1040" i="8" a="1"/>
  <c r="F1040" i="8" s="1"/>
  <c r="E1040" i="8"/>
  <c r="J1039" i="8" a="1"/>
  <c r="J1039" i="8" s="1"/>
  <c r="I1039" i="8"/>
  <c r="H1039" i="8"/>
  <c r="G1039" i="8"/>
  <c r="F1039" i="8" a="1"/>
  <c r="F1039" i="8" s="1"/>
  <c r="E1039" i="8"/>
  <c r="J1038" i="8" a="1"/>
  <c r="J1038" i="8" s="1"/>
  <c r="I1038" i="8"/>
  <c r="H1038" i="8"/>
  <c r="G1038" i="8"/>
  <c r="F1038" i="8" a="1"/>
  <c r="F1038" i="8" s="1"/>
  <c r="E1038" i="8"/>
  <c r="J1037" i="8" a="1"/>
  <c r="J1037" i="8" s="1"/>
  <c r="I1037" i="8"/>
  <c r="H1037" i="8"/>
  <c r="G1037" i="8"/>
  <c r="F1037" i="8" a="1"/>
  <c r="F1037" i="8" s="1"/>
  <c r="E1037" i="8"/>
  <c r="J1036" i="8" a="1"/>
  <c r="J1036" i="8" s="1"/>
  <c r="I1036" i="8"/>
  <c r="H1036" i="8"/>
  <c r="G1036" i="8"/>
  <c r="F1036" i="8" a="1"/>
  <c r="F1036" i="8" s="1"/>
  <c r="E1036" i="8"/>
  <c r="J1035" i="8" a="1"/>
  <c r="J1035" i="8" s="1"/>
  <c r="I1035" i="8"/>
  <c r="H1035" i="8"/>
  <c r="G1035" i="8"/>
  <c r="F1035" i="8" a="1"/>
  <c r="F1035" i="8" s="1"/>
  <c r="E1035" i="8"/>
  <c r="J1034" i="8" a="1"/>
  <c r="J1034" i="8" s="1"/>
  <c r="I1034" i="8"/>
  <c r="H1034" i="8"/>
  <c r="G1034" i="8"/>
  <c r="F1034" i="8" a="1"/>
  <c r="F1034" i="8" s="1"/>
  <c r="E1034" i="8"/>
  <c r="J1033" i="8" a="1"/>
  <c r="J1033" i="8" s="1"/>
  <c r="I1033" i="8"/>
  <c r="H1033" i="8"/>
  <c r="G1033" i="8"/>
  <c r="F1033" i="8" a="1"/>
  <c r="F1033" i="8" s="1"/>
  <c r="E1033" i="8"/>
  <c r="J1032" i="8" a="1"/>
  <c r="J1032" i="8" s="1"/>
  <c r="I1032" i="8"/>
  <c r="H1032" i="8"/>
  <c r="G1032" i="8"/>
  <c r="F1032" i="8" a="1"/>
  <c r="F1032" i="8" s="1"/>
  <c r="E1032" i="8"/>
  <c r="J1031" i="8" a="1"/>
  <c r="J1031" i="8" s="1"/>
  <c r="I1031" i="8"/>
  <c r="H1031" i="8"/>
  <c r="G1031" i="8"/>
  <c r="F1031" i="8" a="1"/>
  <c r="F1031" i="8" s="1"/>
  <c r="E1031" i="8"/>
  <c r="J1030" i="8" a="1"/>
  <c r="J1030" i="8" s="1"/>
  <c r="I1030" i="8"/>
  <c r="H1030" i="8"/>
  <c r="G1030" i="8"/>
  <c r="F1030" i="8" a="1"/>
  <c r="F1030" i="8" s="1"/>
  <c r="E1030" i="8"/>
  <c r="J1029" i="8" a="1"/>
  <c r="J1029" i="8" s="1"/>
  <c r="I1029" i="8"/>
  <c r="H1029" i="8"/>
  <c r="G1029" i="8"/>
  <c r="F1029" i="8" a="1"/>
  <c r="F1029" i="8" s="1"/>
  <c r="E1029" i="8"/>
  <c r="J1028" i="8" a="1"/>
  <c r="J1028" i="8" s="1"/>
  <c r="I1028" i="8"/>
  <c r="H1028" i="8"/>
  <c r="G1028" i="8"/>
  <c r="F1028" i="8" a="1"/>
  <c r="F1028" i="8" s="1"/>
  <c r="E1028" i="8"/>
  <c r="J1027" i="8" a="1"/>
  <c r="J1027" i="8" s="1"/>
  <c r="I1027" i="8"/>
  <c r="H1027" i="8"/>
  <c r="G1027" i="8"/>
  <c r="F1027" i="8" a="1"/>
  <c r="F1027" i="8" s="1"/>
  <c r="E1027" i="8"/>
  <c r="J1026" i="8" a="1"/>
  <c r="J1026" i="8" s="1"/>
  <c r="I1026" i="8"/>
  <c r="H1026" i="8"/>
  <c r="G1026" i="8"/>
  <c r="F1026" i="8" a="1"/>
  <c r="F1026" i="8" s="1"/>
  <c r="E1026" i="8"/>
  <c r="J1025" i="8" a="1"/>
  <c r="J1025" i="8" s="1"/>
  <c r="I1025" i="8"/>
  <c r="H1025" i="8"/>
  <c r="G1025" i="8"/>
  <c r="F1025" i="8" a="1"/>
  <c r="F1025" i="8" s="1"/>
  <c r="E1025" i="8"/>
  <c r="J1024" i="8" a="1"/>
  <c r="J1024" i="8" s="1"/>
  <c r="I1024" i="8"/>
  <c r="H1024" i="8"/>
  <c r="G1024" i="8"/>
  <c r="F1024" i="8" a="1"/>
  <c r="F1024" i="8" s="1"/>
  <c r="E1024" i="8"/>
  <c r="J1023" i="8" a="1"/>
  <c r="J1023" i="8" s="1"/>
  <c r="I1023" i="8"/>
  <c r="H1023" i="8"/>
  <c r="G1023" i="8"/>
  <c r="F1023" i="8" a="1"/>
  <c r="F1023" i="8" s="1"/>
  <c r="E1023" i="8"/>
  <c r="J1022" i="8" a="1"/>
  <c r="J1022" i="8" s="1"/>
  <c r="I1022" i="8"/>
  <c r="H1022" i="8"/>
  <c r="G1022" i="8"/>
  <c r="F1022" i="8" a="1"/>
  <c r="F1022" i="8" s="1"/>
  <c r="E1022" i="8"/>
  <c r="J1021" i="8" a="1"/>
  <c r="J1021" i="8" s="1"/>
  <c r="I1021" i="8"/>
  <c r="H1021" i="8"/>
  <c r="G1021" i="8"/>
  <c r="F1021" i="8" a="1"/>
  <c r="F1021" i="8" s="1"/>
  <c r="E1021" i="8"/>
  <c r="J1020" i="8" a="1"/>
  <c r="J1020" i="8" s="1"/>
  <c r="I1020" i="8"/>
  <c r="H1020" i="8"/>
  <c r="G1020" i="8"/>
  <c r="F1020" i="8" a="1"/>
  <c r="F1020" i="8" s="1"/>
  <c r="E1020" i="8"/>
  <c r="J1019" i="8" a="1"/>
  <c r="J1019" i="8" s="1"/>
  <c r="I1019" i="8"/>
  <c r="H1019" i="8"/>
  <c r="G1019" i="8"/>
  <c r="F1019" i="8" a="1"/>
  <c r="F1019" i="8" s="1"/>
  <c r="E1019" i="8"/>
  <c r="J1018" i="8" a="1"/>
  <c r="J1018" i="8" s="1"/>
  <c r="I1018" i="8"/>
  <c r="H1018" i="8"/>
  <c r="G1018" i="8"/>
  <c r="F1018" i="8" a="1"/>
  <c r="F1018" i="8" s="1"/>
  <c r="E1018" i="8"/>
  <c r="J1017" i="8" a="1"/>
  <c r="J1017" i="8" s="1"/>
  <c r="I1017" i="8"/>
  <c r="H1017" i="8"/>
  <c r="G1017" i="8"/>
  <c r="F1017" i="8" a="1"/>
  <c r="F1017" i="8" s="1"/>
  <c r="E1017" i="8"/>
  <c r="J1016" i="8" a="1"/>
  <c r="J1016" i="8" s="1"/>
  <c r="I1016" i="8"/>
  <c r="H1016" i="8"/>
  <c r="G1016" i="8"/>
  <c r="F1016" i="8" a="1"/>
  <c r="F1016" i="8" s="1"/>
  <c r="E1016" i="8"/>
  <c r="J1015" i="8" a="1"/>
  <c r="J1015" i="8" s="1"/>
  <c r="I1015" i="8"/>
  <c r="H1015" i="8"/>
  <c r="G1015" i="8"/>
  <c r="F1015" i="8" a="1"/>
  <c r="F1015" i="8" s="1"/>
  <c r="E1015" i="8"/>
  <c r="J1014" i="8" a="1"/>
  <c r="J1014" i="8" s="1"/>
  <c r="I1014" i="8"/>
  <c r="H1014" i="8"/>
  <c r="G1014" i="8"/>
  <c r="F1014" i="8" a="1"/>
  <c r="F1014" i="8" s="1"/>
  <c r="E1014" i="8"/>
  <c r="J1013" i="8" a="1"/>
  <c r="J1013" i="8" s="1"/>
  <c r="I1013" i="8"/>
  <c r="H1013" i="8"/>
  <c r="G1013" i="8"/>
  <c r="F1013" i="8" a="1"/>
  <c r="F1013" i="8" s="1"/>
  <c r="E1013" i="8"/>
  <c r="J1012" i="8" a="1"/>
  <c r="J1012" i="8" s="1"/>
  <c r="I1012" i="8"/>
  <c r="H1012" i="8"/>
  <c r="G1012" i="8"/>
  <c r="F1012" i="8" a="1"/>
  <c r="F1012" i="8" s="1"/>
  <c r="E1012" i="8"/>
  <c r="J1011" i="8" a="1"/>
  <c r="J1011" i="8" s="1"/>
  <c r="I1011" i="8"/>
  <c r="H1011" i="8"/>
  <c r="G1011" i="8"/>
  <c r="F1011" i="8" a="1"/>
  <c r="F1011" i="8" s="1"/>
  <c r="E1011" i="8"/>
  <c r="J1010" i="8" a="1"/>
  <c r="J1010" i="8" s="1"/>
  <c r="I1010" i="8"/>
  <c r="H1010" i="8"/>
  <c r="G1010" i="8"/>
  <c r="F1010" i="8" a="1"/>
  <c r="F1010" i="8" s="1"/>
  <c r="E1010" i="8"/>
  <c r="J1009" i="8" a="1"/>
  <c r="J1009" i="8" s="1"/>
  <c r="I1009" i="8"/>
  <c r="H1009" i="8"/>
  <c r="G1009" i="8"/>
  <c r="F1009" i="8" a="1"/>
  <c r="F1009" i="8" s="1"/>
  <c r="E1009" i="8"/>
  <c r="J1008" i="8" a="1"/>
  <c r="J1008" i="8" s="1"/>
  <c r="I1008" i="8"/>
  <c r="H1008" i="8"/>
  <c r="G1008" i="8"/>
  <c r="F1008" i="8" a="1"/>
  <c r="F1008" i="8" s="1"/>
  <c r="E1008" i="8"/>
  <c r="J1007" i="8" a="1"/>
  <c r="J1007" i="8" s="1"/>
  <c r="I1007" i="8"/>
  <c r="H1007" i="8"/>
  <c r="G1007" i="8"/>
  <c r="F1007" i="8" a="1"/>
  <c r="F1007" i="8" s="1"/>
  <c r="E1007" i="8"/>
  <c r="J1006" i="8" a="1"/>
  <c r="J1006" i="8" s="1"/>
  <c r="I1006" i="8"/>
  <c r="H1006" i="8"/>
  <c r="G1006" i="8"/>
  <c r="F1006" i="8" a="1"/>
  <c r="F1006" i="8" s="1"/>
  <c r="E1006" i="8"/>
  <c r="J1005" i="8" a="1"/>
  <c r="J1005" i="8" s="1"/>
  <c r="I1005" i="8"/>
  <c r="H1005" i="8"/>
  <c r="G1005" i="8"/>
  <c r="F1005" i="8" a="1"/>
  <c r="F1005" i="8" s="1"/>
  <c r="E1005" i="8"/>
  <c r="J1004" i="8" a="1"/>
  <c r="J1004" i="8" s="1"/>
  <c r="I1004" i="8"/>
  <c r="H1004" i="8"/>
  <c r="G1004" i="8"/>
  <c r="F1004" i="8" a="1"/>
  <c r="F1004" i="8" s="1"/>
  <c r="E1004" i="8"/>
  <c r="J1003" i="8" a="1"/>
  <c r="J1003" i="8" s="1"/>
  <c r="I1003" i="8"/>
  <c r="H1003" i="8"/>
  <c r="G1003" i="8"/>
  <c r="F1003" i="8" a="1"/>
  <c r="F1003" i="8" s="1"/>
  <c r="E1003" i="8"/>
  <c r="J1002" i="8" a="1"/>
  <c r="J1002" i="8" s="1"/>
  <c r="I1002" i="8"/>
  <c r="H1002" i="8"/>
  <c r="G1002" i="8"/>
  <c r="F1002" i="8" a="1"/>
  <c r="F1002" i="8" s="1"/>
  <c r="E1002" i="8"/>
  <c r="J1001" i="8" a="1"/>
  <c r="J1001" i="8" s="1"/>
  <c r="I1001" i="8"/>
  <c r="H1001" i="8"/>
  <c r="G1001" i="8"/>
  <c r="F1001" i="8" a="1"/>
  <c r="F1001" i="8" s="1"/>
  <c r="E1001" i="8"/>
  <c r="J1000" i="8" a="1"/>
  <c r="J1000" i="8" s="1"/>
  <c r="I1000" i="8"/>
  <c r="H1000" i="8"/>
  <c r="G1000" i="8"/>
  <c r="F1000" i="8" a="1"/>
  <c r="F1000" i="8" s="1"/>
  <c r="E1000" i="8"/>
  <c r="J999" i="8" a="1"/>
  <c r="J999" i="8" s="1"/>
  <c r="I999" i="8"/>
  <c r="H999" i="8"/>
  <c r="G999" i="8"/>
  <c r="F999" i="8" a="1"/>
  <c r="F999" i="8" s="1"/>
  <c r="E999" i="8"/>
  <c r="J998" i="8" a="1"/>
  <c r="J998" i="8" s="1"/>
  <c r="I998" i="8"/>
  <c r="H998" i="8"/>
  <c r="G998" i="8"/>
  <c r="F998" i="8" a="1"/>
  <c r="F998" i="8" s="1"/>
  <c r="E998" i="8"/>
  <c r="J997" i="8" a="1"/>
  <c r="J997" i="8" s="1"/>
  <c r="I997" i="8"/>
  <c r="H997" i="8"/>
  <c r="G997" i="8"/>
  <c r="F997" i="8" a="1"/>
  <c r="F997" i="8" s="1"/>
  <c r="E997" i="8"/>
  <c r="J996" i="8" a="1"/>
  <c r="J996" i="8" s="1"/>
  <c r="I996" i="8"/>
  <c r="H996" i="8"/>
  <c r="G996" i="8"/>
  <c r="F996" i="8" a="1"/>
  <c r="F996" i="8" s="1"/>
  <c r="E996" i="8"/>
  <c r="J995" i="8" a="1"/>
  <c r="J995" i="8" s="1"/>
  <c r="I995" i="8"/>
  <c r="H995" i="8"/>
  <c r="G995" i="8"/>
  <c r="F995" i="8" a="1"/>
  <c r="F995" i="8" s="1"/>
  <c r="E995" i="8"/>
  <c r="J994" i="8" a="1"/>
  <c r="J994" i="8" s="1"/>
  <c r="I994" i="8"/>
  <c r="H994" i="8"/>
  <c r="G994" i="8"/>
  <c r="F994" i="8" a="1"/>
  <c r="F994" i="8" s="1"/>
  <c r="E994" i="8"/>
  <c r="J993" i="8" a="1"/>
  <c r="J993" i="8" s="1"/>
  <c r="I993" i="8"/>
  <c r="H993" i="8"/>
  <c r="G993" i="8"/>
  <c r="F993" i="8" a="1"/>
  <c r="F993" i="8" s="1"/>
  <c r="E993" i="8"/>
  <c r="J992" i="8" a="1"/>
  <c r="J992" i="8" s="1"/>
  <c r="I992" i="8"/>
  <c r="H992" i="8"/>
  <c r="G992" i="8"/>
  <c r="F992" i="8" a="1"/>
  <c r="F992" i="8" s="1"/>
  <c r="E992" i="8"/>
  <c r="J991" i="8" a="1"/>
  <c r="J991" i="8" s="1"/>
  <c r="I991" i="8"/>
  <c r="H991" i="8"/>
  <c r="G991" i="8"/>
  <c r="F991" i="8" a="1"/>
  <c r="F991" i="8" s="1"/>
  <c r="E991" i="8"/>
  <c r="J990" i="8" a="1"/>
  <c r="J990" i="8" s="1"/>
  <c r="I990" i="8"/>
  <c r="H990" i="8"/>
  <c r="G990" i="8"/>
  <c r="F990" i="8" a="1"/>
  <c r="F990" i="8" s="1"/>
  <c r="E990" i="8"/>
  <c r="J989" i="8" a="1"/>
  <c r="J989" i="8" s="1"/>
  <c r="I989" i="8"/>
  <c r="H989" i="8"/>
  <c r="G989" i="8"/>
  <c r="F989" i="8" a="1"/>
  <c r="F989" i="8" s="1"/>
  <c r="E989" i="8"/>
  <c r="J988" i="8" a="1"/>
  <c r="J988" i="8" s="1"/>
  <c r="I988" i="8"/>
  <c r="H988" i="8"/>
  <c r="G988" i="8"/>
  <c r="F988" i="8" a="1"/>
  <c r="F988" i="8" s="1"/>
  <c r="E988" i="8"/>
  <c r="J987" i="8" a="1"/>
  <c r="J987" i="8" s="1"/>
  <c r="I987" i="8"/>
  <c r="H987" i="8"/>
  <c r="G987" i="8"/>
  <c r="F987" i="8" a="1"/>
  <c r="F987" i="8" s="1"/>
  <c r="E987" i="8"/>
  <c r="J986" i="8" a="1"/>
  <c r="J986" i="8" s="1"/>
  <c r="I986" i="8"/>
  <c r="H986" i="8"/>
  <c r="G986" i="8"/>
  <c r="F986" i="8" a="1"/>
  <c r="F986" i="8" s="1"/>
  <c r="E986" i="8"/>
  <c r="J985" i="8" a="1"/>
  <c r="J985" i="8" s="1"/>
  <c r="I985" i="8"/>
  <c r="H985" i="8"/>
  <c r="G985" i="8"/>
  <c r="F985" i="8" a="1"/>
  <c r="F985" i="8" s="1"/>
  <c r="E985" i="8"/>
  <c r="J984" i="8" a="1"/>
  <c r="J984" i="8" s="1"/>
  <c r="I984" i="8"/>
  <c r="H984" i="8"/>
  <c r="G984" i="8"/>
  <c r="F984" i="8" a="1"/>
  <c r="F984" i="8" s="1"/>
  <c r="E984" i="8"/>
  <c r="J983" i="8" a="1"/>
  <c r="J983" i="8" s="1"/>
  <c r="I983" i="8"/>
  <c r="H983" i="8"/>
  <c r="G983" i="8"/>
  <c r="F983" i="8" a="1"/>
  <c r="F983" i="8" s="1"/>
  <c r="E983" i="8"/>
  <c r="J982" i="8" a="1"/>
  <c r="J982" i="8" s="1"/>
  <c r="I982" i="8"/>
  <c r="H982" i="8"/>
  <c r="G982" i="8"/>
  <c r="F982" i="8" a="1"/>
  <c r="F982" i="8" s="1"/>
  <c r="E982" i="8"/>
  <c r="J981" i="8" a="1"/>
  <c r="J981" i="8" s="1"/>
  <c r="I981" i="8"/>
  <c r="H981" i="8"/>
  <c r="G981" i="8"/>
  <c r="F981" i="8" a="1"/>
  <c r="F981" i="8" s="1"/>
  <c r="E981" i="8"/>
  <c r="J980" i="8"/>
  <c r="J980" i="8" a="1"/>
  <c r="I980" i="8"/>
  <c r="H980" i="8"/>
  <c r="G980" i="8"/>
  <c r="F980" i="8" a="1"/>
  <c r="F980" i="8" s="1"/>
  <c r="E980" i="8"/>
  <c r="J979" i="8" a="1"/>
  <c r="J979" i="8" s="1"/>
  <c r="I979" i="8"/>
  <c r="H979" i="8"/>
  <c r="G979" i="8"/>
  <c r="F979" i="8" a="1"/>
  <c r="F979" i="8" s="1"/>
  <c r="E979" i="8"/>
  <c r="J978" i="8" a="1"/>
  <c r="J978" i="8" s="1"/>
  <c r="I978" i="8"/>
  <c r="H978" i="8"/>
  <c r="G978" i="8"/>
  <c r="F978" i="8" a="1"/>
  <c r="F978" i="8" s="1"/>
  <c r="E978" i="8"/>
  <c r="J977" i="8" a="1"/>
  <c r="J977" i="8" s="1"/>
  <c r="I977" i="8"/>
  <c r="H977" i="8"/>
  <c r="G977" i="8"/>
  <c r="F977" i="8" a="1"/>
  <c r="F977" i="8" s="1"/>
  <c r="E977" i="8"/>
  <c r="J976" i="8" a="1"/>
  <c r="J976" i="8" s="1"/>
  <c r="I976" i="8"/>
  <c r="H976" i="8"/>
  <c r="G976" i="8"/>
  <c r="F976" i="8" a="1"/>
  <c r="F976" i="8" s="1"/>
  <c r="E976" i="8"/>
  <c r="J975" i="8" a="1"/>
  <c r="J975" i="8" s="1"/>
  <c r="I975" i="8"/>
  <c r="H975" i="8"/>
  <c r="G975" i="8"/>
  <c r="F975" i="8" a="1"/>
  <c r="F975" i="8" s="1"/>
  <c r="E975" i="8"/>
  <c r="J974" i="8" a="1"/>
  <c r="J974" i="8" s="1"/>
  <c r="I974" i="8"/>
  <c r="H974" i="8"/>
  <c r="G974" i="8"/>
  <c r="F974" i="8" a="1"/>
  <c r="F974" i="8" s="1"/>
  <c r="E974" i="8"/>
  <c r="J973" i="8" a="1"/>
  <c r="J973" i="8" s="1"/>
  <c r="I973" i="8"/>
  <c r="H973" i="8"/>
  <c r="G973" i="8"/>
  <c r="F973" i="8" a="1"/>
  <c r="F973" i="8" s="1"/>
  <c r="E973" i="8"/>
  <c r="J972" i="8" a="1"/>
  <c r="J972" i="8" s="1"/>
  <c r="I972" i="8"/>
  <c r="H972" i="8"/>
  <c r="G972" i="8"/>
  <c r="F972" i="8" a="1"/>
  <c r="F972" i="8" s="1"/>
  <c r="E972" i="8"/>
  <c r="J971" i="8" a="1"/>
  <c r="J971" i="8" s="1"/>
  <c r="I971" i="8"/>
  <c r="H971" i="8"/>
  <c r="G971" i="8"/>
  <c r="F971" i="8" a="1"/>
  <c r="F971" i="8" s="1"/>
  <c r="E971" i="8"/>
  <c r="J970" i="8" a="1"/>
  <c r="J970" i="8" s="1"/>
  <c r="I970" i="8"/>
  <c r="H970" i="8"/>
  <c r="G970" i="8"/>
  <c r="F970" i="8" a="1"/>
  <c r="F970" i="8" s="1"/>
  <c r="E970" i="8"/>
  <c r="J969" i="8" a="1"/>
  <c r="J969" i="8" s="1"/>
  <c r="I969" i="8"/>
  <c r="H969" i="8"/>
  <c r="G969" i="8"/>
  <c r="F969" i="8" a="1"/>
  <c r="F969" i="8" s="1"/>
  <c r="E969" i="8"/>
  <c r="J968" i="8" a="1"/>
  <c r="J968" i="8" s="1"/>
  <c r="I968" i="8"/>
  <c r="H968" i="8"/>
  <c r="G968" i="8"/>
  <c r="F968" i="8" a="1"/>
  <c r="F968" i="8" s="1"/>
  <c r="E968" i="8"/>
  <c r="J967" i="8" a="1"/>
  <c r="J967" i="8" s="1"/>
  <c r="I967" i="8"/>
  <c r="H967" i="8"/>
  <c r="G967" i="8"/>
  <c r="F967" i="8" a="1"/>
  <c r="F967" i="8" s="1"/>
  <c r="E967" i="8"/>
  <c r="J966" i="8" a="1"/>
  <c r="J966" i="8" s="1"/>
  <c r="I966" i="8"/>
  <c r="H966" i="8"/>
  <c r="G966" i="8"/>
  <c r="F966" i="8" a="1"/>
  <c r="F966" i="8" s="1"/>
  <c r="E966" i="8"/>
  <c r="J965" i="8" a="1"/>
  <c r="J965" i="8" s="1"/>
  <c r="I965" i="8"/>
  <c r="H965" i="8"/>
  <c r="G965" i="8"/>
  <c r="F965" i="8" a="1"/>
  <c r="F965" i="8" s="1"/>
  <c r="E965" i="8"/>
  <c r="J964" i="8" a="1"/>
  <c r="J964" i="8" s="1"/>
  <c r="I964" i="8"/>
  <c r="H964" i="8"/>
  <c r="G964" i="8"/>
  <c r="F964" i="8" a="1"/>
  <c r="F964" i="8" s="1"/>
  <c r="E964" i="8"/>
  <c r="J963" i="8" a="1"/>
  <c r="J963" i="8" s="1"/>
  <c r="I963" i="8"/>
  <c r="H963" i="8"/>
  <c r="G963" i="8"/>
  <c r="F963" i="8" a="1"/>
  <c r="F963" i="8" s="1"/>
  <c r="E963" i="8"/>
  <c r="J962" i="8" a="1"/>
  <c r="J962" i="8" s="1"/>
  <c r="I962" i="8"/>
  <c r="H962" i="8"/>
  <c r="G962" i="8"/>
  <c r="F962" i="8" a="1"/>
  <c r="F962" i="8" s="1"/>
  <c r="E962" i="8"/>
  <c r="J961" i="8" a="1"/>
  <c r="J961" i="8" s="1"/>
  <c r="I961" i="8"/>
  <c r="H961" i="8"/>
  <c r="G961" i="8"/>
  <c r="F961" i="8" a="1"/>
  <c r="F961" i="8" s="1"/>
  <c r="E961" i="8"/>
  <c r="J960" i="8" a="1"/>
  <c r="J960" i="8" s="1"/>
  <c r="I960" i="8"/>
  <c r="H960" i="8"/>
  <c r="G960" i="8"/>
  <c r="F960" i="8" a="1"/>
  <c r="F960" i="8" s="1"/>
  <c r="E960" i="8"/>
  <c r="J959" i="8" a="1"/>
  <c r="J959" i="8" s="1"/>
  <c r="I959" i="8"/>
  <c r="H959" i="8"/>
  <c r="G959" i="8"/>
  <c r="F959" i="8" a="1"/>
  <c r="F959" i="8" s="1"/>
  <c r="E959" i="8"/>
  <c r="J958" i="8" a="1"/>
  <c r="J958" i="8" s="1"/>
  <c r="I958" i="8"/>
  <c r="H958" i="8"/>
  <c r="G958" i="8"/>
  <c r="F958" i="8" a="1"/>
  <c r="F958" i="8" s="1"/>
  <c r="E958" i="8"/>
  <c r="J957" i="8" a="1"/>
  <c r="J957" i="8" s="1"/>
  <c r="I957" i="8"/>
  <c r="H957" i="8"/>
  <c r="G957" i="8"/>
  <c r="F957" i="8" a="1"/>
  <c r="F957" i="8" s="1"/>
  <c r="E957" i="8"/>
  <c r="J956" i="8" a="1"/>
  <c r="J956" i="8" s="1"/>
  <c r="I956" i="8"/>
  <c r="H956" i="8"/>
  <c r="G956" i="8"/>
  <c r="F956" i="8" a="1"/>
  <c r="F956" i="8" s="1"/>
  <c r="E956" i="8"/>
  <c r="J955" i="8" a="1"/>
  <c r="J955" i="8" s="1"/>
  <c r="I955" i="8"/>
  <c r="H955" i="8"/>
  <c r="G955" i="8"/>
  <c r="F955" i="8" a="1"/>
  <c r="F955" i="8" s="1"/>
  <c r="E955" i="8"/>
  <c r="J954" i="8" a="1"/>
  <c r="J954" i="8" s="1"/>
  <c r="I954" i="8"/>
  <c r="H954" i="8"/>
  <c r="G954" i="8"/>
  <c r="F954" i="8" a="1"/>
  <c r="F954" i="8" s="1"/>
  <c r="E954" i="8"/>
  <c r="J953" i="8" a="1"/>
  <c r="J953" i="8" s="1"/>
  <c r="I953" i="8"/>
  <c r="H953" i="8"/>
  <c r="G953" i="8"/>
  <c r="F953" i="8" a="1"/>
  <c r="F953" i="8" s="1"/>
  <c r="E953" i="8"/>
  <c r="J952" i="8" a="1"/>
  <c r="J952" i="8" s="1"/>
  <c r="I952" i="8"/>
  <c r="H952" i="8"/>
  <c r="G952" i="8"/>
  <c r="F952" i="8" a="1"/>
  <c r="F952" i="8" s="1"/>
  <c r="E952" i="8"/>
  <c r="J951" i="8" a="1"/>
  <c r="J951" i="8" s="1"/>
  <c r="I951" i="8"/>
  <c r="H951" i="8"/>
  <c r="G951" i="8"/>
  <c r="F951" i="8" a="1"/>
  <c r="F951" i="8" s="1"/>
  <c r="E951" i="8"/>
  <c r="J950" i="8" a="1"/>
  <c r="J950" i="8" s="1"/>
  <c r="I950" i="8"/>
  <c r="H950" i="8"/>
  <c r="G950" i="8"/>
  <c r="F950" i="8" a="1"/>
  <c r="F950" i="8" s="1"/>
  <c r="E950" i="8"/>
  <c r="J949" i="8" a="1"/>
  <c r="J949" i="8" s="1"/>
  <c r="I949" i="8"/>
  <c r="H949" i="8"/>
  <c r="G949" i="8"/>
  <c r="F949" i="8" a="1"/>
  <c r="F949" i="8" s="1"/>
  <c r="E949" i="8"/>
  <c r="J948" i="8" a="1"/>
  <c r="J948" i="8" s="1"/>
  <c r="I948" i="8"/>
  <c r="H948" i="8"/>
  <c r="G948" i="8"/>
  <c r="F948" i="8" a="1"/>
  <c r="F948" i="8" s="1"/>
  <c r="E948" i="8"/>
  <c r="J947" i="8" a="1"/>
  <c r="J947" i="8" s="1"/>
  <c r="I947" i="8"/>
  <c r="H947" i="8"/>
  <c r="G947" i="8"/>
  <c r="F947" i="8" a="1"/>
  <c r="F947" i="8" s="1"/>
  <c r="E947" i="8"/>
  <c r="J946" i="8" a="1"/>
  <c r="J946" i="8" s="1"/>
  <c r="I946" i="8"/>
  <c r="H946" i="8"/>
  <c r="G946" i="8"/>
  <c r="F946" i="8" a="1"/>
  <c r="F946" i="8" s="1"/>
  <c r="E946" i="8"/>
  <c r="J945" i="8" a="1"/>
  <c r="J945" i="8" s="1"/>
  <c r="I945" i="8"/>
  <c r="H945" i="8"/>
  <c r="G945" i="8"/>
  <c r="F945" i="8" a="1"/>
  <c r="F945" i="8" s="1"/>
  <c r="E945" i="8"/>
  <c r="J944" i="8" a="1"/>
  <c r="J944" i="8" s="1"/>
  <c r="I944" i="8"/>
  <c r="H944" i="8"/>
  <c r="G944" i="8"/>
  <c r="F944" i="8" a="1"/>
  <c r="F944" i="8" s="1"/>
  <c r="E944" i="8"/>
  <c r="J943" i="8" a="1"/>
  <c r="J943" i="8" s="1"/>
  <c r="I943" i="8"/>
  <c r="H943" i="8"/>
  <c r="G943" i="8"/>
  <c r="F943" i="8" a="1"/>
  <c r="F943" i="8" s="1"/>
  <c r="E943" i="8"/>
  <c r="J942" i="8" a="1"/>
  <c r="J942" i="8" s="1"/>
  <c r="I942" i="8"/>
  <c r="H942" i="8"/>
  <c r="G942" i="8"/>
  <c r="F942" i="8" a="1"/>
  <c r="F942" i="8" s="1"/>
  <c r="E942" i="8"/>
  <c r="J941" i="8" a="1"/>
  <c r="J941" i="8" s="1"/>
  <c r="I941" i="8"/>
  <c r="H941" i="8"/>
  <c r="G941" i="8"/>
  <c r="F941" i="8" a="1"/>
  <c r="F941" i="8" s="1"/>
  <c r="E941" i="8"/>
  <c r="J940" i="8" a="1"/>
  <c r="J940" i="8" s="1"/>
  <c r="I940" i="8"/>
  <c r="H940" i="8"/>
  <c r="G940" i="8"/>
  <c r="F940" i="8" a="1"/>
  <c r="F940" i="8" s="1"/>
  <c r="E940" i="8"/>
  <c r="J939" i="8" a="1"/>
  <c r="J939" i="8" s="1"/>
  <c r="I939" i="8"/>
  <c r="H939" i="8"/>
  <c r="G939" i="8"/>
  <c r="F939" i="8" a="1"/>
  <c r="F939" i="8" s="1"/>
  <c r="E939" i="8"/>
  <c r="J938" i="8" a="1"/>
  <c r="J938" i="8" s="1"/>
  <c r="I938" i="8"/>
  <c r="H938" i="8"/>
  <c r="G938" i="8"/>
  <c r="F938" i="8" a="1"/>
  <c r="F938" i="8" s="1"/>
  <c r="E938" i="8"/>
  <c r="J937" i="8" a="1"/>
  <c r="J937" i="8" s="1"/>
  <c r="I937" i="8"/>
  <c r="H937" i="8"/>
  <c r="G937" i="8"/>
  <c r="F937" i="8" a="1"/>
  <c r="F937" i="8" s="1"/>
  <c r="E937" i="8"/>
  <c r="J936" i="8" a="1"/>
  <c r="J936" i="8" s="1"/>
  <c r="I936" i="8"/>
  <c r="H936" i="8"/>
  <c r="G936" i="8"/>
  <c r="F936" i="8" a="1"/>
  <c r="F936" i="8" s="1"/>
  <c r="E936" i="8"/>
  <c r="J935" i="8"/>
  <c r="J935" i="8" a="1"/>
  <c r="I935" i="8"/>
  <c r="H935" i="8"/>
  <c r="G935" i="8"/>
  <c r="F935" i="8" a="1"/>
  <c r="F935" i="8" s="1"/>
  <c r="E935" i="8"/>
  <c r="J934" i="8" a="1"/>
  <c r="J934" i="8" s="1"/>
  <c r="I934" i="8"/>
  <c r="H934" i="8"/>
  <c r="G934" i="8"/>
  <c r="F934" i="8" a="1"/>
  <c r="F934" i="8" s="1"/>
  <c r="E934" i="8"/>
  <c r="J933" i="8" a="1"/>
  <c r="J933" i="8" s="1"/>
  <c r="I933" i="8"/>
  <c r="H933" i="8"/>
  <c r="G933" i="8"/>
  <c r="F933" i="8" a="1"/>
  <c r="F933" i="8" s="1"/>
  <c r="E933" i="8"/>
  <c r="J932" i="8" a="1"/>
  <c r="J932" i="8" s="1"/>
  <c r="I932" i="8"/>
  <c r="H932" i="8"/>
  <c r="G932" i="8"/>
  <c r="F932" i="8" a="1"/>
  <c r="F932" i="8" s="1"/>
  <c r="E932" i="8"/>
  <c r="J931" i="8" a="1"/>
  <c r="J931" i="8" s="1"/>
  <c r="I931" i="8"/>
  <c r="H931" i="8"/>
  <c r="G931" i="8"/>
  <c r="F931" i="8" a="1"/>
  <c r="F931" i="8" s="1"/>
  <c r="E931" i="8"/>
  <c r="J930" i="8" a="1"/>
  <c r="J930" i="8" s="1"/>
  <c r="I930" i="8"/>
  <c r="H930" i="8"/>
  <c r="G930" i="8"/>
  <c r="F930" i="8" a="1"/>
  <c r="F930" i="8" s="1"/>
  <c r="E930" i="8"/>
  <c r="J929" i="8" a="1"/>
  <c r="J929" i="8" s="1"/>
  <c r="I929" i="8"/>
  <c r="H929" i="8"/>
  <c r="G929" i="8"/>
  <c r="F929" i="8" a="1"/>
  <c r="F929" i="8" s="1"/>
  <c r="E929" i="8"/>
  <c r="J928" i="8" a="1"/>
  <c r="J928" i="8" s="1"/>
  <c r="I928" i="8"/>
  <c r="H928" i="8"/>
  <c r="G928" i="8"/>
  <c r="F928" i="8" a="1"/>
  <c r="F928" i="8" s="1"/>
  <c r="E928" i="8"/>
  <c r="J927" i="8" a="1"/>
  <c r="J927" i="8" s="1"/>
  <c r="I927" i="8"/>
  <c r="H927" i="8"/>
  <c r="G927" i="8"/>
  <c r="F927" i="8" a="1"/>
  <c r="F927" i="8" s="1"/>
  <c r="E927" i="8"/>
  <c r="J926" i="8" a="1"/>
  <c r="J926" i="8" s="1"/>
  <c r="I926" i="8"/>
  <c r="H926" i="8"/>
  <c r="G926" i="8"/>
  <c r="F926" i="8" a="1"/>
  <c r="F926" i="8" s="1"/>
  <c r="E926" i="8"/>
  <c r="J925" i="8" a="1"/>
  <c r="J925" i="8" s="1"/>
  <c r="I925" i="8"/>
  <c r="H925" i="8"/>
  <c r="G925" i="8"/>
  <c r="F925" i="8" a="1"/>
  <c r="F925" i="8" s="1"/>
  <c r="E925" i="8"/>
  <c r="J924" i="8" a="1"/>
  <c r="J924" i="8" s="1"/>
  <c r="I924" i="8"/>
  <c r="H924" i="8"/>
  <c r="G924" i="8"/>
  <c r="F924" i="8" a="1"/>
  <c r="F924" i="8" s="1"/>
  <c r="E924" i="8"/>
  <c r="J923" i="8" a="1"/>
  <c r="J923" i="8" s="1"/>
  <c r="I923" i="8"/>
  <c r="H923" i="8"/>
  <c r="G923" i="8"/>
  <c r="F923" i="8" a="1"/>
  <c r="F923" i="8" s="1"/>
  <c r="E923" i="8"/>
  <c r="J922" i="8" a="1"/>
  <c r="J922" i="8" s="1"/>
  <c r="I922" i="8"/>
  <c r="H922" i="8"/>
  <c r="G922" i="8"/>
  <c r="F922" i="8" a="1"/>
  <c r="F922" i="8" s="1"/>
  <c r="E922" i="8"/>
  <c r="J921" i="8" a="1"/>
  <c r="J921" i="8" s="1"/>
  <c r="I921" i="8"/>
  <c r="H921" i="8"/>
  <c r="G921" i="8"/>
  <c r="F921" i="8" a="1"/>
  <c r="F921" i="8" s="1"/>
  <c r="E921" i="8"/>
  <c r="J920" i="8" a="1"/>
  <c r="J920" i="8" s="1"/>
  <c r="I920" i="8"/>
  <c r="H920" i="8"/>
  <c r="G920" i="8"/>
  <c r="F920" i="8" a="1"/>
  <c r="F920" i="8" s="1"/>
  <c r="E920" i="8"/>
  <c r="J919" i="8" a="1"/>
  <c r="J919" i="8" s="1"/>
  <c r="I919" i="8"/>
  <c r="H919" i="8"/>
  <c r="G919" i="8"/>
  <c r="F919" i="8" a="1"/>
  <c r="F919" i="8" s="1"/>
  <c r="E919" i="8"/>
  <c r="J918" i="8" a="1"/>
  <c r="J918" i="8" s="1"/>
  <c r="I918" i="8"/>
  <c r="H918" i="8"/>
  <c r="G918" i="8"/>
  <c r="F918" i="8" a="1"/>
  <c r="F918" i="8" s="1"/>
  <c r="E918" i="8"/>
  <c r="J917" i="8" a="1"/>
  <c r="J917" i="8" s="1"/>
  <c r="I917" i="8"/>
  <c r="H917" i="8"/>
  <c r="G917" i="8"/>
  <c r="F917" i="8" a="1"/>
  <c r="F917" i="8" s="1"/>
  <c r="E917" i="8"/>
  <c r="J916" i="8" a="1"/>
  <c r="J916" i="8" s="1"/>
  <c r="I916" i="8"/>
  <c r="H916" i="8"/>
  <c r="G916" i="8"/>
  <c r="F916" i="8" a="1"/>
  <c r="F916" i="8" s="1"/>
  <c r="E916" i="8"/>
  <c r="J915" i="8" a="1"/>
  <c r="J915" i="8" s="1"/>
  <c r="I915" i="8"/>
  <c r="H915" i="8"/>
  <c r="G915" i="8"/>
  <c r="F915" i="8" a="1"/>
  <c r="F915" i="8" s="1"/>
  <c r="E915" i="8"/>
  <c r="J914" i="8" a="1"/>
  <c r="J914" i="8" s="1"/>
  <c r="I914" i="8"/>
  <c r="H914" i="8"/>
  <c r="G914" i="8"/>
  <c r="F914" i="8" a="1"/>
  <c r="F914" i="8" s="1"/>
  <c r="E914" i="8"/>
  <c r="J913" i="8" a="1"/>
  <c r="J913" i="8" s="1"/>
  <c r="I913" i="8"/>
  <c r="H913" i="8"/>
  <c r="G913" i="8"/>
  <c r="F913" i="8" a="1"/>
  <c r="F913" i="8" s="1"/>
  <c r="E913" i="8"/>
  <c r="J912" i="8" a="1"/>
  <c r="J912" i="8" s="1"/>
  <c r="I912" i="8"/>
  <c r="H912" i="8"/>
  <c r="G912" i="8"/>
  <c r="F912" i="8" a="1"/>
  <c r="F912" i="8" s="1"/>
  <c r="E912" i="8"/>
  <c r="J911" i="8" a="1"/>
  <c r="J911" i="8" s="1"/>
  <c r="I911" i="8"/>
  <c r="H911" i="8"/>
  <c r="G911" i="8"/>
  <c r="F911" i="8" a="1"/>
  <c r="F911" i="8" s="1"/>
  <c r="E911" i="8"/>
  <c r="J910" i="8" a="1"/>
  <c r="J910" i="8" s="1"/>
  <c r="I910" i="8"/>
  <c r="H910" i="8"/>
  <c r="G910" i="8"/>
  <c r="F910" i="8" a="1"/>
  <c r="F910" i="8" s="1"/>
  <c r="E910" i="8"/>
  <c r="J909" i="8" a="1"/>
  <c r="J909" i="8" s="1"/>
  <c r="I909" i="8"/>
  <c r="H909" i="8"/>
  <c r="G909" i="8"/>
  <c r="F909" i="8" a="1"/>
  <c r="F909" i="8" s="1"/>
  <c r="E909" i="8"/>
  <c r="J908" i="8" a="1"/>
  <c r="J908" i="8" s="1"/>
  <c r="I908" i="8"/>
  <c r="H908" i="8"/>
  <c r="G908" i="8"/>
  <c r="F908" i="8" a="1"/>
  <c r="F908" i="8" s="1"/>
  <c r="E908" i="8"/>
  <c r="J907" i="8" a="1"/>
  <c r="J907" i="8" s="1"/>
  <c r="I907" i="8"/>
  <c r="H907" i="8"/>
  <c r="G907" i="8"/>
  <c r="F907" i="8" a="1"/>
  <c r="F907" i="8" s="1"/>
  <c r="E907" i="8"/>
  <c r="J906" i="8" a="1"/>
  <c r="J906" i="8" s="1"/>
  <c r="I906" i="8"/>
  <c r="H906" i="8"/>
  <c r="G906" i="8"/>
  <c r="F906" i="8" a="1"/>
  <c r="F906" i="8" s="1"/>
  <c r="E906" i="8"/>
  <c r="J905" i="8" a="1"/>
  <c r="J905" i="8" s="1"/>
  <c r="I905" i="8"/>
  <c r="H905" i="8"/>
  <c r="G905" i="8"/>
  <c r="F905" i="8" a="1"/>
  <c r="F905" i="8" s="1"/>
  <c r="E905" i="8"/>
  <c r="J904" i="8" a="1"/>
  <c r="J904" i="8" s="1"/>
  <c r="I904" i="8"/>
  <c r="H904" i="8"/>
  <c r="G904" i="8"/>
  <c r="F904" i="8" a="1"/>
  <c r="F904" i="8" s="1"/>
  <c r="E904" i="8"/>
  <c r="J903" i="8" a="1"/>
  <c r="J903" i="8" s="1"/>
  <c r="I903" i="8"/>
  <c r="H903" i="8"/>
  <c r="G903" i="8"/>
  <c r="F903" i="8" a="1"/>
  <c r="F903" i="8" s="1"/>
  <c r="E903" i="8"/>
  <c r="J902" i="8" a="1"/>
  <c r="J902" i="8" s="1"/>
  <c r="I902" i="8"/>
  <c r="H902" i="8"/>
  <c r="G902" i="8"/>
  <c r="F902" i="8" a="1"/>
  <c r="F902" i="8" s="1"/>
  <c r="E902" i="8"/>
  <c r="J901" i="8" a="1"/>
  <c r="J901" i="8" s="1"/>
  <c r="I901" i="8"/>
  <c r="H901" i="8"/>
  <c r="G901" i="8"/>
  <c r="F901" i="8" a="1"/>
  <c r="F901" i="8" s="1"/>
  <c r="E901" i="8"/>
  <c r="J900" i="8" a="1"/>
  <c r="J900" i="8" s="1"/>
  <c r="I900" i="8"/>
  <c r="H900" i="8"/>
  <c r="G900" i="8"/>
  <c r="F900" i="8" a="1"/>
  <c r="F900" i="8" s="1"/>
  <c r="E900" i="8"/>
  <c r="J899" i="8" a="1"/>
  <c r="J899" i="8" s="1"/>
  <c r="I899" i="8"/>
  <c r="H899" i="8"/>
  <c r="G899" i="8"/>
  <c r="F899" i="8" a="1"/>
  <c r="F899" i="8" s="1"/>
  <c r="E899" i="8"/>
  <c r="J898" i="8" a="1"/>
  <c r="J898" i="8" s="1"/>
  <c r="I898" i="8"/>
  <c r="H898" i="8"/>
  <c r="G898" i="8"/>
  <c r="F898" i="8" a="1"/>
  <c r="F898" i="8" s="1"/>
  <c r="E898" i="8"/>
  <c r="J897" i="8" a="1"/>
  <c r="J897" i="8" s="1"/>
  <c r="I897" i="8"/>
  <c r="H897" i="8"/>
  <c r="G897" i="8"/>
  <c r="F897" i="8" a="1"/>
  <c r="F897" i="8" s="1"/>
  <c r="E897" i="8"/>
  <c r="J896" i="8" a="1"/>
  <c r="J896" i="8" s="1"/>
  <c r="I896" i="8"/>
  <c r="H896" i="8"/>
  <c r="G896" i="8"/>
  <c r="F896" i="8" a="1"/>
  <c r="F896" i="8" s="1"/>
  <c r="E896" i="8"/>
  <c r="J895" i="8" a="1"/>
  <c r="J895" i="8" s="1"/>
  <c r="I895" i="8"/>
  <c r="H895" i="8"/>
  <c r="G895" i="8"/>
  <c r="F895" i="8" a="1"/>
  <c r="F895" i="8" s="1"/>
  <c r="E895" i="8"/>
  <c r="J894" i="8" a="1"/>
  <c r="J894" i="8" s="1"/>
  <c r="I894" i="8"/>
  <c r="H894" i="8"/>
  <c r="G894" i="8"/>
  <c r="F894" i="8" a="1"/>
  <c r="F894" i="8" s="1"/>
  <c r="E894" i="8"/>
  <c r="J893" i="8" a="1"/>
  <c r="J893" i="8" s="1"/>
  <c r="I893" i="8"/>
  <c r="H893" i="8"/>
  <c r="G893" i="8"/>
  <c r="F893" i="8" a="1"/>
  <c r="F893" i="8" s="1"/>
  <c r="E893" i="8"/>
  <c r="J892" i="8" a="1"/>
  <c r="J892" i="8" s="1"/>
  <c r="I892" i="8"/>
  <c r="H892" i="8"/>
  <c r="G892" i="8"/>
  <c r="F892" i="8" a="1"/>
  <c r="F892" i="8" s="1"/>
  <c r="E892" i="8"/>
  <c r="J891" i="8" a="1"/>
  <c r="J891" i="8" s="1"/>
  <c r="I891" i="8"/>
  <c r="H891" i="8"/>
  <c r="G891" i="8"/>
  <c r="F891" i="8" a="1"/>
  <c r="F891" i="8" s="1"/>
  <c r="E891" i="8"/>
  <c r="J890" i="8" a="1"/>
  <c r="J890" i="8" s="1"/>
  <c r="I890" i="8"/>
  <c r="H890" i="8"/>
  <c r="G890" i="8"/>
  <c r="F890" i="8" a="1"/>
  <c r="F890" i="8" s="1"/>
  <c r="E890" i="8"/>
  <c r="J889" i="8" a="1"/>
  <c r="J889" i="8" s="1"/>
  <c r="I889" i="8"/>
  <c r="H889" i="8"/>
  <c r="G889" i="8"/>
  <c r="F889" i="8" a="1"/>
  <c r="F889" i="8" s="1"/>
  <c r="E889" i="8"/>
  <c r="J888" i="8" a="1"/>
  <c r="J888" i="8" s="1"/>
  <c r="I888" i="8"/>
  <c r="H888" i="8"/>
  <c r="G888" i="8"/>
  <c r="F888" i="8" a="1"/>
  <c r="F888" i="8" s="1"/>
  <c r="E888" i="8"/>
  <c r="J887" i="8" a="1"/>
  <c r="J887" i="8" s="1"/>
  <c r="I887" i="8"/>
  <c r="H887" i="8"/>
  <c r="G887" i="8"/>
  <c r="F887" i="8" a="1"/>
  <c r="F887" i="8" s="1"/>
  <c r="E887" i="8"/>
  <c r="J886" i="8" a="1"/>
  <c r="J886" i="8" s="1"/>
  <c r="I886" i="8"/>
  <c r="H886" i="8"/>
  <c r="G886" i="8"/>
  <c r="F886" i="8" a="1"/>
  <c r="F886" i="8" s="1"/>
  <c r="E886" i="8"/>
  <c r="J885" i="8" a="1"/>
  <c r="J885" i="8" s="1"/>
  <c r="I885" i="8"/>
  <c r="H885" i="8"/>
  <c r="G885" i="8"/>
  <c r="F885" i="8" a="1"/>
  <c r="F885" i="8" s="1"/>
  <c r="E885" i="8"/>
  <c r="J884" i="8" a="1"/>
  <c r="J884" i="8" s="1"/>
  <c r="I884" i="8"/>
  <c r="H884" i="8"/>
  <c r="G884" i="8"/>
  <c r="F884" i="8" a="1"/>
  <c r="F884" i="8" s="1"/>
  <c r="E884" i="8"/>
  <c r="J883" i="8" a="1"/>
  <c r="J883" i="8" s="1"/>
  <c r="I883" i="8"/>
  <c r="H883" i="8"/>
  <c r="G883" i="8"/>
  <c r="F883" i="8" a="1"/>
  <c r="F883" i="8" s="1"/>
  <c r="E883" i="8"/>
  <c r="J882" i="8" a="1"/>
  <c r="J882" i="8" s="1"/>
  <c r="I882" i="8"/>
  <c r="H882" i="8"/>
  <c r="G882" i="8"/>
  <c r="F882" i="8" a="1"/>
  <c r="F882" i="8" s="1"/>
  <c r="E882" i="8"/>
  <c r="J881" i="8" a="1"/>
  <c r="J881" i="8" s="1"/>
  <c r="I881" i="8"/>
  <c r="H881" i="8"/>
  <c r="G881" i="8"/>
  <c r="F881" i="8" a="1"/>
  <c r="F881" i="8" s="1"/>
  <c r="E881" i="8"/>
  <c r="J880" i="8" a="1"/>
  <c r="J880" i="8" s="1"/>
  <c r="I880" i="8"/>
  <c r="H880" i="8"/>
  <c r="G880" i="8"/>
  <c r="F880" i="8" a="1"/>
  <c r="F880" i="8" s="1"/>
  <c r="E880" i="8"/>
  <c r="J879" i="8" a="1"/>
  <c r="J879" i="8" s="1"/>
  <c r="I879" i="8"/>
  <c r="H879" i="8"/>
  <c r="G879" i="8"/>
  <c r="F879" i="8" a="1"/>
  <c r="F879" i="8" s="1"/>
  <c r="E879" i="8"/>
  <c r="J878" i="8"/>
  <c r="J878" i="8" a="1"/>
  <c r="I878" i="8"/>
  <c r="H878" i="8"/>
  <c r="G878" i="8"/>
  <c r="F878" i="8" a="1"/>
  <c r="F878" i="8" s="1"/>
  <c r="E878" i="8"/>
  <c r="J877" i="8" a="1"/>
  <c r="J877" i="8" s="1"/>
  <c r="I877" i="8"/>
  <c r="H877" i="8"/>
  <c r="G877" i="8"/>
  <c r="F877" i="8" a="1"/>
  <c r="F877" i="8" s="1"/>
  <c r="E877" i="8"/>
  <c r="J876" i="8" a="1"/>
  <c r="J876" i="8" s="1"/>
  <c r="I876" i="8"/>
  <c r="H876" i="8"/>
  <c r="G876" i="8"/>
  <c r="F876" i="8" a="1"/>
  <c r="F876" i="8" s="1"/>
  <c r="E876" i="8"/>
  <c r="J875" i="8" a="1"/>
  <c r="J875" i="8" s="1"/>
  <c r="I875" i="8"/>
  <c r="H875" i="8"/>
  <c r="G875" i="8"/>
  <c r="F875" i="8" a="1"/>
  <c r="F875" i="8" s="1"/>
  <c r="E875" i="8"/>
  <c r="J874" i="8" a="1"/>
  <c r="J874" i="8" s="1"/>
  <c r="I874" i="8"/>
  <c r="H874" i="8"/>
  <c r="G874" i="8"/>
  <c r="F874" i="8" a="1"/>
  <c r="F874" i="8" s="1"/>
  <c r="E874" i="8"/>
  <c r="J873" i="8" a="1"/>
  <c r="J873" i="8" s="1"/>
  <c r="I873" i="8"/>
  <c r="H873" i="8"/>
  <c r="G873" i="8"/>
  <c r="F873" i="8" a="1"/>
  <c r="F873" i="8" s="1"/>
  <c r="E873" i="8"/>
  <c r="J872" i="8" a="1"/>
  <c r="J872" i="8" s="1"/>
  <c r="I872" i="8"/>
  <c r="H872" i="8"/>
  <c r="G872" i="8"/>
  <c r="F872" i="8" a="1"/>
  <c r="F872" i="8" s="1"/>
  <c r="E872" i="8"/>
  <c r="J871" i="8" a="1"/>
  <c r="J871" i="8" s="1"/>
  <c r="I871" i="8"/>
  <c r="H871" i="8"/>
  <c r="G871" i="8"/>
  <c r="F871" i="8" a="1"/>
  <c r="F871" i="8" s="1"/>
  <c r="E871" i="8"/>
  <c r="J870" i="8" a="1"/>
  <c r="J870" i="8" s="1"/>
  <c r="I870" i="8"/>
  <c r="H870" i="8"/>
  <c r="G870" i="8"/>
  <c r="F870" i="8" a="1"/>
  <c r="F870" i="8" s="1"/>
  <c r="E870" i="8"/>
  <c r="J869" i="8" a="1"/>
  <c r="J869" i="8" s="1"/>
  <c r="I869" i="8"/>
  <c r="H869" i="8"/>
  <c r="G869" i="8"/>
  <c r="F869" i="8" a="1"/>
  <c r="F869" i="8" s="1"/>
  <c r="E869" i="8"/>
  <c r="J868" i="8" a="1"/>
  <c r="J868" i="8" s="1"/>
  <c r="I868" i="8"/>
  <c r="H868" i="8"/>
  <c r="G868" i="8"/>
  <c r="F868" i="8" a="1"/>
  <c r="F868" i="8" s="1"/>
  <c r="E868" i="8"/>
  <c r="J867" i="8" a="1"/>
  <c r="J867" i="8" s="1"/>
  <c r="I867" i="8"/>
  <c r="H867" i="8"/>
  <c r="G867" i="8"/>
  <c r="F867" i="8" a="1"/>
  <c r="F867" i="8" s="1"/>
  <c r="E867" i="8"/>
  <c r="J866" i="8" a="1"/>
  <c r="J866" i="8" s="1"/>
  <c r="I866" i="8"/>
  <c r="H866" i="8"/>
  <c r="G866" i="8"/>
  <c r="F866" i="8" a="1"/>
  <c r="F866" i="8" s="1"/>
  <c r="E866" i="8"/>
  <c r="J865" i="8" a="1"/>
  <c r="J865" i="8" s="1"/>
  <c r="I865" i="8"/>
  <c r="H865" i="8"/>
  <c r="G865" i="8"/>
  <c r="F865" i="8" a="1"/>
  <c r="F865" i="8" s="1"/>
  <c r="E865" i="8"/>
  <c r="J864" i="8" a="1"/>
  <c r="J864" i="8" s="1"/>
  <c r="I864" i="8"/>
  <c r="H864" i="8"/>
  <c r="G864" i="8"/>
  <c r="F864" i="8" a="1"/>
  <c r="F864" i="8" s="1"/>
  <c r="E864" i="8"/>
  <c r="J863" i="8" a="1"/>
  <c r="J863" i="8" s="1"/>
  <c r="I863" i="8"/>
  <c r="H863" i="8"/>
  <c r="G863" i="8"/>
  <c r="F863" i="8" a="1"/>
  <c r="F863" i="8" s="1"/>
  <c r="E863" i="8"/>
  <c r="J862" i="8" a="1"/>
  <c r="J862" i="8" s="1"/>
  <c r="I862" i="8"/>
  <c r="H862" i="8"/>
  <c r="G862" i="8"/>
  <c r="F862" i="8" a="1"/>
  <c r="F862" i="8" s="1"/>
  <c r="E862" i="8"/>
  <c r="J861" i="8" a="1"/>
  <c r="J861" i="8" s="1"/>
  <c r="I861" i="8"/>
  <c r="H861" i="8"/>
  <c r="G861" i="8"/>
  <c r="F861" i="8" a="1"/>
  <c r="F861" i="8" s="1"/>
  <c r="E861" i="8"/>
  <c r="J860" i="8" a="1"/>
  <c r="J860" i="8" s="1"/>
  <c r="I860" i="8"/>
  <c r="H860" i="8"/>
  <c r="G860" i="8"/>
  <c r="F860" i="8" a="1"/>
  <c r="F860" i="8" s="1"/>
  <c r="E860" i="8"/>
  <c r="J859" i="8" a="1"/>
  <c r="J859" i="8" s="1"/>
  <c r="I859" i="8"/>
  <c r="H859" i="8"/>
  <c r="G859" i="8"/>
  <c r="F859" i="8" a="1"/>
  <c r="F859" i="8" s="1"/>
  <c r="E859" i="8"/>
  <c r="J858" i="8" a="1"/>
  <c r="J858" i="8" s="1"/>
  <c r="I858" i="8"/>
  <c r="H858" i="8"/>
  <c r="G858" i="8"/>
  <c r="F858" i="8" a="1"/>
  <c r="F858" i="8" s="1"/>
  <c r="E858" i="8"/>
  <c r="J857" i="8" a="1"/>
  <c r="J857" i="8" s="1"/>
  <c r="I857" i="8"/>
  <c r="H857" i="8"/>
  <c r="G857" i="8"/>
  <c r="F857" i="8" a="1"/>
  <c r="F857" i="8" s="1"/>
  <c r="E857" i="8"/>
  <c r="J856" i="8" a="1"/>
  <c r="J856" i="8" s="1"/>
  <c r="I856" i="8"/>
  <c r="H856" i="8"/>
  <c r="G856" i="8"/>
  <c r="F856" i="8" a="1"/>
  <c r="F856" i="8" s="1"/>
  <c r="E856" i="8"/>
  <c r="J855" i="8" a="1"/>
  <c r="J855" i="8" s="1"/>
  <c r="I855" i="8"/>
  <c r="H855" i="8"/>
  <c r="G855" i="8"/>
  <c r="F855" i="8" a="1"/>
  <c r="F855" i="8" s="1"/>
  <c r="E855" i="8"/>
  <c r="J854" i="8" a="1"/>
  <c r="J854" i="8" s="1"/>
  <c r="I854" i="8"/>
  <c r="H854" i="8"/>
  <c r="G854" i="8"/>
  <c r="F854" i="8" a="1"/>
  <c r="F854" i="8" s="1"/>
  <c r="E854" i="8"/>
  <c r="J853" i="8" a="1"/>
  <c r="J853" i="8" s="1"/>
  <c r="I853" i="8"/>
  <c r="H853" i="8"/>
  <c r="G853" i="8"/>
  <c r="F853" i="8" a="1"/>
  <c r="F853" i="8" s="1"/>
  <c r="E853" i="8"/>
  <c r="J852" i="8" a="1"/>
  <c r="J852" i="8" s="1"/>
  <c r="I852" i="8"/>
  <c r="H852" i="8"/>
  <c r="G852" i="8"/>
  <c r="F852" i="8" a="1"/>
  <c r="F852" i="8" s="1"/>
  <c r="E852" i="8"/>
  <c r="J851" i="8" a="1"/>
  <c r="J851" i="8" s="1"/>
  <c r="I851" i="8"/>
  <c r="H851" i="8"/>
  <c r="G851" i="8"/>
  <c r="F851" i="8" a="1"/>
  <c r="F851" i="8" s="1"/>
  <c r="E851" i="8"/>
  <c r="J850" i="8" a="1"/>
  <c r="J850" i="8" s="1"/>
  <c r="I850" i="8"/>
  <c r="H850" i="8"/>
  <c r="G850" i="8"/>
  <c r="F850" i="8" a="1"/>
  <c r="F850" i="8" s="1"/>
  <c r="E850" i="8"/>
  <c r="J849" i="8" a="1"/>
  <c r="J849" i="8" s="1"/>
  <c r="I849" i="8"/>
  <c r="H849" i="8"/>
  <c r="G849" i="8"/>
  <c r="F849" i="8" a="1"/>
  <c r="F849" i="8" s="1"/>
  <c r="E849" i="8"/>
  <c r="J848" i="8" a="1"/>
  <c r="J848" i="8" s="1"/>
  <c r="I848" i="8"/>
  <c r="H848" i="8"/>
  <c r="G848" i="8"/>
  <c r="F848" i="8" a="1"/>
  <c r="F848" i="8" s="1"/>
  <c r="E848" i="8"/>
  <c r="J847" i="8" a="1"/>
  <c r="J847" i="8" s="1"/>
  <c r="I847" i="8"/>
  <c r="H847" i="8"/>
  <c r="G847" i="8"/>
  <c r="F847" i="8" a="1"/>
  <c r="F847" i="8" s="1"/>
  <c r="E847" i="8"/>
  <c r="J846" i="8" a="1"/>
  <c r="J846" i="8" s="1"/>
  <c r="I846" i="8"/>
  <c r="H846" i="8"/>
  <c r="G846" i="8"/>
  <c r="F846" i="8" a="1"/>
  <c r="F846" i="8" s="1"/>
  <c r="E846" i="8"/>
  <c r="J845" i="8" a="1"/>
  <c r="J845" i="8" s="1"/>
  <c r="I845" i="8"/>
  <c r="H845" i="8"/>
  <c r="G845" i="8"/>
  <c r="F845" i="8" a="1"/>
  <c r="F845" i="8" s="1"/>
  <c r="E845" i="8"/>
  <c r="J844" i="8" a="1"/>
  <c r="J844" i="8" s="1"/>
  <c r="I844" i="8"/>
  <c r="H844" i="8"/>
  <c r="G844" i="8"/>
  <c r="F844" i="8" a="1"/>
  <c r="F844" i="8" s="1"/>
  <c r="E844" i="8"/>
  <c r="J843" i="8" a="1"/>
  <c r="J843" i="8" s="1"/>
  <c r="I843" i="8"/>
  <c r="H843" i="8"/>
  <c r="G843" i="8"/>
  <c r="F843" i="8" a="1"/>
  <c r="F843" i="8" s="1"/>
  <c r="E843" i="8"/>
  <c r="J842" i="8" a="1"/>
  <c r="J842" i="8" s="1"/>
  <c r="I842" i="8"/>
  <c r="H842" i="8"/>
  <c r="G842" i="8"/>
  <c r="F842" i="8" a="1"/>
  <c r="F842" i="8" s="1"/>
  <c r="E842" i="8"/>
  <c r="J841" i="8" a="1"/>
  <c r="J841" i="8" s="1"/>
  <c r="I841" i="8"/>
  <c r="H841" i="8"/>
  <c r="G841" i="8"/>
  <c r="F841" i="8" a="1"/>
  <c r="F841" i="8" s="1"/>
  <c r="E841" i="8"/>
  <c r="J840" i="8" a="1"/>
  <c r="J840" i="8" s="1"/>
  <c r="I840" i="8"/>
  <c r="H840" i="8"/>
  <c r="G840" i="8"/>
  <c r="F840" i="8" a="1"/>
  <c r="F840" i="8" s="1"/>
  <c r="E840" i="8"/>
  <c r="J839" i="8" a="1"/>
  <c r="J839" i="8" s="1"/>
  <c r="I839" i="8"/>
  <c r="H839" i="8"/>
  <c r="G839" i="8"/>
  <c r="F839" i="8" a="1"/>
  <c r="F839" i="8" s="1"/>
  <c r="E839" i="8"/>
  <c r="J838" i="8" a="1"/>
  <c r="J838" i="8" s="1"/>
  <c r="I838" i="8"/>
  <c r="H838" i="8"/>
  <c r="G838" i="8"/>
  <c r="F838" i="8" a="1"/>
  <c r="F838" i="8" s="1"/>
  <c r="E838" i="8"/>
  <c r="J837" i="8" a="1"/>
  <c r="J837" i="8" s="1"/>
  <c r="I837" i="8"/>
  <c r="H837" i="8"/>
  <c r="G837" i="8"/>
  <c r="F837" i="8" a="1"/>
  <c r="F837" i="8" s="1"/>
  <c r="E837" i="8"/>
  <c r="J836" i="8" a="1"/>
  <c r="J836" i="8" s="1"/>
  <c r="I836" i="8"/>
  <c r="H836" i="8"/>
  <c r="G836" i="8"/>
  <c r="F836" i="8" a="1"/>
  <c r="F836" i="8" s="1"/>
  <c r="E836" i="8"/>
  <c r="J835" i="8" a="1"/>
  <c r="J835" i="8" s="1"/>
  <c r="I835" i="8"/>
  <c r="H835" i="8"/>
  <c r="G835" i="8"/>
  <c r="F835" i="8" a="1"/>
  <c r="F835" i="8" s="1"/>
  <c r="E835" i="8"/>
  <c r="J834" i="8" a="1"/>
  <c r="J834" i="8" s="1"/>
  <c r="I834" i="8"/>
  <c r="H834" i="8"/>
  <c r="G834" i="8"/>
  <c r="F834" i="8" a="1"/>
  <c r="F834" i="8" s="1"/>
  <c r="E834" i="8"/>
  <c r="J833" i="8" a="1"/>
  <c r="J833" i="8" s="1"/>
  <c r="I833" i="8"/>
  <c r="H833" i="8"/>
  <c r="G833" i="8"/>
  <c r="F833" i="8" a="1"/>
  <c r="F833" i="8" s="1"/>
  <c r="E833" i="8"/>
  <c r="J832" i="8" a="1"/>
  <c r="J832" i="8" s="1"/>
  <c r="I832" i="8"/>
  <c r="H832" i="8"/>
  <c r="G832" i="8"/>
  <c r="F832" i="8" a="1"/>
  <c r="F832" i="8" s="1"/>
  <c r="E832" i="8"/>
  <c r="J831" i="8" a="1"/>
  <c r="J831" i="8" s="1"/>
  <c r="I831" i="8"/>
  <c r="H831" i="8"/>
  <c r="G831" i="8"/>
  <c r="F831" i="8" a="1"/>
  <c r="F831" i="8" s="1"/>
  <c r="E831" i="8"/>
  <c r="J830" i="8" a="1"/>
  <c r="J830" i="8" s="1"/>
  <c r="I830" i="8"/>
  <c r="H830" i="8"/>
  <c r="G830" i="8"/>
  <c r="F830" i="8" a="1"/>
  <c r="F830" i="8" s="1"/>
  <c r="E830" i="8"/>
  <c r="J829" i="8" a="1"/>
  <c r="J829" i="8" s="1"/>
  <c r="I829" i="8"/>
  <c r="H829" i="8"/>
  <c r="G829" i="8"/>
  <c r="F829" i="8" a="1"/>
  <c r="F829" i="8" s="1"/>
  <c r="E829" i="8"/>
  <c r="J828" i="8" a="1"/>
  <c r="J828" i="8" s="1"/>
  <c r="I828" i="8"/>
  <c r="H828" i="8"/>
  <c r="G828" i="8"/>
  <c r="F828" i="8" a="1"/>
  <c r="F828" i="8" s="1"/>
  <c r="E828" i="8"/>
  <c r="J827" i="8" a="1"/>
  <c r="J827" i="8" s="1"/>
  <c r="I827" i="8"/>
  <c r="H827" i="8"/>
  <c r="G827" i="8"/>
  <c r="F827" i="8" a="1"/>
  <c r="F827" i="8" s="1"/>
  <c r="E827" i="8"/>
  <c r="J826" i="8" a="1"/>
  <c r="J826" i="8" s="1"/>
  <c r="I826" i="8"/>
  <c r="H826" i="8"/>
  <c r="G826" i="8"/>
  <c r="F826" i="8" a="1"/>
  <c r="F826" i="8" s="1"/>
  <c r="E826" i="8"/>
  <c r="J825" i="8" a="1"/>
  <c r="J825" i="8" s="1"/>
  <c r="I825" i="8"/>
  <c r="H825" i="8"/>
  <c r="G825" i="8"/>
  <c r="F825" i="8" a="1"/>
  <c r="F825" i="8" s="1"/>
  <c r="E825" i="8"/>
  <c r="J824" i="8" a="1"/>
  <c r="J824" i="8" s="1"/>
  <c r="I824" i="8"/>
  <c r="H824" i="8"/>
  <c r="G824" i="8"/>
  <c r="F824" i="8" a="1"/>
  <c r="F824" i="8" s="1"/>
  <c r="E824" i="8"/>
  <c r="J823" i="8" a="1"/>
  <c r="J823" i="8" s="1"/>
  <c r="I823" i="8"/>
  <c r="H823" i="8"/>
  <c r="G823" i="8"/>
  <c r="F823" i="8" a="1"/>
  <c r="F823" i="8" s="1"/>
  <c r="E823" i="8"/>
  <c r="J822" i="8" a="1"/>
  <c r="J822" i="8" s="1"/>
  <c r="I822" i="8"/>
  <c r="H822" i="8"/>
  <c r="G822" i="8"/>
  <c r="F822" i="8" a="1"/>
  <c r="F822" i="8" s="1"/>
  <c r="E822" i="8"/>
  <c r="J821" i="8" a="1"/>
  <c r="J821" i="8" s="1"/>
  <c r="I821" i="8"/>
  <c r="H821" i="8"/>
  <c r="G821" i="8"/>
  <c r="F821" i="8" a="1"/>
  <c r="F821" i="8" s="1"/>
  <c r="E821" i="8"/>
  <c r="J820" i="8" a="1"/>
  <c r="J820" i="8" s="1"/>
  <c r="I820" i="8"/>
  <c r="H820" i="8"/>
  <c r="G820" i="8"/>
  <c r="F820" i="8" a="1"/>
  <c r="F820" i="8" s="1"/>
  <c r="E820" i="8"/>
  <c r="J819" i="8" a="1"/>
  <c r="J819" i="8" s="1"/>
  <c r="I819" i="8"/>
  <c r="H819" i="8"/>
  <c r="G819" i="8"/>
  <c r="F819" i="8" a="1"/>
  <c r="F819" i="8" s="1"/>
  <c r="E819" i="8"/>
  <c r="J818" i="8" a="1"/>
  <c r="J818" i="8" s="1"/>
  <c r="I818" i="8"/>
  <c r="H818" i="8"/>
  <c r="G818" i="8"/>
  <c r="F818" i="8" a="1"/>
  <c r="F818" i="8" s="1"/>
  <c r="E818" i="8"/>
  <c r="J817" i="8" a="1"/>
  <c r="J817" i="8" s="1"/>
  <c r="I817" i="8"/>
  <c r="H817" i="8"/>
  <c r="G817" i="8"/>
  <c r="F817" i="8" a="1"/>
  <c r="F817" i="8" s="1"/>
  <c r="E817" i="8"/>
  <c r="J816" i="8" a="1"/>
  <c r="J816" i="8" s="1"/>
  <c r="I816" i="8"/>
  <c r="H816" i="8"/>
  <c r="G816" i="8"/>
  <c r="F816" i="8" a="1"/>
  <c r="F816" i="8" s="1"/>
  <c r="E816" i="8"/>
  <c r="J815" i="8" a="1"/>
  <c r="J815" i="8" s="1"/>
  <c r="I815" i="8"/>
  <c r="H815" i="8"/>
  <c r="G815" i="8"/>
  <c r="F815" i="8" a="1"/>
  <c r="F815" i="8" s="1"/>
  <c r="E815" i="8"/>
  <c r="J814" i="8" a="1"/>
  <c r="J814" i="8" s="1"/>
  <c r="I814" i="8"/>
  <c r="H814" i="8"/>
  <c r="G814" i="8"/>
  <c r="F814" i="8" a="1"/>
  <c r="F814" i="8" s="1"/>
  <c r="E814" i="8"/>
  <c r="J813" i="8" a="1"/>
  <c r="J813" i="8" s="1"/>
  <c r="I813" i="8"/>
  <c r="H813" i="8"/>
  <c r="G813" i="8"/>
  <c r="F813" i="8" a="1"/>
  <c r="F813" i="8" s="1"/>
  <c r="E813" i="8"/>
  <c r="J812" i="8" a="1"/>
  <c r="J812" i="8" s="1"/>
  <c r="I812" i="8"/>
  <c r="H812" i="8"/>
  <c r="G812" i="8"/>
  <c r="F812" i="8" a="1"/>
  <c r="F812" i="8" s="1"/>
  <c r="E812" i="8"/>
  <c r="J811" i="8" a="1"/>
  <c r="J811" i="8" s="1"/>
  <c r="I811" i="8"/>
  <c r="H811" i="8"/>
  <c r="G811" i="8"/>
  <c r="F811" i="8" a="1"/>
  <c r="F811" i="8" s="1"/>
  <c r="E811" i="8"/>
  <c r="J810" i="8" a="1"/>
  <c r="J810" i="8" s="1"/>
  <c r="I810" i="8"/>
  <c r="H810" i="8"/>
  <c r="G810" i="8"/>
  <c r="F810" i="8" a="1"/>
  <c r="F810" i="8" s="1"/>
  <c r="E810" i="8"/>
  <c r="J809" i="8"/>
  <c r="J809" i="8" a="1"/>
  <c r="I809" i="8"/>
  <c r="H809" i="8"/>
  <c r="G809" i="8"/>
  <c r="F809" i="8" a="1"/>
  <c r="F809" i="8" s="1"/>
  <c r="E809" i="8"/>
  <c r="J808" i="8" a="1"/>
  <c r="J808" i="8" s="1"/>
  <c r="I808" i="8"/>
  <c r="H808" i="8"/>
  <c r="G808" i="8"/>
  <c r="F808" i="8" a="1"/>
  <c r="F808" i="8" s="1"/>
  <c r="E808" i="8"/>
  <c r="J807" i="8" a="1"/>
  <c r="J807" i="8" s="1"/>
  <c r="I807" i="8"/>
  <c r="H807" i="8"/>
  <c r="G807" i="8"/>
  <c r="F807" i="8" a="1"/>
  <c r="F807" i="8" s="1"/>
  <c r="E807" i="8"/>
  <c r="J806" i="8" a="1"/>
  <c r="J806" i="8" s="1"/>
  <c r="I806" i="8"/>
  <c r="H806" i="8"/>
  <c r="G806" i="8"/>
  <c r="F806" i="8" a="1"/>
  <c r="F806" i="8" s="1"/>
  <c r="E806" i="8"/>
  <c r="J805" i="8" a="1"/>
  <c r="J805" i="8" s="1"/>
  <c r="I805" i="8"/>
  <c r="H805" i="8"/>
  <c r="G805" i="8"/>
  <c r="F805" i="8" a="1"/>
  <c r="F805" i="8" s="1"/>
  <c r="E805" i="8"/>
  <c r="J804" i="8" a="1"/>
  <c r="J804" i="8" s="1"/>
  <c r="I804" i="8"/>
  <c r="H804" i="8"/>
  <c r="G804" i="8"/>
  <c r="F804" i="8" a="1"/>
  <c r="F804" i="8" s="1"/>
  <c r="E804" i="8"/>
  <c r="J803" i="8" a="1"/>
  <c r="J803" i="8" s="1"/>
  <c r="I803" i="8"/>
  <c r="H803" i="8"/>
  <c r="G803" i="8"/>
  <c r="F803" i="8" a="1"/>
  <c r="F803" i="8" s="1"/>
  <c r="E803" i="8"/>
  <c r="J802" i="8" a="1"/>
  <c r="J802" i="8" s="1"/>
  <c r="I802" i="8"/>
  <c r="H802" i="8"/>
  <c r="G802" i="8"/>
  <c r="F802" i="8" a="1"/>
  <c r="F802" i="8" s="1"/>
  <c r="E802" i="8"/>
  <c r="J801" i="8" a="1"/>
  <c r="J801" i="8" s="1"/>
  <c r="I801" i="8"/>
  <c r="H801" i="8"/>
  <c r="G801" i="8"/>
  <c r="F801" i="8" a="1"/>
  <c r="F801" i="8" s="1"/>
  <c r="E801" i="8"/>
  <c r="J800" i="8" a="1"/>
  <c r="J800" i="8" s="1"/>
  <c r="I800" i="8"/>
  <c r="H800" i="8"/>
  <c r="G800" i="8"/>
  <c r="F800" i="8" a="1"/>
  <c r="F800" i="8" s="1"/>
  <c r="E800" i="8"/>
  <c r="J799" i="8" a="1"/>
  <c r="J799" i="8" s="1"/>
  <c r="I799" i="8"/>
  <c r="H799" i="8"/>
  <c r="G799" i="8"/>
  <c r="F799" i="8" a="1"/>
  <c r="F799" i="8" s="1"/>
  <c r="E799" i="8"/>
  <c r="J798" i="8" a="1"/>
  <c r="J798" i="8" s="1"/>
  <c r="I798" i="8"/>
  <c r="H798" i="8"/>
  <c r="G798" i="8"/>
  <c r="F798" i="8" a="1"/>
  <c r="F798" i="8" s="1"/>
  <c r="E798" i="8"/>
  <c r="J797" i="8" a="1"/>
  <c r="J797" i="8" s="1"/>
  <c r="I797" i="8"/>
  <c r="H797" i="8"/>
  <c r="G797" i="8"/>
  <c r="F797" i="8" a="1"/>
  <c r="F797" i="8" s="1"/>
  <c r="E797" i="8"/>
  <c r="J796" i="8" a="1"/>
  <c r="J796" i="8" s="1"/>
  <c r="I796" i="8"/>
  <c r="H796" i="8"/>
  <c r="G796" i="8"/>
  <c r="F796" i="8" a="1"/>
  <c r="F796" i="8" s="1"/>
  <c r="E796" i="8"/>
  <c r="J795" i="8" a="1"/>
  <c r="J795" i="8" s="1"/>
  <c r="I795" i="8"/>
  <c r="H795" i="8"/>
  <c r="G795" i="8"/>
  <c r="F795" i="8" a="1"/>
  <c r="F795" i="8" s="1"/>
  <c r="E795" i="8"/>
  <c r="J794" i="8" a="1"/>
  <c r="J794" i="8" s="1"/>
  <c r="I794" i="8"/>
  <c r="H794" i="8"/>
  <c r="G794" i="8"/>
  <c r="F794" i="8" a="1"/>
  <c r="F794" i="8" s="1"/>
  <c r="E794" i="8"/>
  <c r="J793" i="8" a="1"/>
  <c r="J793" i="8" s="1"/>
  <c r="I793" i="8"/>
  <c r="H793" i="8"/>
  <c r="G793" i="8"/>
  <c r="F793" i="8" a="1"/>
  <c r="F793" i="8" s="1"/>
  <c r="E793" i="8"/>
  <c r="J792" i="8" a="1"/>
  <c r="J792" i="8" s="1"/>
  <c r="I792" i="8"/>
  <c r="H792" i="8"/>
  <c r="G792" i="8"/>
  <c r="F792" i="8" a="1"/>
  <c r="F792" i="8" s="1"/>
  <c r="E792" i="8"/>
  <c r="J791" i="8" a="1"/>
  <c r="J791" i="8" s="1"/>
  <c r="I791" i="8"/>
  <c r="H791" i="8"/>
  <c r="G791" i="8"/>
  <c r="F791" i="8" a="1"/>
  <c r="F791" i="8" s="1"/>
  <c r="E791" i="8"/>
  <c r="J790" i="8" a="1"/>
  <c r="J790" i="8" s="1"/>
  <c r="I790" i="8"/>
  <c r="H790" i="8"/>
  <c r="G790" i="8"/>
  <c r="F790" i="8" a="1"/>
  <c r="F790" i="8" s="1"/>
  <c r="E790" i="8"/>
  <c r="I789" i="8"/>
  <c r="H789" i="8"/>
  <c r="G789" i="8"/>
  <c r="E789" i="8"/>
  <c r="J788" i="8" a="1"/>
  <c r="J788" i="8" s="1"/>
  <c r="I788" i="8"/>
  <c r="H788" i="8"/>
  <c r="G788" i="8"/>
  <c r="F788" i="8" a="1"/>
  <c r="F788" i="8" s="1"/>
  <c r="E788" i="8"/>
  <c r="J787" i="8" a="1"/>
  <c r="J787" i="8" s="1"/>
  <c r="I787" i="8"/>
  <c r="H787" i="8"/>
  <c r="G787" i="8"/>
  <c r="F787" i="8" a="1"/>
  <c r="F787" i="8" s="1"/>
  <c r="E787" i="8"/>
  <c r="J786" i="8" a="1"/>
  <c r="J786" i="8" s="1"/>
  <c r="I786" i="8"/>
  <c r="H786" i="8"/>
  <c r="G786" i="8"/>
  <c r="F786" i="8" a="1"/>
  <c r="F786" i="8" s="1"/>
  <c r="E786" i="8"/>
  <c r="J785" i="8" a="1"/>
  <c r="J785" i="8" s="1"/>
  <c r="I785" i="8"/>
  <c r="H785" i="8"/>
  <c r="G785" i="8"/>
  <c r="F785" i="8" a="1"/>
  <c r="F785" i="8" s="1"/>
  <c r="E785" i="8"/>
  <c r="J784" i="8" a="1"/>
  <c r="J784" i="8" s="1"/>
  <c r="I784" i="8"/>
  <c r="H784" i="8"/>
  <c r="G784" i="8"/>
  <c r="F784" i="8" a="1"/>
  <c r="F784" i="8" s="1"/>
  <c r="E784" i="8"/>
  <c r="J783" i="8" a="1"/>
  <c r="J783" i="8" s="1"/>
  <c r="I783" i="8"/>
  <c r="H783" i="8"/>
  <c r="G783" i="8"/>
  <c r="F783" i="8" a="1"/>
  <c r="F783" i="8" s="1"/>
  <c r="E783" i="8"/>
  <c r="J782" i="8" a="1"/>
  <c r="J782" i="8" s="1"/>
  <c r="I782" i="8"/>
  <c r="H782" i="8"/>
  <c r="G782" i="8"/>
  <c r="F782" i="8" a="1"/>
  <c r="F782" i="8" s="1"/>
  <c r="E782" i="8"/>
  <c r="J781" i="8" a="1"/>
  <c r="J781" i="8" s="1"/>
  <c r="I781" i="8"/>
  <c r="H781" i="8"/>
  <c r="G781" i="8"/>
  <c r="F781" i="8" a="1"/>
  <c r="F781" i="8" s="1"/>
  <c r="E781" i="8"/>
  <c r="J780" i="8" a="1"/>
  <c r="J780" i="8" s="1"/>
  <c r="I780" i="8"/>
  <c r="H780" i="8"/>
  <c r="G780" i="8"/>
  <c r="F780" i="8" a="1"/>
  <c r="F780" i="8" s="1"/>
  <c r="E780" i="8"/>
  <c r="J779" i="8" a="1"/>
  <c r="J779" i="8" s="1"/>
  <c r="I779" i="8"/>
  <c r="H779" i="8"/>
  <c r="G779" i="8"/>
  <c r="F779" i="8" a="1"/>
  <c r="F779" i="8" s="1"/>
  <c r="E779" i="8"/>
  <c r="J778" i="8" a="1"/>
  <c r="J778" i="8" s="1"/>
  <c r="I778" i="8"/>
  <c r="H778" i="8"/>
  <c r="G778" i="8"/>
  <c r="F778" i="8" a="1"/>
  <c r="F778" i="8" s="1"/>
  <c r="E778" i="8"/>
  <c r="J777" i="8" a="1"/>
  <c r="J777" i="8" s="1"/>
  <c r="I777" i="8"/>
  <c r="H777" i="8"/>
  <c r="G777" i="8"/>
  <c r="F777" i="8" a="1"/>
  <c r="F777" i="8" s="1"/>
  <c r="E777" i="8"/>
  <c r="J776" i="8"/>
  <c r="J776" i="8" a="1"/>
  <c r="I776" i="8"/>
  <c r="H776" i="8"/>
  <c r="G776" i="8"/>
  <c r="F776" i="8" a="1"/>
  <c r="F776" i="8" s="1"/>
  <c r="E776" i="8"/>
  <c r="J775" i="8" a="1"/>
  <c r="J775" i="8" s="1"/>
  <c r="I775" i="8"/>
  <c r="H775" i="8"/>
  <c r="G775" i="8"/>
  <c r="F775" i="8" a="1"/>
  <c r="F775" i="8" s="1"/>
  <c r="E775" i="8"/>
  <c r="J774" i="8" a="1"/>
  <c r="J774" i="8" s="1"/>
  <c r="I774" i="8"/>
  <c r="H774" i="8"/>
  <c r="G774" i="8"/>
  <c r="F774" i="8" a="1"/>
  <c r="F774" i="8" s="1"/>
  <c r="E774" i="8"/>
  <c r="J773" i="8" a="1"/>
  <c r="J773" i="8" s="1"/>
  <c r="I773" i="8"/>
  <c r="H773" i="8"/>
  <c r="G773" i="8"/>
  <c r="F773" i="8" a="1"/>
  <c r="F773" i="8" s="1"/>
  <c r="E773" i="8"/>
  <c r="J772" i="8" a="1"/>
  <c r="J772" i="8" s="1"/>
  <c r="I772" i="8"/>
  <c r="H772" i="8"/>
  <c r="G772" i="8"/>
  <c r="F772" i="8" a="1"/>
  <c r="F772" i="8" s="1"/>
  <c r="E772" i="8"/>
  <c r="J771" i="8" a="1"/>
  <c r="J771" i="8" s="1"/>
  <c r="I771" i="8"/>
  <c r="H771" i="8"/>
  <c r="G771" i="8"/>
  <c r="F771" i="8" a="1"/>
  <c r="F771" i="8" s="1"/>
  <c r="E771" i="8"/>
  <c r="J770" i="8" a="1"/>
  <c r="J770" i="8" s="1"/>
  <c r="I770" i="8"/>
  <c r="H770" i="8"/>
  <c r="G770" i="8"/>
  <c r="F770" i="8" a="1"/>
  <c r="F770" i="8" s="1"/>
  <c r="E770" i="8"/>
  <c r="J769" i="8" a="1"/>
  <c r="J769" i="8" s="1"/>
  <c r="I769" i="8"/>
  <c r="H769" i="8"/>
  <c r="G769" i="8"/>
  <c r="F769" i="8" a="1"/>
  <c r="F769" i="8" s="1"/>
  <c r="E769" i="8"/>
  <c r="J768" i="8" a="1"/>
  <c r="J768" i="8" s="1"/>
  <c r="I768" i="8"/>
  <c r="H768" i="8"/>
  <c r="G768" i="8"/>
  <c r="F768" i="8" a="1"/>
  <c r="F768" i="8" s="1"/>
  <c r="E768" i="8"/>
  <c r="J767" i="8" a="1"/>
  <c r="J767" i="8" s="1"/>
  <c r="I767" i="8"/>
  <c r="H767" i="8"/>
  <c r="G767" i="8"/>
  <c r="F767" i="8" a="1"/>
  <c r="F767" i="8" s="1"/>
  <c r="E767" i="8"/>
  <c r="J766" i="8" a="1"/>
  <c r="J766" i="8" s="1"/>
  <c r="I766" i="8"/>
  <c r="H766" i="8"/>
  <c r="G766" i="8"/>
  <c r="F766" i="8" a="1"/>
  <c r="F766" i="8" s="1"/>
  <c r="E766" i="8"/>
  <c r="J765" i="8" a="1"/>
  <c r="J765" i="8" s="1"/>
  <c r="I765" i="8"/>
  <c r="H765" i="8"/>
  <c r="G765" i="8"/>
  <c r="F765" i="8" a="1"/>
  <c r="F765" i="8" s="1"/>
  <c r="E765" i="8"/>
  <c r="J764" i="8" a="1"/>
  <c r="J764" i="8" s="1"/>
  <c r="I764" i="8"/>
  <c r="H764" i="8"/>
  <c r="G764" i="8"/>
  <c r="F764" i="8" a="1"/>
  <c r="F764" i="8" s="1"/>
  <c r="E764" i="8"/>
  <c r="J763" i="8" a="1"/>
  <c r="J763" i="8" s="1"/>
  <c r="I763" i="8"/>
  <c r="H763" i="8"/>
  <c r="G763" i="8"/>
  <c r="F763" i="8" a="1"/>
  <c r="F763" i="8" s="1"/>
  <c r="E763" i="8"/>
  <c r="J762" i="8" a="1"/>
  <c r="J762" i="8" s="1"/>
  <c r="I762" i="8"/>
  <c r="H762" i="8"/>
  <c r="G762" i="8"/>
  <c r="F762" i="8" a="1"/>
  <c r="F762" i="8" s="1"/>
  <c r="E762" i="8"/>
  <c r="J761" i="8" a="1"/>
  <c r="J761" i="8" s="1"/>
  <c r="I761" i="8"/>
  <c r="H761" i="8"/>
  <c r="G761" i="8"/>
  <c r="F761" i="8" a="1"/>
  <c r="F761" i="8" s="1"/>
  <c r="E761" i="8"/>
  <c r="J760" i="8" a="1"/>
  <c r="J760" i="8" s="1"/>
  <c r="I760" i="8"/>
  <c r="H760" i="8"/>
  <c r="G760" i="8"/>
  <c r="F760" i="8" a="1"/>
  <c r="F760" i="8" s="1"/>
  <c r="E760" i="8"/>
  <c r="J759" i="8" a="1"/>
  <c r="J759" i="8" s="1"/>
  <c r="I759" i="8"/>
  <c r="H759" i="8"/>
  <c r="G759" i="8"/>
  <c r="F759" i="8" a="1"/>
  <c r="F759" i="8" s="1"/>
  <c r="E759" i="8"/>
  <c r="J758" i="8" a="1"/>
  <c r="J758" i="8" s="1"/>
  <c r="I758" i="8"/>
  <c r="H758" i="8"/>
  <c r="G758" i="8"/>
  <c r="F758" i="8" a="1"/>
  <c r="F758" i="8" s="1"/>
  <c r="E758" i="8"/>
  <c r="J757" i="8" a="1"/>
  <c r="J757" i="8" s="1"/>
  <c r="I757" i="8"/>
  <c r="H757" i="8"/>
  <c r="G757" i="8"/>
  <c r="F757" i="8" a="1"/>
  <c r="F757" i="8" s="1"/>
  <c r="E757" i="8"/>
  <c r="J756" i="8" a="1"/>
  <c r="J756" i="8" s="1"/>
  <c r="I756" i="8"/>
  <c r="H756" i="8"/>
  <c r="G756" i="8"/>
  <c r="F756" i="8" a="1"/>
  <c r="F756" i="8" s="1"/>
  <c r="E756" i="8"/>
  <c r="J755" i="8" a="1"/>
  <c r="J755" i="8" s="1"/>
  <c r="I755" i="8"/>
  <c r="H755" i="8"/>
  <c r="G755" i="8"/>
  <c r="F755" i="8" a="1"/>
  <c r="F755" i="8" s="1"/>
  <c r="E755" i="8"/>
  <c r="J754" i="8" a="1"/>
  <c r="J754" i="8" s="1"/>
  <c r="I754" i="8"/>
  <c r="H754" i="8"/>
  <c r="G754" i="8"/>
  <c r="F754" i="8" a="1"/>
  <c r="F754" i="8" s="1"/>
  <c r="E754" i="8"/>
  <c r="J753" i="8" a="1"/>
  <c r="J753" i="8" s="1"/>
  <c r="I753" i="8"/>
  <c r="H753" i="8"/>
  <c r="G753" i="8"/>
  <c r="F753" i="8" a="1"/>
  <c r="F753" i="8" s="1"/>
  <c r="E753" i="8"/>
  <c r="J752" i="8" a="1"/>
  <c r="J752" i="8" s="1"/>
  <c r="I752" i="8"/>
  <c r="H752" i="8"/>
  <c r="G752" i="8"/>
  <c r="F752" i="8" a="1"/>
  <c r="F752" i="8" s="1"/>
  <c r="E752" i="8"/>
  <c r="J751" i="8" a="1"/>
  <c r="J751" i="8" s="1"/>
  <c r="I751" i="8"/>
  <c r="H751" i="8"/>
  <c r="G751" i="8"/>
  <c r="F751" i="8" a="1"/>
  <c r="F751" i="8" s="1"/>
  <c r="E751" i="8"/>
  <c r="J750" i="8" a="1"/>
  <c r="J750" i="8" s="1"/>
  <c r="I750" i="8"/>
  <c r="H750" i="8"/>
  <c r="G750" i="8"/>
  <c r="F750" i="8" a="1"/>
  <c r="F750" i="8" s="1"/>
  <c r="E750" i="8"/>
  <c r="J749" i="8" a="1"/>
  <c r="J749" i="8" s="1"/>
  <c r="I749" i="8"/>
  <c r="H749" i="8"/>
  <c r="G749" i="8"/>
  <c r="F749" i="8" a="1"/>
  <c r="F749" i="8" s="1"/>
  <c r="E749" i="8"/>
  <c r="J748" i="8" a="1"/>
  <c r="J748" i="8" s="1"/>
  <c r="I748" i="8"/>
  <c r="H748" i="8"/>
  <c r="G748" i="8"/>
  <c r="F748" i="8" a="1"/>
  <c r="F748" i="8" s="1"/>
  <c r="E748" i="8"/>
  <c r="J747" i="8" a="1"/>
  <c r="J747" i="8" s="1"/>
  <c r="I747" i="8"/>
  <c r="H747" i="8"/>
  <c r="G747" i="8"/>
  <c r="F747" i="8" a="1"/>
  <c r="F747" i="8" s="1"/>
  <c r="E747" i="8"/>
  <c r="J746" i="8" a="1"/>
  <c r="J746" i="8" s="1"/>
  <c r="I746" i="8"/>
  <c r="H746" i="8"/>
  <c r="G746" i="8"/>
  <c r="F746" i="8" a="1"/>
  <c r="F746" i="8" s="1"/>
  <c r="E746" i="8"/>
  <c r="J745" i="8" a="1"/>
  <c r="J745" i="8" s="1"/>
  <c r="I745" i="8"/>
  <c r="H745" i="8"/>
  <c r="G745" i="8"/>
  <c r="F745" i="8" a="1"/>
  <c r="F745" i="8" s="1"/>
  <c r="E745" i="8"/>
  <c r="J744" i="8" a="1"/>
  <c r="J744" i="8" s="1"/>
  <c r="I744" i="8"/>
  <c r="H744" i="8"/>
  <c r="G744" i="8"/>
  <c r="F744" i="8" a="1"/>
  <c r="F744" i="8" s="1"/>
  <c r="E744" i="8"/>
  <c r="J743" i="8" a="1"/>
  <c r="J743" i="8" s="1"/>
  <c r="I743" i="8"/>
  <c r="H743" i="8"/>
  <c r="G743" i="8"/>
  <c r="F743" i="8" a="1"/>
  <c r="F743" i="8" s="1"/>
  <c r="E743" i="8"/>
  <c r="J742" i="8" a="1"/>
  <c r="J742" i="8" s="1"/>
  <c r="I742" i="8"/>
  <c r="H742" i="8"/>
  <c r="G742" i="8"/>
  <c r="F742" i="8" a="1"/>
  <c r="F742" i="8" s="1"/>
  <c r="E742" i="8"/>
  <c r="J741" i="8" a="1"/>
  <c r="J741" i="8" s="1"/>
  <c r="I741" i="8"/>
  <c r="H741" i="8"/>
  <c r="G741" i="8"/>
  <c r="F741" i="8" a="1"/>
  <c r="F741" i="8" s="1"/>
  <c r="E741" i="8"/>
  <c r="J740" i="8" a="1"/>
  <c r="J740" i="8" s="1"/>
  <c r="I740" i="8"/>
  <c r="H740" i="8"/>
  <c r="G740" i="8"/>
  <c r="F740" i="8" a="1"/>
  <c r="F740" i="8" s="1"/>
  <c r="E740" i="8"/>
  <c r="J739" i="8" a="1"/>
  <c r="J739" i="8" s="1"/>
  <c r="I739" i="8"/>
  <c r="H739" i="8"/>
  <c r="G739" i="8"/>
  <c r="F739" i="8" a="1"/>
  <c r="F739" i="8" s="1"/>
  <c r="E739" i="8"/>
  <c r="J738" i="8" a="1"/>
  <c r="J738" i="8" s="1"/>
  <c r="I738" i="8"/>
  <c r="H738" i="8"/>
  <c r="G738" i="8"/>
  <c r="F738" i="8" a="1"/>
  <c r="F738" i="8" s="1"/>
  <c r="E738" i="8"/>
  <c r="J737" i="8" a="1"/>
  <c r="J737" i="8" s="1"/>
  <c r="I737" i="8"/>
  <c r="H737" i="8"/>
  <c r="G737" i="8"/>
  <c r="F737" i="8" a="1"/>
  <c r="F737" i="8" s="1"/>
  <c r="E737" i="8"/>
  <c r="J736" i="8" a="1"/>
  <c r="J736" i="8" s="1"/>
  <c r="I736" i="8"/>
  <c r="H736" i="8"/>
  <c r="G736" i="8"/>
  <c r="F736" i="8" a="1"/>
  <c r="F736" i="8" s="1"/>
  <c r="E736" i="8"/>
  <c r="J735" i="8" a="1"/>
  <c r="J735" i="8" s="1"/>
  <c r="I735" i="8"/>
  <c r="H735" i="8"/>
  <c r="G735" i="8"/>
  <c r="F735" i="8" a="1"/>
  <c r="F735" i="8" s="1"/>
  <c r="E735" i="8"/>
  <c r="J734" i="8" a="1"/>
  <c r="J734" i="8" s="1"/>
  <c r="I734" i="8"/>
  <c r="H734" i="8"/>
  <c r="G734" i="8"/>
  <c r="F734" i="8" a="1"/>
  <c r="F734" i="8" s="1"/>
  <c r="E734" i="8"/>
  <c r="J733" i="8" a="1"/>
  <c r="J733" i="8" s="1"/>
  <c r="I733" i="8"/>
  <c r="H733" i="8"/>
  <c r="G733" i="8"/>
  <c r="F733" i="8" a="1"/>
  <c r="F733" i="8" s="1"/>
  <c r="E733" i="8"/>
  <c r="J732" i="8" a="1"/>
  <c r="J732" i="8" s="1"/>
  <c r="I732" i="8"/>
  <c r="H732" i="8"/>
  <c r="G732" i="8"/>
  <c r="F732" i="8" a="1"/>
  <c r="F732" i="8" s="1"/>
  <c r="E732" i="8"/>
  <c r="J731" i="8"/>
  <c r="J731" i="8" a="1"/>
  <c r="I731" i="8"/>
  <c r="H731" i="8"/>
  <c r="G731" i="8"/>
  <c r="F731" i="8" a="1"/>
  <c r="F731" i="8" s="1"/>
  <c r="E731" i="8"/>
  <c r="J730" i="8" a="1"/>
  <c r="J730" i="8" s="1"/>
  <c r="I730" i="8"/>
  <c r="H730" i="8"/>
  <c r="G730" i="8"/>
  <c r="F730" i="8" a="1"/>
  <c r="F730" i="8" s="1"/>
  <c r="E730" i="8"/>
  <c r="J729" i="8" a="1"/>
  <c r="J729" i="8" s="1"/>
  <c r="I729" i="8"/>
  <c r="H729" i="8"/>
  <c r="G729" i="8"/>
  <c r="F729" i="8" a="1"/>
  <c r="F729" i="8" s="1"/>
  <c r="E729" i="8"/>
  <c r="J728" i="8" a="1"/>
  <c r="J728" i="8" s="1"/>
  <c r="I728" i="8"/>
  <c r="H728" i="8"/>
  <c r="G728" i="8"/>
  <c r="F728" i="8" a="1"/>
  <c r="F728" i="8" s="1"/>
  <c r="E728" i="8"/>
  <c r="J727" i="8" a="1"/>
  <c r="J727" i="8" s="1"/>
  <c r="I727" i="8"/>
  <c r="H727" i="8"/>
  <c r="G727" i="8"/>
  <c r="F727" i="8" a="1"/>
  <c r="F727" i="8" s="1"/>
  <c r="E727" i="8"/>
  <c r="J726" i="8" a="1"/>
  <c r="J726" i="8" s="1"/>
  <c r="I726" i="8"/>
  <c r="H726" i="8"/>
  <c r="G726" i="8"/>
  <c r="F726" i="8" a="1"/>
  <c r="F726" i="8" s="1"/>
  <c r="E726" i="8"/>
  <c r="J725" i="8" a="1"/>
  <c r="J725" i="8" s="1"/>
  <c r="I725" i="8"/>
  <c r="H725" i="8"/>
  <c r="G725" i="8"/>
  <c r="F725" i="8" a="1"/>
  <c r="F725" i="8" s="1"/>
  <c r="E725" i="8"/>
  <c r="J724" i="8" a="1"/>
  <c r="J724" i="8" s="1"/>
  <c r="I724" i="8"/>
  <c r="H724" i="8"/>
  <c r="G724" i="8"/>
  <c r="F724" i="8" a="1"/>
  <c r="F724" i="8" s="1"/>
  <c r="E724" i="8"/>
  <c r="J723" i="8" a="1"/>
  <c r="J723" i="8" s="1"/>
  <c r="I723" i="8"/>
  <c r="H723" i="8"/>
  <c r="G723" i="8"/>
  <c r="F723" i="8" a="1"/>
  <c r="F723" i="8" s="1"/>
  <c r="E723" i="8"/>
  <c r="J722" i="8" a="1"/>
  <c r="J722" i="8" s="1"/>
  <c r="I722" i="8"/>
  <c r="H722" i="8"/>
  <c r="G722" i="8"/>
  <c r="F722" i="8" a="1"/>
  <c r="F722" i="8" s="1"/>
  <c r="E722" i="8"/>
  <c r="J721" i="8" a="1"/>
  <c r="J721" i="8" s="1"/>
  <c r="I721" i="8"/>
  <c r="H721" i="8"/>
  <c r="G721" i="8"/>
  <c r="F721" i="8" a="1"/>
  <c r="F721" i="8" s="1"/>
  <c r="E721" i="8"/>
  <c r="J720" i="8" a="1"/>
  <c r="J720" i="8" s="1"/>
  <c r="I720" i="8"/>
  <c r="H720" i="8"/>
  <c r="G720" i="8"/>
  <c r="F720" i="8" a="1"/>
  <c r="F720" i="8" s="1"/>
  <c r="E720" i="8"/>
  <c r="J719" i="8" a="1"/>
  <c r="J719" i="8" s="1"/>
  <c r="I719" i="8"/>
  <c r="H719" i="8"/>
  <c r="G719" i="8"/>
  <c r="F719" i="8" a="1"/>
  <c r="F719" i="8" s="1"/>
  <c r="E719" i="8"/>
  <c r="J718" i="8" a="1"/>
  <c r="J718" i="8" s="1"/>
  <c r="I718" i="8"/>
  <c r="H718" i="8"/>
  <c r="G718" i="8"/>
  <c r="F718" i="8" a="1"/>
  <c r="F718" i="8" s="1"/>
  <c r="E718" i="8"/>
  <c r="J717" i="8" a="1"/>
  <c r="J717" i="8" s="1"/>
  <c r="I717" i="8"/>
  <c r="H717" i="8"/>
  <c r="G717" i="8"/>
  <c r="F717" i="8" a="1"/>
  <c r="F717" i="8" s="1"/>
  <c r="E717" i="8"/>
  <c r="J716" i="8" a="1"/>
  <c r="J716" i="8" s="1"/>
  <c r="I716" i="8"/>
  <c r="H716" i="8"/>
  <c r="G716" i="8"/>
  <c r="F716" i="8" a="1"/>
  <c r="F716" i="8" s="1"/>
  <c r="E716" i="8"/>
  <c r="J715" i="8" a="1"/>
  <c r="J715" i="8" s="1"/>
  <c r="I715" i="8"/>
  <c r="H715" i="8"/>
  <c r="G715" i="8"/>
  <c r="F715" i="8" a="1"/>
  <c r="F715" i="8" s="1"/>
  <c r="E715" i="8"/>
  <c r="J714" i="8" a="1"/>
  <c r="J714" i="8" s="1"/>
  <c r="I714" i="8"/>
  <c r="H714" i="8"/>
  <c r="G714" i="8"/>
  <c r="F714" i="8" a="1"/>
  <c r="F714" i="8" s="1"/>
  <c r="E714" i="8"/>
  <c r="J713" i="8" a="1"/>
  <c r="J713" i="8" s="1"/>
  <c r="I713" i="8"/>
  <c r="H713" i="8"/>
  <c r="G713" i="8"/>
  <c r="F713" i="8" a="1"/>
  <c r="F713" i="8" s="1"/>
  <c r="E713" i="8"/>
  <c r="J712" i="8" a="1"/>
  <c r="J712" i="8" s="1"/>
  <c r="I712" i="8"/>
  <c r="H712" i="8"/>
  <c r="G712" i="8"/>
  <c r="F712" i="8" a="1"/>
  <c r="F712" i="8" s="1"/>
  <c r="E712" i="8"/>
  <c r="J711" i="8" a="1"/>
  <c r="J711" i="8" s="1"/>
  <c r="I711" i="8"/>
  <c r="H711" i="8"/>
  <c r="G711" i="8"/>
  <c r="F711" i="8" a="1"/>
  <c r="F711" i="8" s="1"/>
  <c r="E711" i="8"/>
  <c r="J710" i="8" a="1"/>
  <c r="J710" i="8" s="1"/>
  <c r="I710" i="8"/>
  <c r="H710" i="8"/>
  <c r="G710" i="8"/>
  <c r="F710" i="8" a="1"/>
  <c r="F710" i="8" s="1"/>
  <c r="E710" i="8"/>
  <c r="J709" i="8" a="1"/>
  <c r="J709" i="8" s="1"/>
  <c r="I709" i="8"/>
  <c r="H709" i="8"/>
  <c r="G709" i="8"/>
  <c r="F709" i="8" a="1"/>
  <c r="F709" i="8" s="1"/>
  <c r="E709" i="8"/>
  <c r="J708" i="8" a="1"/>
  <c r="J708" i="8" s="1"/>
  <c r="I708" i="8"/>
  <c r="H708" i="8"/>
  <c r="G708" i="8"/>
  <c r="F708" i="8" a="1"/>
  <c r="F708" i="8" s="1"/>
  <c r="E708" i="8"/>
  <c r="J707" i="8" a="1"/>
  <c r="J707" i="8" s="1"/>
  <c r="I707" i="8"/>
  <c r="H707" i="8"/>
  <c r="G707" i="8"/>
  <c r="F707" i="8" a="1"/>
  <c r="F707" i="8" s="1"/>
  <c r="E707" i="8"/>
  <c r="J706" i="8" a="1"/>
  <c r="J706" i="8" s="1"/>
  <c r="I706" i="8"/>
  <c r="H706" i="8"/>
  <c r="G706" i="8"/>
  <c r="F706" i="8" a="1"/>
  <c r="F706" i="8" s="1"/>
  <c r="E706" i="8"/>
  <c r="J705" i="8" a="1"/>
  <c r="J705" i="8" s="1"/>
  <c r="I705" i="8"/>
  <c r="H705" i="8"/>
  <c r="G705" i="8"/>
  <c r="F705" i="8" a="1"/>
  <c r="F705" i="8" s="1"/>
  <c r="E705" i="8"/>
  <c r="J704" i="8" a="1"/>
  <c r="J704" i="8" s="1"/>
  <c r="I704" i="8"/>
  <c r="H704" i="8"/>
  <c r="G704" i="8"/>
  <c r="F704" i="8" a="1"/>
  <c r="F704" i="8" s="1"/>
  <c r="E704" i="8"/>
  <c r="J703" i="8" a="1"/>
  <c r="J703" i="8" s="1"/>
  <c r="I703" i="8"/>
  <c r="H703" i="8"/>
  <c r="G703" i="8"/>
  <c r="F703" i="8" a="1"/>
  <c r="F703" i="8" s="1"/>
  <c r="E703" i="8"/>
  <c r="J702" i="8" a="1"/>
  <c r="J702" i="8" s="1"/>
  <c r="I702" i="8"/>
  <c r="H702" i="8"/>
  <c r="G702" i="8"/>
  <c r="F702" i="8" a="1"/>
  <c r="F702" i="8" s="1"/>
  <c r="E702" i="8"/>
  <c r="J701" i="8" a="1"/>
  <c r="J701" i="8" s="1"/>
  <c r="I701" i="8"/>
  <c r="H701" i="8"/>
  <c r="G701" i="8"/>
  <c r="F701" i="8" a="1"/>
  <c r="F701" i="8" s="1"/>
  <c r="E701" i="8"/>
  <c r="J700" i="8" a="1"/>
  <c r="J700" i="8" s="1"/>
  <c r="I700" i="8"/>
  <c r="H700" i="8"/>
  <c r="G700" i="8"/>
  <c r="F700" i="8" a="1"/>
  <c r="F700" i="8" s="1"/>
  <c r="E700" i="8"/>
  <c r="J699" i="8" a="1"/>
  <c r="J699" i="8" s="1"/>
  <c r="I699" i="8"/>
  <c r="H699" i="8"/>
  <c r="G699" i="8"/>
  <c r="F699" i="8" a="1"/>
  <c r="F699" i="8" s="1"/>
  <c r="E699" i="8"/>
  <c r="J698" i="8" a="1"/>
  <c r="J698" i="8" s="1"/>
  <c r="I698" i="8"/>
  <c r="H698" i="8"/>
  <c r="G698" i="8"/>
  <c r="F698" i="8" a="1"/>
  <c r="F698" i="8" s="1"/>
  <c r="E698" i="8"/>
  <c r="J697" i="8" a="1"/>
  <c r="J697" i="8" s="1"/>
  <c r="I697" i="8"/>
  <c r="H697" i="8"/>
  <c r="G697" i="8"/>
  <c r="F697" i="8" a="1"/>
  <c r="F697" i="8" s="1"/>
  <c r="E697" i="8"/>
  <c r="J696" i="8" a="1"/>
  <c r="J696" i="8" s="1"/>
  <c r="I696" i="8"/>
  <c r="H696" i="8"/>
  <c r="G696" i="8"/>
  <c r="F696" i="8" a="1"/>
  <c r="F696" i="8" s="1"/>
  <c r="E696" i="8"/>
  <c r="J695" i="8"/>
  <c r="J695" i="8" a="1"/>
  <c r="I695" i="8"/>
  <c r="H695" i="8"/>
  <c r="G695" i="8"/>
  <c r="F695" i="8" a="1"/>
  <c r="F695" i="8" s="1"/>
  <c r="E695" i="8"/>
  <c r="J694" i="8" a="1"/>
  <c r="J694" i="8" s="1"/>
  <c r="I694" i="8"/>
  <c r="H694" i="8"/>
  <c r="G694" i="8"/>
  <c r="F694" i="8" a="1"/>
  <c r="F694" i="8" s="1"/>
  <c r="E694" i="8"/>
  <c r="J693" i="8" a="1"/>
  <c r="J693" i="8" s="1"/>
  <c r="I693" i="8"/>
  <c r="H693" i="8"/>
  <c r="G693" i="8"/>
  <c r="F693" i="8" a="1"/>
  <c r="F693" i="8" s="1"/>
  <c r="E693" i="8"/>
  <c r="J692" i="8" a="1"/>
  <c r="J692" i="8" s="1"/>
  <c r="I692" i="8"/>
  <c r="H692" i="8"/>
  <c r="G692" i="8"/>
  <c r="F692" i="8" a="1"/>
  <c r="F692" i="8" s="1"/>
  <c r="E692" i="8"/>
  <c r="J691" i="8" a="1"/>
  <c r="J691" i="8" s="1"/>
  <c r="I691" i="8"/>
  <c r="H691" i="8"/>
  <c r="G691" i="8"/>
  <c r="F691" i="8" a="1"/>
  <c r="F691" i="8" s="1"/>
  <c r="E691" i="8"/>
  <c r="J690" i="8" a="1"/>
  <c r="J690" i="8" s="1"/>
  <c r="I690" i="8"/>
  <c r="H690" i="8"/>
  <c r="G690" i="8"/>
  <c r="F690" i="8" a="1"/>
  <c r="F690" i="8" s="1"/>
  <c r="E690" i="8"/>
  <c r="J689" i="8" a="1"/>
  <c r="J689" i="8" s="1"/>
  <c r="I689" i="8"/>
  <c r="H689" i="8"/>
  <c r="G689" i="8"/>
  <c r="F689" i="8" a="1"/>
  <c r="F689" i="8" s="1"/>
  <c r="E689" i="8"/>
  <c r="J688" i="8" a="1"/>
  <c r="J688" i="8" s="1"/>
  <c r="I688" i="8"/>
  <c r="H688" i="8"/>
  <c r="G688" i="8"/>
  <c r="F688" i="8" a="1"/>
  <c r="F688" i="8" s="1"/>
  <c r="E688" i="8"/>
  <c r="J687" i="8" a="1"/>
  <c r="J687" i="8" s="1"/>
  <c r="I687" i="8"/>
  <c r="H687" i="8"/>
  <c r="G687" i="8"/>
  <c r="F687" i="8" a="1"/>
  <c r="F687" i="8" s="1"/>
  <c r="E687" i="8"/>
  <c r="J686" i="8" a="1"/>
  <c r="J686" i="8" s="1"/>
  <c r="I686" i="8"/>
  <c r="H686" i="8"/>
  <c r="G686" i="8"/>
  <c r="F686" i="8" a="1"/>
  <c r="F686" i="8" s="1"/>
  <c r="E686" i="8"/>
  <c r="J685" i="8" a="1"/>
  <c r="J685" i="8" s="1"/>
  <c r="I685" i="8"/>
  <c r="H685" i="8"/>
  <c r="G685" i="8"/>
  <c r="F685" i="8" a="1"/>
  <c r="F685" i="8" s="1"/>
  <c r="E685" i="8"/>
  <c r="J684" i="8" a="1"/>
  <c r="J684" i="8" s="1"/>
  <c r="I684" i="8"/>
  <c r="H684" i="8"/>
  <c r="G684" i="8"/>
  <c r="F684" i="8" a="1"/>
  <c r="F684" i="8" s="1"/>
  <c r="E684" i="8"/>
  <c r="J683" i="8" a="1"/>
  <c r="J683" i="8" s="1"/>
  <c r="I683" i="8"/>
  <c r="H683" i="8"/>
  <c r="G683" i="8"/>
  <c r="F683" i="8" a="1"/>
  <c r="F683" i="8" s="1"/>
  <c r="E683" i="8"/>
  <c r="J682" i="8" a="1"/>
  <c r="J682" i="8" s="1"/>
  <c r="I682" i="8"/>
  <c r="H682" i="8"/>
  <c r="G682" i="8"/>
  <c r="F682" i="8" a="1"/>
  <c r="F682" i="8" s="1"/>
  <c r="E682" i="8"/>
  <c r="J681" i="8" a="1"/>
  <c r="J681" i="8" s="1"/>
  <c r="I681" i="8"/>
  <c r="H681" i="8"/>
  <c r="G681" i="8"/>
  <c r="F681" i="8" a="1"/>
  <c r="F681" i="8" s="1"/>
  <c r="E681" i="8"/>
  <c r="J680" i="8" a="1"/>
  <c r="J680" i="8" s="1"/>
  <c r="I680" i="8"/>
  <c r="H680" i="8"/>
  <c r="G680" i="8"/>
  <c r="F680" i="8" a="1"/>
  <c r="F680" i="8" s="1"/>
  <c r="E680" i="8"/>
  <c r="J679" i="8" a="1"/>
  <c r="J679" i="8" s="1"/>
  <c r="I679" i="8"/>
  <c r="H679" i="8"/>
  <c r="G679" i="8"/>
  <c r="F679" i="8" a="1"/>
  <c r="F679" i="8" s="1"/>
  <c r="E679" i="8"/>
  <c r="J678" i="8" a="1"/>
  <c r="J678" i="8" s="1"/>
  <c r="I678" i="8"/>
  <c r="H678" i="8"/>
  <c r="G678" i="8"/>
  <c r="F678" i="8" a="1"/>
  <c r="F678" i="8" s="1"/>
  <c r="E678" i="8"/>
  <c r="J677" i="8" a="1"/>
  <c r="J677" i="8" s="1"/>
  <c r="I677" i="8"/>
  <c r="H677" i="8"/>
  <c r="G677" i="8"/>
  <c r="F677" i="8" a="1"/>
  <c r="F677" i="8" s="1"/>
  <c r="E677" i="8"/>
  <c r="J676" i="8" a="1"/>
  <c r="J676" i="8" s="1"/>
  <c r="I676" i="8"/>
  <c r="H676" i="8"/>
  <c r="G676" i="8"/>
  <c r="F676" i="8" a="1"/>
  <c r="F676" i="8" s="1"/>
  <c r="E676" i="8"/>
  <c r="J675" i="8" a="1"/>
  <c r="J675" i="8" s="1"/>
  <c r="I675" i="8"/>
  <c r="H675" i="8"/>
  <c r="G675" i="8"/>
  <c r="F675" i="8" a="1"/>
  <c r="F675" i="8" s="1"/>
  <c r="E675" i="8"/>
  <c r="J674" i="8" a="1"/>
  <c r="J674" i="8" s="1"/>
  <c r="I674" i="8"/>
  <c r="H674" i="8"/>
  <c r="G674" i="8"/>
  <c r="F674" i="8" a="1"/>
  <c r="F674" i="8" s="1"/>
  <c r="E674" i="8"/>
  <c r="J673" i="8" a="1"/>
  <c r="J673" i="8" s="1"/>
  <c r="I673" i="8"/>
  <c r="H673" i="8"/>
  <c r="G673" i="8"/>
  <c r="F673" i="8" a="1"/>
  <c r="F673" i="8" s="1"/>
  <c r="E673" i="8"/>
  <c r="J672" i="8" a="1"/>
  <c r="J672" i="8" s="1"/>
  <c r="I672" i="8"/>
  <c r="H672" i="8"/>
  <c r="G672" i="8"/>
  <c r="F672" i="8" a="1"/>
  <c r="F672" i="8" s="1"/>
  <c r="E672" i="8"/>
  <c r="J671" i="8" a="1"/>
  <c r="J671" i="8" s="1"/>
  <c r="I671" i="8"/>
  <c r="H671" i="8"/>
  <c r="G671" i="8"/>
  <c r="F671" i="8" a="1"/>
  <c r="F671" i="8" s="1"/>
  <c r="E671" i="8"/>
  <c r="J670" i="8" a="1"/>
  <c r="J670" i="8" s="1"/>
  <c r="I670" i="8"/>
  <c r="H670" i="8"/>
  <c r="G670" i="8"/>
  <c r="F670" i="8" a="1"/>
  <c r="F670" i="8" s="1"/>
  <c r="E670" i="8"/>
  <c r="J669" i="8" a="1"/>
  <c r="J669" i="8" s="1"/>
  <c r="I669" i="8"/>
  <c r="H669" i="8"/>
  <c r="G669" i="8"/>
  <c r="F669" i="8" a="1"/>
  <c r="F669" i="8" s="1"/>
  <c r="E669" i="8"/>
  <c r="J668" i="8" a="1"/>
  <c r="J668" i="8" s="1"/>
  <c r="I668" i="8"/>
  <c r="H668" i="8"/>
  <c r="G668" i="8"/>
  <c r="F668" i="8" a="1"/>
  <c r="F668" i="8" s="1"/>
  <c r="E668" i="8"/>
  <c r="J667" i="8" a="1"/>
  <c r="J667" i="8" s="1"/>
  <c r="I667" i="8"/>
  <c r="H667" i="8"/>
  <c r="G667" i="8"/>
  <c r="F667" i="8" a="1"/>
  <c r="F667" i="8" s="1"/>
  <c r="E667" i="8"/>
  <c r="J666" i="8" a="1"/>
  <c r="J666" i="8" s="1"/>
  <c r="I666" i="8"/>
  <c r="H666" i="8"/>
  <c r="G666" i="8"/>
  <c r="F666" i="8" a="1"/>
  <c r="F666" i="8" s="1"/>
  <c r="E666" i="8"/>
  <c r="J665" i="8" a="1"/>
  <c r="J665" i="8" s="1"/>
  <c r="I665" i="8"/>
  <c r="H665" i="8"/>
  <c r="G665" i="8"/>
  <c r="F665" i="8" a="1"/>
  <c r="F665" i="8" s="1"/>
  <c r="E665" i="8"/>
  <c r="J664" i="8" a="1"/>
  <c r="J664" i="8" s="1"/>
  <c r="I664" i="8"/>
  <c r="H664" i="8"/>
  <c r="G664" i="8"/>
  <c r="F664" i="8" a="1"/>
  <c r="F664" i="8" s="1"/>
  <c r="E664" i="8"/>
  <c r="J663" i="8"/>
  <c r="J663" i="8" a="1"/>
  <c r="I663" i="8"/>
  <c r="H663" i="8"/>
  <c r="G663" i="8"/>
  <c r="F663" i="8" a="1"/>
  <c r="F663" i="8" s="1"/>
  <c r="E663" i="8"/>
  <c r="J662" i="8" a="1"/>
  <c r="J662" i="8" s="1"/>
  <c r="I662" i="8"/>
  <c r="H662" i="8"/>
  <c r="G662" i="8"/>
  <c r="F662" i="8" a="1"/>
  <c r="F662" i="8" s="1"/>
  <c r="E662" i="8"/>
  <c r="J661" i="8" a="1"/>
  <c r="J661" i="8" s="1"/>
  <c r="I661" i="8"/>
  <c r="H661" i="8"/>
  <c r="G661" i="8"/>
  <c r="F661" i="8" a="1"/>
  <c r="F661" i="8" s="1"/>
  <c r="E661" i="8"/>
  <c r="J660" i="8" a="1"/>
  <c r="J660" i="8" s="1"/>
  <c r="I660" i="8"/>
  <c r="H660" i="8"/>
  <c r="G660" i="8"/>
  <c r="F660" i="8" a="1"/>
  <c r="F660" i="8" s="1"/>
  <c r="E660" i="8"/>
  <c r="J659" i="8" a="1"/>
  <c r="J659" i="8" s="1"/>
  <c r="I659" i="8"/>
  <c r="H659" i="8"/>
  <c r="G659" i="8"/>
  <c r="F659" i="8" a="1"/>
  <c r="F659" i="8" s="1"/>
  <c r="E659" i="8"/>
  <c r="J658" i="8" a="1"/>
  <c r="J658" i="8" s="1"/>
  <c r="I658" i="8"/>
  <c r="H658" i="8"/>
  <c r="G658" i="8"/>
  <c r="F658" i="8" a="1"/>
  <c r="F658" i="8" s="1"/>
  <c r="E658" i="8"/>
  <c r="J657" i="8" a="1"/>
  <c r="J657" i="8" s="1"/>
  <c r="I657" i="8"/>
  <c r="H657" i="8"/>
  <c r="G657" i="8"/>
  <c r="F657" i="8" a="1"/>
  <c r="F657" i="8" s="1"/>
  <c r="E657" i="8"/>
  <c r="J656" i="8" a="1"/>
  <c r="J656" i="8" s="1"/>
  <c r="I656" i="8"/>
  <c r="H656" i="8"/>
  <c r="G656" i="8"/>
  <c r="F656" i="8" a="1"/>
  <c r="F656" i="8" s="1"/>
  <c r="E656" i="8"/>
  <c r="J655" i="8" a="1"/>
  <c r="J655" i="8" s="1"/>
  <c r="I655" i="8"/>
  <c r="H655" i="8"/>
  <c r="G655" i="8"/>
  <c r="F655" i="8" a="1"/>
  <c r="F655" i="8" s="1"/>
  <c r="E655" i="8"/>
  <c r="J654" i="8" a="1"/>
  <c r="J654" i="8" s="1"/>
  <c r="I654" i="8"/>
  <c r="H654" i="8"/>
  <c r="G654" i="8"/>
  <c r="F654" i="8" a="1"/>
  <c r="F654" i="8" s="1"/>
  <c r="E654" i="8"/>
  <c r="J653" i="8" a="1"/>
  <c r="J653" i="8" s="1"/>
  <c r="I653" i="8"/>
  <c r="H653" i="8"/>
  <c r="G653" i="8"/>
  <c r="F653" i="8" a="1"/>
  <c r="F653" i="8" s="1"/>
  <c r="E653" i="8"/>
  <c r="J652" i="8" a="1"/>
  <c r="J652" i="8" s="1"/>
  <c r="I652" i="8"/>
  <c r="H652" i="8"/>
  <c r="G652" i="8"/>
  <c r="F652" i="8" a="1"/>
  <c r="F652" i="8" s="1"/>
  <c r="E652" i="8"/>
  <c r="J651" i="8" a="1"/>
  <c r="J651" i="8" s="1"/>
  <c r="I651" i="8"/>
  <c r="H651" i="8"/>
  <c r="G651" i="8"/>
  <c r="F651" i="8" a="1"/>
  <c r="F651" i="8" s="1"/>
  <c r="E651" i="8"/>
  <c r="J650" i="8" a="1"/>
  <c r="J650" i="8" s="1"/>
  <c r="I650" i="8"/>
  <c r="H650" i="8"/>
  <c r="G650" i="8"/>
  <c r="F650" i="8" a="1"/>
  <c r="F650" i="8" s="1"/>
  <c r="E650" i="8"/>
  <c r="J649" i="8" a="1"/>
  <c r="J649" i="8" s="1"/>
  <c r="I649" i="8"/>
  <c r="H649" i="8"/>
  <c r="G649" i="8"/>
  <c r="F649" i="8" a="1"/>
  <c r="F649" i="8" s="1"/>
  <c r="E649" i="8"/>
  <c r="J648" i="8" a="1"/>
  <c r="J648" i="8" s="1"/>
  <c r="I648" i="8"/>
  <c r="H648" i="8"/>
  <c r="G648" i="8"/>
  <c r="F648" i="8" a="1"/>
  <c r="F648" i="8" s="1"/>
  <c r="E648" i="8"/>
  <c r="J647" i="8" a="1"/>
  <c r="J647" i="8" s="1"/>
  <c r="I647" i="8"/>
  <c r="H647" i="8"/>
  <c r="G647" i="8"/>
  <c r="F647" i="8" a="1"/>
  <c r="F647" i="8" s="1"/>
  <c r="E647" i="8"/>
  <c r="J646" i="8" a="1"/>
  <c r="J646" i="8" s="1"/>
  <c r="I646" i="8"/>
  <c r="H646" i="8"/>
  <c r="G646" i="8"/>
  <c r="F646" i="8" a="1"/>
  <c r="F646" i="8" s="1"/>
  <c r="E646" i="8"/>
  <c r="J645" i="8" a="1"/>
  <c r="J645" i="8" s="1"/>
  <c r="I645" i="8"/>
  <c r="H645" i="8"/>
  <c r="G645" i="8"/>
  <c r="F645" i="8" a="1"/>
  <c r="F645" i="8" s="1"/>
  <c r="E645" i="8"/>
  <c r="J644" i="8" a="1"/>
  <c r="J644" i="8" s="1"/>
  <c r="I644" i="8"/>
  <c r="H644" i="8"/>
  <c r="G644" i="8"/>
  <c r="F644" i="8" a="1"/>
  <c r="F644" i="8" s="1"/>
  <c r="E644" i="8"/>
  <c r="J643" i="8" a="1"/>
  <c r="J643" i="8" s="1"/>
  <c r="I643" i="8"/>
  <c r="H643" i="8"/>
  <c r="G643" i="8"/>
  <c r="F643" i="8" a="1"/>
  <c r="F643" i="8" s="1"/>
  <c r="E643" i="8"/>
  <c r="J642" i="8" a="1"/>
  <c r="J642" i="8" s="1"/>
  <c r="I642" i="8"/>
  <c r="H642" i="8"/>
  <c r="G642" i="8"/>
  <c r="F642" i="8" a="1"/>
  <c r="F642" i="8" s="1"/>
  <c r="E642" i="8"/>
  <c r="J641" i="8" a="1"/>
  <c r="J641" i="8" s="1"/>
  <c r="I641" i="8"/>
  <c r="H641" i="8"/>
  <c r="G641" i="8"/>
  <c r="F641" i="8" a="1"/>
  <c r="F641" i="8" s="1"/>
  <c r="E641" i="8"/>
  <c r="J640" i="8" a="1"/>
  <c r="J640" i="8" s="1"/>
  <c r="I640" i="8"/>
  <c r="H640" i="8"/>
  <c r="G640" i="8"/>
  <c r="F640" i="8" a="1"/>
  <c r="F640" i="8" s="1"/>
  <c r="E640" i="8"/>
  <c r="J639" i="8" a="1"/>
  <c r="J639" i="8" s="1"/>
  <c r="I639" i="8"/>
  <c r="H639" i="8"/>
  <c r="G639" i="8"/>
  <c r="F639" i="8" a="1"/>
  <c r="F639" i="8" s="1"/>
  <c r="E639" i="8"/>
  <c r="J638" i="8" a="1"/>
  <c r="J638" i="8" s="1"/>
  <c r="I638" i="8"/>
  <c r="H638" i="8"/>
  <c r="G638" i="8"/>
  <c r="F638" i="8" a="1"/>
  <c r="F638" i="8" s="1"/>
  <c r="E638" i="8"/>
  <c r="J637" i="8" a="1"/>
  <c r="J637" i="8" s="1"/>
  <c r="I637" i="8"/>
  <c r="H637" i="8"/>
  <c r="G637" i="8"/>
  <c r="F637" i="8" a="1"/>
  <c r="F637" i="8" s="1"/>
  <c r="E637" i="8"/>
  <c r="J636" i="8" a="1"/>
  <c r="J636" i="8" s="1"/>
  <c r="I636" i="8"/>
  <c r="H636" i="8"/>
  <c r="G636" i="8"/>
  <c r="F636" i="8" a="1"/>
  <c r="F636" i="8" s="1"/>
  <c r="E636" i="8"/>
  <c r="J635" i="8" a="1"/>
  <c r="J635" i="8" s="1"/>
  <c r="I635" i="8"/>
  <c r="H635" i="8"/>
  <c r="G635" i="8"/>
  <c r="F635" i="8" a="1"/>
  <c r="F635" i="8" s="1"/>
  <c r="E635" i="8"/>
  <c r="J634" i="8" a="1"/>
  <c r="J634" i="8" s="1"/>
  <c r="I634" i="8"/>
  <c r="H634" i="8"/>
  <c r="G634" i="8"/>
  <c r="F634" i="8" a="1"/>
  <c r="F634" i="8" s="1"/>
  <c r="E634" i="8"/>
  <c r="J633" i="8" a="1"/>
  <c r="J633" i="8" s="1"/>
  <c r="I633" i="8"/>
  <c r="H633" i="8"/>
  <c r="G633" i="8"/>
  <c r="F633" i="8" a="1"/>
  <c r="F633" i="8" s="1"/>
  <c r="E633" i="8"/>
  <c r="J632" i="8" a="1"/>
  <c r="J632" i="8" s="1"/>
  <c r="I632" i="8"/>
  <c r="H632" i="8"/>
  <c r="G632" i="8"/>
  <c r="F632" i="8" a="1"/>
  <c r="F632" i="8" s="1"/>
  <c r="E632" i="8"/>
  <c r="J631" i="8" a="1"/>
  <c r="J631" i="8" s="1"/>
  <c r="I631" i="8"/>
  <c r="H631" i="8"/>
  <c r="G631" i="8"/>
  <c r="F631" i="8" a="1"/>
  <c r="F631" i="8" s="1"/>
  <c r="E631" i="8"/>
  <c r="J630" i="8" a="1"/>
  <c r="J630" i="8" s="1"/>
  <c r="I630" i="8"/>
  <c r="H630" i="8"/>
  <c r="G630" i="8"/>
  <c r="F630" i="8" a="1"/>
  <c r="F630" i="8" s="1"/>
  <c r="E630" i="8"/>
  <c r="J629" i="8" a="1"/>
  <c r="J629" i="8" s="1"/>
  <c r="I629" i="8"/>
  <c r="H629" i="8"/>
  <c r="G629" i="8"/>
  <c r="F629" i="8" a="1"/>
  <c r="F629" i="8" s="1"/>
  <c r="E629" i="8"/>
  <c r="J628" i="8" a="1"/>
  <c r="J628" i="8" s="1"/>
  <c r="I628" i="8"/>
  <c r="H628" i="8"/>
  <c r="G628" i="8"/>
  <c r="F628" i="8" a="1"/>
  <c r="F628" i="8" s="1"/>
  <c r="E628" i="8"/>
  <c r="J627" i="8" a="1"/>
  <c r="J627" i="8" s="1"/>
  <c r="I627" i="8"/>
  <c r="H627" i="8"/>
  <c r="G627" i="8"/>
  <c r="F627" i="8" a="1"/>
  <c r="F627" i="8" s="1"/>
  <c r="E627" i="8"/>
  <c r="J626" i="8" a="1"/>
  <c r="J626" i="8" s="1"/>
  <c r="I626" i="8"/>
  <c r="H626" i="8"/>
  <c r="G626" i="8"/>
  <c r="F626" i="8" a="1"/>
  <c r="F626" i="8" s="1"/>
  <c r="E626" i="8"/>
  <c r="J625" i="8" a="1"/>
  <c r="J625" i="8" s="1"/>
  <c r="I625" i="8"/>
  <c r="H625" i="8"/>
  <c r="G625" i="8"/>
  <c r="F625" i="8" a="1"/>
  <c r="F625" i="8" s="1"/>
  <c r="E625" i="8"/>
  <c r="J624" i="8" a="1"/>
  <c r="J624" i="8" s="1"/>
  <c r="I624" i="8"/>
  <c r="H624" i="8"/>
  <c r="G624" i="8"/>
  <c r="F624" i="8" a="1"/>
  <c r="F624" i="8" s="1"/>
  <c r="E624" i="8"/>
  <c r="J623" i="8" a="1"/>
  <c r="J623" i="8" s="1"/>
  <c r="I623" i="8"/>
  <c r="H623" i="8"/>
  <c r="G623" i="8"/>
  <c r="F623" i="8" a="1"/>
  <c r="F623" i="8" s="1"/>
  <c r="E623" i="8"/>
  <c r="J622" i="8" a="1"/>
  <c r="J622" i="8" s="1"/>
  <c r="I622" i="8"/>
  <c r="H622" i="8"/>
  <c r="G622" i="8"/>
  <c r="F622" i="8" a="1"/>
  <c r="F622" i="8" s="1"/>
  <c r="E622" i="8"/>
  <c r="J621" i="8" a="1"/>
  <c r="J621" i="8" s="1"/>
  <c r="I621" i="8"/>
  <c r="H621" i="8"/>
  <c r="G621" i="8"/>
  <c r="F621" i="8" a="1"/>
  <c r="F621" i="8" s="1"/>
  <c r="E621" i="8"/>
  <c r="J620" i="8" a="1"/>
  <c r="J620" i="8" s="1"/>
  <c r="I620" i="8"/>
  <c r="H620" i="8"/>
  <c r="G620" i="8"/>
  <c r="F620" i="8" a="1"/>
  <c r="F620" i="8" s="1"/>
  <c r="E620" i="8"/>
  <c r="J619" i="8" a="1"/>
  <c r="J619" i="8" s="1"/>
  <c r="I619" i="8"/>
  <c r="H619" i="8"/>
  <c r="G619" i="8"/>
  <c r="F619" i="8" a="1"/>
  <c r="F619" i="8" s="1"/>
  <c r="E619" i="8"/>
  <c r="J618" i="8" a="1"/>
  <c r="J618" i="8" s="1"/>
  <c r="I618" i="8"/>
  <c r="H618" i="8"/>
  <c r="G618" i="8"/>
  <c r="F618" i="8" a="1"/>
  <c r="F618" i="8" s="1"/>
  <c r="E618" i="8"/>
  <c r="J617" i="8" a="1"/>
  <c r="J617" i="8" s="1"/>
  <c r="I617" i="8"/>
  <c r="H617" i="8"/>
  <c r="G617" i="8"/>
  <c r="F617" i="8" a="1"/>
  <c r="F617" i="8" s="1"/>
  <c r="E617" i="8"/>
  <c r="J616" i="8" a="1"/>
  <c r="J616" i="8" s="1"/>
  <c r="I616" i="8"/>
  <c r="H616" i="8"/>
  <c r="G616" i="8"/>
  <c r="F616" i="8" a="1"/>
  <c r="F616" i="8" s="1"/>
  <c r="E616" i="8"/>
  <c r="J615" i="8" a="1"/>
  <c r="J615" i="8" s="1"/>
  <c r="I615" i="8"/>
  <c r="H615" i="8"/>
  <c r="G615" i="8"/>
  <c r="F615" i="8" a="1"/>
  <c r="F615" i="8" s="1"/>
  <c r="E615" i="8"/>
  <c r="J614" i="8" a="1"/>
  <c r="J614" i="8" s="1"/>
  <c r="I614" i="8"/>
  <c r="H614" i="8"/>
  <c r="G614" i="8"/>
  <c r="F614" i="8" a="1"/>
  <c r="F614" i="8" s="1"/>
  <c r="E614" i="8"/>
  <c r="J613" i="8" a="1"/>
  <c r="J613" i="8" s="1"/>
  <c r="I613" i="8"/>
  <c r="H613" i="8"/>
  <c r="G613" i="8"/>
  <c r="F613" i="8" a="1"/>
  <c r="F613" i="8" s="1"/>
  <c r="E613" i="8"/>
  <c r="J612" i="8" a="1"/>
  <c r="J612" i="8" s="1"/>
  <c r="I612" i="8"/>
  <c r="H612" i="8"/>
  <c r="G612" i="8"/>
  <c r="F612" i="8" a="1"/>
  <c r="F612" i="8" s="1"/>
  <c r="E612" i="8"/>
  <c r="J611" i="8"/>
  <c r="J611" i="8" a="1"/>
  <c r="I611" i="8"/>
  <c r="H611" i="8"/>
  <c r="G611" i="8"/>
  <c r="F611" i="8" a="1"/>
  <c r="F611" i="8" s="1"/>
  <c r="E611" i="8"/>
  <c r="J610" i="8" a="1"/>
  <c r="J610" i="8" s="1"/>
  <c r="I610" i="8"/>
  <c r="H610" i="8"/>
  <c r="G610" i="8"/>
  <c r="F610" i="8" a="1"/>
  <c r="F610" i="8" s="1"/>
  <c r="E610" i="8"/>
  <c r="J609" i="8" a="1"/>
  <c r="J609" i="8" s="1"/>
  <c r="I609" i="8"/>
  <c r="H609" i="8"/>
  <c r="G609" i="8"/>
  <c r="F609" i="8" a="1"/>
  <c r="F609" i="8" s="1"/>
  <c r="E609" i="8"/>
  <c r="J608" i="8" a="1"/>
  <c r="J608" i="8" s="1"/>
  <c r="I608" i="8"/>
  <c r="H608" i="8"/>
  <c r="G608" i="8"/>
  <c r="F608" i="8" a="1"/>
  <c r="F608" i="8" s="1"/>
  <c r="E608" i="8"/>
  <c r="J607" i="8" a="1"/>
  <c r="J607" i="8" s="1"/>
  <c r="I607" i="8"/>
  <c r="H607" i="8"/>
  <c r="G607" i="8"/>
  <c r="F607" i="8" a="1"/>
  <c r="F607" i="8" s="1"/>
  <c r="E607" i="8"/>
  <c r="J606" i="8" a="1"/>
  <c r="J606" i="8" s="1"/>
  <c r="I606" i="8"/>
  <c r="H606" i="8"/>
  <c r="G606" i="8"/>
  <c r="F606" i="8" a="1"/>
  <c r="F606" i="8" s="1"/>
  <c r="E606" i="8"/>
  <c r="J605" i="8" a="1"/>
  <c r="J605" i="8" s="1"/>
  <c r="I605" i="8"/>
  <c r="H605" i="8"/>
  <c r="G605" i="8"/>
  <c r="F605" i="8" a="1"/>
  <c r="F605" i="8" s="1"/>
  <c r="E605" i="8"/>
  <c r="J604" i="8" a="1"/>
  <c r="J604" i="8" s="1"/>
  <c r="I604" i="8"/>
  <c r="H604" i="8"/>
  <c r="G604" i="8"/>
  <c r="F604" i="8" a="1"/>
  <c r="F604" i="8" s="1"/>
  <c r="E604" i="8"/>
  <c r="J603" i="8" a="1"/>
  <c r="J603" i="8" s="1"/>
  <c r="I603" i="8"/>
  <c r="H603" i="8"/>
  <c r="G603" i="8"/>
  <c r="F603" i="8" a="1"/>
  <c r="F603" i="8" s="1"/>
  <c r="E603" i="8"/>
  <c r="J602" i="8" a="1"/>
  <c r="J602" i="8" s="1"/>
  <c r="I602" i="8"/>
  <c r="H602" i="8"/>
  <c r="G602" i="8"/>
  <c r="F602" i="8" a="1"/>
  <c r="F602" i="8" s="1"/>
  <c r="E602" i="8"/>
  <c r="J601" i="8" a="1"/>
  <c r="J601" i="8" s="1"/>
  <c r="I601" i="8"/>
  <c r="H601" i="8"/>
  <c r="G601" i="8"/>
  <c r="F601" i="8" a="1"/>
  <c r="F601" i="8" s="1"/>
  <c r="E601" i="8"/>
  <c r="J600" i="8" a="1"/>
  <c r="J600" i="8" s="1"/>
  <c r="I600" i="8"/>
  <c r="H600" i="8"/>
  <c r="G600" i="8"/>
  <c r="F600" i="8" a="1"/>
  <c r="F600" i="8" s="1"/>
  <c r="E600" i="8"/>
  <c r="J599" i="8" a="1"/>
  <c r="J599" i="8" s="1"/>
  <c r="I599" i="8"/>
  <c r="H599" i="8"/>
  <c r="G599" i="8"/>
  <c r="F599" i="8" a="1"/>
  <c r="F599" i="8" s="1"/>
  <c r="E599" i="8"/>
  <c r="J598" i="8" a="1"/>
  <c r="J598" i="8" s="1"/>
  <c r="I598" i="8"/>
  <c r="H598" i="8"/>
  <c r="G598" i="8"/>
  <c r="F598" i="8" a="1"/>
  <c r="F598" i="8" s="1"/>
  <c r="E598" i="8"/>
  <c r="J597" i="8" a="1"/>
  <c r="J597" i="8" s="1"/>
  <c r="I597" i="8"/>
  <c r="H597" i="8"/>
  <c r="G597" i="8"/>
  <c r="F597" i="8" a="1"/>
  <c r="F597" i="8" s="1"/>
  <c r="E597" i="8"/>
  <c r="J596" i="8" a="1"/>
  <c r="J596" i="8" s="1"/>
  <c r="I596" i="8"/>
  <c r="H596" i="8"/>
  <c r="G596" i="8"/>
  <c r="F596" i="8" a="1"/>
  <c r="F596" i="8" s="1"/>
  <c r="E596" i="8"/>
  <c r="J595" i="8" a="1"/>
  <c r="J595" i="8" s="1"/>
  <c r="I595" i="8"/>
  <c r="H595" i="8"/>
  <c r="G595" i="8"/>
  <c r="F595" i="8" a="1"/>
  <c r="F595" i="8" s="1"/>
  <c r="E595" i="8"/>
  <c r="J594" i="8" a="1"/>
  <c r="J594" i="8" s="1"/>
  <c r="I594" i="8"/>
  <c r="H594" i="8"/>
  <c r="G594" i="8"/>
  <c r="F594" i="8" a="1"/>
  <c r="F594" i="8" s="1"/>
  <c r="E594" i="8"/>
  <c r="J593" i="8" a="1"/>
  <c r="J593" i="8" s="1"/>
  <c r="I593" i="8"/>
  <c r="H593" i="8"/>
  <c r="G593" i="8"/>
  <c r="F593" i="8" a="1"/>
  <c r="F593" i="8" s="1"/>
  <c r="E593" i="8"/>
  <c r="J592" i="8" a="1"/>
  <c r="J592" i="8" s="1"/>
  <c r="I592" i="8"/>
  <c r="H592" i="8"/>
  <c r="G592" i="8"/>
  <c r="F592" i="8" a="1"/>
  <c r="F592" i="8" s="1"/>
  <c r="E592" i="8"/>
  <c r="J591" i="8" a="1"/>
  <c r="J591" i="8" s="1"/>
  <c r="I591" i="8"/>
  <c r="H591" i="8"/>
  <c r="G591" i="8"/>
  <c r="F591" i="8" a="1"/>
  <c r="F591" i="8" s="1"/>
  <c r="E591" i="8"/>
  <c r="J590" i="8" a="1"/>
  <c r="J590" i="8" s="1"/>
  <c r="I590" i="8"/>
  <c r="H590" i="8"/>
  <c r="G590" i="8"/>
  <c r="F590" i="8" a="1"/>
  <c r="F590" i="8" s="1"/>
  <c r="E590" i="8"/>
  <c r="J589" i="8" a="1"/>
  <c r="J589" i="8" s="1"/>
  <c r="I589" i="8"/>
  <c r="H589" i="8"/>
  <c r="G589" i="8"/>
  <c r="F589" i="8" a="1"/>
  <c r="F589" i="8" s="1"/>
  <c r="E589" i="8"/>
  <c r="J588" i="8" a="1"/>
  <c r="J588" i="8" s="1"/>
  <c r="I588" i="8"/>
  <c r="H588" i="8"/>
  <c r="G588" i="8"/>
  <c r="F588" i="8" a="1"/>
  <c r="F588" i="8" s="1"/>
  <c r="E588" i="8"/>
  <c r="J587" i="8" a="1"/>
  <c r="J587" i="8" s="1"/>
  <c r="I587" i="8"/>
  <c r="H587" i="8"/>
  <c r="G587" i="8"/>
  <c r="F587" i="8" a="1"/>
  <c r="F587" i="8" s="1"/>
  <c r="E587" i="8"/>
  <c r="J586" i="8" a="1"/>
  <c r="J586" i="8" s="1"/>
  <c r="I586" i="8"/>
  <c r="H586" i="8"/>
  <c r="G586" i="8"/>
  <c r="F586" i="8" a="1"/>
  <c r="F586" i="8" s="1"/>
  <c r="E586" i="8"/>
  <c r="J585" i="8" a="1"/>
  <c r="J585" i="8" s="1"/>
  <c r="I585" i="8"/>
  <c r="H585" i="8"/>
  <c r="G585" i="8"/>
  <c r="F585" i="8" a="1"/>
  <c r="F585" i="8" s="1"/>
  <c r="E585" i="8"/>
  <c r="J584" i="8" a="1"/>
  <c r="J584" i="8" s="1"/>
  <c r="I584" i="8"/>
  <c r="H584" i="8"/>
  <c r="G584" i="8"/>
  <c r="F584" i="8" a="1"/>
  <c r="F584" i="8" s="1"/>
  <c r="E584" i="8"/>
  <c r="J583" i="8" a="1"/>
  <c r="J583" i="8" s="1"/>
  <c r="I583" i="8"/>
  <c r="H583" i="8"/>
  <c r="G583" i="8"/>
  <c r="F583" i="8" a="1"/>
  <c r="F583" i="8" s="1"/>
  <c r="E583" i="8"/>
  <c r="J582" i="8" a="1"/>
  <c r="J582" i="8" s="1"/>
  <c r="I582" i="8"/>
  <c r="H582" i="8"/>
  <c r="G582" i="8"/>
  <c r="F582" i="8" a="1"/>
  <c r="F582" i="8" s="1"/>
  <c r="E582" i="8"/>
  <c r="J581" i="8" a="1"/>
  <c r="J581" i="8" s="1"/>
  <c r="I581" i="8"/>
  <c r="H581" i="8"/>
  <c r="G581" i="8"/>
  <c r="F581" i="8" a="1"/>
  <c r="F581" i="8" s="1"/>
  <c r="E581" i="8"/>
  <c r="J580" i="8" a="1"/>
  <c r="J580" i="8" s="1"/>
  <c r="I580" i="8"/>
  <c r="H580" i="8"/>
  <c r="G580" i="8"/>
  <c r="F580" i="8" a="1"/>
  <c r="F580" i="8" s="1"/>
  <c r="E580" i="8"/>
  <c r="J579" i="8" a="1"/>
  <c r="J579" i="8" s="1"/>
  <c r="I579" i="8"/>
  <c r="H579" i="8"/>
  <c r="G579" i="8"/>
  <c r="F579" i="8" a="1"/>
  <c r="F579" i="8" s="1"/>
  <c r="E579" i="8"/>
  <c r="J578" i="8" a="1"/>
  <c r="J578" i="8" s="1"/>
  <c r="I578" i="8"/>
  <c r="H578" i="8"/>
  <c r="G578" i="8"/>
  <c r="F578" i="8" a="1"/>
  <c r="F578" i="8" s="1"/>
  <c r="E578" i="8"/>
  <c r="J577" i="8" a="1"/>
  <c r="J577" i="8" s="1"/>
  <c r="I577" i="8"/>
  <c r="H577" i="8"/>
  <c r="G577" i="8"/>
  <c r="F577" i="8" a="1"/>
  <c r="F577" i="8" s="1"/>
  <c r="E577" i="8"/>
  <c r="J576" i="8" a="1"/>
  <c r="J576" i="8" s="1"/>
  <c r="I576" i="8"/>
  <c r="H576" i="8"/>
  <c r="G576" i="8"/>
  <c r="F576" i="8" a="1"/>
  <c r="F576" i="8" s="1"/>
  <c r="E576" i="8"/>
  <c r="J575" i="8" a="1"/>
  <c r="J575" i="8" s="1"/>
  <c r="I575" i="8"/>
  <c r="H575" i="8"/>
  <c r="G575" i="8"/>
  <c r="F575" i="8" a="1"/>
  <c r="F575" i="8" s="1"/>
  <c r="E575" i="8"/>
  <c r="J574" i="8" a="1"/>
  <c r="J574" i="8" s="1"/>
  <c r="I574" i="8"/>
  <c r="H574" i="8"/>
  <c r="G574" i="8"/>
  <c r="F574" i="8" a="1"/>
  <c r="F574" i="8" s="1"/>
  <c r="E574" i="8"/>
  <c r="J573" i="8" a="1"/>
  <c r="J573" i="8" s="1"/>
  <c r="I573" i="8"/>
  <c r="H573" i="8"/>
  <c r="G573" i="8"/>
  <c r="F573" i="8" a="1"/>
  <c r="F573" i="8" s="1"/>
  <c r="E573" i="8"/>
  <c r="J572" i="8" a="1"/>
  <c r="J572" i="8" s="1"/>
  <c r="I572" i="8"/>
  <c r="H572" i="8"/>
  <c r="G572" i="8"/>
  <c r="F572" i="8" a="1"/>
  <c r="F572" i="8" s="1"/>
  <c r="E572" i="8"/>
  <c r="J571" i="8" a="1"/>
  <c r="J571" i="8" s="1"/>
  <c r="I571" i="8"/>
  <c r="H571" i="8"/>
  <c r="G571" i="8"/>
  <c r="F571" i="8" a="1"/>
  <c r="F571" i="8" s="1"/>
  <c r="E571" i="8"/>
  <c r="J570" i="8" a="1"/>
  <c r="J570" i="8" s="1"/>
  <c r="I570" i="8"/>
  <c r="H570" i="8"/>
  <c r="G570" i="8"/>
  <c r="F570" i="8" a="1"/>
  <c r="F570" i="8" s="1"/>
  <c r="E570" i="8"/>
  <c r="J569" i="8" a="1"/>
  <c r="J569" i="8" s="1"/>
  <c r="I569" i="8"/>
  <c r="H569" i="8"/>
  <c r="G569" i="8"/>
  <c r="F569" i="8" a="1"/>
  <c r="F569" i="8" s="1"/>
  <c r="E569" i="8"/>
  <c r="I568" i="8"/>
  <c r="H568" i="8"/>
  <c r="G568" i="8"/>
  <c r="E568" i="8"/>
  <c r="J567" i="8" a="1"/>
  <c r="J567" i="8" s="1"/>
  <c r="I567" i="8"/>
  <c r="H567" i="8"/>
  <c r="G567" i="8"/>
  <c r="F567" i="8" a="1"/>
  <c r="F567" i="8" s="1"/>
  <c r="E567" i="8"/>
  <c r="J566" i="8" a="1"/>
  <c r="J566" i="8" s="1"/>
  <c r="I566" i="8"/>
  <c r="H566" i="8"/>
  <c r="G566" i="8"/>
  <c r="F566" i="8" a="1"/>
  <c r="F566" i="8" s="1"/>
  <c r="E566" i="8"/>
  <c r="J565" i="8" a="1"/>
  <c r="J565" i="8" s="1"/>
  <c r="I565" i="8"/>
  <c r="H565" i="8"/>
  <c r="G565" i="8"/>
  <c r="F565" i="8" a="1"/>
  <c r="F565" i="8" s="1"/>
  <c r="E565" i="8"/>
  <c r="J564" i="8" a="1"/>
  <c r="J564" i="8" s="1"/>
  <c r="I564" i="8"/>
  <c r="H564" i="8"/>
  <c r="G564" i="8"/>
  <c r="F564" i="8" a="1"/>
  <c r="F564" i="8" s="1"/>
  <c r="E564" i="8"/>
  <c r="J563" i="8" a="1"/>
  <c r="J563" i="8" s="1"/>
  <c r="I563" i="8"/>
  <c r="H563" i="8"/>
  <c r="G563" i="8"/>
  <c r="F563" i="8" a="1"/>
  <c r="F563" i="8" s="1"/>
  <c r="E563" i="8"/>
  <c r="J562" i="8" a="1"/>
  <c r="J562" i="8" s="1"/>
  <c r="I562" i="8"/>
  <c r="H562" i="8"/>
  <c r="G562" i="8"/>
  <c r="F562" i="8" a="1"/>
  <c r="F562" i="8" s="1"/>
  <c r="E562" i="8"/>
  <c r="J561" i="8" a="1"/>
  <c r="J561" i="8" s="1"/>
  <c r="I561" i="8"/>
  <c r="H561" i="8"/>
  <c r="G561" i="8"/>
  <c r="F561" i="8" a="1"/>
  <c r="F561" i="8" s="1"/>
  <c r="E561" i="8"/>
  <c r="J560" i="8" a="1"/>
  <c r="J560" i="8" s="1"/>
  <c r="I560" i="8"/>
  <c r="H560" i="8"/>
  <c r="G560" i="8"/>
  <c r="F560" i="8" a="1"/>
  <c r="F560" i="8" s="1"/>
  <c r="E560" i="8"/>
  <c r="J559" i="8" a="1"/>
  <c r="J559" i="8" s="1"/>
  <c r="I559" i="8"/>
  <c r="H559" i="8"/>
  <c r="G559" i="8"/>
  <c r="F559" i="8" a="1"/>
  <c r="F559" i="8" s="1"/>
  <c r="E559" i="8"/>
  <c r="J558" i="8" a="1"/>
  <c r="J558" i="8" s="1"/>
  <c r="I558" i="8"/>
  <c r="H558" i="8"/>
  <c r="G558" i="8"/>
  <c r="F558" i="8" a="1"/>
  <c r="F558" i="8" s="1"/>
  <c r="E558" i="8"/>
  <c r="J557" i="8" a="1"/>
  <c r="J557" i="8" s="1"/>
  <c r="I557" i="8"/>
  <c r="H557" i="8"/>
  <c r="G557" i="8"/>
  <c r="F557" i="8" a="1"/>
  <c r="F557" i="8" s="1"/>
  <c r="E557" i="8"/>
  <c r="J556" i="8" a="1"/>
  <c r="J556" i="8" s="1"/>
  <c r="I556" i="8"/>
  <c r="H556" i="8"/>
  <c r="G556" i="8"/>
  <c r="F556" i="8" a="1"/>
  <c r="F556" i="8" s="1"/>
  <c r="E556" i="8"/>
  <c r="J555" i="8" a="1"/>
  <c r="J555" i="8" s="1"/>
  <c r="I555" i="8"/>
  <c r="H555" i="8"/>
  <c r="G555" i="8"/>
  <c r="F555" i="8" a="1"/>
  <c r="F555" i="8" s="1"/>
  <c r="E555" i="8"/>
  <c r="J554" i="8" a="1"/>
  <c r="J554" i="8" s="1"/>
  <c r="I554" i="8"/>
  <c r="H554" i="8"/>
  <c r="G554" i="8"/>
  <c r="F554" i="8" a="1"/>
  <c r="F554" i="8" s="1"/>
  <c r="E554" i="8"/>
  <c r="J553" i="8" a="1"/>
  <c r="J553" i="8" s="1"/>
  <c r="I553" i="8"/>
  <c r="H553" i="8"/>
  <c r="G553" i="8"/>
  <c r="F553" i="8" a="1"/>
  <c r="F553" i="8" s="1"/>
  <c r="E553" i="8"/>
  <c r="J552" i="8" a="1"/>
  <c r="J552" i="8" s="1"/>
  <c r="I552" i="8"/>
  <c r="H552" i="8"/>
  <c r="G552" i="8"/>
  <c r="F552" i="8" a="1"/>
  <c r="F552" i="8" s="1"/>
  <c r="E552" i="8"/>
  <c r="J551" i="8" a="1"/>
  <c r="J551" i="8" s="1"/>
  <c r="I551" i="8"/>
  <c r="H551" i="8"/>
  <c r="G551" i="8"/>
  <c r="F551" i="8" a="1"/>
  <c r="F551" i="8" s="1"/>
  <c r="E551" i="8"/>
  <c r="J550" i="8" a="1"/>
  <c r="J550" i="8" s="1"/>
  <c r="I550" i="8"/>
  <c r="H550" i="8"/>
  <c r="G550" i="8"/>
  <c r="F550" i="8" a="1"/>
  <c r="F550" i="8" s="1"/>
  <c r="E550" i="8"/>
  <c r="J549" i="8" a="1"/>
  <c r="J549" i="8" s="1"/>
  <c r="I549" i="8"/>
  <c r="H549" i="8"/>
  <c r="G549" i="8"/>
  <c r="F549" i="8" a="1"/>
  <c r="F549" i="8" s="1"/>
  <c r="E549" i="8"/>
  <c r="J548" i="8" a="1"/>
  <c r="J548" i="8" s="1"/>
  <c r="I548" i="8"/>
  <c r="H548" i="8"/>
  <c r="G548" i="8"/>
  <c r="F548" i="8" a="1"/>
  <c r="F548" i="8" s="1"/>
  <c r="E548" i="8"/>
  <c r="J547" i="8" a="1"/>
  <c r="J547" i="8" s="1"/>
  <c r="I547" i="8"/>
  <c r="H547" i="8"/>
  <c r="G547" i="8"/>
  <c r="F547" i="8" a="1"/>
  <c r="F547" i="8" s="1"/>
  <c r="E547" i="8"/>
  <c r="J546" i="8" a="1"/>
  <c r="J546" i="8" s="1"/>
  <c r="I546" i="8"/>
  <c r="H546" i="8"/>
  <c r="G546" i="8"/>
  <c r="F546" i="8" a="1"/>
  <c r="F546" i="8" s="1"/>
  <c r="E546" i="8"/>
  <c r="J545" i="8" a="1"/>
  <c r="J545" i="8" s="1"/>
  <c r="I545" i="8"/>
  <c r="H545" i="8"/>
  <c r="G545" i="8"/>
  <c r="F545" i="8" a="1"/>
  <c r="F545" i="8" s="1"/>
  <c r="E545" i="8"/>
  <c r="J544" i="8" a="1"/>
  <c r="J544" i="8" s="1"/>
  <c r="I544" i="8"/>
  <c r="H544" i="8"/>
  <c r="G544" i="8"/>
  <c r="F544" i="8" a="1"/>
  <c r="F544" i="8" s="1"/>
  <c r="E544" i="8"/>
  <c r="J543" i="8"/>
  <c r="J543" i="8" a="1"/>
  <c r="I543" i="8"/>
  <c r="H543" i="8"/>
  <c r="G543" i="8"/>
  <c r="F543" i="8" a="1"/>
  <c r="F543" i="8" s="1"/>
  <c r="E543" i="8"/>
  <c r="J542" i="8" a="1"/>
  <c r="J542" i="8" s="1"/>
  <c r="I542" i="8"/>
  <c r="H542" i="8"/>
  <c r="G542" i="8"/>
  <c r="F542" i="8" a="1"/>
  <c r="F542" i="8" s="1"/>
  <c r="E542" i="8"/>
  <c r="J541" i="8" a="1"/>
  <c r="J541" i="8" s="1"/>
  <c r="I541" i="8"/>
  <c r="H541" i="8"/>
  <c r="G541" i="8"/>
  <c r="F541" i="8" a="1"/>
  <c r="F541" i="8" s="1"/>
  <c r="E541" i="8"/>
  <c r="J540" i="8" a="1"/>
  <c r="J540" i="8" s="1"/>
  <c r="I540" i="8"/>
  <c r="H540" i="8"/>
  <c r="G540" i="8"/>
  <c r="F540" i="8" a="1"/>
  <c r="F540" i="8" s="1"/>
  <c r="E540" i="8"/>
  <c r="J539" i="8" a="1"/>
  <c r="J539" i="8" s="1"/>
  <c r="I539" i="8"/>
  <c r="H539" i="8"/>
  <c r="G539" i="8"/>
  <c r="F539" i="8" a="1"/>
  <c r="F539" i="8" s="1"/>
  <c r="E539" i="8"/>
  <c r="J538" i="8" a="1"/>
  <c r="J538" i="8" s="1"/>
  <c r="I538" i="8"/>
  <c r="H538" i="8"/>
  <c r="G538" i="8"/>
  <c r="F538" i="8" a="1"/>
  <c r="F538" i="8" s="1"/>
  <c r="E538" i="8"/>
  <c r="J537" i="8" a="1"/>
  <c r="J537" i="8" s="1"/>
  <c r="I537" i="8"/>
  <c r="H537" i="8"/>
  <c r="G537" i="8"/>
  <c r="F537" i="8" a="1"/>
  <c r="F537" i="8" s="1"/>
  <c r="E537" i="8"/>
  <c r="J536" i="8" a="1"/>
  <c r="J536" i="8" s="1"/>
  <c r="I536" i="8"/>
  <c r="H536" i="8"/>
  <c r="G536" i="8"/>
  <c r="F536" i="8" a="1"/>
  <c r="F536" i="8" s="1"/>
  <c r="E536" i="8"/>
  <c r="J535" i="8" a="1"/>
  <c r="J535" i="8" s="1"/>
  <c r="I535" i="8"/>
  <c r="H535" i="8"/>
  <c r="G535" i="8"/>
  <c r="F535" i="8" a="1"/>
  <c r="F535" i="8" s="1"/>
  <c r="E535" i="8"/>
  <c r="J534" i="8" a="1"/>
  <c r="J534" i="8" s="1"/>
  <c r="I534" i="8"/>
  <c r="H534" i="8"/>
  <c r="G534" i="8"/>
  <c r="F534" i="8" a="1"/>
  <c r="F534" i="8" s="1"/>
  <c r="E534" i="8"/>
  <c r="J533" i="8" a="1"/>
  <c r="J533" i="8" s="1"/>
  <c r="I533" i="8"/>
  <c r="H533" i="8"/>
  <c r="G533" i="8"/>
  <c r="F533" i="8" a="1"/>
  <c r="F533" i="8" s="1"/>
  <c r="E533" i="8"/>
  <c r="J532" i="8" a="1"/>
  <c r="J532" i="8" s="1"/>
  <c r="I532" i="8"/>
  <c r="H532" i="8"/>
  <c r="G532" i="8"/>
  <c r="F532" i="8" a="1"/>
  <c r="F532" i="8" s="1"/>
  <c r="E532" i="8"/>
  <c r="J531" i="8" a="1"/>
  <c r="J531" i="8" s="1"/>
  <c r="I531" i="8"/>
  <c r="H531" i="8"/>
  <c r="G531" i="8"/>
  <c r="F531" i="8" a="1"/>
  <c r="F531" i="8" s="1"/>
  <c r="E531" i="8"/>
  <c r="J530" i="8" a="1"/>
  <c r="J530" i="8" s="1"/>
  <c r="I530" i="8"/>
  <c r="H530" i="8"/>
  <c r="G530" i="8"/>
  <c r="F530" i="8" a="1"/>
  <c r="F530" i="8" s="1"/>
  <c r="E530" i="8"/>
  <c r="J529" i="8" a="1"/>
  <c r="J529" i="8" s="1"/>
  <c r="I529" i="8"/>
  <c r="H529" i="8"/>
  <c r="G529" i="8"/>
  <c r="F529" i="8" a="1"/>
  <c r="F529" i="8" s="1"/>
  <c r="E529" i="8"/>
  <c r="J528" i="8" a="1"/>
  <c r="J528" i="8" s="1"/>
  <c r="I528" i="8"/>
  <c r="H528" i="8"/>
  <c r="G528" i="8"/>
  <c r="F528" i="8" a="1"/>
  <c r="F528" i="8" s="1"/>
  <c r="E528" i="8"/>
  <c r="J527" i="8" a="1"/>
  <c r="J527" i="8" s="1"/>
  <c r="I527" i="8"/>
  <c r="H527" i="8"/>
  <c r="G527" i="8"/>
  <c r="F527" i="8" a="1"/>
  <c r="F527" i="8" s="1"/>
  <c r="E527" i="8"/>
  <c r="J526" i="8" a="1"/>
  <c r="J526" i="8" s="1"/>
  <c r="I526" i="8"/>
  <c r="H526" i="8"/>
  <c r="G526" i="8"/>
  <c r="F526" i="8" a="1"/>
  <c r="F526" i="8" s="1"/>
  <c r="E526" i="8"/>
  <c r="J525" i="8" a="1"/>
  <c r="J525" i="8" s="1"/>
  <c r="I525" i="8"/>
  <c r="H525" i="8"/>
  <c r="G525" i="8"/>
  <c r="F525" i="8" a="1"/>
  <c r="F525" i="8" s="1"/>
  <c r="E525" i="8"/>
  <c r="J524" i="8" a="1"/>
  <c r="J524" i="8" s="1"/>
  <c r="I524" i="8"/>
  <c r="H524" i="8"/>
  <c r="G524" i="8"/>
  <c r="F524" i="8" a="1"/>
  <c r="F524" i="8" s="1"/>
  <c r="E524" i="8"/>
  <c r="J523" i="8" a="1"/>
  <c r="J523" i="8" s="1"/>
  <c r="I523" i="8"/>
  <c r="H523" i="8"/>
  <c r="G523" i="8"/>
  <c r="F523" i="8" a="1"/>
  <c r="F523" i="8" s="1"/>
  <c r="E523" i="8"/>
  <c r="J522" i="8" a="1"/>
  <c r="J522" i="8" s="1"/>
  <c r="I522" i="8"/>
  <c r="H522" i="8"/>
  <c r="G522" i="8"/>
  <c r="F522" i="8" a="1"/>
  <c r="F522" i="8" s="1"/>
  <c r="E522" i="8"/>
  <c r="J521" i="8" a="1"/>
  <c r="J521" i="8" s="1"/>
  <c r="I521" i="8"/>
  <c r="H521" i="8"/>
  <c r="G521" i="8"/>
  <c r="F521" i="8" a="1"/>
  <c r="F521" i="8" s="1"/>
  <c r="E521" i="8"/>
  <c r="J520" i="8" a="1"/>
  <c r="J520" i="8" s="1"/>
  <c r="I520" i="8"/>
  <c r="H520" i="8"/>
  <c r="G520" i="8"/>
  <c r="F520" i="8" a="1"/>
  <c r="F520" i="8" s="1"/>
  <c r="E520" i="8"/>
  <c r="J519" i="8" a="1"/>
  <c r="J519" i="8" s="1"/>
  <c r="I519" i="8"/>
  <c r="H519" i="8"/>
  <c r="G519" i="8"/>
  <c r="F519" i="8" a="1"/>
  <c r="F519" i="8" s="1"/>
  <c r="E519" i="8"/>
  <c r="J518" i="8" a="1"/>
  <c r="J518" i="8" s="1"/>
  <c r="I518" i="8"/>
  <c r="H518" i="8"/>
  <c r="G518" i="8"/>
  <c r="F518" i="8" a="1"/>
  <c r="F518" i="8" s="1"/>
  <c r="E518" i="8"/>
  <c r="J517" i="8" a="1"/>
  <c r="J517" i="8" s="1"/>
  <c r="I517" i="8"/>
  <c r="H517" i="8"/>
  <c r="G517" i="8"/>
  <c r="F517" i="8" a="1"/>
  <c r="F517" i="8" s="1"/>
  <c r="E517" i="8"/>
  <c r="J516" i="8" a="1"/>
  <c r="J516" i="8" s="1"/>
  <c r="I516" i="8"/>
  <c r="H516" i="8"/>
  <c r="G516" i="8"/>
  <c r="F516" i="8" a="1"/>
  <c r="F516" i="8" s="1"/>
  <c r="E516" i="8"/>
  <c r="J515" i="8" a="1"/>
  <c r="J515" i="8" s="1"/>
  <c r="I515" i="8"/>
  <c r="H515" i="8"/>
  <c r="G515" i="8"/>
  <c r="F515" i="8" a="1"/>
  <c r="F515" i="8" s="1"/>
  <c r="E515" i="8"/>
  <c r="J514" i="8" a="1"/>
  <c r="J514" i="8" s="1"/>
  <c r="I514" i="8"/>
  <c r="H514" i="8"/>
  <c r="G514" i="8"/>
  <c r="F514" i="8" a="1"/>
  <c r="F514" i="8" s="1"/>
  <c r="E514" i="8"/>
  <c r="J513" i="8" a="1"/>
  <c r="J513" i="8" s="1"/>
  <c r="I513" i="8"/>
  <c r="H513" i="8"/>
  <c r="G513" i="8"/>
  <c r="F513" i="8" a="1"/>
  <c r="F513" i="8" s="1"/>
  <c r="E513" i="8"/>
  <c r="J512" i="8" a="1"/>
  <c r="J512" i="8" s="1"/>
  <c r="I512" i="8"/>
  <c r="H512" i="8"/>
  <c r="G512" i="8"/>
  <c r="F512" i="8" a="1"/>
  <c r="F512" i="8" s="1"/>
  <c r="E512" i="8"/>
  <c r="J511" i="8" a="1"/>
  <c r="J511" i="8" s="1"/>
  <c r="I511" i="8"/>
  <c r="H511" i="8"/>
  <c r="G511" i="8"/>
  <c r="F511" i="8" a="1"/>
  <c r="F511" i="8" s="1"/>
  <c r="E511" i="8"/>
  <c r="J510" i="8" a="1"/>
  <c r="J510" i="8" s="1"/>
  <c r="I510" i="8"/>
  <c r="H510" i="8"/>
  <c r="G510" i="8"/>
  <c r="F510" i="8" a="1"/>
  <c r="F510" i="8" s="1"/>
  <c r="E510" i="8"/>
  <c r="J509" i="8"/>
  <c r="J509" i="8" a="1"/>
  <c r="I509" i="8"/>
  <c r="H509" i="8"/>
  <c r="G509" i="8"/>
  <c r="F509" i="8" a="1"/>
  <c r="F509" i="8" s="1"/>
  <c r="E509" i="8"/>
  <c r="J508" i="8" a="1"/>
  <c r="J508" i="8" s="1"/>
  <c r="I508" i="8"/>
  <c r="H508" i="8"/>
  <c r="G508" i="8"/>
  <c r="F508" i="8" a="1"/>
  <c r="F508" i="8" s="1"/>
  <c r="E508" i="8"/>
  <c r="J507" i="8" a="1"/>
  <c r="J507" i="8" s="1"/>
  <c r="I507" i="8"/>
  <c r="H507" i="8"/>
  <c r="G507" i="8"/>
  <c r="F507" i="8" a="1"/>
  <c r="F507" i="8" s="1"/>
  <c r="E507" i="8"/>
  <c r="J506" i="8" a="1"/>
  <c r="J506" i="8" s="1"/>
  <c r="I506" i="8"/>
  <c r="H506" i="8"/>
  <c r="G506" i="8"/>
  <c r="F506" i="8" a="1"/>
  <c r="F506" i="8" s="1"/>
  <c r="E506" i="8"/>
  <c r="J505" i="8" a="1"/>
  <c r="J505" i="8" s="1"/>
  <c r="I505" i="8"/>
  <c r="H505" i="8"/>
  <c r="G505" i="8"/>
  <c r="F505" i="8" a="1"/>
  <c r="F505" i="8" s="1"/>
  <c r="E505" i="8"/>
  <c r="J504" i="8" a="1"/>
  <c r="J504" i="8" s="1"/>
  <c r="I504" i="8"/>
  <c r="H504" i="8"/>
  <c r="G504" i="8"/>
  <c r="F504" i="8" a="1"/>
  <c r="F504" i="8" s="1"/>
  <c r="E504" i="8"/>
  <c r="J503" i="8" a="1"/>
  <c r="J503" i="8" s="1"/>
  <c r="I503" i="8"/>
  <c r="H503" i="8"/>
  <c r="G503" i="8"/>
  <c r="F503" i="8" a="1"/>
  <c r="F503" i="8" s="1"/>
  <c r="E503" i="8"/>
  <c r="J502" i="8" a="1"/>
  <c r="J502" i="8" s="1"/>
  <c r="I502" i="8"/>
  <c r="H502" i="8"/>
  <c r="G502" i="8"/>
  <c r="F502" i="8" a="1"/>
  <c r="F502" i="8" s="1"/>
  <c r="E502" i="8"/>
  <c r="J501" i="8" a="1"/>
  <c r="J501" i="8" s="1"/>
  <c r="I501" i="8"/>
  <c r="H501" i="8"/>
  <c r="G501" i="8"/>
  <c r="F501" i="8" a="1"/>
  <c r="F501" i="8" s="1"/>
  <c r="E501" i="8"/>
  <c r="J500" i="8" a="1"/>
  <c r="J500" i="8" s="1"/>
  <c r="I500" i="8"/>
  <c r="H500" i="8"/>
  <c r="G500" i="8"/>
  <c r="F500" i="8" a="1"/>
  <c r="F500" i="8" s="1"/>
  <c r="E500" i="8"/>
  <c r="J499" i="8" a="1"/>
  <c r="J499" i="8" s="1"/>
  <c r="I499" i="8"/>
  <c r="H499" i="8"/>
  <c r="G499" i="8"/>
  <c r="F499" i="8" a="1"/>
  <c r="F499" i="8" s="1"/>
  <c r="E499" i="8"/>
  <c r="J498" i="8" a="1"/>
  <c r="J498" i="8" s="1"/>
  <c r="I498" i="8"/>
  <c r="H498" i="8"/>
  <c r="G498" i="8"/>
  <c r="F498" i="8" a="1"/>
  <c r="F498" i="8" s="1"/>
  <c r="E498" i="8"/>
  <c r="J497" i="8" a="1"/>
  <c r="J497" i="8" s="1"/>
  <c r="I497" i="8"/>
  <c r="H497" i="8"/>
  <c r="G497" i="8"/>
  <c r="F497" i="8" a="1"/>
  <c r="F497" i="8" s="1"/>
  <c r="E497" i="8"/>
  <c r="J496" i="8" a="1"/>
  <c r="J496" i="8" s="1"/>
  <c r="I496" i="8"/>
  <c r="H496" i="8"/>
  <c r="G496" i="8"/>
  <c r="F496" i="8" a="1"/>
  <c r="F496" i="8" s="1"/>
  <c r="E496" i="8"/>
  <c r="J495" i="8" a="1"/>
  <c r="J495" i="8" s="1"/>
  <c r="I495" i="8"/>
  <c r="H495" i="8"/>
  <c r="G495" i="8"/>
  <c r="F495" i="8" a="1"/>
  <c r="F495" i="8" s="1"/>
  <c r="E495" i="8"/>
  <c r="J494" i="8" a="1"/>
  <c r="J494" i="8" s="1"/>
  <c r="I494" i="8"/>
  <c r="H494" i="8"/>
  <c r="G494" i="8"/>
  <c r="F494" i="8" a="1"/>
  <c r="F494" i="8" s="1"/>
  <c r="E494" i="8"/>
  <c r="J493" i="8" a="1"/>
  <c r="J493" i="8" s="1"/>
  <c r="I493" i="8"/>
  <c r="H493" i="8"/>
  <c r="G493" i="8"/>
  <c r="F493" i="8" a="1"/>
  <c r="F493" i="8" s="1"/>
  <c r="E493" i="8"/>
  <c r="J492" i="8" a="1"/>
  <c r="J492" i="8" s="1"/>
  <c r="I492" i="8"/>
  <c r="H492" i="8"/>
  <c r="G492" i="8"/>
  <c r="F492" i="8" a="1"/>
  <c r="F492" i="8" s="1"/>
  <c r="E492" i="8"/>
  <c r="J491" i="8" a="1"/>
  <c r="J491" i="8" s="1"/>
  <c r="I491" i="8"/>
  <c r="H491" i="8"/>
  <c r="G491" i="8"/>
  <c r="F491" i="8" a="1"/>
  <c r="F491" i="8" s="1"/>
  <c r="E491" i="8"/>
  <c r="J490" i="8" a="1"/>
  <c r="J490" i="8" s="1"/>
  <c r="I490" i="8"/>
  <c r="H490" i="8"/>
  <c r="G490" i="8"/>
  <c r="F490" i="8" a="1"/>
  <c r="F490" i="8" s="1"/>
  <c r="E490" i="8"/>
  <c r="J489" i="8" a="1"/>
  <c r="J489" i="8" s="1"/>
  <c r="I489" i="8"/>
  <c r="H489" i="8"/>
  <c r="G489" i="8"/>
  <c r="F489" i="8" a="1"/>
  <c r="F489" i="8" s="1"/>
  <c r="E489" i="8"/>
  <c r="J488" i="8" a="1"/>
  <c r="J488" i="8" s="1"/>
  <c r="I488" i="8"/>
  <c r="H488" i="8"/>
  <c r="G488" i="8"/>
  <c r="F488" i="8" a="1"/>
  <c r="F488" i="8" s="1"/>
  <c r="E488" i="8"/>
  <c r="J487" i="8" a="1"/>
  <c r="J487" i="8" s="1"/>
  <c r="I487" i="8"/>
  <c r="H487" i="8"/>
  <c r="G487" i="8"/>
  <c r="F487" i="8" a="1"/>
  <c r="F487" i="8" s="1"/>
  <c r="E487" i="8"/>
  <c r="J486" i="8" a="1"/>
  <c r="J486" i="8" s="1"/>
  <c r="I486" i="8"/>
  <c r="H486" i="8"/>
  <c r="G486" i="8"/>
  <c r="F486" i="8" a="1"/>
  <c r="F486" i="8" s="1"/>
  <c r="E486" i="8"/>
  <c r="J485" i="8" a="1"/>
  <c r="J485" i="8" s="1"/>
  <c r="I485" i="8"/>
  <c r="H485" i="8"/>
  <c r="G485" i="8"/>
  <c r="F485" i="8" a="1"/>
  <c r="F485" i="8" s="1"/>
  <c r="E485" i="8"/>
  <c r="J484" i="8" a="1"/>
  <c r="J484" i="8" s="1"/>
  <c r="I484" i="8"/>
  <c r="H484" i="8"/>
  <c r="G484" i="8"/>
  <c r="F484" i="8" a="1"/>
  <c r="F484" i="8" s="1"/>
  <c r="E484" i="8"/>
  <c r="J483" i="8" a="1"/>
  <c r="J483" i="8" s="1"/>
  <c r="I483" i="8"/>
  <c r="H483" i="8"/>
  <c r="G483" i="8"/>
  <c r="F483" i="8" a="1"/>
  <c r="F483" i="8" s="1"/>
  <c r="E483" i="8"/>
  <c r="J482" i="8" a="1"/>
  <c r="J482" i="8" s="1"/>
  <c r="I482" i="8"/>
  <c r="H482" i="8"/>
  <c r="G482" i="8"/>
  <c r="F482" i="8" a="1"/>
  <c r="F482" i="8" s="1"/>
  <c r="E482" i="8"/>
  <c r="J481" i="8" a="1"/>
  <c r="J481" i="8" s="1"/>
  <c r="I481" i="8"/>
  <c r="H481" i="8"/>
  <c r="G481" i="8"/>
  <c r="F481" i="8" a="1"/>
  <c r="F481" i="8" s="1"/>
  <c r="E481" i="8"/>
  <c r="J480" i="8" a="1"/>
  <c r="J480" i="8" s="1"/>
  <c r="I480" i="8"/>
  <c r="H480" i="8"/>
  <c r="G480" i="8"/>
  <c r="F480" i="8" a="1"/>
  <c r="F480" i="8" s="1"/>
  <c r="E480" i="8"/>
  <c r="J479" i="8"/>
  <c r="J479" i="8" a="1"/>
  <c r="I479" i="8"/>
  <c r="H479" i="8"/>
  <c r="G479" i="8"/>
  <c r="F479" i="8" a="1"/>
  <c r="F479" i="8" s="1"/>
  <c r="E479" i="8"/>
  <c r="J478" i="8" a="1"/>
  <c r="J478" i="8" s="1"/>
  <c r="I478" i="8"/>
  <c r="H478" i="8"/>
  <c r="G478" i="8"/>
  <c r="F478" i="8" a="1"/>
  <c r="F478" i="8" s="1"/>
  <c r="E478" i="8"/>
  <c r="J477" i="8" a="1"/>
  <c r="J477" i="8" s="1"/>
  <c r="I477" i="8"/>
  <c r="H477" i="8"/>
  <c r="G477" i="8"/>
  <c r="F477" i="8" a="1"/>
  <c r="F477" i="8" s="1"/>
  <c r="E477" i="8"/>
  <c r="J476" i="8" a="1"/>
  <c r="J476" i="8" s="1"/>
  <c r="I476" i="8"/>
  <c r="H476" i="8"/>
  <c r="G476" i="8"/>
  <c r="F476" i="8" a="1"/>
  <c r="F476" i="8" s="1"/>
  <c r="E476" i="8"/>
  <c r="J475" i="8" a="1"/>
  <c r="J475" i="8" s="1"/>
  <c r="I475" i="8"/>
  <c r="H475" i="8"/>
  <c r="G475" i="8"/>
  <c r="F475" i="8" a="1"/>
  <c r="F475" i="8" s="1"/>
  <c r="E475" i="8"/>
  <c r="J474" i="8" a="1"/>
  <c r="J474" i="8" s="1"/>
  <c r="I474" i="8"/>
  <c r="H474" i="8"/>
  <c r="G474" i="8"/>
  <c r="F474" i="8" a="1"/>
  <c r="F474" i="8" s="1"/>
  <c r="E474" i="8"/>
  <c r="J473" i="8" a="1"/>
  <c r="J473" i="8" s="1"/>
  <c r="I473" i="8"/>
  <c r="H473" i="8"/>
  <c r="G473" i="8"/>
  <c r="F473" i="8" a="1"/>
  <c r="F473" i="8" s="1"/>
  <c r="E473" i="8"/>
  <c r="J472" i="8" a="1"/>
  <c r="J472" i="8" s="1"/>
  <c r="I472" i="8"/>
  <c r="H472" i="8"/>
  <c r="G472" i="8"/>
  <c r="F472" i="8" a="1"/>
  <c r="F472" i="8" s="1"/>
  <c r="E472" i="8"/>
  <c r="J471" i="8" a="1"/>
  <c r="J471" i="8" s="1"/>
  <c r="I471" i="8"/>
  <c r="H471" i="8"/>
  <c r="G471" i="8"/>
  <c r="F471" i="8" a="1"/>
  <c r="F471" i="8" s="1"/>
  <c r="E471" i="8"/>
  <c r="J470" i="8" a="1"/>
  <c r="J470" i="8" s="1"/>
  <c r="I470" i="8"/>
  <c r="H470" i="8"/>
  <c r="G470" i="8"/>
  <c r="F470" i="8" a="1"/>
  <c r="F470" i="8" s="1"/>
  <c r="E470" i="8"/>
  <c r="J469" i="8" a="1"/>
  <c r="J469" i="8" s="1"/>
  <c r="I469" i="8"/>
  <c r="H469" i="8"/>
  <c r="G469" i="8"/>
  <c r="F469" i="8" a="1"/>
  <c r="F469" i="8" s="1"/>
  <c r="E469" i="8"/>
  <c r="J468" i="8" a="1"/>
  <c r="J468" i="8" s="1"/>
  <c r="I468" i="8"/>
  <c r="H468" i="8"/>
  <c r="G468" i="8"/>
  <c r="F468" i="8" a="1"/>
  <c r="F468" i="8" s="1"/>
  <c r="E468" i="8"/>
  <c r="J467" i="8" a="1"/>
  <c r="J467" i="8" s="1"/>
  <c r="I467" i="8"/>
  <c r="H467" i="8"/>
  <c r="G467" i="8"/>
  <c r="F467" i="8" a="1"/>
  <c r="F467" i="8" s="1"/>
  <c r="E467" i="8"/>
  <c r="J466" i="8" a="1"/>
  <c r="J466" i="8" s="1"/>
  <c r="I466" i="8"/>
  <c r="H466" i="8"/>
  <c r="G466" i="8"/>
  <c r="F466" i="8" a="1"/>
  <c r="F466" i="8" s="1"/>
  <c r="E466" i="8"/>
  <c r="J465" i="8" a="1"/>
  <c r="J465" i="8" s="1"/>
  <c r="I465" i="8"/>
  <c r="H465" i="8"/>
  <c r="G465" i="8"/>
  <c r="F465" i="8" a="1"/>
  <c r="F465" i="8" s="1"/>
  <c r="E465" i="8"/>
  <c r="J464" i="8" a="1"/>
  <c r="J464" i="8" s="1"/>
  <c r="I464" i="8"/>
  <c r="H464" i="8"/>
  <c r="G464" i="8"/>
  <c r="F464" i="8" a="1"/>
  <c r="F464" i="8" s="1"/>
  <c r="E464" i="8"/>
  <c r="J463" i="8" a="1"/>
  <c r="J463" i="8" s="1"/>
  <c r="I463" i="8"/>
  <c r="H463" i="8"/>
  <c r="G463" i="8"/>
  <c r="F463" i="8" a="1"/>
  <c r="F463" i="8" s="1"/>
  <c r="E463" i="8"/>
  <c r="J462" i="8" a="1"/>
  <c r="J462" i="8" s="1"/>
  <c r="I462" i="8"/>
  <c r="H462" i="8"/>
  <c r="G462" i="8"/>
  <c r="F462" i="8" a="1"/>
  <c r="F462" i="8" s="1"/>
  <c r="E462" i="8"/>
  <c r="J461" i="8" a="1"/>
  <c r="J461" i="8" s="1"/>
  <c r="I461" i="8"/>
  <c r="H461" i="8"/>
  <c r="G461" i="8"/>
  <c r="F461" i="8" a="1"/>
  <c r="F461" i="8" s="1"/>
  <c r="E461" i="8"/>
  <c r="J460" i="8" a="1"/>
  <c r="J460" i="8" s="1"/>
  <c r="I460" i="8"/>
  <c r="H460" i="8"/>
  <c r="G460" i="8"/>
  <c r="F460" i="8" a="1"/>
  <c r="F460" i="8" s="1"/>
  <c r="E460" i="8"/>
  <c r="J459" i="8" a="1"/>
  <c r="J459" i="8" s="1"/>
  <c r="I459" i="8"/>
  <c r="H459" i="8"/>
  <c r="G459" i="8"/>
  <c r="F459" i="8" a="1"/>
  <c r="F459" i="8" s="1"/>
  <c r="E459" i="8"/>
  <c r="J458" i="8" a="1"/>
  <c r="J458" i="8" s="1"/>
  <c r="I458" i="8"/>
  <c r="H458" i="8"/>
  <c r="G458" i="8"/>
  <c r="F458" i="8" a="1"/>
  <c r="F458" i="8" s="1"/>
  <c r="E458" i="8"/>
  <c r="J457" i="8" a="1"/>
  <c r="J457" i="8" s="1"/>
  <c r="I457" i="8"/>
  <c r="H457" i="8"/>
  <c r="G457" i="8"/>
  <c r="F457" i="8" a="1"/>
  <c r="F457" i="8" s="1"/>
  <c r="E457" i="8"/>
  <c r="J456" i="8" a="1"/>
  <c r="J456" i="8" s="1"/>
  <c r="I456" i="8"/>
  <c r="H456" i="8"/>
  <c r="G456" i="8"/>
  <c r="F456" i="8" a="1"/>
  <c r="F456" i="8" s="1"/>
  <c r="E456" i="8"/>
  <c r="J455" i="8" a="1"/>
  <c r="J455" i="8" s="1"/>
  <c r="I455" i="8"/>
  <c r="H455" i="8"/>
  <c r="G455" i="8"/>
  <c r="F455" i="8" a="1"/>
  <c r="F455" i="8" s="1"/>
  <c r="E455" i="8"/>
  <c r="J454" i="8" a="1"/>
  <c r="J454" i="8" s="1"/>
  <c r="I454" i="8"/>
  <c r="H454" i="8"/>
  <c r="G454" i="8"/>
  <c r="F454" i="8" a="1"/>
  <c r="F454" i="8" s="1"/>
  <c r="E454" i="8"/>
  <c r="J453" i="8" a="1"/>
  <c r="J453" i="8" s="1"/>
  <c r="I453" i="8"/>
  <c r="H453" i="8"/>
  <c r="G453" i="8"/>
  <c r="F453" i="8" a="1"/>
  <c r="F453" i="8" s="1"/>
  <c r="E453" i="8"/>
  <c r="J452" i="8" a="1"/>
  <c r="J452" i="8" s="1"/>
  <c r="I452" i="8"/>
  <c r="H452" i="8"/>
  <c r="G452" i="8"/>
  <c r="F452" i="8" a="1"/>
  <c r="F452" i="8" s="1"/>
  <c r="E452" i="8"/>
  <c r="J451" i="8" a="1"/>
  <c r="J451" i="8" s="1"/>
  <c r="I451" i="8"/>
  <c r="H451" i="8"/>
  <c r="G451" i="8"/>
  <c r="F451" i="8" a="1"/>
  <c r="F451" i="8" s="1"/>
  <c r="E451" i="8"/>
  <c r="J450" i="8" a="1"/>
  <c r="J450" i="8" s="1"/>
  <c r="I450" i="8"/>
  <c r="H450" i="8"/>
  <c r="G450" i="8"/>
  <c r="F450" i="8" a="1"/>
  <c r="F450" i="8" s="1"/>
  <c r="E450" i="8"/>
  <c r="J449" i="8" a="1"/>
  <c r="J449" i="8" s="1"/>
  <c r="I449" i="8"/>
  <c r="H449" i="8"/>
  <c r="G449" i="8"/>
  <c r="F449" i="8" a="1"/>
  <c r="F449" i="8" s="1"/>
  <c r="E449" i="8"/>
  <c r="J448" i="8" a="1"/>
  <c r="J448" i="8" s="1"/>
  <c r="I448" i="8"/>
  <c r="H448" i="8"/>
  <c r="G448" i="8"/>
  <c r="F448" i="8" a="1"/>
  <c r="F448" i="8" s="1"/>
  <c r="E448" i="8"/>
  <c r="J447" i="8" a="1"/>
  <c r="J447" i="8" s="1"/>
  <c r="I447" i="8"/>
  <c r="H447" i="8"/>
  <c r="G447" i="8"/>
  <c r="F447" i="8" a="1"/>
  <c r="F447" i="8" s="1"/>
  <c r="E447" i="8"/>
  <c r="J446" i="8" a="1"/>
  <c r="J446" i="8" s="1"/>
  <c r="I446" i="8"/>
  <c r="H446" i="8"/>
  <c r="G446" i="8"/>
  <c r="F446" i="8" a="1"/>
  <c r="F446" i="8" s="1"/>
  <c r="E446" i="8"/>
  <c r="J445" i="8" a="1"/>
  <c r="J445" i="8" s="1"/>
  <c r="I445" i="8"/>
  <c r="H445" i="8"/>
  <c r="G445" i="8"/>
  <c r="F445" i="8" a="1"/>
  <c r="F445" i="8" s="1"/>
  <c r="E445" i="8"/>
  <c r="J444" i="8" a="1"/>
  <c r="J444" i="8" s="1"/>
  <c r="I444" i="8"/>
  <c r="H444" i="8"/>
  <c r="G444" i="8"/>
  <c r="F444" i="8" a="1"/>
  <c r="F444" i="8" s="1"/>
  <c r="E444" i="8"/>
  <c r="J443" i="8" a="1"/>
  <c r="J443" i="8" s="1"/>
  <c r="I443" i="8"/>
  <c r="H443" i="8"/>
  <c r="G443" i="8"/>
  <c r="F443" i="8" a="1"/>
  <c r="F443" i="8" s="1"/>
  <c r="E443" i="8"/>
  <c r="J442" i="8" a="1"/>
  <c r="J442" i="8" s="1"/>
  <c r="I442" i="8"/>
  <c r="H442" i="8"/>
  <c r="G442" i="8"/>
  <c r="F442" i="8" a="1"/>
  <c r="F442" i="8" s="1"/>
  <c r="E442" i="8"/>
  <c r="J441" i="8" a="1"/>
  <c r="J441" i="8" s="1"/>
  <c r="I441" i="8"/>
  <c r="H441" i="8"/>
  <c r="G441" i="8"/>
  <c r="F441" i="8" a="1"/>
  <c r="F441" i="8" s="1"/>
  <c r="E441" i="8"/>
  <c r="J440" i="8" a="1"/>
  <c r="J440" i="8" s="1"/>
  <c r="I440" i="8"/>
  <c r="H440" i="8"/>
  <c r="G440" i="8"/>
  <c r="F440" i="8" a="1"/>
  <c r="F440" i="8" s="1"/>
  <c r="E440" i="8"/>
  <c r="J439" i="8" a="1"/>
  <c r="J439" i="8" s="1"/>
  <c r="I439" i="8"/>
  <c r="H439" i="8"/>
  <c r="G439" i="8"/>
  <c r="F439" i="8" a="1"/>
  <c r="F439" i="8" s="1"/>
  <c r="E439" i="8"/>
  <c r="J438" i="8" a="1"/>
  <c r="J438" i="8" s="1"/>
  <c r="I438" i="8"/>
  <c r="H438" i="8"/>
  <c r="G438" i="8"/>
  <c r="F438" i="8" a="1"/>
  <c r="F438" i="8" s="1"/>
  <c r="E438" i="8"/>
  <c r="J437" i="8" a="1"/>
  <c r="J437" i="8" s="1"/>
  <c r="I437" i="8"/>
  <c r="H437" i="8"/>
  <c r="G437" i="8"/>
  <c r="F437" i="8" a="1"/>
  <c r="F437" i="8" s="1"/>
  <c r="E437" i="8"/>
  <c r="J436" i="8" a="1"/>
  <c r="J436" i="8" s="1"/>
  <c r="I436" i="8"/>
  <c r="H436" i="8"/>
  <c r="G436" i="8"/>
  <c r="F436" i="8" a="1"/>
  <c r="F436" i="8" s="1"/>
  <c r="E436" i="8"/>
  <c r="J435" i="8" a="1"/>
  <c r="J435" i="8" s="1"/>
  <c r="I435" i="8"/>
  <c r="H435" i="8"/>
  <c r="G435" i="8"/>
  <c r="F435" i="8" a="1"/>
  <c r="F435" i="8" s="1"/>
  <c r="E435" i="8"/>
  <c r="J434" i="8" a="1"/>
  <c r="J434" i="8" s="1"/>
  <c r="I434" i="8"/>
  <c r="H434" i="8"/>
  <c r="G434" i="8"/>
  <c r="F434" i="8" a="1"/>
  <c r="F434" i="8" s="1"/>
  <c r="E434" i="8"/>
  <c r="J433" i="8" a="1"/>
  <c r="J433" i="8" s="1"/>
  <c r="I433" i="8"/>
  <c r="H433" i="8"/>
  <c r="G433" i="8"/>
  <c r="F433" i="8" a="1"/>
  <c r="F433" i="8" s="1"/>
  <c r="E433" i="8"/>
  <c r="J432" i="8" a="1"/>
  <c r="J432" i="8" s="1"/>
  <c r="I432" i="8"/>
  <c r="H432" i="8"/>
  <c r="G432" i="8"/>
  <c r="F432" i="8" a="1"/>
  <c r="F432" i="8" s="1"/>
  <c r="E432" i="8"/>
  <c r="J431" i="8" a="1"/>
  <c r="J431" i="8" s="1"/>
  <c r="I431" i="8"/>
  <c r="H431" i="8"/>
  <c r="G431" i="8"/>
  <c r="F431" i="8" a="1"/>
  <c r="F431" i="8" s="1"/>
  <c r="E431" i="8"/>
  <c r="J430" i="8" a="1"/>
  <c r="J430" i="8" s="1"/>
  <c r="I430" i="8"/>
  <c r="H430" i="8"/>
  <c r="G430" i="8"/>
  <c r="F430" i="8" a="1"/>
  <c r="F430" i="8" s="1"/>
  <c r="E430" i="8"/>
  <c r="J429" i="8" a="1"/>
  <c r="J429" i="8" s="1"/>
  <c r="I429" i="8"/>
  <c r="H429" i="8"/>
  <c r="G429" i="8"/>
  <c r="F429" i="8" a="1"/>
  <c r="F429" i="8" s="1"/>
  <c r="E429" i="8"/>
  <c r="J428" i="8" a="1"/>
  <c r="J428" i="8" s="1"/>
  <c r="I428" i="8"/>
  <c r="H428" i="8"/>
  <c r="G428" i="8"/>
  <c r="F428" i="8" a="1"/>
  <c r="F428" i="8" s="1"/>
  <c r="E428" i="8"/>
  <c r="J427" i="8" a="1"/>
  <c r="J427" i="8" s="1"/>
  <c r="I427" i="8"/>
  <c r="H427" i="8"/>
  <c r="G427" i="8"/>
  <c r="F427" i="8" a="1"/>
  <c r="F427" i="8" s="1"/>
  <c r="E427" i="8"/>
  <c r="J426" i="8" a="1"/>
  <c r="J426" i="8" s="1"/>
  <c r="I426" i="8"/>
  <c r="H426" i="8"/>
  <c r="G426" i="8"/>
  <c r="F426" i="8" a="1"/>
  <c r="F426" i="8" s="1"/>
  <c r="E426" i="8"/>
  <c r="J425" i="8" a="1"/>
  <c r="J425" i="8" s="1"/>
  <c r="I425" i="8"/>
  <c r="H425" i="8"/>
  <c r="G425" i="8"/>
  <c r="F425" i="8" a="1"/>
  <c r="F425" i="8" s="1"/>
  <c r="E425" i="8"/>
  <c r="J424" i="8" a="1"/>
  <c r="J424" i="8" s="1"/>
  <c r="I424" i="8"/>
  <c r="H424" i="8"/>
  <c r="G424" i="8"/>
  <c r="F424" i="8" a="1"/>
  <c r="F424" i="8" s="1"/>
  <c r="E424" i="8"/>
  <c r="J423" i="8" a="1"/>
  <c r="J423" i="8" s="1"/>
  <c r="I423" i="8"/>
  <c r="H423" i="8"/>
  <c r="G423" i="8"/>
  <c r="F423" i="8" a="1"/>
  <c r="F423" i="8" s="1"/>
  <c r="E423" i="8"/>
  <c r="J422" i="8" a="1"/>
  <c r="J422" i="8" s="1"/>
  <c r="I422" i="8"/>
  <c r="H422" i="8"/>
  <c r="G422" i="8"/>
  <c r="F422" i="8" a="1"/>
  <c r="F422" i="8" s="1"/>
  <c r="E422" i="8"/>
  <c r="J421" i="8" a="1"/>
  <c r="J421" i="8" s="1"/>
  <c r="I421" i="8"/>
  <c r="H421" i="8"/>
  <c r="G421" i="8"/>
  <c r="F421" i="8" a="1"/>
  <c r="F421" i="8" s="1"/>
  <c r="E421" i="8"/>
  <c r="J420" i="8" a="1"/>
  <c r="J420" i="8" s="1"/>
  <c r="I420" i="8"/>
  <c r="H420" i="8"/>
  <c r="G420" i="8"/>
  <c r="F420" i="8" a="1"/>
  <c r="F420" i="8" s="1"/>
  <c r="E420" i="8"/>
  <c r="J419" i="8" a="1"/>
  <c r="J419" i="8" s="1"/>
  <c r="I419" i="8"/>
  <c r="H419" i="8"/>
  <c r="G419" i="8"/>
  <c r="F419" i="8" a="1"/>
  <c r="F419" i="8" s="1"/>
  <c r="E419" i="8"/>
  <c r="J418" i="8" a="1"/>
  <c r="J418" i="8" s="1"/>
  <c r="I418" i="8"/>
  <c r="H418" i="8"/>
  <c r="G418" i="8"/>
  <c r="F418" i="8" a="1"/>
  <c r="F418" i="8" s="1"/>
  <c r="E418" i="8"/>
  <c r="J417" i="8" a="1"/>
  <c r="J417" i="8" s="1"/>
  <c r="I417" i="8"/>
  <c r="H417" i="8"/>
  <c r="G417" i="8"/>
  <c r="F417" i="8" a="1"/>
  <c r="F417" i="8" s="1"/>
  <c r="E417" i="8"/>
  <c r="J416" i="8" a="1"/>
  <c r="J416" i="8" s="1"/>
  <c r="I416" i="8"/>
  <c r="H416" i="8"/>
  <c r="G416" i="8"/>
  <c r="F416" i="8" a="1"/>
  <c r="F416" i="8" s="1"/>
  <c r="E416" i="8"/>
  <c r="J415" i="8" a="1"/>
  <c r="J415" i="8" s="1"/>
  <c r="I415" i="8"/>
  <c r="H415" i="8"/>
  <c r="G415" i="8"/>
  <c r="F415" i="8" a="1"/>
  <c r="F415" i="8" s="1"/>
  <c r="E415" i="8"/>
  <c r="J414" i="8" a="1"/>
  <c r="J414" i="8" s="1"/>
  <c r="I414" i="8"/>
  <c r="H414" i="8"/>
  <c r="G414" i="8"/>
  <c r="F414" i="8" a="1"/>
  <c r="F414" i="8" s="1"/>
  <c r="E414" i="8"/>
  <c r="J413" i="8" a="1"/>
  <c r="J413" i="8" s="1"/>
  <c r="I413" i="8"/>
  <c r="H413" i="8"/>
  <c r="G413" i="8"/>
  <c r="F413" i="8" a="1"/>
  <c r="F413" i="8" s="1"/>
  <c r="E413" i="8"/>
  <c r="J412" i="8" a="1"/>
  <c r="J412" i="8" s="1"/>
  <c r="I412" i="8"/>
  <c r="H412" i="8"/>
  <c r="G412" i="8"/>
  <c r="F412" i="8" a="1"/>
  <c r="F412" i="8" s="1"/>
  <c r="E412" i="8"/>
  <c r="J411" i="8" a="1"/>
  <c r="J411" i="8" s="1"/>
  <c r="I411" i="8"/>
  <c r="H411" i="8"/>
  <c r="G411" i="8"/>
  <c r="F411" i="8" a="1"/>
  <c r="F411" i="8" s="1"/>
  <c r="E411" i="8"/>
  <c r="J410" i="8" a="1"/>
  <c r="J410" i="8" s="1"/>
  <c r="I410" i="8"/>
  <c r="H410" i="8"/>
  <c r="G410" i="8"/>
  <c r="F410" i="8" a="1"/>
  <c r="F410" i="8" s="1"/>
  <c r="E410" i="8"/>
  <c r="J409" i="8" a="1"/>
  <c r="J409" i="8" s="1"/>
  <c r="I409" i="8"/>
  <c r="H409" i="8"/>
  <c r="G409" i="8"/>
  <c r="F409" i="8" a="1"/>
  <c r="F409" i="8" s="1"/>
  <c r="E409" i="8"/>
  <c r="J408" i="8" a="1"/>
  <c r="J408" i="8" s="1"/>
  <c r="I408" i="8"/>
  <c r="H408" i="8"/>
  <c r="G408" i="8"/>
  <c r="F408" i="8" a="1"/>
  <c r="F408" i="8" s="1"/>
  <c r="E408" i="8"/>
  <c r="J407" i="8" a="1"/>
  <c r="J407" i="8" s="1"/>
  <c r="I407" i="8"/>
  <c r="H407" i="8"/>
  <c r="G407" i="8"/>
  <c r="F407" i="8" a="1"/>
  <c r="F407" i="8" s="1"/>
  <c r="E407" i="8"/>
  <c r="J406" i="8" a="1"/>
  <c r="J406" i="8" s="1"/>
  <c r="I406" i="8"/>
  <c r="H406" i="8"/>
  <c r="G406" i="8"/>
  <c r="F406" i="8" a="1"/>
  <c r="F406" i="8" s="1"/>
  <c r="E406" i="8"/>
  <c r="J405" i="8" a="1"/>
  <c r="J405" i="8" s="1"/>
  <c r="I405" i="8"/>
  <c r="H405" i="8"/>
  <c r="G405" i="8"/>
  <c r="F405" i="8" a="1"/>
  <c r="F405" i="8" s="1"/>
  <c r="E405" i="8"/>
  <c r="J404" i="8" a="1"/>
  <c r="J404" i="8" s="1"/>
  <c r="I404" i="8"/>
  <c r="H404" i="8"/>
  <c r="G404" i="8"/>
  <c r="F404" i="8" a="1"/>
  <c r="F404" i="8" s="1"/>
  <c r="E404" i="8"/>
  <c r="J403" i="8" a="1"/>
  <c r="J403" i="8" s="1"/>
  <c r="I403" i="8"/>
  <c r="H403" i="8"/>
  <c r="G403" i="8"/>
  <c r="F403" i="8" a="1"/>
  <c r="F403" i="8" s="1"/>
  <c r="E403" i="8"/>
  <c r="J402" i="8" a="1"/>
  <c r="J402" i="8" s="1"/>
  <c r="I402" i="8"/>
  <c r="H402" i="8"/>
  <c r="G402" i="8"/>
  <c r="F402" i="8" a="1"/>
  <c r="F402" i="8" s="1"/>
  <c r="E402" i="8"/>
  <c r="J401" i="8" a="1"/>
  <c r="J401" i="8" s="1"/>
  <c r="I401" i="8"/>
  <c r="H401" i="8"/>
  <c r="G401" i="8"/>
  <c r="F401" i="8" a="1"/>
  <c r="F401" i="8" s="1"/>
  <c r="E401" i="8"/>
  <c r="J400" i="8" a="1"/>
  <c r="J400" i="8" s="1"/>
  <c r="I400" i="8"/>
  <c r="H400" i="8"/>
  <c r="G400" i="8"/>
  <c r="F400" i="8" a="1"/>
  <c r="F400" i="8" s="1"/>
  <c r="E400" i="8"/>
  <c r="J399" i="8" a="1"/>
  <c r="J399" i="8" s="1"/>
  <c r="I399" i="8"/>
  <c r="H399" i="8"/>
  <c r="G399" i="8"/>
  <c r="F399" i="8" a="1"/>
  <c r="F399" i="8" s="1"/>
  <c r="E399" i="8"/>
  <c r="J398" i="8" a="1"/>
  <c r="J398" i="8" s="1"/>
  <c r="I398" i="8"/>
  <c r="H398" i="8"/>
  <c r="G398" i="8"/>
  <c r="F398" i="8" a="1"/>
  <c r="F398" i="8" s="1"/>
  <c r="E398" i="8"/>
  <c r="J397" i="8" a="1"/>
  <c r="J397" i="8" s="1"/>
  <c r="I397" i="8"/>
  <c r="H397" i="8"/>
  <c r="G397" i="8"/>
  <c r="F397" i="8" a="1"/>
  <c r="F397" i="8" s="1"/>
  <c r="E397" i="8"/>
  <c r="J396" i="8" a="1"/>
  <c r="J396" i="8" s="1"/>
  <c r="I396" i="8"/>
  <c r="H396" i="8"/>
  <c r="G396" i="8"/>
  <c r="F396" i="8" a="1"/>
  <c r="F396" i="8" s="1"/>
  <c r="E396" i="8"/>
  <c r="J395" i="8" a="1"/>
  <c r="J395" i="8" s="1"/>
  <c r="I395" i="8"/>
  <c r="H395" i="8"/>
  <c r="G395" i="8"/>
  <c r="F395" i="8" a="1"/>
  <c r="F395" i="8" s="1"/>
  <c r="E395" i="8"/>
  <c r="J394" i="8" a="1"/>
  <c r="J394" i="8" s="1"/>
  <c r="I394" i="8"/>
  <c r="H394" i="8"/>
  <c r="G394" i="8"/>
  <c r="F394" i="8" a="1"/>
  <c r="F394" i="8" s="1"/>
  <c r="E394" i="8"/>
  <c r="J393" i="8" a="1"/>
  <c r="J393" i="8" s="1"/>
  <c r="I393" i="8"/>
  <c r="H393" i="8"/>
  <c r="G393" i="8"/>
  <c r="F393" i="8" a="1"/>
  <c r="F393" i="8" s="1"/>
  <c r="E393" i="8"/>
  <c r="J392" i="8" a="1"/>
  <c r="J392" i="8" s="1"/>
  <c r="I392" i="8"/>
  <c r="H392" i="8"/>
  <c r="G392" i="8"/>
  <c r="F392" i="8" a="1"/>
  <c r="F392" i="8" s="1"/>
  <c r="E392" i="8"/>
  <c r="J391" i="8" a="1"/>
  <c r="J391" i="8" s="1"/>
  <c r="I391" i="8"/>
  <c r="H391" i="8"/>
  <c r="G391" i="8"/>
  <c r="F391" i="8" a="1"/>
  <c r="F391" i="8" s="1"/>
  <c r="E391" i="8"/>
  <c r="J390" i="8" a="1"/>
  <c r="J390" i="8" s="1"/>
  <c r="I390" i="8"/>
  <c r="H390" i="8"/>
  <c r="G390" i="8"/>
  <c r="F390" i="8" a="1"/>
  <c r="F390" i="8" s="1"/>
  <c r="E390" i="8"/>
  <c r="J389" i="8" a="1"/>
  <c r="J389" i="8" s="1"/>
  <c r="I389" i="8"/>
  <c r="H389" i="8"/>
  <c r="G389" i="8"/>
  <c r="F389" i="8" a="1"/>
  <c r="F389" i="8" s="1"/>
  <c r="E389" i="8"/>
  <c r="J388" i="8" a="1"/>
  <c r="J388" i="8" s="1"/>
  <c r="I388" i="8"/>
  <c r="H388" i="8"/>
  <c r="G388" i="8"/>
  <c r="F388" i="8" a="1"/>
  <c r="F388" i="8" s="1"/>
  <c r="E388" i="8"/>
  <c r="J387" i="8" a="1"/>
  <c r="J387" i="8" s="1"/>
  <c r="I387" i="8"/>
  <c r="H387" i="8"/>
  <c r="G387" i="8"/>
  <c r="F387" i="8" a="1"/>
  <c r="F387" i="8" s="1"/>
  <c r="E387" i="8"/>
  <c r="J386" i="8" a="1"/>
  <c r="J386" i="8" s="1"/>
  <c r="I386" i="8"/>
  <c r="H386" i="8"/>
  <c r="G386" i="8"/>
  <c r="F386" i="8" a="1"/>
  <c r="F386" i="8" s="1"/>
  <c r="E386" i="8"/>
  <c r="J385" i="8" a="1"/>
  <c r="J385" i="8" s="1"/>
  <c r="I385" i="8"/>
  <c r="H385" i="8"/>
  <c r="G385" i="8"/>
  <c r="F385" i="8" a="1"/>
  <c r="F385" i="8" s="1"/>
  <c r="E385" i="8"/>
  <c r="J384" i="8" a="1"/>
  <c r="J384" i="8" s="1"/>
  <c r="I384" i="8"/>
  <c r="H384" i="8"/>
  <c r="G384" i="8"/>
  <c r="F384" i="8" a="1"/>
  <c r="F384" i="8" s="1"/>
  <c r="E384" i="8"/>
  <c r="J383" i="8" a="1"/>
  <c r="J383" i="8" s="1"/>
  <c r="I383" i="8"/>
  <c r="H383" i="8"/>
  <c r="G383" i="8"/>
  <c r="F383" i="8" a="1"/>
  <c r="F383" i="8" s="1"/>
  <c r="E383" i="8"/>
  <c r="J382" i="8" a="1"/>
  <c r="J382" i="8" s="1"/>
  <c r="I382" i="8"/>
  <c r="H382" i="8"/>
  <c r="G382" i="8"/>
  <c r="F382" i="8" a="1"/>
  <c r="F382" i="8" s="1"/>
  <c r="E382" i="8"/>
  <c r="J381" i="8" a="1"/>
  <c r="J381" i="8" s="1"/>
  <c r="I381" i="8"/>
  <c r="H381" i="8"/>
  <c r="G381" i="8"/>
  <c r="F381" i="8" a="1"/>
  <c r="F381" i="8" s="1"/>
  <c r="E381" i="8"/>
  <c r="J380" i="8" a="1"/>
  <c r="J380" i="8" s="1"/>
  <c r="I380" i="8"/>
  <c r="H380" i="8"/>
  <c r="G380" i="8"/>
  <c r="F380" i="8" a="1"/>
  <c r="F380" i="8" s="1"/>
  <c r="E380" i="8"/>
  <c r="J379" i="8" a="1"/>
  <c r="J379" i="8" s="1"/>
  <c r="I379" i="8"/>
  <c r="H379" i="8"/>
  <c r="G379" i="8"/>
  <c r="F379" i="8" a="1"/>
  <c r="F379" i="8" s="1"/>
  <c r="E379" i="8"/>
  <c r="J378" i="8" a="1"/>
  <c r="J378" i="8" s="1"/>
  <c r="I378" i="8"/>
  <c r="H378" i="8"/>
  <c r="G378" i="8"/>
  <c r="F378" i="8" a="1"/>
  <c r="F378" i="8" s="1"/>
  <c r="E378" i="8"/>
  <c r="J377" i="8" a="1"/>
  <c r="J377" i="8" s="1"/>
  <c r="I377" i="8"/>
  <c r="H377" i="8"/>
  <c r="G377" i="8"/>
  <c r="F377" i="8" a="1"/>
  <c r="F377" i="8" s="1"/>
  <c r="E377" i="8"/>
  <c r="J376" i="8" a="1"/>
  <c r="J376" i="8" s="1"/>
  <c r="I376" i="8"/>
  <c r="H376" i="8"/>
  <c r="G376" i="8"/>
  <c r="F376" i="8" a="1"/>
  <c r="F376" i="8" s="1"/>
  <c r="E376" i="8"/>
  <c r="J375" i="8" a="1"/>
  <c r="J375" i="8" s="1"/>
  <c r="I375" i="8"/>
  <c r="H375" i="8"/>
  <c r="G375" i="8"/>
  <c r="F375" i="8" a="1"/>
  <c r="F375" i="8" s="1"/>
  <c r="E375" i="8"/>
  <c r="J374" i="8" a="1"/>
  <c r="J374" i="8" s="1"/>
  <c r="I374" i="8"/>
  <c r="H374" i="8"/>
  <c r="G374" i="8"/>
  <c r="F374" i="8" a="1"/>
  <c r="F374" i="8" s="1"/>
  <c r="E374" i="8"/>
  <c r="J373" i="8" a="1"/>
  <c r="J373" i="8" s="1"/>
  <c r="I373" i="8"/>
  <c r="H373" i="8"/>
  <c r="G373" i="8"/>
  <c r="F373" i="8" a="1"/>
  <c r="F373" i="8" s="1"/>
  <c r="E373" i="8"/>
  <c r="J372" i="8" a="1"/>
  <c r="J372" i="8" s="1"/>
  <c r="I372" i="8"/>
  <c r="H372" i="8"/>
  <c r="G372" i="8"/>
  <c r="F372" i="8" a="1"/>
  <c r="F372" i="8" s="1"/>
  <c r="E372" i="8"/>
  <c r="J371" i="8" a="1"/>
  <c r="J371" i="8" s="1"/>
  <c r="I371" i="8"/>
  <c r="H371" i="8"/>
  <c r="G371" i="8"/>
  <c r="F371" i="8" a="1"/>
  <c r="F371" i="8" s="1"/>
  <c r="E371" i="8"/>
  <c r="J370" i="8" a="1"/>
  <c r="J370" i="8" s="1"/>
  <c r="I370" i="8"/>
  <c r="H370" i="8"/>
  <c r="G370" i="8"/>
  <c r="F370" i="8" a="1"/>
  <c r="F370" i="8" s="1"/>
  <c r="E370" i="8"/>
  <c r="J369" i="8" a="1"/>
  <c r="J369" i="8" s="1"/>
  <c r="I369" i="8"/>
  <c r="H369" i="8"/>
  <c r="G369" i="8"/>
  <c r="F369" i="8" a="1"/>
  <c r="F369" i="8" s="1"/>
  <c r="E369" i="8"/>
  <c r="J368" i="8" a="1"/>
  <c r="J368" i="8" s="1"/>
  <c r="I368" i="8"/>
  <c r="H368" i="8"/>
  <c r="G368" i="8"/>
  <c r="F368" i="8" a="1"/>
  <c r="F368" i="8" s="1"/>
  <c r="E368" i="8"/>
  <c r="J367" i="8" a="1"/>
  <c r="J367" i="8" s="1"/>
  <c r="I367" i="8"/>
  <c r="H367" i="8"/>
  <c r="G367" i="8"/>
  <c r="F367" i="8" a="1"/>
  <c r="F367" i="8" s="1"/>
  <c r="E367" i="8"/>
  <c r="J366" i="8" a="1"/>
  <c r="J366" i="8" s="1"/>
  <c r="I366" i="8"/>
  <c r="H366" i="8"/>
  <c r="G366" i="8"/>
  <c r="F366" i="8" a="1"/>
  <c r="F366" i="8" s="1"/>
  <c r="E366" i="8"/>
  <c r="J365" i="8" a="1"/>
  <c r="J365" i="8" s="1"/>
  <c r="I365" i="8"/>
  <c r="H365" i="8"/>
  <c r="G365" i="8"/>
  <c r="F365" i="8" a="1"/>
  <c r="F365" i="8" s="1"/>
  <c r="E365" i="8"/>
  <c r="J364" i="8" a="1"/>
  <c r="J364" i="8" s="1"/>
  <c r="I364" i="8"/>
  <c r="H364" i="8"/>
  <c r="G364" i="8"/>
  <c r="F364" i="8" a="1"/>
  <c r="F364" i="8" s="1"/>
  <c r="E364" i="8"/>
  <c r="J363" i="8" a="1"/>
  <c r="J363" i="8" s="1"/>
  <c r="I363" i="8"/>
  <c r="H363" i="8"/>
  <c r="G363" i="8"/>
  <c r="F363" i="8" a="1"/>
  <c r="F363" i="8" s="1"/>
  <c r="E363" i="8"/>
  <c r="J362" i="8" a="1"/>
  <c r="J362" i="8" s="1"/>
  <c r="I362" i="8"/>
  <c r="H362" i="8"/>
  <c r="G362" i="8"/>
  <c r="F362" i="8" a="1"/>
  <c r="F362" i="8" s="1"/>
  <c r="E362" i="8"/>
  <c r="J361" i="8" a="1"/>
  <c r="J361" i="8" s="1"/>
  <c r="I361" i="8"/>
  <c r="H361" i="8"/>
  <c r="G361" i="8"/>
  <c r="F361" i="8" a="1"/>
  <c r="F361" i="8" s="1"/>
  <c r="E361" i="8"/>
  <c r="J360" i="8" a="1"/>
  <c r="J360" i="8" s="1"/>
  <c r="I360" i="8"/>
  <c r="H360" i="8"/>
  <c r="G360" i="8"/>
  <c r="F360" i="8" a="1"/>
  <c r="F360" i="8" s="1"/>
  <c r="E360" i="8"/>
  <c r="J359" i="8" a="1"/>
  <c r="J359" i="8" s="1"/>
  <c r="I359" i="8"/>
  <c r="H359" i="8"/>
  <c r="G359" i="8"/>
  <c r="F359" i="8" a="1"/>
  <c r="F359" i="8" s="1"/>
  <c r="E359" i="8"/>
  <c r="J358" i="8" a="1"/>
  <c r="J358" i="8" s="1"/>
  <c r="I358" i="8"/>
  <c r="H358" i="8"/>
  <c r="G358" i="8"/>
  <c r="F358" i="8" a="1"/>
  <c r="F358" i="8" s="1"/>
  <c r="E358" i="8"/>
  <c r="J357" i="8" a="1"/>
  <c r="J357" i="8" s="1"/>
  <c r="I357" i="8"/>
  <c r="H357" i="8"/>
  <c r="G357" i="8"/>
  <c r="F357" i="8" a="1"/>
  <c r="F357" i="8" s="1"/>
  <c r="E357" i="8"/>
  <c r="J356" i="8" a="1"/>
  <c r="J356" i="8" s="1"/>
  <c r="I356" i="8"/>
  <c r="H356" i="8"/>
  <c r="G356" i="8"/>
  <c r="F356" i="8" a="1"/>
  <c r="F356" i="8" s="1"/>
  <c r="E356" i="8"/>
  <c r="J355" i="8" a="1"/>
  <c r="J355" i="8" s="1"/>
  <c r="I355" i="8"/>
  <c r="H355" i="8"/>
  <c r="G355" i="8"/>
  <c r="F355" i="8" a="1"/>
  <c r="F355" i="8" s="1"/>
  <c r="E355" i="8"/>
  <c r="J354" i="8" a="1"/>
  <c r="J354" i="8" s="1"/>
  <c r="I354" i="8"/>
  <c r="H354" i="8"/>
  <c r="G354" i="8"/>
  <c r="F354" i="8" a="1"/>
  <c r="F354" i="8" s="1"/>
  <c r="E354" i="8"/>
  <c r="J353" i="8" a="1"/>
  <c r="J353" i="8" s="1"/>
  <c r="I353" i="8"/>
  <c r="H353" i="8"/>
  <c r="G353" i="8"/>
  <c r="F353" i="8" a="1"/>
  <c r="F353" i="8" s="1"/>
  <c r="E353" i="8"/>
  <c r="J352" i="8" a="1"/>
  <c r="J352" i="8" s="1"/>
  <c r="I352" i="8"/>
  <c r="H352" i="8"/>
  <c r="G352" i="8"/>
  <c r="F352" i="8" a="1"/>
  <c r="F352" i="8" s="1"/>
  <c r="E352" i="8"/>
  <c r="J351" i="8" a="1"/>
  <c r="J351" i="8" s="1"/>
  <c r="I351" i="8"/>
  <c r="H351" i="8"/>
  <c r="G351" i="8"/>
  <c r="F351" i="8" a="1"/>
  <c r="F351" i="8" s="1"/>
  <c r="E351" i="8"/>
  <c r="J350" i="8" a="1"/>
  <c r="J350" i="8" s="1"/>
  <c r="I350" i="8"/>
  <c r="H350" i="8"/>
  <c r="G350" i="8"/>
  <c r="F350" i="8" a="1"/>
  <c r="F350" i="8" s="1"/>
  <c r="E350" i="8"/>
  <c r="J349" i="8" a="1"/>
  <c r="J349" i="8" s="1"/>
  <c r="I349" i="8"/>
  <c r="H349" i="8"/>
  <c r="G349" i="8"/>
  <c r="F349" i="8" a="1"/>
  <c r="F349" i="8" s="1"/>
  <c r="E349" i="8"/>
  <c r="J348" i="8" a="1"/>
  <c r="J348" i="8" s="1"/>
  <c r="I348" i="8"/>
  <c r="H348" i="8"/>
  <c r="G348" i="8"/>
  <c r="F348" i="8" a="1"/>
  <c r="F348" i="8" s="1"/>
  <c r="E348" i="8"/>
  <c r="J347" i="8" a="1"/>
  <c r="J347" i="8" s="1"/>
  <c r="I347" i="8"/>
  <c r="H347" i="8"/>
  <c r="G347" i="8"/>
  <c r="F347" i="8" a="1"/>
  <c r="F347" i="8" s="1"/>
  <c r="E347" i="8"/>
  <c r="J346" i="8" a="1"/>
  <c r="J346" i="8" s="1"/>
  <c r="I346" i="8"/>
  <c r="H346" i="8"/>
  <c r="G346" i="8"/>
  <c r="F346" i="8" a="1"/>
  <c r="F346" i="8" s="1"/>
  <c r="E346" i="8"/>
  <c r="J345" i="8" a="1"/>
  <c r="J345" i="8" s="1"/>
  <c r="I345" i="8"/>
  <c r="H345" i="8"/>
  <c r="G345" i="8"/>
  <c r="F345" i="8" a="1"/>
  <c r="F345" i="8" s="1"/>
  <c r="E345" i="8"/>
  <c r="J344" i="8" a="1"/>
  <c r="J344" i="8" s="1"/>
  <c r="I344" i="8"/>
  <c r="H344" i="8"/>
  <c r="G344" i="8"/>
  <c r="F344" i="8" a="1"/>
  <c r="F344" i="8" s="1"/>
  <c r="E344" i="8"/>
  <c r="J343" i="8" a="1"/>
  <c r="J343" i="8" s="1"/>
  <c r="I343" i="8"/>
  <c r="H343" i="8"/>
  <c r="G343" i="8"/>
  <c r="F343" i="8" a="1"/>
  <c r="F343" i="8" s="1"/>
  <c r="E343" i="8"/>
  <c r="J342" i="8" a="1"/>
  <c r="J342" i="8" s="1"/>
  <c r="I342" i="8"/>
  <c r="H342" i="8"/>
  <c r="G342" i="8"/>
  <c r="F342" i="8" a="1"/>
  <c r="F342" i="8" s="1"/>
  <c r="E342" i="8"/>
  <c r="J341" i="8" a="1"/>
  <c r="J341" i="8" s="1"/>
  <c r="I341" i="8"/>
  <c r="H341" i="8"/>
  <c r="G341" i="8"/>
  <c r="F341" i="8" a="1"/>
  <c r="F341" i="8" s="1"/>
  <c r="E341" i="8"/>
  <c r="J340" i="8" a="1"/>
  <c r="J340" i="8" s="1"/>
  <c r="I340" i="8"/>
  <c r="H340" i="8"/>
  <c r="G340" i="8"/>
  <c r="F340" i="8" a="1"/>
  <c r="F340" i="8" s="1"/>
  <c r="E340" i="8"/>
  <c r="J339" i="8" a="1"/>
  <c r="J339" i="8" s="1"/>
  <c r="I339" i="8"/>
  <c r="H339" i="8"/>
  <c r="G339" i="8"/>
  <c r="F339" i="8" a="1"/>
  <c r="F339" i="8" s="1"/>
  <c r="E339" i="8"/>
  <c r="J338" i="8" a="1"/>
  <c r="J338" i="8" s="1"/>
  <c r="I338" i="8"/>
  <c r="H338" i="8"/>
  <c r="G338" i="8"/>
  <c r="F338" i="8" a="1"/>
  <c r="F338" i="8" s="1"/>
  <c r="E338" i="8"/>
  <c r="J337" i="8" a="1"/>
  <c r="J337" i="8" s="1"/>
  <c r="I337" i="8"/>
  <c r="H337" i="8"/>
  <c r="G337" i="8"/>
  <c r="F337" i="8" a="1"/>
  <c r="F337" i="8" s="1"/>
  <c r="E337" i="8"/>
  <c r="J336" i="8" a="1"/>
  <c r="J336" i="8" s="1"/>
  <c r="I336" i="8"/>
  <c r="H336" i="8"/>
  <c r="G336" i="8"/>
  <c r="F336" i="8" a="1"/>
  <c r="F336" i="8" s="1"/>
  <c r="E336" i="8"/>
  <c r="J335" i="8" a="1"/>
  <c r="J335" i="8" s="1"/>
  <c r="I335" i="8"/>
  <c r="H335" i="8"/>
  <c r="G335" i="8"/>
  <c r="F335" i="8" a="1"/>
  <c r="F335" i="8" s="1"/>
  <c r="E335" i="8"/>
  <c r="J334" i="8" a="1"/>
  <c r="J334" i="8" s="1"/>
  <c r="I334" i="8"/>
  <c r="H334" i="8"/>
  <c r="G334" i="8"/>
  <c r="F334" i="8" a="1"/>
  <c r="F334" i="8" s="1"/>
  <c r="E334" i="8"/>
  <c r="J333" i="8" a="1"/>
  <c r="J333" i="8" s="1"/>
  <c r="I333" i="8"/>
  <c r="H333" i="8"/>
  <c r="G333" i="8"/>
  <c r="F333" i="8" a="1"/>
  <c r="F333" i="8" s="1"/>
  <c r="E333" i="8"/>
  <c r="J332" i="8" a="1"/>
  <c r="J332" i="8" s="1"/>
  <c r="I332" i="8"/>
  <c r="H332" i="8"/>
  <c r="G332" i="8"/>
  <c r="F332" i="8" a="1"/>
  <c r="F332" i="8" s="1"/>
  <c r="E332" i="8"/>
  <c r="J331" i="8" a="1"/>
  <c r="J331" i="8" s="1"/>
  <c r="I331" i="8"/>
  <c r="H331" i="8"/>
  <c r="G331" i="8"/>
  <c r="F331" i="8" a="1"/>
  <c r="F331" i="8" s="1"/>
  <c r="E331" i="8"/>
  <c r="J330" i="8" a="1"/>
  <c r="J330" i="8" s="1"/>
  <c r="I330" i="8"/>
  <c r="H330" i="8"/>
  <c r="G330" i="8"/>
  <c r="F330" i="8" a="1"/>
  <c r="F330" i="8" s="1"/>
  <c r="E330" i="8"/>
  <c r="J329" i="8" a="1"/>
  <c r="J329" i="8" s="1"/>
  <c r="I329" i="8"/>
  <c r="H329" i="8"/>
  <c r="G329" i="8"/>
  <c r="F329" i="8" a="1"/>
  <c r="F329" i="8" s="1"/>
  <c r="E329" i="8"/>
  <c r="J328" i="8" a="1"/>
  <c r="J328" i="8" s="1"/>
  <c r="I328" i="8"/>
  <c r="H328" i="8"/>
  <c r="G328" i="8"/>
  <c r="F328" i="8" a="1"/>
  <c r="F328" i="8" s="1"/>
  <c r="E328" i="8"/>
  <c r="J327" i="8" a="1"/>
  <c r="J327" i="8" s="1"/>
  <c r="I327" i="8"/>
  <c r="H327" i="8"/>
  <c r="G327" i="8"/>
  <c r="F327" i="8" a="1"/>
  <c r="F327" i="8" s="1"/>
  <c r="E327" i="8"/>
  <c r="J326" i="8" a="1"/>
  <c r="J326" i="8" s="1"/>
  <c r="I326" i="8"/>
  <c r="H326" i="8"/>
  <c r="G326" i="8"/>
  <c r="F326" i="8" a="1"/>
  <c r="F326" i="8" s="1"/>
  <c r="E326" i="8"/>
  <c r="J325" i="8" a="1"/>
  <c r="J325" i="8" s="1"/>
  <c r="I325" i="8"/>
  <c r="H325" i="8"/>
  <c r="G325" i="8"/>
  <c r="F325" i="8" a="1"/>
  <c r="F325" i="8" s="1"/>
  <c r="E325" i="8"/>
  <c r="J324" i="8" a="1"/>
  <c r="J324" i="8" s="1"/>
  <c r="I324" i="8"/>
  <c r="H324" i="8"/>
  <c r="G324" i="8"/>
  <c r="F324" i="8" a="1"/>
  <c r="F324" i="8" s="1"/>
  <c r="E324" i="8"/>
  <c r="J323" i="8" a="1"/>
  <c r="J323" i="8" s="1"/>
  <c r="I323" i="8"/>
  <c r="H323" i="8"/>
  <c r="G323" i="8"/>
  <c r="F323" i="8" a="1"/>
  <c r="F323" i="8" s="1"/>
  <c r="E323" i="8"/>
  <c r="J322" i="8" a="1"/>
  <c r="J322" i="8" s="1"/>
  <c r="I322" i="8"/>
  <c r="H322" i="8"/>
  <c r="G322" i="8"/>
  <c r="F322" i="8" a="1"/>
  <c r="F322" i="8" s="1"/>
  <c r="E322" i="8"/>
  <c r="J321" i="8" a="1"/>
  <c r="J321" i="8" s="1"/>
  <c r="I321" i="8"/>
  <c r="H321" i="8"/>
  <c r="G321" i="8"/>
  <c r="F321" i="8" a="1"/>
  <c r="F321" i="8" s="1"/>
  <c r="E321" i="8"/>
  <c r="J320" i="8" a="1"/>
  <c r="J320" i="8" s="1"/>
  <c r="I320" i="8"/>
  <c r="H320" i="8"/>
  <c r="G320" i="8"/>
  <c r="F320" i="8" a="1"/>
  <c r="F320" i="8" s="1"/>
  <c r="E320" i="8"/>
  <c r="J319" i="8" a="1"/>
  <c r="J319" i="8" s="1"/>
  <c r="I319" i="8"/>
  <c r="H319" i="8"/>
  <c r="G319" i="8"/>
  <c r="F319" i="8" a="1"/>
  <c r="F319" i="8" s="1"/>
  <c r="E319" i="8"/>
  <c r="J318" i="8" a="1"/>
  <c r="J318" i="8" s="1"/>
  <c r="I318" i="8"/>
  <c r="H318" i="8"/>
  <c r="G318" i="8"/>
  <c r="F318" i="8" a="1"/>
  <c r="F318" i="8" s="1"/>
  <c r="E318" i="8"/>
  <c r="J317" i="8" a="1"/>
  <c r="J317" i="8" s="1"/>
  <c r="I317" i="8"/>
  <c r="H317" i="8"/>
  <c r="G317" i="8"/>
  <c r="F317" i="8" a="1"/>
  <c r="F317" i="8" s="1"/>
  <c r="E317" i="8"/>
  <c r="J316" i="8" a="1"/>
  <c r="J316" i="8" s="1"/>
  <c r="I316" i="8"/>
  <c r="H316" i="8"/>
  <c r="G316" i="8"/>
  <c r="F316" i="8" a="1"/>
  <c r="F316" i="8" s="1"/>
  <c r="E316" i="8"/>
  <c r="J315" i="8" a="1"/>
  <c r="J315" i="8" s="1"/>
  <c r="I315" i="8"/>
  <c r="H315" i="8"/>
  <c r="G315" i="8"/>
  <c r="F315" i="8" a="1"/>
  <c r="F315" i="8" s="1"/>
  <c r="E315" i="8"/>
  <c r="J314" i="8" a="1"/>
  <c r="J314" i="8" s="1"/>
  <c r="I314" i="8"/>
  <c r="H314" i="8"/>
  <c r="G314" i="8"/>
  <c r="F314" i="8" a="1"/>
  <c r="F314" i="8" s="1"/>
  <c r="E314" i="8"/>
  <c r="J313" i="8" a="1"/>
  <c r="J313" i="8" s="1"/>
  <c r="I313" i="8"/>
  <c r="H313" i="8"/>
  <c r="G313" i="8"/>
  <c r="F313" i="8" a="1"/>
  <c r="F313" i="8" s="1"/>
  <c r="E313" i="8"/>
  <c r="J312" i="8" a="1"/>
  <c r="J312" i="8" s="1"/>
  <c r="I312" i="8"/>
  <c r="H312" i="8"/>
  <c r="G312" i="8"/>
  <c r="F312" i="8" a="1"/>
  <c r="F312" i="8" s="1"/>
  <c r="E312" i="8"/>
  <c r="J311" i="8" a="1"/>
  <c r="J311" i="8" s="1"/>
  <c r="I311" i="8"/>
  <c r="H311" i="8"/>
  <c r="G311" i="8"/>
  <c r="F311" i="8" a="1"/>
  <c r="F311" i="8" s="1"/>
  <c r="E311" i="8"/>
  <c r="J310" i="8" a="1"/>
  <c r="J310" i="8" s="1"/>
  <c r="I310" i="8"/>
  <c r="H310" i="8"/>
  <c r="G310" i="8"/>
  <c r="F310" i="8" a="1"/>
  <c r="F310" i="8" s="1"/>
  <c r="E310" i="8"/>
  <c r="J309" i="8" a="1"/>
  <c r="J309" i="8" s="1"/>
  <c r="I309" i="8"/>
  <c r="H309" i="8"/>
  <c r="G309" i="8"/>
  <c r="F309" i="8" a="1"/>
  <c r="F309" i="8" s="1"/>
  <c r="E309" i="8"/>
  <c r="J308" i="8" a="1"/>
  <c r="J308" i="8" s="1"/>
  <c r="I308" i="8"/>
  <c r="H308" i="8"/>
  <c r="G308" i="8"/>
  <c r="F308" i="8" a="1"/>
  <c r="F308" i="8" s="1"/>
  <c r="E308" i="8"/>
  <c r="J307" i="8" a="1"/>
  <c r="J307" i="8" s="1"/>
  <c r="I307" i="8"/>
  <c r="H307" i="8"/>
  <c r="G307" i="8"/>
  <c r="F307" i="8" a="1"/>
  <c r="F307" i="8" s="1"/>
  <c r="E307" i="8"/>
  <c r="J306" i="8" a="1"/>
  <c r="J306" i="8" s="1"/>
  <c r="I306" i="8"/>
  <c r="H306" i="8"/>
  <c r="G306" i="8"/>
  <c r="F306" i="8" a="1"/>
  <c r="F306" i="8" s="1"/>
  <c r="E306" i="8"/>
  <c r="J305" i="8" a="1"/>
  <c r="J305" i="8" s="1"/>
  <c r="I305" i="8"/>
  <c r="H305" i="8"/>
  <c r="G305" i="8"/>
  <c r="F305" i="8" a="1"/>
  <c r="F305" i="8" s="1"/>
  <c r="E305" i="8"/>
  <c r="J304" i="8" a="1"/>
  <c r="J304" i="8" s="1"/>
  <c r="I304" i="8"/>
  <c r="H304" i="8"/>
  <c r="G304" i="8"/>
  <c r="F304" i="8" a="1"/>
  <c r="F304" i="8" s="1"/>
  <c r="E304" i="8"/>
  <c r="J303" i="8" a="1"/>
  <c r="J303" i="8" s="1"/>
  <c r="I303" i="8"/>
  <c r="H303" i="8"/>
  <c r="G303" i="8"/>
  <c r="F303" i="8" a="1"/>
  <c r="F303" i="8" s="1"/>
  <c r="E303" i="8"/>
  <c r="J302" i="8" a="1"/>
  <c r="J302" i="8" s="1"/>
  <c r="I302" i="8"/>
  <c r="H302" i="8"/>
  <c r="G302" i="8"/>
  <c r="F302" i="8" a="1"/>
  <c r="F302" i="8" s="1"/>
  <c r="E302" i="8"/>
  <c r="J301" i="8" a="1"/>
  <c r="J301" i="8" s="1"/>
  <c r="I301" i="8"/>
  <c r="H301" i="8"/>
  <c r="G301" i="8"/>
  <c r="F301" i="8" a="1"/>
  <c r="F301" i="8" s="1"/>
  <c r="E301" i="8"/>
  <c r="J300" i="8" a="1"/>
  <c r="J300" i="8" s="1"/>
  <c r="I300" i="8"/>
  <c r="H300" i="8"/>
  <c r="G300" i="8"/>
  <c r="F300" i="8" a="1"/>
  <c r="F300" i="8" s="1"/>
  <c r="E300" i="8"/>
  <c r="J299" i="8" a="1"/>
  <c r="J299" i="8" s="1"/>
  <c r="I299" i="8"/>
  <c r="H299" i="8"/>
  <c r="G299" i="8"/>
  <c r="F299" i="8" a="1"/>
  <c r="F299" i="8" s="1"/>
  <c r="E299" i="8"/>
  <c r="J298" i="8" a="1"/>
  <c r="J298" i="8" s="1"/>
  <c r="I298" i="8"/>
  <c r="H298" i="8"/>
  <c r="G298" i="8"/>
  <c r="F298" i="8" a="1"/>
  <c r="F298" i="8" s="1"/>
  <c r="E298" i="8"/>
  <c r="J297" i="8" a="1"/>
  <c r="J297" i="8" s="1"/>
  <c r="I297" i="8"/>
  <c r="H297" i="8"/>
  <c r="G297" i="8"/>
  <c r="F297" i="8" a="1"/>
  <c r="F297" i="8" s="1"/>
  <c r="E297" i="8"/>
  <c r="J296" i="8" a="1"/>
  <c r="J296" i="8" s="1"/>
  <c r="I296" i="8"/>
  <c r="H296" i="8"/>
  <c r="G296" i="8"/>
  <c r="F296" i="8" a="1"/>
  <c r="F296" i="8" s="1"/>
  <c r="E296" i="8"/>
  <c r="J295" i="8" a="1"/>
  <c r="J295" i="8" s="1"/>
  <c r="I295" i="8"/>
  <c r="H295" i="8"/>
  <c r="G295" i="8"/>
  <c r="F295" i="8" a="1"/>
  <c r="F295" i="8" s="1"/>
  <c r="E295" i="8"/>
  <c r="J294" i="8" a="1"/>
  <c r="J294" i="8" s="1"/>
  <c r="I294" i="8"/>
  <c r="H294" i="8"/>
  <c r="G294" i="8"/>
  <c r="F294" i="8" a="1"/>
  <c r="F294" i="8" s="1"/>
  <c r="E294" i="8"/>
  <c r="J293" i="8" a="1"/>
  <c r="J293" i="8" s="1"/>
  <c r="I293" i="8"/>
  <c r="H293" i="8"/>
  <c r="G293" i="8"/>
  <c r="F293" i="8" a="1"/>
  <c r="F293" i="8" s="1"/>
  <c r="E293" i="8"/>
  <c r="J292" i="8" a="1"/>
  <c r="J292" i="8" s="1"/>
  <c r="I292" i="8"/>
  <c r="H292" i="8"/>
  <c r="G292" i="8"/>
  <c r="F292" i="8" a="1"/>
  <c r="F292" i="8" s="1"/>
  <c r="E292" i="8"/>
  <c r="J291" i="8" a="1"/>
  <c r="J291" i="8" s="1"/>
  <c r="I291" i="8"/>
  <c r="H291" i="8"/>
  <c r="G291" i="8"/>
  <c r="F291" i="8" a="1"/>
  <c r="F291" i="8" s="1"/>
  <c r="E291" i="8"/>
  <c r="J290" i="8" a="1"/>
  <c r="J290" i="8" s="1"/>
  <c r="I290" i="8"/>
  <c r="H290" i="8"/>
  <c r="G290" i="8"/>
  <c r="F290" i="8" a="1"/>
  <c r="F290" i="8" s="1"/>
  <c r="E290" i="8"/>
  <c r="J289" i="8" a="1"/>
  <c r="J289" i="8" s="1"/>
  <c r="I289" i="8"/>
  <c r="H289" i="8"/>
  <c r="G289" i="8"/>
  <c r="F289" i="8" a="1"/>
  <c r="F289" i="8" s="1"/>
  <c r="E289" i="8"/>
  <c r="J288" i="8" a="1"/>
  <c r="J288" i="8" s="1"/>
  <c r="I288" i="8"/>
  <c r="H288" i="8"/>
  <c r="G288" i="8"/>
  <c r="F288" i="8" a="1"/>
  <c r="F288" i="8" s="1"/>
  <c r="E288" i="8"/>
  <c r="J287" i="8" a="1"/>
  <c r="J287" i="8" s="1"/>
  <c r="I287" i="8"/>
  <c r="H287" i="8"/>
  <c r="G287" i="8"/>
  <c r="F287" i="8" a="1"/>
  <c r="F287" i="8" s="1"/>
  <c r="E287" i="8"/>
  <c r="J286" i="8" a="1"/>
  <c r="J286" i="8" s="1"/>
  <c r="I286" i="8"/>
  <c r="H286" i="8"/>
  <c r="G286" i="8"/>
  <c r="F286" i="8" a="1"/>
  <c r="F286" i="8" s="1"/>
  <c r="E286" i="8"/>
  <c r="J285" i="8" a="1"/>
  <c r="J285" i="8" s="1"/>
  <c r="I285" i="8"/>
  <c r="H285" i="8"/>
  <c r="G285" i="8"/>
  <c r="F285" i="8" a="1"/>
  <c r="F285" i="8" s="1"/>
  <c r="E285" i="8"/>
  <c r="J284" i="8" a="1"/>
  <c r="J284" i="8" s="1"/>
  <c r="I284" i="8"/>
  <c r="H284" i="8"/>
  <c r="G284" i="8"/>
  <c r="F284" i="8" a="1"/>
  <c r="F284" i="8" s="1"/>
  <c r="E284" i="8"/>
  <c r="J283" i="8" a="1"/>
  <c r="J283" i="8" s="1"/>
  <c r="I283" i="8"/>
  <c r="H283" i="8"/>
  <c r="G283" i="8"/>
  <c r="F283" i="8" a="1"/>
  <c r="F283" i="8" s="1"/>
  <c r="E283" i="8"/>
  <c r="J282" i="8" a="1"/>
  <c r="J282" i="8" s="1"/>
  <c r="I282" i="8"/>
  <c r="H282" i="8"/>
  <c r="G282" i="8"/>
  <c r="F282" i="8" a="1"/>
  <c r="F282" i="8" s="1"/>
  <c r="E282" i="8"/>
  <c r="J281" i="8" a="1"/>
  <c r="J281" i="8" s="1"/>
  <c r="I281" i="8"/>
  <c r="H281" i="8"/>
  <c r="G281" i="8"/>
  <c r="F281" i="8" a="1"/>
  <c r="F281" i="8" s="1"/>
  <c r="E281" i="8"/>
  <c r="J280" i="8" a="1"/>
  <c r="J280" i="8" s="1"/>
  <c r="I280" i="8"/>
  <c r="H280" i="8"/>
  <c r="G280" i="8"/>
  <c r="F280" i="8" a="1"/>
  <c r="F280" i="8" s="1"/>
  <c r="E280" i="8"/>
  <c r="J279" i="8" a="1"/>
  <c r="J279" i="8" s="1"/>
  <c r="I279" i="8"/>
  <c r="H279" i="8"/>
  <c r="G279" i="8"/>
  <c r="F279" i="8" a="1"/>
  <c r="F279" i="8" s="1"/>
  <c r="E279" i="8"/>
  <c r="J278" i="8" a="1"/>
  <c r="J278" i="8" s="1"/>
  <c r="I278" i="8"/>
  <c r="H278" i="8"/>
  <c r="G278" i="8"/>
  <c r="F278" i="8" a="1"/>
  <c r="F278" i="8" s="1"/>
  <c r="E278" i="8"/>
  <c r="J277" i="8" a="1"/>
  <c r="J277" i="8" s="1"/>
  <c r="I277" i="8"/>
  <c r="H277" i="8"/>
  <c r="G277" i="8"/>
  <c r="F277" i="8" a="1"/>
  <c r="F277" i="8" s="1"/>
  <c r="E277" i="8"/>
  <c r="J276" i="8" a="1"/>
  <c r="J276" i="8" s="1"/>
  <c r="I276" i="8"/>
  <c r="H276" i="8"/>
  <c r="G276" i="8"/>
  <c r="F276" i="8" a="1"/>
  <c r="F276" i="8" s="1"/>
  <c r="E276" i="8"/>
  <c r="J275" i="8" a="1"/>
  <c r="J275" i="8" s="1"/>
  <c r="I275" i="8"/>
  <c r="H275" i="8"/>
  <c r="G275" i="8"/>
  <c r="F275" i="8" a="1"/>
  <c r="F275" i="8" s="1"/>
  <c r="E275" i="8"/>
  <c r="J274" i="8" a="1"/>
  <c r="J274" i="8" s="1"/>
  <c r="I274" i="8"/>
  <c r="H274" i="8"/>
  <c r="G274" i="8"/>
  <c r="F274" i="8" a="1"/>
  <c r="F274" i="8" s="1"/>
  <c r="E274" i="8"/>
  <c r="J273" i="8" a="1"/>
  <c r="J273" i="8" s="1"/>
  <c r="I273" i="8"/>
  <c r="H273" i="8"/>
  <c r="G273" i="8"/>
  <c r="F273" i="8" a="1"/>
  <c r="F273" i="8" s="1"/>
  <c r="E273" i="8"/>
  <c r="J272" i="8" a="1"/>
  <c r="J272" i="8" s="1"/>
  <c r="I272" i="8"/>
  <c r="H272" i="8"/>
  <c r="G272" i="8"/>
  <c r="F272" i="8" a="1"/>
  <c r="F272" i="8" s="1"/>
  <c r="E272" i="8"/>
  <c r="J271" i="8" a="1"/>
  <c r="J271" i="8" s="1"/>
  <c r="I271" i="8"/>
  <c r="H271" i="8"/>
  <c r="G271" i="8"/>
  <c r="F271" i="8" a="1"/>
  <c r="F271" i="8" s="1"/>
  <c r="E271" i="8"/>
  <c r="J270" i="8" a="1"/>
  <c r="J270" i="8" s="1"/>
  <c r="I270" i="8"/>
  <c r="H270" i="8"/>
  <c r="G270" i="8"/>
  <c r="F270" i="8" a="1"/>
  <c r="F270" i="8" s="1"/>
  <c r="E270" i="8"/>
  <c r="J269" i="8" a="1"/>
  <c r="J269" i="8" s="1"/>
  <c r="I269" i="8"/>
  <c r="H269" i="8"/>
  <c r="G269" i="8"/>
  <c r="F269" i="8" a="1"/>
  <c r="F269" i="8" s="1"/>
  <c r="E269" i="8"/>
  <c r="J268" i="8" a="1"/>
  <c r="J268" i="8" s="1"/>
  <c r="I268" i="8"/>
  <c r="H268" i="8"/>
  <c r="G268" i="8"/>
  <c r="F268" i="8" a="1"/>
  <c r="F268" i="8" s="1"/>
  <c r="E268" i="8"/>
  <c r="J267" i="8" a="1"/>
  <c r="J267" i="8" s="1"/>
  <c r="I267" i="8"/>
  <c r="H267" i="8"/>
  <c r="G267" i="8"/>
  <c r="F267" i="8" a="1"/>
  <c r="F267" i="8" s="1"/>
  <c r="E267" i="8"/>
  <c r="J266" i="8" a="1"/>
  <c r="J266" i="8" s="1"/>
  <c r="I266" i="8"/>
  <c r="H266" i="8"/>
  <c r="G266" i="8"/>
  <c r="F266" i="8" a="1"/>
  <c r="F266" i="8" s="1"/>
  <c r="E266" i="8"/>
  <c r="J265" i="8" a="1"/>
  <c r="J265" i="8" s="1"/>
  <c r="I265" i="8"/>
  <c r="H265" i="8"/>
  <c r="G265" i="8"/>
  <c r="F265" i="8" a="1"/>
  <c r="F265" i="8" s="1"/>
  <c r="E265" i="8"/>
  <c r="J264" i="8" a="1"/>
  <c r="J264" i="8" s="1"/>
  <c r="I264" i="8"/>
  <c r="H264" i="8"/>
  <c r="G264" i="8"/>
  <c r="F264" i="8" a="1"/>
  <c r="F264" i="8" s="1"/>
  <c r="E264" i="8"/>
  <c r="J263" i="8" a="1"/>
  <c r="J263" i="8" s="1"/>
  <c r="I263" i="8"/>
  <c r="H263" i="8"/>
  <c r="G263" i="8"/>
  <c r="F263" i="8" a="1"/>
  <c r="F263" i="8" s="1"/>
  <c r="E263" i="8"/>
  <c r="J262" i="8" a="1"/>
  <c r="J262" i="8" s="1"/>
  <c r="I262" i="8"/>
  <c r="H262" i="8"/>
  <c r="G262" i="8"/>
  <c r="F262" i="8" a="1"/>
  <c r="F262" i="8" s="1"/>
  <c r="E262" i="8"/>
  <c r="J261" i="8" a="1"/>
  <c r="J261" i="8" s="1"/>
  <c r="I261" i="8"/>
  <c r="H261" i="8"/>
  <c r="G261" i="8"/>
  <c r="F261" i="8" a="1"/>
  <c r="F261" i="8" s="1"/>
  <c r="E261" i="8"/>
  <c r="J260" i="8" a="1"/>
  <c r="J260" i="8" s="1"/>
  <c r="I260" i="8"/>
  <c r="H260" i="8"/>
  <c r="G260" i="8"/>
  <c r="F260" i="8" a="1"/>
  <c r="F260" i="8" s="1"/>
  <c r="E260" i="8"/>
  <c r="J259" i="8" a="1"/>
  <c r="J259" i="8" s="1"/>
  <c r="I259" i="8"/>
  <c r="H259" i="8"/>
  <c r="G259" i="8"/>
  <c r="F259" i="8" a="1"/>
  <c r="F259" i="8" s="1"/>
  <c r="E259" i="8"/>
  <c r="J258" i="8" a="1"/>
  <c r="J258" i="8" s="1"/>
  <c r="I258" i="8"/>
  <c r="H258" i="8"/>
  <c r="G258" i="8"/>
  <c r="F258" i="8" a="1"/>
  <c r="F258" i="8" s="1"/>
  <c r="E258" i="8"/>
  <c r="J257" i="8" a="1"/>
  <c r="J257" i="8" s="1"/>
  <c r="I257" i="8"/>
  <c r="H257" i="8"/>
  <c r="G257" i="8"/>
  <c r="F257" i="8" a="1"/>
  <c r="F257" i="8" s="1"/>
  <c r="E257" i="8"/>
  <c r="J256" i="8" a="1"/>
  <c r="J256" i="8" s="1"/>
  <c r="I256" i="8"/>
  <c r="H256" i="8"/>
  <c r="G256" i="8"/>
  <c r="F256" i="8" a="1"/>
  <c r="F256" i="8" s="1"/>
  <c r="E256" i="8"/>
  <c r="J255" i="8" a="1"/>
  <c r="J255" i="8" s="1"/>
  <c r="I255" i="8"/>
  <c r="H255" i="8"/>
  <c r="G255" i="8"/>
  <c r="F255" i="8" a="1"/>
  <c r="F255" i="8" s="1"/>
  <c r="E255" i="8"/>
  <c r="J254" i="8" a="1"/>
  <c r="J254" i="8" s="1"/>
  <c r="I254" i="8"/>
  <c r="H254" i="8"/>
  <c r="G254" i="8"/>
  <c r="F254" i="8" a="1"/>
  <c r="F254" i="8" s="1"/>
  <c r="E254" i="8"/>
  <c r="J253" i="8" a="1"/>
  <c r="J253" i="8" s="1"/>
  <c r="I253" i="8"/>
  <c r="H253" i="8"/>
  <c r="G253" i="8"/>
  <c r="F253" i="8" a="1"/>
  <c r="F253" i="8" s="1"/>
  <c r="E253" i="8"/>
  <c r="J252" i="8" a="1"/>
  <c r="J252" i="8" s="1"/>
  <c r="I252" i="8"/>
  <c r="H252" i="8"/>
  <c r="G252" i="8"/>
  <c r="F252" i="8" a="1"/>
  <c r="F252" i="8" s="1"/>
  <c r="E252" i="8"/>
  <c r="J251" i="8" a="1"/>
  <c r="J251" i="8" s="1"/>
  <c r="I251" i="8"/>
  <c r="H251" i="8"/>
  <c r="G251" i="8"/>
  <c r="F251" i="8" a="1"/>
  <c r="F251" i="8" s="1"/>
  <c r="E251" i="8"/>
  <c r="J250" i="8" a="1"/>
  <c r="J250" i="8" s="1"/>
  <c r="I250" i="8"/>
  <c r="H250" i="8"/>
  <c r="G250" i="8"/>
  <c r="F250" i="8" a="1"/>
  <c r="F250" i="8" s="1"/>
  <c r="E250" i="8"/>
  <c r="J249" i="8" a="1"/>
  <c r="J249" i="8" s="1"/>
  <c r="I249" i="8"/>
  <c r="H249" i="8"/>
  <c r="G249" i="8"/>
  <c r="F249" i="8" a="1"/>
  <c r="F249" i="8" s="1"/>
  <c r="E249" i="8"/>
  <c r="J248" i="8" a="1"/>
  <c r="J248" i="8" s="1"/>
  <c r="I248" i="8"/>
  <c r="H248" i="8"/>
  <c r="G248" i="8"/>
  <c r="F248" i="8" a="1"/>
  <c r="F248" i="8" s="1"/>
  <c r="E248" i="8"/>
  <c r="J247" i="8" a="1"/>
  <c r="J247" i="8" s="1"/>
  <c r="I247" i="8"/>
  <c r="H247" i="8"/>
  <c r="G247" i="8"/>
  <c r="F247" i="8" a="1"/>
  <c r="F247" i="8" s="1"/>
  <c r="E247" i="8"/>
  <c r="J246" i="8" a="1"/>
  <c r="J246" i="8" s="1"/>
  <c r="I246" i="8"/>
  <c r="H246" i="8"/>
  <c r="G246" i="8"/>
  <c r="F246" i="8" a="1"/>
  <c r="F246" i="8" s="1"/>
  <c r="E246" i="8"/>
  <c r="J245" i="8" a="1"/>
  <c r="J245" i="8" s="1"/>
  <c r="I245" i="8"/>
  <c r="H245" i="8"/>
  <c r="G245" i="8"/>
  <c r="F245" i="8" a="1"/>
  <c r="F245" i="8" s="1"/>
  <c r="E245" i="8"/>
  <c r="J244" i="8" a="1"/>
  <c r="J244" i="8" s="1"/>
  <c r="I244" i="8"/>
  <c r="H244" i="8"/>
  <c r="G244" i="8"/>
  <c r="F244" i="8" a="1"/>
  <c r="F244" i="8" s="1"/>
  <c r="E244" i="8"/>
  <c r="J243" i="8" a="1"/>
  <c r="J243" i="8" s="1"/>
  <c r="I243" i="8"/>
  <c r="H243" i="8"/>
  <c r="G243" i="8"/>
  <c r="F243" i="8" a="1"/>
  <c r="F243" i="8" s="1"/>
  <c r="E243" i="8"/>
  <c r="J242" i="8" a="1"/>
  <c r="J242" i="8" s="1"/>
  <c r="I242" i="8"/>
  <c r="H242" i="8"/>
  <c r="G242" i="8"/>
  <c r="F242" i="8" a="1"/>
  <c r="F242" i="8" s="1"/>
  <c r="E242" i="8"/>
  <c r="J241" i="8" a="1"/>
  <c r="J241" i="8" s="1"/>
  <c r="I241" i="8"/>
  <c r="H241" i="8"/>
  <c r="G241" i="8"/>
  <c r="F241" i="8" a="1"/>
  <c r="F241" i="8" s="1"/>
  <c r="E241" i="8"/>
  <c r="J240" i="8" a="1"/>
  <c r="J240" i="8" s="1"/>
  <c r="I240" i="8"/>
  <c r="H240" i="8"/>
  <c r="G240" i="8"/>
  <c r="F240" i="8" a="1"/>
  <c r="F240" i="8" s="1"/>
  <c r="E240" i="8"/>
  <c r="J239" i="8" a="1"/>
  <c r="J239" i="8" s="1"/>
  <c r="I239" i="8"/>
  <c r="H239" i="8"/>
  <c r="G239" i="8"/>
  <c r="F239" i="8" a="1"/>
  <c r="F239" i="8" s="1"/>
  <c r="E239" i="8"/>
  <c r="J238" i="8" a="1"/>
  <c r="J238" i="8" s="1"/>
  <c r="I238" i="8"/>
  <c r="H238" i="8"/>
  <c r="G238" i="8"/>
  <c r="F238" i="8" a="1"/>
  <c r="F238" i="8" s="1"/>
  <c r="E238" i="8"/>
  <c r="J237" i="8" a="1"/>
  <c r="J237" i="8" s="1"/>
  <c r="I237" i="8"/>
  <c r="H237" i="8"/>
  <c r="G237" i="8"/>
  <c r="F237" i="8" a="1"/>
  <c r="F237" i="8" s="1"/>
  <c r="E237" i="8"/>
  <c r="J236" i="8" a="1"/>
  <c r="J236" i="8" s="1"/>
  <c r="I236" i="8"/>
  <c r="H236" i="8"/>
  <c r="G236" i="8"/>
  <c r="F236" i="8" a="1"/>
  <c r="F236" i="8" s="1"/>
  <c r="E236" i="8"/>
  <c r="J235" i="8" a="1"/>
  <c r="J235" i="8" s="1"/>
  <c r="I235" i="8"/>
  <c r="H235" i="8"/>
  <c r="G235" i="8"/>
  <c r="F235" i="8" a="1"/>
  <c r="F235" i="8" s="1"/>
  <c r="E235" i="8"/>
  <c r="J234" i="8" a="1"/>
  <c r="J234" i="8" s="1"/>
  <c r="I234" i="8"/>
  <c r="H234" i="8"/>
  <c r="G234" i="8"/>
  <c r="F234" i="8" a="1"/>
  <c r="F234" i="8" s="1"/>
  <c r="E234" i="8"/>
  <c r="J233" i="8" a="1"/>
  <c r="J233" i="8" s="1"/>
  <c r="I233" i="8"/>
  <c r="H233" i="8"/>
  <c r="G233" i="8"/>
  <c r="F233" i="8" a="1"/>
  <c r="F233" i="8" s="1"/>
  <c r="E233" i="8"/>
  <c r="J232" i="8" a="1"/>
  <c r="J232" i="8" s="1"/>
  <c r="I232" i="8"/>
  <c r="H232" i="8"/>
  <c r="G232" i="8"/>
  <c r="F232" i="8" a="1"/>
  <c r="F232" i="8" s="1"/>
  <c r="E232" i="8"/>
  <c r="J231" i="8" a="1"/>
  <c r="J231" i="8" s="1"/>
  <c r="I231" i="8"/>
  <c r="H231" i="8"/>
  <c r="G231" i="8"/>
  <c r="F231" i="8" a="1"/>
  <c r="F231" i="8" s="1"/>
  <c r="E231" i="8"/>
  <c r="J230" i="8" a="1"/>
  <c r="J230" i="8" s="1"/>
  <c r="I230" i="8"/>
  <c r="H230" i="8"/>
  <c r="G230" i="8"/>
  <c r="F230" i="8" a="1"/>
  <c r="F230" i="8" s="1"/>
  <c r="E230" i="8"/>
  <c r="J229" i="8" a="1"/>
  <c r="J229" i="8" s="1"/>
  <c r="I229" i="8"/>
  <c r="H229" i="8"/>
  <c r="G229" i="8"/>
  <c r="F229" i="8" a="1"/>
  <c r="F229" i="8" s="1"/>
  <c r="E229" i="8"/>
  <c r="J228" i="8" a="1"/>
  <c r="J228" i="8" s="1"/>
  <c r="I228" i="8"/>
  <c r="H228" i="8"/>
  <c r="G228" i="8"/>
  <c r="F228" i="8" a="1"/>
  <c r="F228" i="8" s="1"/>
  <c r="E228" i="8"/>
  <c r="J227" i="8" a="1"/>
  <c r="J227" i="8" s="1"/>
  <c r="I227" i="8"/>
  <c r="H227" i="8"/>
  <c r="G227" i="8"/>
  <c r="F227" i="8" a="1"/>
  <c r="F227" i="8" s="1"/>
  <c r="E227" i="8"/>
  <c r="J226" i="8" a="1"/>
  <c r="J226" i="8" s="1"/>
  <c r="I226" i="8"/>
  <c r="H226" i="8"/>
  <c r="G226" i="8"/>
  <c r="F226" i="8" a="1"/>
  <c r="F226" i="8" s="1"/>
  <c r="E226" i="8"/>
  <c r="J225" i="8" a="1"/>
  <c r="J225" i="8" s="1"/>
  <c r="I225" i="8"/>
  <c r="H225" i="8"/>
  <c r="G225" i="8"/>
  <c r="F225" i="8" a="1"/>
  <c r="F225" i="8" s="1"/>
  <c r="E225" i="8"/>
  <c r="J224" i="8" a="1"/>
  <c r="J224" i="8" s="1"/>
  <c r="I224" i="8"/>
  <c r="H224" i="8"/>
  <c r="G224" i="8"/>
  <c r="F224" i="8" a="1"/>
  <c r="F224" i="8" s="1"/>
  <c r="E224" i="8"/>
  <c r="J223" i="8" a="1"/>
  <c r="J223" i="8" s="1"/>
  <c r="I223" i="8"/>
  <c r="H223" i="8"/>
  <c r="G223" i="8"/>
  <c r="F223" i="8" a="1"/>
  <c r="F223" i="8" s="1"/>
  <c r="E223" i="8"/>
  <c r="J222" i="8" a="1"/>
  <c r="J222" i="8" s="1"/>
  <c r="I222" i="8"/>
  <c r="H222" i="8"/>
  <c r="G222" i="8"/>
  <c r="F222" i="8" a="1"/>
  <c r="F222" i="8" s="1"/>
  <c r="E222" i="8"/>
  <c r="J221" i="8" a="1"/>
  <c r="J221" i="8" s="1"/>
  <c r="I221" i="8"/>
  <c r="H221" i="8"/>
  <c r="G221" i="8"/>
  <c r="F221" i="8" a="1"/>
  <c r="F221" i="8" s="1"/>
  <c r="E221" i="8"/>
  <c r="J220" i="8" a="1"/>
  <c r="J220" i="8" s="1"/>
  <c r="I220" i="8"/>
  <c r="H220" i="8"/>
  <c r="G220" i="8"/>
  <c r="F220" i="8" a="1"/>
  <c r="F220" i="8" s="1"/>
  <c r="E220" i="8"/>
  <c r="J219" i="8" a="1"/>
  <c r="J219" i="8" s="1"/>
  <c r="I219" i="8"/>
  <c r="H219" i="8"/>
  <c r="G219" i="8"/>
  <c r="F219" i="8" a="1"/>
  <c r="F219" i="8" s="1"/>
  <c r="E219" i="8"/>
  <c r="J218" i="8" a="1"/>
  <c r="J218" i="8" s="1"/>
  <c r="I218" i="8"/>
  <c r="H218" i="8"/>
  <c r="G218" i="8"/>
  <c r="F218" i="8" a="1"/>
  <c r="F218" i="8" s="1"/>
  <c r="E218" i="8"/>
  <c r="J217" i="8" a="1"/>
  <c r="J217" i="8" s="1"/>
  <c r="I217" i="8"/>
  <c r="H217" i="8"/>
  <c r="G217" i="8"/>
  <c r="F217" i="8" a="1"/>
  <c r="F217" i="8" s="1"/>
  <c r="E217" i="8"/>
  <c r="J216" i="8" a="1"/>
  <c r="J216" i="8" s="1"/>
  <c r="I216" i="8"/>
  <c r="H216" i="8"/>
  <c r="G216" i="8"/>
  <c r="F216" i="8" a="1"/>
  <c r="F216" i="8" s="1"/>
  <c r="E216" i="8"/>
  <c r="J215" i="8" a="1"/>
  <c r="J215" i="8" s="1"/>
  <c r="I215" i="8"/>
  <c r="H215" i="8"/>
  <c r="G215" i="8"/>
  <c r="F215" i="8" a="1"/>
  <c r="F215" i="8" s="1"/>
  <c r="E215" i="8"/>
  <c r="J214" i="8" a="1"/>
  <c r="J214" i="8" s="1"/>
  <c r="I214" i="8"/>
  <c r="H214" i="8"/>
  <c r="G214" i="8"/>
  <c r="F214" i="8" a="1"/>
  <c r="F214" i="8" s="1"/>
  <c r="E214" i="8"/>
  <c r="J213" i="8" a="1"/>
  <c r="J213" i="8" s="1"/>
  <c r="I213" i="8"/>
  <c r="H213" i="8"/>
  <c r="G213" i="8"/>
  <c r="F213" i="8" a="1"/>
  <c r="F213" i="8" s="1"/>
  <c r="E213" i="8"/>
  <c r="J212" i="8" a="1"/>
  <c r="J212" i="8" s="1"/>
  <c r="I212" i="8"/>
  <c r="H212" i="8"/>
  <c r="G212" i="8"/>
  <c r="F212" i="8" a="1"/>
  <c r="F212" i="8" s="1"/>
  <c r="E212" i="8"/>
  <c r="J211" i="8" a="1"/>
  <c r="J211" i="8" s="1"/>
  <c r="I211" i="8"/>
  <c r="H211" i="8"/>
  <c r="G211" i="8"/>
  <c r="F211" i="8" a="1"/>
  <c r="F211" i="8" s="1"/>
  <c r="E211" i="8"/>
  <c r="J210" i="8" a="1"/>
  <c r="J210" i="8" s="1"/>
  <c r="I210" i="8"/>
  <c r="H210" i="8"/>
  <c r="G210" i="8"/>
  <c r="F210" i="8" a="1"/>
  <c r="F210" i="8" s="1"/>
  <c r="E210" i="8"/>
  <c r="J209" i="8" a="1"/>
  <c r="J209" i="8" s="1"/>
  <c r="I209" i="8"/>
  <c r="H209" i="8"/>
  <c r="G209" i="8"/>
  <c r="F209" i="8" a="1"/>
  <c r="F209" i="8" s="1"/>
  <c r="E209" i="8"/>
  <c r="J208" i="8" a="1"/>
  <c r="J208" i="8" s="1"/>
  <c r="I208" i="8"/>
  <c r="H208" i="8"/>
  <c r="G208" i="8"/>
  <c r="F208" i="8" a="1"/>
  <c r="F208" i="8" s="1"/>
  <c r="E208" i="8"/>
  <c r="J207" i="8" a="1"/>
  <c r="J207" i="8" s="1"/>
  <c r="I207" i="8"/>
  <c r="H207" i="8"/>
  <c r="G207" i="8"/>
  <c r="F207" i="8" a="1"/>
  <c r="F207" i="8" s="1"/>
  <c r="E207" i="8"/>
  <c r="J206" i="8" a="1"/>
  <c r="J206" i="8" s="1"/>
  <c r="I206" i="8"/>
  <c r="H206" i="8"/>
  <c r="G206" i="8"/>
  <c r="F206" i="8" a="1"/>
  <c r="F206" i="8" s="1"/>
  <c r="E206" i="8"/>
  <c r="J205" i="8" a="1"/>
  <c r="J205" i="8" s="1"/>
  <c r="I205" i="8"/>
  <c r="H205" i="8"/>
  <c r="G205" i="8"/>
  <c r="F205" i="8" a="1"/>
  <c r="F205" i="8" s="1"/>
  <c r="E205" i="8"/>
  <c r="J204" i="8" a="1"/>
  <c r="J204" i="8" s="1"/>
  <c r="I204" i="8"/>
  <c r="H204" i="8"/>
  <c r="G204" i="8"/>
  <c r="F204" i="8" a="1"/>
  <c r="F204" i="8" s="1"/>
  <c r="E204" i="8"/>
  <c r="J203" i="8" a="1"/>
  <c r="J203" i="8" s="1"/>
  <c r="I203" i="8"/>
  <c r="H203" i="8"/>
  <c r="G203" i="8"/>
  <c r="F203" i="8" a="1"/>
  <c r="F203" i="8" s="1"/>
  <c r="E203" i="8"/>
  <c r="J202" i="8" a="1"/>
  <c r="J202" i="8" s="1"/>
  <c r="I202" i="8"/>
  <c r="H202" i="8"/>
  <c r="G202" i="8"/>
  <c r="F202" i="8" a="1"/>
  <c r="F202" i="8" s="1"/>
  <c r="E202" i="8"/>
  <c r="J201" i="8" a="1"/>
  <c r="J201" i="8" s="1"/>
  <c r="I201" i="8"/>
  <c r="H201" i="8"/>
  <c r="G201" i="8"/>
  <c r="F201" i="8" a="1"/>
  <c r="F201" i="8" s="1"/>
  <c r="E201" i="8"/>
  <c r="J200" i="8" a="1"/>
  <c r="J200" i="8" s="1"/>
  <c r="I200" i="8"/>
  <c r="H200" i="8"/>
  <c r="G200" i="8"/>
  <c r="F200" i="8" a="1"/>
  <c r="F200" i="8" s="1"/>
  <c r="E200" i="8"/>
  <c r="J199" i="8" a="1"/>
  <c r="J199" i="8" s="1"/>
  <c r="I199" i="8"/>
  <c r="H199" i="8"/>
  <c r="G199" i="8"/>
  <c r="F199" i="8" a="1"/>
  <c r="F199" i="8" s="1"/>
  <c r="E199" i="8"/>
  <c r="J198" i="8" a="1"/>
  <c r="J198" i="8" s="1"/>
  <c r="I198" i="8"/>
  <c r="H198" i="8"/>
  <c r="G198" i="8"/>
  <c r="F198" i="8" a="1"/>
  <c r="F198" i="8" s="1"/>
  <c r="E198" i="8"/>
  <c r="J197" i="8" a="1"/>
  <c r="J197" i="8" s="1"/>
  <c r="I197" i="8"/>
  <c r="H197" i="8"/>
  <c r="G197" i="8"/>
  <c r="F197" i="8" a="1"/>
  <c r="F197" i="8" s="1"/>
  <c r="E197" i="8"/>
  <c r="J196" i="8" a="1"/>
  <c r="J196" i="8" s="1"/>
  <c r="I196" i="8"/>
  <c r="H196" i="8"/>
  <c r="G196" i="8"/>
  <c r="F196" i="8" a="1"/>
  <c r="F196" i="8" s="1"/>
  <c r="E196" i="8"/>
  <c r="J195" i="8" a="1"/>
  <c r="J195" i="8" s="1"/>
  <c r="I195" i="8"/>
  <c r="H195" i="8"/>
  <c r="G195" i="8"/>
  <c r="F195" i="8" a="1"/>
  <c r="F195" i="8" s="1"/>
  <c r="E195" i="8"/>
  <c r="J194" i="8" a="1"/>
  <c r="J194" i="8" s="1"/>
  <c r="I194" i="8"/>
  <c r="H194" i="8"/>
  <c r="G194" i="8"/>
  <c r="F194" i="8" a="1"/>
  <c r="F194" i="8" s="1"/>
  <c r="E194" i="8"/>
  <c r="J193" i="8" a="1"/>
  <c r="J193" i="8" s="1"/>
  <c r="I193" i="8"/>
  <c r="H193" i="8"/>
  <c r="G193" i="8"/>
  <c r="F193" i="8" a="1"/>
  <c r="F193" i="8" s="1"/>
  <c r="E193" i="8"/>
  <c r="J192" i="8" a="1"/>
  <c r="J192" i="8" s="1"/>
  <c r="I192" i="8"/>
  <c r="H192" i="8"/>
  <c r="G192" i="8"/>
  <c r="F192" i="8" a="1"/>
  <c r="F192" i="8" s="1"/>
  <c r="E192" i="8"/>
  <c r="J191" i="8" a="1"/>
  <c r="J191" i="8" s="1"/>
  <c r="I191" i="8"/>
  <c r="H191" i="8"/>
  <c r="G191" i="8"/>
  <c r="F191" i="8" a="1"/>
  <c r="F191" i="8" s="1"/>
  <c r="E191" i="8"/>
  <c r="J190" i="8" a="1"/>
  <c r="J190" i="8" s="1"/>
  <c r="I190" i="8"/>
  <c r="H190" i="8"/>
  <c r="G190" i="8"/>
  <c r="F190" i="8" a="1"/>
  <c r="F190" i="8" s="1"/>
  <c r="E190" i="8"/>
  <c r="J189" i="8" a="1"/>
  <c r="J189" i="8" s="1"/>
  <c r="I189" i="8"/>
  <c r="H189" i="8"/>
  <c r="G189" i="8"/>
  <c r="F189" i="8" a="1"/>
  <c r="F189" i="8" s="1"/>
  <c r="E189" i="8"/>
  <c r="J188" i="8" a="1"/>
  <c r="J188" i="8" s="1"/>
  <c r="I188" i="8"/>
  <c r="H188" i="8"/>
  <c r="G188" i="8"/>
  <c r="F188" i="8" a="1"/>
  <c r="F188" i="8" s="1"/>
  <c r="E188" i="8"/>
  <c r="J187" i="8" a="1"/>
  <c r="J187" i="8" s="1"/>
  <c r="I187" i="8"/>
  <c r="H187" i="8"/>
  <c r="G187" i="8"/>
  <c r="F187" i="8" a="1"/>
  <c r="F187" i="8" s="1"/>
  <c r="E187" i="8"/>
  <c r="J186" i="8" a="1"/>
  <c r="J186" i="8" s="1"/>
  <c r="I186" i="8"/>
  <c r="H186" i="8"/>
  <c r="G186" i="8"/>
  <c r="F186" i="8" a="1"/>
  <c r="F186" i="8" s="1"/>
  <c r="E186" i="8"/>
  <c r="J185" i="8" a="1"/>
  <c r="J185" i="8" s="1"/>
  <c r="I185" i="8"/>
  <c r="H185" i="8"/>
  <c r="G185" i="8"/>
  <c r="F185" i="8" a="1"/>
  <c r="F185" i="8" s="1"/>
  <c r="E185" i="8"/>
  <c r="J184" i="8" a="1"/>
  <c r="J184" i="8" s="1"/>
  <c r="I184" i="8"/>
  <c r="H184" i="8"/>
  <c r="G184" i="8"/>
  <c r="F184" i="8" a="1"/>
  <c r="F184" i="8" s="1"/>
  <c r="E184" i="8"/>
  <c r="J183" i="8" a="1"/>
  <c r="J183" i="8" s="1"/>
  <c r="I183" i="8"/>
  <c r="H183" i="8"/>
  <c r="G183" i="8"/>
  <c r="F183" i="8" a="1"/>
  <c r="F183" i="8" s="1"/>
  <c r="E183" i="8"/>
  <c r="J182" i="8" a="1"/>
  <c r="J182" i="8" s="1"/>
  <c r="I182" i="8"/>
  <c r="H182" i="8"/>
  <c r="G182" i="8"/>
  <c r="F182" i="8" a="1"/>
  <c r="F182" i="8" s="1"/>
  <c r="E182" i="8"/>
  <c r="J181" i="8" a="1"/>
  <c r="J181" i="8" s="1"/>
  <c r="I181" i="8"/>
  <c r="H181" i="8"/>
  <c r="G181" i="8"/>
  <c r="F181" i="8" a="1"/>
  <c r="F181" i="8" s="1"/>
  <c r="E181" i="8"/>
  <c r="J180" i="8" a="1"/>
  <c r="J180" i="8" s="1"/>
  <c r="I180" i="8"/>
  <c r="H180" i="8"/>
  <c r="G180" i="8"/>
  <c r="F180" i="8" a="1"/>
  <c r="F180" i="8" s="1"/>
  <c r="E180" i="8"/>
  <c r="J179" i="8" a="1"/>
  <c r="J179" i="8" s="1"/>
  <c r="I179" i="8"/>
  <c r="H179" i="8"/>
  <c r="G179" i="8"/>
  <c r="F179" i="8" a="1"/>
  <c r="F179" i="8" s="1"/>
  <c r="E179" i="8"/>
  <c r="J178" i="8" a="1"/>
  <c r="J178" i="8" s="1"/>
  <c r="I178" i="8"/>
  <c r="H178" i="8"/>
  <c r="G178" i="8"/>
  <c r="F178" i="8" a="1"/>
  <c r="F178" i="8" s="1"/>
  <c r="E178" i="8"/>
  <c r="J177" i="8" a="1"/>
  <c r="J177" i="8" s="1"/>
  <c r="I177" i="8"/>
  <c r="H177" i="8"/>
  <c r="G177" i="8"/>
  <c r="F177" i="8" a="1"/>
  <c r="F177" i="8" s="1"/>
  <c r="E177" i="8"/>
  <c r="J176" i="8" a="1"/>
  <c r="J176" i="8" s="1"/>
  <c r="I176" i="8"/>
  <c r="H176" i="8"/>
  <c r="G176" i="8"/>
  <c r="F176" i="8" a="1"/>
  <c r="F176" i="8" s="1"/>
  <c r="E176" i="8"/>
  <c r="J175" i="8" a="1"/>
  <c r="J175" i="8" s="1"/>
  <c r="I175" i="8"/>
  <c r="H175" i="8"/>
  <c r="G175" i="8"/>
  <c r="F175" i="8" a="1"/>
  <c r="F175" i="8" s="1"/>
  <c r="E175" i="8"/>
  <c r="J174" i="8" a="1"/>
  <c r="J174" i="8" s="1"/>
  <c r="I174" i="8"/>
  <c r="H174" i="8"/>
  <c r="G174" i="8"/>
  <c r="F174" i="8" a="1"/>
  <c r="F174" i="8" s="1"/>
  <c r="E174" i="8"/>
  <c r="J173" i="8" a="1"/>
  <c r="J173" i="8" s="1"/>
  <c r="I173" i="8"/>
  <c r="H173" i="8"/>
  <c r="G173" i="8"/>
  <c r="F173" i="8" a="1"/>
  <c r="F173" i="8" s="1"/>
  <c r="E173" i="8"/>
  <c r="J172" i="8" a="1"/>
  <c r="J172" i="8" s="1"/>
  <c r="I172" i="8"/>
  <c r="H172" i="8"/>
  <c r="G172" i="8"/>
  <c r="F172" i="8" a="1"/>
  <c r="F172" i="8" s="1"/>
  <c r="E172" i="8"/>
  <c r="J171" i="8" a="1"/>
  <c r="J171" i="8" s="1"/>
  <c r="I171" i="8"/>
  <c r="H171" i="8"/>
  <c r="G171" i="8"/>
  <c r="F171" i="8" a="1"/>
  <c r="F171" i="8" s="1"/>
  <c r="E171" i="8"/>
  <c r="J170" i="8" a="1"/>
  <c r="J170" i="8" s="1"/>
  <c r="I170" i="8"/>
  <c r="H170" i="8"/>
  <c r="G170" i="8"/>
  <c r="F170" i="8" a="1"/>
  <c r="F170" i="8" s="1"/>
  <c r="E170" i="8"/>
  <c r="J169" i="8" a="1"/>
  <c r="J169" i="8" s="1"/>
  <c r="I169" i="8"/>
  <c r="H169" i="8"/>
  <c r="G169" i="8"/>
  <c r="F169" i="8" a="1"/>
  <c r="F169" i="8" s="1"/>
  <c r="E169" i="8"/>
  <c r="J168" i="8" a="1"/>
  <c r="J168" i="8" s="1"/>
  <c r="I168" i="8"/>
  <c r="H168" i="8"/>
  <c r="G168" i="8"/>
  <c r="F168" i="8" a="1"/>
  <c r="F168" i="8" s="1"/>
  <c r="E168" i="8"/>
  <c r="J167" i="8" a="1"/>
  <c r="J167" i="8" s="1"/>
  <c r="I167" i="8"/>
  <c r="H167" i="8"/>
  <c r="G167" i="8"/>
  <c r="F167" i="8" a="1"/>
  <c r="F167" i="8" s="1"/>
  <c r="E167" i="8"/>
  <c r="J166" i="8" a="1"/>
  <c r="J166" i="8" s="1"/>
  <c r="I166" i="8"/>
  <c r="H166" i="8"/>
  <c r="G166" i="8"/>
  <c r="F166" i="8" a="1"/>
  <c r="F166" i="8" s="1"/>
  <c r="E166" i="8"/>
  <c r="J165" i="8" a="1"/>
  <c r="J165" i="8" s="1"/>
  <c r="I165" i="8"/>
  <c r="H165" i="8"/>
  <c r="G165" i="8"/>
  <c r="F165" i="8" a="1"/>
  <c r="F165" i="8" s="1"/>
  <c r="E165" i="8"/>
  <c r="J164" i="8" a="1"/>
  <c r="J164" i="8" s="1"/>
  <c r="I164" i="8"/>
  <c r="H164" i="8"/>
  <c r="G164" i="8"/>
  <c r="F164" i="8" a="1"/>
  <c r="F164" i="8" s="1"/>
  <c r="E164" i="8"/>
  <c r="J163" i="8" a="1"/>
  <c r="J163" i="8" s="1"/>
  <c r="I163" i="8"/>
  <c r="H163" i="8"/>
  <c r="G163" i="8"/>
  <c r="F163" i="8" a="1"/>
  <c r="F163" i="8" s="1"/>
  <c r="E163" i="8"/>
  <c r="J162" i="8" a="1"/>
  <c r="J162" i="8" s="1"/>
  <c r="I162" i="8"/>
  <c r="H162" i="8"/>
  <c r="G162" i="8"/>
  <c r="F162" i="8" a="1"/>
  <c r="F162" i="8" s="1"/>
  <c r="E162" i="8"/>
  <c r="J161" i="8" a="1"/>
  <c r="J161" i="8" s="1"/>
  <c r="I161" i="8"/>
  <c r="H161" i="8"/>
  <c r="G161" i="8"/>
  <c r="F161" i="8" a="1"/>
  <c r="F161" i="8" s="1"/>
  <c r="E161" i="8"/>
  <c r="J160" i="8" a="1"/>
  <c r="J160" i="8" s="1"/>
  <c r="I160" i="8"/>
  <c r="H160" i="8"/>
  <c r="G160" i="8"/>
  <c r="F160" i="8" a="1"/>
  <c r="F160" i="8" s="1"/>
  <c r="E160" i="8"/>
  <c r="J159" i="8" a="1"/>
  <c r="J159" i="8" s="1"/>
  <c r="I159" i="8"/>
  <c r="H159" i="8"/>
  <c r="G159" i="8"/>
  <c r="F159" i="8" a="1"/>
  <c r="F159" i="8" s="1"/>
  <c r="E159" i="8"/>
  <c r="J158" i="8" a="1"/>
  <c r="J158" i="8" s="1"/>
  <c r="I158" i="8"/>
  <c r="H158" i="8"/>
  <c r="G158" i="8"/>
  <c r="F158" i="8" a="1"/>
  <c r="F158" i="8" s="1"/>
  <c r="E158" i="8"/>
  <c r="J157" i="8" a="1"/>
  <c r="J157" i="8" s="1"/>
  <c r="I157" i="8"/>
  <c r="H157" i="8"/>
  <c r="G157" i="8"/>
  <c r="F157" i="8" a="1"/>
  <c r="F157" i="8" s="1"/>
  <c r="E157" i="8"/>
  <c r="J156" i="8" a="1"/>
  <c r="J156" i="8" s="1"/>
  <c r="I156" i="8"/>
  <c r="H156" i="8"/>
  <c r="G156" i="8"/>
  <c r="F156" i="8" a="1"/>
  <c r="F156" i="8" s="1"/>
  <c r="E156" i="8"/>
  <c r="J155" i="8" a="1"/>
  <c r="J155" i="8" s="1"/>
  <c r="I155" i="8"/>
  <c r="H155" i="8"/>
  <c r="G155" i="8"/>
  <c r="F155" i="8" a="1"/>
  <c r="F155" i="8" s="1"/>
  <c r="E155" i="8"/>
  <c r="J154" i="8" a="1"/>
  <c r="J154" i="8" s="1"/>
  <c r="I154" i="8"/>
  <c r="H154" i="8"/>
  <c r="G154" i="8"/>
  <c r="F154" i="8" a="1"/>
  <c r="F154" i="8" s="1"/>
  <c r="E154" i="8"/>
  <c r="J153" i="8" a="1"/>
  <c r="J153" i="8" s="1"/>
  <c r="I153" i="8"/>
  <c r="H153" i="8"/>
  <c r="G153" i="8"/>
  <c r="F153" i="8" a="1"/>
  <c r="F153" i="8" s="1"/>
  <c r="E153" i="8"/>
  <c r="J152" i="8" a="1"/>
  <c r="J152" i="8" s="1"/>
  <c r="I152" i="8"/>
  <c r="H152" i="8"/>
  <c r="G152" i="8"/>
  <c r="F152" i="8" a="1"/>
  <c r="F152" i="8" s="1"/>
  <c r="E152" i="8"/>
  <c r="J151" i="8" a="1"/>
  <c r="J151" i="8" s="1"/>
  <c r="I151" i="8"/>
  <c r="H151" i="8"/>
  <c r="G151" i="8"/>
  <c r="F151" i="8" a="1"/>
  <c r="F151" i="8" s="1"/>
  <c r="E151" i="8"/>
  <c r="J150" i="8" a="1"/>
  <c r="J150" i="8" s="1"/>
  <c r="I150" i="8"/>
  <c r="H150" i="8"/>
  <c r="G150" i="8"/>
  <c r="F150" i="8" a="1"/>
  <c r="F150" i="8" s="1"/>
  <c r="E150" i="8"/>
  <c r="J149" i="8" a="1"/>
  <c r="J149" i="8" s="1"/>
  <c r="I149" i="8"/>
  <c r="H149" i="8"/>
  <c r="G149" i="8"/>
  <c r="F149" i="8" a="1"/>
  <c r="F149" i="8" s="1"/>
  <c r="E149" i="8"/>
  <c r="J148" i="8" a="1"/>
  <c r="J148" i="8" s="1"/>
  <c r="I148" i="8"/>
  <c r="H148" i="8"/>
  <c r="G148" i="8"/>
  <c r="F148" i="8" a="1"/>
  <c r="F148" i="8" s="1"/>
  <c r="E148" i="8"/>
  <c r="J147" i="8" a="1"/>
  <c r="J147" i="8" s="1"/>
  <c r="I147" i="8"/>
  <c r="H147" i="8"/>
  <c r="G147" i="8"/>
  <c r="F147" i="8" a="1"/>
  <c r="F147" i="8" s="1"/>
  <c r="E147" i="8"/>
  <c r="J146" i="8" a="1"/>
  <c r="J146" i="8" s="1"/>
  <c r="I146" i="8"/>
  <c r="H146" i="8"/>
  <c r="G146" i="8"/>
  <c r="F146" i="8" a="1"/>
  <c r="F146" i="8" s="1"/>
  <c r="E146" i="8"/>
  <c r="J145" i="8" a="1"/>
  <c r="J145" i="8" s="1"/>
  <c r="I145" i="8"/>
  <c r="H145" i="8"/>
  <c r="G145" i="8"/>
  <c r="F145" i="8" a="1"/>
  <c r="F145" i="8" s="1"/>
  <c r="E145" i="8"/>
  <c r="J144" i="8" a="1"/>
  <c r="J144" i="8" s="1"/>
  <c r="I144" i="8"/>
  <c r="H144" i="8"/>
  <c r="G144" i="8"/>
  <c r="F144" i="8" a="1"/>
  <c r="F144" i="8" s="1"/>
  <c r="E144" i="8"/>
  <c r="J143" i="8" a="1"/>
  <c r="J143" i="8" s="1"/>
  <c r="I143" i="8"/>
  <c r="H143" i="8"/>
  <c r="G143" i="8"/>
  <c r="F143" i="8" a="1"/>
  <c r="F143" i="8" s="1"/>
  <c r="E143" i="8"/>
  <c r="J142" i="8"/>
  <c r="J142" i="8" a="1"/>
  <c r="I142" i="8"/>
  <c r="H142" i="8"/>
  <c r="G142" i="8"/>
  <c r="F142" i="8" a="1"/>
  <c r="F142" i="8" s="1"/>
  <c r="E142" i="8"/>
  <c r="J141" i="8" a="1"/>
  <c r="J141" i="8" s="1"/>
  <c r="I141" i="8"/>
  <c r="H141" i="8"/>
  <c r="G141" i="8"/>
  <c r="F141" i="8" a="1"/>
  <c r="F141" i="8" s="1"/>
  <c r="E141" i="8"/>
  <c r="J140" i="8" a="1"/>
  <c r="J140" i="8" s="1"/>
  <c r="I140" i="8"/>
  <c r="H140" i="8"/>
  <c r="G140" i="8"/>
  <c r="F140" i="8" a="1"/>
  <c r="F140" i="8" s="1"/>
  <c r="E140" i="8"/>
  <c r="J139" i="8" a="1"/>
  <c r="J139" i="8" s="1"/>
  <c r="I139" i="8"/>
  <c r="H139" i="8"/>
  <c r="G139" i="8"/>
  <c r="F139" i="8" a="1"/>
  <c r="F139" i="8" s="1"/>
  <c r="E139" i="8"/>
  <c r="J138" i="8" a="1"/>
  <c r="J138" i="8" s="1"/>
  <c r="I138" i="8"/>
  <c r="H138" i="8"/>
  <c r="G138" i="8"/>
  <c r="F138" i="8" a="1"/>
  <c r="F138" i="8" s="1"/>
  <c r="E138" i="8"/>
  <c r="J137" i="8" a="1"/>
  <c r="J137" i="8" s="1"/>
  <c r="I137" i="8"/>
  <c r="H137" i="8"/>
  <c r="G137" i="8"/>
  <c r="F137" i="8" a="1"/>
  <c r="F137" i="8" s="1"/>
  <c r="E137" i="8"/>
  <c r="J136" i="8" a="1"/>
  <c r="J136" i="8" s="1"/>
  <c r="I136" i="8"/>
  <c r="H136" i="8"/>
  <c r="G136" i="8"/>
  <c r="F136" i="8" a="1"/>
  <c r="F136" i="8" s="1"/>
  <c r="E136" i="8"/>
  <c r="J135" i="8" a="1"/>
  <c r="J135" i="8" s="1"/>
  <c r="I135" i="8"/>
  <c r="H135" i="8"/>
  <c r="G135" i="8"/>
  <c r="F135" i="8" a="1"/>
  <c r="F135" i="8" s="1"/>
  <c r="E135" i="8"/>
  <c r="J134" i="8" a="1"/>
  <c r="J134" i="8" s="1"/>
  <c r="I134" i="8"/>
  <c r="H134" i="8"/>
  <c r="G134" i="8"/>
  <c r="F134" i="8" a="1"/>
  <c r="F134" i="8" s="1"/>
  <c r="E134" i="8"/>
  <c r="J133" i="8" a="1"/>
  <c r="J133" i="8" s="1"/>
  <c r="I133" i="8"/>
  <c r="H133" i="8"/>
  <c r="G133" i="8"/>
  <c r="F133" i="8" a="1"/>
  <c r="F133" i="8" s="1"/>
  <c r="E133" i="8"/>
  <c r="J132" i="8" a="1"/>
  <c r="J132" i="8" s="1"/>
  <c r="I132" i="8"/>
  <c r="H132" i="8"/>
  <c r="G132" i="8"/>
  <c r="F132" i="8" a="1"/>
  <c r="F132" i="8" s="1"/>
  <c r="E132" i="8"/>
  <c r="J131" i="8" a="1"/>
  <c r="J131" i="8" s="1"/>
  <c r="I131" i="8"/>
  <c r="H131" i="8"/>
  <c r="G131" i="8"/>
  <c r="F131" i="8" a="1"/>
  <c r="F131" i="8" s="1"/>
  <c r="E131" i="8"/>
  <c r="J130" i="8" a="1"/>
  <c r="J130" i="8" s="1"/>
  <c r="I130" i="8"/>
  <c r="H130" i="8"/>
  <c r="G130" i="8"/>
  <c r="F130" i="8" a="1"/>
  <c r="F130" i="8" s="1"/>
  <c r="E130" i="8"/>
  <c r="J129" i="8" a="1"/>
  <c r="J129" i="8" s="1"/>
  <c r="I129" i="8"/>
  <c r="H129" i="8"/>
  <c r="G129" i="8"/>
  <c r="F129" i="8" a="1"/>
  <c r="F129" i="8" s="1"/>
  <c r="E129" i="8"/>
  <c r="J128" i="8" a="1"/>
  <c r="J128" i="8" s="1"/>
  <c r="I128" i="8"/>
  <c r="H128" i="8"/>
  <c r="G128" i="8"/>
  <c r="F128" i="8" a="1"/>
  <c r="F128" i="8" s="1"/>
  <c r="E128" i="8"/>
  <c r="J127" i="8" a="1"/>
  <c r="J127" i="8" s="1"/>
  <c r="I127" i="8"/>
  <c r="H127" i="8"/>
  <c r="G127" i="8"/>
  <c r="F127" i="8" a="1"/>
  <c r="F127" i="8" s="1"/>
  <c r="E127" i="8"/>
  <c r="J126" i="8" a="1"/>
  <c r="J126" i="8" s="1"/>
  <c r="I126" i="8"/>
  <c r="H126" i="8"/>
  <c r="G126" i="8"/>
  <c r="F126" i="8" a="1"/>
  <c r="F126" i="8" s="1"/>
  <c r="E126" i="8"/>
  <c r="J125" i="8" a="1"/>
  <c r="J125" i="8" s="1"/>
  <c r="I125" i="8"/>
  <c r="H125" i="8"/>
  <c r="G125" i="8"/>
  <c r="F125" i="8" a="1"/>
  <c r="F125" i="8" s="1"/>
  <c r="E125" i="8"/>
  <c r="J124" i="8" a="1"/>
  <c r="J124" i="8" s="1"/>
  <c r="I124" i="8"/>
  <c r="H124" i="8"/>
  <c r="G124" i="8"/>
  <c r="F124" i="8" a="1"/>
  <c r="F124" i="8" s="1"/>
  <c r="E124" i="8"/>
  <c r="J123" i="8" a="1"/>
  <c r="J123" i="8" s="1"/>
  <c r="I123" i="8"/>
  <c r="H123" i="8"/>
  <c r="G123" i="8"/>
  <c r="F123" i="8" a="1"/>
  <c r="F123" i="8" s="1"/>
  <c r="E123" i="8"/>
  <c r="J122" i="8" a="1"/>
  <c r="J122" i="8" s="1"/>
  <c r="I122" i="8"/>
  <c r="H122" i="8"/>
  <c r="G122" i="8"/>
  <c r="F122" i="8" a="1"/>
  <c r="F122" i="8" s="1"/>
  <c r="E122" i="8"/>
  <c r="J121" i="8" a="1"/>
  <c r="J121" i="8" s="1"/>
  <c r="I121" i="8"/>
  <c r="H121" i="8"/>
  <c r="G121" i="8"/>
  <c r="F121" i="8" a="1"/>
  <c r="F121" i="8" s="1"/>
  <c r="E121" i="8"/>
  <c r="J120" i="8" a="1"/>
  <c r="J120" i="8" s="1"/>
  <c r="I120" i="8"/>
  <c r="H120" i="8"/>
  <c r="G120" i="8"/>
  <c r="F120" i="8" a="1"/>
  <c r="F120" i="8" s="1"/>
  <c r="E120" i="8"/>
  <c r="J119" i="8" a="1"/>
  <c r="J119" i="8" s="1"/>
  <c r="I119" i="8"/>
  <c r="H119" i="8"/>
  <c r="G119" i="8"/>
  <c r="F119" i="8" a="1"/>
  <c r="F119" i="8" s="1"/>
  <c r="E119" i="8"/>
  <c r="J118" i="8" a="1"/>
  <c r="J118" i="8" s="1"/>
  <c r="I118" i="8"/>
  <c r="H118" i="8"/>
  <c r="G118" i="8"/>
  <c r="F118" i="8" a="1"/>
  <c r="F118" i="8" s="1"/>
  <c r="E118" i="8"/>
  <c r="J117" i="8" a="1"/>
  <c r="J117" i="8" s="1"/>
  <c r="I117" i="8"/>
  <c r="H117" i="8"/>
  <c r="G117" i="8"/>
  <c r="F117" i="8" a="1"/>
  <c r="F117" i="8" s="1"/>
  <c r="E117" i="8"/>
  <c r="J116" i="8" a="1"/>
  <c r="J116" i="8" s="1"/>
  <c r="I116" i="8"/>
  <c r="H116" i="8"/>
  <c r="G116" i="8"/>
  <c r="F116" i="8" a="1"/>
  <c r="F116" i="8" s="1"/>
  <c r="E116" i="8"/>
  <c r="J115" i="8" a="1"/>
  <c r="J115" i="8" s="1"/>
  <c r="I115" i="8"/>
  <c r="H115" i="8"/>
  <c r="G115" i="8"/>
  <c r="F115" i="8" a="1"/>
  <c r="F115" i="8" s="1"/>
  <c r="E115" i="8"/>
  <c r="J114" i="8" a="1"/>
  <c r="J114" i="8" s="1"/>
  <c r="I114" i="8"/>
  <c r="H114" i="8"/>
  <c r="G114" i="8"/>
  <c r="F114" i="8" a="1"/>
  <c r="F114" i="8" s="1"/>
  <c r="E114" i="8"/>
  <c r="J113" i="8" a="1"/>
  <c r="J113" i="8" s="1"/>
  <c r="I113" i="8"/>
  <c r="H113" i="8"/>
  <c r="G113" i="8"/>
  <c r="F113" i="8" a="1"/>
  <c r="F113" i="8" s="1"/>
  <c r="E113" i="8"/>
  <c r="J112" i="8" a="1"/>
  <c r="J112" i="8" s="1"/>
  <c r="I112" i="8"/>
  <c r="H112" i="8"/>
  <c r="G112" i="8"/>
  <c r="F112" i="8" a="1"/>
  <c r="F112" i="8" s="1"/>
  <c r="E112" i="8"/>
  <c r="J111" i="8" a="1"/>
  <c r="J111" i="8" s="1"/>
  <c r="I111" i="8"/>
  <c r="H111" i="8"/>
  <c r="G111" i="8"/>
  <c r="F111" i="8" a="1"/>
  <c r="F111" i="8" s="1"/>
  <c r="E111" i="8"/>
  <c r="J110" i="8" a="1"/>
  <c r="J110" i="8" s="1"/>
  <c r="I110" i="8"/>
  <c r="H110" i="8"/>
  <c r="G110" i="8"/>
  <c r="F110" i="8" a="1"/>
  <c r="F110" i="8" s="1"/>
  <c r="E110" i="8"/>
  <c r="J109" i="8" a="1"/>
  <c r="J109" i="8" s="1"/>
  <c r="I109" i="8"/>
  <c r="H109" i="8"/>
  <c r="G109" i="8"/>
  <c r="F109" i="8" a="1"/>
  <c r="F109" i="8" s="1"/>
  <c r="E109" i="8"/>
  <c r="J108" i="8" a="1"/>
  <c r="J108" i="8" s="1"/>
  <c r="I108" i="8"/>
  <c r="H108" i="8"/>
  <c r="G108" i="8"/>
  <c r="F108" i="8" a="1"/>
  <c r="F108" i="8" s="1"/>
  <c r="E108" i="8"/>
  <c r="J107" i="8" a="1"/>
  <c r="J107" i="8" s="1"/>
  <c r="I107" i="8"/>
  <c r="H107" i="8"/>
  <c r="G107" i="8"/>
  <c r="F107" i="8" a="1"/>
  <c r="F107" i="8" s="1"/>
  <c r="E107" i="8"/>
  <c r="J106" i="8" a="1"/>
  <c r="J106" i="8" s="1"/>
  <c r="I106" i="8"/>
  <c r="H106" i="8"/>
  <c r="G106" i="8"/>
  <c r="F106" i="8" a="1"/>
  <c r="F106" i="8" s="1"/>
  <c r="E106" i="8"/>
  <c r="J105" i="8" a="1"/>
  <c r="J105" i="8" s="1"/>
  <c r="I105" i="8"/>
  <c r="H105" i="8"/>
  <c r="G105" i="8"/>
  <c r="F105" i="8" a="1"/>
  <c r="F105" i="8" s="1"/>
  <c r="E105" i="8"/>
  <c r="J104" i="8" a="1"/>
  <c r="J104" i="8" s="1"/>
  <c r="I104" i="8"/>
  <c r="H104" i="8"/>
  <c r="G104" i="8"/>
  <c r="F104" i="8" a="1"/>
  <c r="F104" i="8" s="1"/>
  <c r="E104" i="8"/>
  <c r="J103" i="8" a="1"/>
  <c r="J103" i="8" s="1"/>
  <c r="I103" i="8"/>
  <c r="H103" i="8"/>
  <c r="G103" i="8"/>
  <c r="F103" i="8" a="1"/>
  <c r="F103" i="8" s="1"/>
  <c r="E103" i="8"/>
  <c r="J102" i="8" a="1"/>
  <c r="J102" i="8" s="1"/>
  <c r="I102" i="8"/>
  <c r="H102" i="8"/>
  <c r="G102" i="8"/>
  <c r="F102" i="8" a="1"/>
  <c r="F102" i="8" s="1"/>
  <c r="E102" i="8"/>
  <c r="J101" i="8" a="1"/>
  <c r="J101" i="8" s="1"/>
  <c r="I101" i="8"/>
  <c r="H101" i="8"/>
  <c r="G101" i="8"/>
  <c r="F101" i="8" a="1"/>
  <c r="F101" i="8" s="1"/>
  <c r="E101" i="8"/>
  <c r="J100" i="8" a="1"/>
  <c r="J100" i="8" s="1"/>
  <c r="I100" i="8"/>
  <c r="H100" i="8"/>
  <c r="G100" i="8"/>
  <c r="F100" i="8" a="1"/>
  <c r="F100" i="8" s="1"/>
  <c r="E100" i="8"/>
  <c r="J99" i="8" a="1"/>
  <c r="J99" i="8" s="1"/>
  <c r="I99" i="8"/>
  <c r="H99" i="8"/>
  <c r="G99" i="8"/>
  <c r="F99" i="8" a="1"/>
  <c r="F99" i="8" s="1"/>
  <c r="E99" i="8"/>
  <c r="J98" i="8" a="1"/>
  <c r="J98" i="8" s="1"/>
  <c r="I98" i="8"/>
  <c r="H98" i="8"/>
  <c r="G98" i="8"/>
  <c r="F98" i="8" a="1"/>
  <c r="F98" i="8" s="1"/>
  <c r="E98" i="8"/>
  <c r="J97" i="8" a="1"/>
  <c r="J97" i="8" s="1"/>
  <c r="I97" i="8"/>
  <c r="H97" i="8"/>
  <c r="G97" i="8"/>
  <c r="F97" i="8" a="1"/>
  <c r="F97" i="8" s="1"/>
  <c r="E97" i="8"/>
  <c r="J96" i="8" a="1"/>
  <c r="J96" i="8" s="1"/>
  <c r="I96" i="8"/>
  <c r="H96" i="8"/>
  <c r="G96" i="8"/>
  <c r="F96" i="8" a="1"/>
  <c r="F96" i="8" s="1"/>
  <c r="E96" i="8"/>
  <c r="J95" i="8" a="1"/>
  <c r="J95" i="8" s="1"/>
  <c r="I95" i="8"/>
  <c r="H95" i="8"/>
  <c r="G95" i="8"/>
  <c r="F95" i="8" a="1"/>
  <c r="F95" i="8" s="1"/>
  <c r="E95" i="8"/>
  <c r="J94" i="8" a="1"/>
  <c r="J94" i="8" s="1"/>
  <c r="I94" i="8"/>
  <c r="H94" i="8"/>
  <c r="G94" i="8"/>
  <c r="F94" i="8" a="1"/>
  <c r="F94" i="8" s="1"/>
  <c r="E94" i="8"/>
  <c r="J93" i="8" a="1"/>
  <c r="J93" i="8" s="1"/>
  <c r="I93" i="8"/>
  <c r="H93" i="8"/>
  <c r="G93" i="8"/>
  <c r="F93" i="8" a="1"/>
  <c r="F93" i="8" s="1"/>
  <c r="E93" i="8"/>
  <c r="J92" i="8" a="1"/>
  <c r="J92" i="8" s="1"/>
  <c r="I92" i="8"/>
  <c r="H92" i="8"/>
  <c r="G92" i="8"/>
  <c r="F92" i="8" a="1"/>
  <c r="F92" i="8" s="1"/>
  <c r="E92" i="8"/>
  <c r="J91" i="8" a="1"/>
  <c r="J91" i="8" s="1"/>
  <c r="I91" i="8"/>
  <c r="H91" i="8"/>
  <c r="G91" i="8"/>
  <c r="F91" i="8" a="1"/>
  <c r="F91" i="8" s="1"/>
  <c r="E91" i="8"/>
  <c r="J90" i="8" a="1"/>
  <c r="J90" i="8" s="1"/>
  <c r="I90" i="8"/>
  <c r="H90" i="8"/>
  <c r="G90" i="8"/>
  <c r="F90" i="8" a="1"/>
  <c r="F90" i="8" s="1"/>
  <c r="E90" i="8"/>
  <c r="J89" i="8" a="1"/>
  <c r="J89" i="8" s="1"/>
  <c r="I89" i="8"/>
  <c r="H89" i="8"/>
  <c r="G89" i="8"/>
  <c r="F89" i="8" a="1"/>
  <c r="F89" i="8" s="1"/>
  <c r="E89" i="8"/>
  <c r="J88" i="8" a="1"/>
  <c r="J88" i="8" s="1"/>
  <c r="I88" i="8"/>
  <c r="H88" i="8"/>
  <c r="G88" i="8"/>
  <c r="F88" i="8" a="1"/>
  <c r="F88" i="8" s="1"/>
  <c r="E88" i="8"/>
  <c r="J87" i="8" a="1"/>
  <c r="J87" i="8" s="1"/>
  <c r="I87" i="8"/>
  <c r="H87" i="8"/>
  <c r="G87" i="8"/>
  <c r="F87" i="8" a="1"/>
  <c r="F87" i="8" s="1"/>
  <c r="E87" i="8"/>
  <c r="J86" i="8" a="1"/>
  <c r="J86" i="8" s="1"/>
  <c r="I86" i="8"/>
  <c r="H86" i="8"/>
  <c r="G86" i="8"/>
  <c r="F86" i="8" a="1"/>
  <c r="F86" i="8" s="1"/>
  <c r="E86" i="8"/>
  <c r="J85" i="8" a="1"/>
  <c r="J85" i="8" s="1"/>
  <c r="I85" i="8"/>
  <c r="H85" i="8"/>
  <c r="G85" i="8"/>
  <c r="F85" i="8" a="1"/>
  <c r="F85" i="8" s="1"/>
  <c r="E85" i="8"/>
  <c r="J84" i="8" a="1"/>
  <c r="J84" i="8" s="1"/>
  <c r="I84" i="8"/>
  <c r="H84" i="8"/>
  <c r="G84" i="8"/>
  <c r="F84" i="8" a="1"/>
  <c r="F84" i="8" s="1"/>
  <c r="E84" i="8"/>
  <c r="J83" i="8" a="1"/>
  <c r="J83" i="8" s="1"/>
  <c r="I83" i="8"/>
  <c r="H83" i="8"/>
  <c r="G83" i="8"/>
  <c r="F83" i="8" a="1"/>
  <c r="F83" i="8" s="1"/>
  <c r="E83" i="8"/>
  <c r="J82" i="8" a="1"/>
  <c r="J82" i="8" s="1"/>
  <c r="I82" i="8"/>
  <c r="H82" i="8"/>
  <c r="G82" i="8"/>
  <c r="F82" i="8" a="1"/>
  <c r="F82" i="8" s="1"/>
  <c r="E82" i="8"/>
  <c r="J81" i="8" a="1"/>
  <c r="J81" i="8" s="1"/>
  <c r="I81" i="8"/>
  <c r="H81" i="8"/>
  <c r="G81" i="8"/>
  <c r="F81" i="8" a="1"/>
  <c r="F81" i="8" s="1"/>
  <c r="E81" i="8"/>
  <c r="J80" i="8" a="1"/>
  <c r="J80" i="8" s="1"/>
  <c r="I80" i="8"/>
  <c r="H80" i="8"/>
  <c r="G80" i="8"/>
  <c r="F80" i="8" a="1"/>
  <c r="F80" i="8" s="1"/>
  <c r="E80" i="8"/>
  <c r="J79" i="8" a="1"/>
  <c r="J79" i="8" s="1"/>
  <c r="I79" i="8"/>
  <c r="H79" i="8"/>
  <c r="G79" i="8"/>
  <c r="F79" i="8" a="1"/>
  <c r="F79" i="8" s="1"/>
  <c r="E79" i="8"/>
  <c r="J78" i="8" a="1"/>
  <c r="J78" i="8" s="1"/>
  <c r="I78" i="8"/>
  <c r="H78" i="8"/>
  <c r="G78" i="8"/>
  <c r="F78" i="8" a="1"/>
  <c r="F78" i="8" s="1"/>
  <c r="E78" i="8"/>
  <c r="J77" i="8" a="1"/>
  <c r="J77" i="8" s="1"/>
  <c r="I77" i="8"/>
  <c r="H77" i="8"/>
  <c r="G77" i="8"/>
  <c r="F77" i="8" a="1"/>
  <c r="F77" i="8" s="1"/>
  <c r="E77" i="8"/>
  <c r="J76" i="8" a="1"/>
  <c r="J76" i="8" s="1"/>
  <c r="I76" i="8"/>
  <c r="H76" i="8"/>
  <c r="G76" i="8"/>
  <c r="F76" i="8" a="1"/>
  <c r="F76" i="8" s="1"/>
  <c r="E76" i="8"/>
  <c r="J75" i="8" a="1"/>
  <c r="J75" i="8" s="1"/>
  <c r="I75" i="8"/>
  <c r="H75" i="8"/>
  <c r="G75" i="8"/>
  <c r="F75" i="8" a="1"/>
  <c r="F75" i="8" s="1"/>
  <c r="E75" i="8"/>
  <c r="J74" i="8" a="1"/>
  <c r="J74" i="8" s="1"/>
  <c r="I74" i="8"/>
  <c r="H74" i="8"/>
  <c r="G74" i="8"/>
  <c r="F74" i="8" a="1"/>
  <c r="F74" i="8" s="1"/>
  <c r="E74" i="8"/>
  <c r="J73" i="8" a="1"/>
  <c r="J73" i="8" s="1"/>
  <c r="I73" i="8"/>
  <c r="H73" i="8"/>
  <c r="G73" i="8"/>
  <c r="F73" i="8" a="1"/>
  <c r="F73" i="8" s="1"/>
  <c r="E73" i="8"/>
  <c r="J72" i="8" a="1"/>
  <c r="J72" i="8" s="1"/>
  <c r="I72" i="8"/>
  <c r="H72" i="8"/>
  <c r="G72" i="8"/>
  <c r="F72" i="8" a="1"/>
  <c r="F72" i="8" s="1"/>
  <c r="E72" i="8"/>
  <c r="J71" i="8" a="1"/>
  <c r="J71" i="8" s="1"/>
  <c r="I71" i="8"/>
  <c r="H71" i="8"/>
  <c r="G71" i="8"/>
  <c r="F71" i="8" a="1"/>
  <c r="F71" i="8" s="1"/>
  <c r="E71" i="8"/>
  <c r="J70" i="8" a="1"/>
  <c r="J70" i="8" s="1"/>
  <c r="I70" i="8"/>
  <c r="H70" i="8"/>
  <c r="G70" i="8"/>
  <c r="F70" i="8" a="1"/>
  <c r="F70" i="8" s="1"/>
  <c r="E70" i="8"/>
  <c r="J69" i="8" a="1"/>
  <c r="J69" i="8" s="1"/>
  <c r="I69" i="8"/>
  <c r="H69" i="8"/>
  <c r="G69" i="8"/>
  <c r="F69" i="8" a="1"/>
  <c r="F69" i="8" s="1"/>
  <c r="E69" i="8"/>
  <c r="J68" i="8" a="1"/>
  <c r="J68" i="8" s="1"/>
  <c r="I68" i="8"/>
  <c r="H68" i="8"/>
  <c r="G68" i="8"/>
  <c r="F68" i="8" a="1"/>
  <c r="F68" i="8" s="1"/>
  <c r="E68" i="8"/>
  <c r="J67" i="8" a="1"/>
  <c r="J67" i="8" s="1"/>
  <c r="I67" i="8"/>
  <c r="H67" i="8"/>
  <c r="G67" i="8"/>
  <c r="F67" i="8" a="1"/>
  <c r="F67" i="8" s="1"/>
  <c r="E67" i="8"/>
  <c r="J66" i="8" a="1"/>
  <c r="J66" i="8" s="1"/>
  <c r="I66" i="8"/>
  <c r="H66" i="8"/>
  <c r="G66" i="8"/>
  <c r="F66" i="8" a="1"/>
  <c r="F66" i="8" s="1"/>
  <c r="E66" i="8"/>
  <c r="J65" i="8" a="1"/>
  <c r="J65" i="8" s="1"/>
  <c r="I65" i="8"/>
  <c r="H65" i="8"/>
  <c r="G65" i="8"/>
  <c r="F65" i="8" a="1"/>
  <c r="F65" i="8" s="1"/>
  <c r="E65" i="8"/>
  <c r="J64" i="8" a="1"/>
  <c r="J64" i="8" s="1"/>
  <c r="I64" i="8"/>
  <c r="H64" i="8"/>
  <c r="G64" i="8"/>
  <c r="F64" i="8" a="1"/>
  <c r="F64" i="8" s="1"/>
  <c r="E64" i="8"/>
  <c r="J63" i="8" a="1"/>
  <c r="J63" i="8" s="1"/>
  <c r="I63" i="8"/>
  <c r="H63" i="8"/>
  <c r="G63" i="8"/>
  <c r="F63" i="8" a="1"/>
  <c r="F63" i="8" s="1"/>
  <c r="E63" i="8"/>
  <c r="J62" i="8" a="1"/>
  <c r="J62" i="8" s="1"/>
  <c r="I62" i="8"/>
  <c r="H62" i="8"/>
  <c r="G62" i="8"/>
  <c r="F62" i="8" a="1"/>
  <c r="F62" i="8" s="1"/>
  <c r="E62" i="8"/>
  <c r="J61" i="8" a="1"/>
  <c r="J61" i="8" s="1"/>
  <c r="I61" i="8"/>
  <c r="H61" i="8"/>
  <c r="G61" i="8"/>
  <c r="F61" i="8" a="1"/>
  <c r="F61" i="8" s="1"/>
  <c r="E61" i="8"/>
  <c r="J60" i="8" a="1"/>
  <c r="J60" i="8" s="1"/>
  <c r="I60" i="8"/>
  <c r="H60" i="8"/>
  <c r="G60" i="8"/>
  <c r="F60" i="8" a="1"/>
  <c r="F60" i="8" s="1"/>
  <c r="E60" i="8"/>
  <c r="J59" i="8" a="1"/>
  <c r="J59" i="8" s="1"/>
  <c r="I59" i="8"/>
  <c r="H59" i="8"/>
  <c r="G59" i="8"/>
  <c r="F59" i="8" a="1"/>
  <c r="F59" i="8" s="1"/>
  <c r="E59" i="8"/>
  <c r="J58" i="8"/>
  <c r="J58" i="8" a="1"/>
  <c r="I58" i="8"/>
  <c r="H58" i="8"/>
  <c r="G58" i="8"/>
  <c r="F58" i="8" a="1"/>
  <c r="F58" i="8" s="1"/>
  <c r="E58" i="8"/>
  <c r="J57" i="8" a="1"/>
  <c r="J57" i="8" s="1"/>
  <c r="I57" i="8"/>
  <c r="H57" i="8"/>
  <c r="G57" i="8"/>
  <c r="F57" i="8" a="1"/>
  <c r="F57" i="8" s="1"/>
  <c r="E57" i="8"/>
  <c r="J56" i="8" a="1"/>
  <c r="J56" i="8" s="1"/>
  <c r="I56" i="8"/>
  <c r="H56" i="8"/>
  <c r="G56" i="8"/>
  <c r="F56" i="8" a="1"/>
  <c r="F56" i="8" s="1"/>
  <c r="E56" i="8"/>
  <c r="J55" i="8" a="1"/>
  <c r="J55" i="8" s="1"/>
  <c r="I55" i="8"/>
  <c r="H55" i="8"/>
  <c r="G55" i="8"/>
  <c r="F55" i="8" a="1"/>
  <c r="F55" i="8" s="1"/>
  <c r="E55" i="8"/>
  <c r="J54" i="8" a="1"/>
  <c r="J54" i="8" s="1"/>
  <c r="I54" i="8"/>
  <c r="H54" i="8"/>
  <c r="G54" i="8"/>
  <c r="F54" i="8" a="1"/>
  <c r="F54" i="8" s="1"/>
  <c r="E54" i="8"/>
  <c r="J53" i="8" a="1"/>
  <c r="J53" i="8" s="1"/>
  <c r="I53" i="8"/>
  <c r="H53" i="8"/>
  <c r="G53" i="8"/>
  <c r="F53" i="8" a="1"/>
  <c r="F53" i="8" s="1"/>
  <c r="E53" i="8"/>
  <c r="J52" i="8" a="1"/>
  <c r="J52" i="8" s="1"/>
  <c r="I52" i="8"/>
  <c r="H52" i="8"/>
  <c r="G52" i="8"/>
  <c r="F52" i="8" a="1"/>
  <c r="F52" i="8" s="1"/>
  <c r="E52" i="8"/>
  <c r="J51" i="8" a="1"/>
  <c r="J51" i="8" s="1"/>
  <c r="I51" i="8"/>
  <c r="H51" i="8"/>
  <c r="G51" i="8"/>
  <c r="F51" i="8" a="1"/>
  <c r="F51" i="8" s="1"/>
  <c r="E51" i="8"/>
  <c r="J50" i="8" a="1"/>
  <c r="J50" i="8" s="1"/>
  <c r="I50" i="8"/>
  <c r="H50" i="8"/>
  <c r="G50" i="8"/>
  <c r="F50" i="8" a="1"/>
  <c r="F50" i="8" s="1"/>
  <c r="E50" i="8"/>
  <c r="J49" i="8" a="1"/>
  <c r="J49" i="8" s="1"/>
  <c r="I49" i="8"/>
  <c r="H49" i="8"/>
  <c r="G49" i="8"/>
  <c r="F49" i="8" a="1"/>
  <c r="F49" i="8" s="1"/>
  <c r="E49" i="8"/>
  <c r="J48" i="8" a="1"/>
  <c r="J48" i="8" s="1"/>
  <c r="I48" i="8"/>
  <c r="H48" i="8"/>
  <c r="G48" i="8"/>
  <c r="F48" i="8" a="1"/>
  <c r="F48" i="8" s="1"/>
  <c r="E48" i="8"/>
  <c r="J47" i="8" a="1"/>
  <c r="J47" i="8" s="1"/>
  <c r="I47" i="8"/>
  <c r="H47" i="8"/>
  <c r="G47" i="8"/>
  <c r="F47" i="8" a="1"/>
  <c r="F47" i="8" s="1"/>
  <c r="E47" i="8"/>
  <c r="J46" i="8" a="1"/>
  <c r="J46" i="8" s="1"/>
  <c r="I46" i="8"/>
  <c r="H46" i="8"/>
  <c r="G46" i="8"/>
  <c r="F46" i="8" a="1"/>
  <c r="F46" i="8" s="1"/>
  <c r="E46" i="8"/>
  <c r="J45" i="8" a="1"/>
  <c r="J45" i="8" s="1"/>
  <c r="I45" i="8"/>
  <c r="H45" i="8"/>
  <c r="G45" i="8"/>
  <c r="F45" i="8" a="1"/>
  <c r="F45" i="8" s="1"/>
  <c r="E45" i="8"/>
  <c r="J44" i="8" a="1"/>
  <c r="J44" i="8" s="1"/>
  <c r="I44" i="8"/>
  <c r="H44" i="8"/>
  <c r="G44" i="8"/>
  <c r="F44" i="8" a="1"/>
  <c r="F44" i="8" s="1"/>
  <c r="E44" i="8"/>
  <c r="J43" i="8" a="1"/>
  <c r="J43" i="8" s="1"/>
  <c r="I43" i="8"/>
  <c r="H43" i="8"/>
  <c r="G43" i="8"/>
  <c r="F43" i="8" a="1"/>
  <c r="F43" i="8" s="1"/>
  <c r="E43" i="8"/>
  <c r="J42" i="8" a="1"/>
  <c r="J42" i="8" s="1"/>
  <c r="I42" i="8"/>
  <c r="H42" i="8"/>
  <c r="G42" i="8"/>
  <c r="F42" i="8" a="1"/>
  <c r="F42" i="8" s="1"/>
  <c r="E42" i="8"/>
  <c r="J41" i="8" a="1"/>
  <c r="J41" i="8" s="1"/>
  <c r="I41" i="8"/>
  <c r="H41" i="8"/>
  <c r="G41" i="8"/>
  <c r="F41" i="8" a="1"/>
  <c r="F41" i="8" s="1"/>
  <c r="E41" i="8"/>
  <c r="J40" i="8" a="1"/>
  <c r="J40" i="8" s="1"/>
  <c r="I40" i="8"/>
  <c r="H40" i="8"/>
  <c r="G40" i="8"/>
  <c r="F40" i="8" a="1"/>
  <c r="F40" i="8" s="1"/>
  <c r="E40" i="8"/>
  <c r="J39" i="8" a="1"/>
  <c r="J39" i="8" s="1"/>
  <c r="I39" i="8"/>
  <c r="H39" i="8"/>
  <c r="G39" i="8"/>
  <c r="F39" i="8" a="1"/>
  <c r="F39" i="8" s="1"/>
  <c r="E39" i="8"/>
  <c r="J38" i="8" a="1"/>
  <c r="J38" i="8" s="1"/>
  <c r="I38" i="8"/>
  <c r="H38" i="8"/>
  <c r="G38" i="8"/>
  <c r="F38" i="8" a="1"/>
  <c r="F38" i="8" s="1"/>
  <c r="J37" i="8" a="1"/>
  <c r="J37" i="8" s="1"/>
  <c r="I37" i="8"/>
  <c r="H37" i="8"/>
  <c r="G37" i="8"/>
  <c r="F37" i="8" a="1"/>
  <c r="F37" i="8" s="1"/>
  <c r="E37" i="8"/>
  <c r="J36" i="8" a="1"/>
  <c r="J36" i="8" s="1"/>
  <c r="I36" i="8"/>
  <c r="H36" i="8"/>
  <c r="G36" i="8"/>
  <c r="F36" i="8" a="1"/>
  <c r="F36" i="8" s="1"/>
  <c r="E36" i="8"/>
  <c r="J35" i="8" a="1"/>
  <c r="J35" i="8" s="1"/>
  <c r="I35" i="8"/>
  <c r="H35" i="8"/>
  <c r="G35" i="8"/>
  <c r="F35" i="8" a="1"/>
  <c r="F35" i="8" s="1"/>
  <c r="E35" i="8"/>
  <c r="J34" i="8" a="1"/>
  <c r="J34" i="8" s="1"/>
  <c r="I34" i="8"/>
  <c r="H34" i="8"/>
  <c r="G34" i="8"/>
  <c r="F34" i="8" a="1"/>
  <c r="F34" i="8" s="1"/>
  <c r="E34" i="8"/>
  <c r="J33" i="8" a="1"/>
  <c r="J33" i="8" s="1"/>
  <c r="I33" i="8"/>
  <c r="H33" i="8"/>
  <c r="G33" i="8"/>
  <c r="F33" i="8" a="1"/>
  <c r="F33" i="8" s="1"/>
  <c r="E33" i="8"/>
  <c r="J32" i="8" a="1"/>
  <c r="J32" i="8" s="1"/>
  <c r="I32" i="8"/>
  <c r="H32" i="8"/>
  <c r="G32" i="8"/>
  <c r="F32" i="8" a="1"/>
  <c r="F32" i="8" s="1"/>
  <c r="E32" i="8"/>
  <c r="J31" i="8" a="1"/>
  <c r="J31" i="8" s="1"/>
  <c r="I31" i="8"/>
  <c r="H31" i="8"/>
  <c r="G31" i="8"/>
  <c r="F31" i="8" a="1"/>
  <c r="F31" i="8" s="1"/>
  <c r="E31" i="8"/>
  <c r="J30" i="8" a="1"/>
  <c r="J30" i="8" s="1"/>
  <c r="I30" i="8"/>
  <c r="H30" i="8"/>
  <c r="G30" i="8"/>
  <c r="F30" i="8" a="1"/>
  <c r="F30" i="8" s="1"/>
  <c r="E30" i="8"/>
  <c r="J29" i="8" a="1"/>
  <c r="J29" i="8" s="1"/>
  <c r="I29" i="8"/>
  <c r="H29" i="8"/>
  <c r="G29" i="8"/>
  <c r="F29" i="8" a="1"/>
  <c r="F29" i="8" s="1"/>
  <c r="E29" i="8"/>
  <c r="J28" i="8" a="1"/>
  <c r="J28" i="8" s="1"/>
  <c r="I28" i="8"/>
  <c r="H28" i="8"/>
  <c r="G28" i="8"/>
  <c r="F28" i="8" a="1"/>
  <c r="F28" i="8" s="1"/>
  <c r="E28" i="8"/>
  <c r="J27" i="8" a="1"/>
  <c r="J27" i="8" s="1"/>
  <c r="I27" i="8"/>
  <c r="H27" i="8"/>
  <c r="G27" i="8"/>
  <c r="F27" i="8" a="1"/>
  <c r="F27" i="8" s="1"/>
  <c r="E27" i="8"/>
  <c r="J26" i="8" a="1"/>
  <c r="J26" i="8" s="1"/>
  <c r="I26" i="8"/>
  <c r="H26" i="8"/>
  <c r="G26" i="8"/>
  <c r="F26" i="8" a="1"/>
  <c r="F26" i="8" s="1"/>
  <c r="E26" i="8"/>
  <c r="J25" i="8" a="1"/>
  <c r="J25" i="8" s="1"/>
  <c r="I25" i="8"/>
  <c r="H25" i="8"/>
  <c r="G25" i="8"/>
  <c r="F25" i="8" a="1"/>
  <c r="F25" i="8" s="1"/>
  <c r="E25" i="8"/>
  <c r="J24" i="8" a="1"/>
  <c r="J24" i="8" s="1"/>
  <c r="I24" i="8"/>
  <c r="H24" i="8"/>
  <c r="G24" i="8"/>
  <c r="F24" i="8" a="1"/>
  <c r="F24" i="8" s="1"/>
  <c r="E24" i="8"/>
  <c r="J23" i="8" a="1"/>
  <c r="J23" i="8" s="1"/>
  <c r="I23" i="8"/>
  <c r="H23" i="8"/>
  <c r="G23" i="8"/>
  <c r="F23" i="8" a="1"/>
  <c r="F23" i="8" s="1"/>
  <c r="E23" i="8"/>
  <c r="J22" i="8" a="1"/>
  <c r="J22" i="8" s="1"/>
  <c r="I22" i="8"/>
  <c r="H22" i="8"/>
  <c r="G22" i="8"/>
  <c r="F22" i="8" a="1"/>
  <c r="F22" i="8" s="1"/>
  <c r="E22" i="8"/>
  <c r="J21" i="8" a="1"/>
  <c r="J21" i="8" s="1"/>
  <c r="I21" i="8"/>
  <c r="H21" i="8"/>
  <c r="G21" i="8"/>
  <c r="F21" i="8" a="1"/>
  <c r="F21" i="8" s="1"/>
  <c r="E21" i="8"/>
  <c r="J20" i="8" a="1"/>
  <c r="J20" i="8" s="1"/>
  <c r="I20" i="8"/>
  <c r="H20" i="8"/>
  <c r="G20" i="8"/>
  <c r="F20" i="8" a="1"/>
  <c r="F20" i="8" s="1"/>
  <c r="E20" i="8"/>
  <c r="J19" i="8" a="1"/>
  <c r="J19" i="8" s="1"/>
  <c r="I19" i="8"/>
  <c r="H19" i="8"/>
  <c r="G19" i="8"/>
  <c r="F19" i="8" a="1"/>
  <c r="F19" i="8" s="1"/>
  <c r="E19" i="8"/>
  <c r="J18" i="8" a="1"/>
  <c r="J18" i="8" s="1"/>
  <c r="I18" i="8"/>
  <c r="H18" i="8"/>
  <c r="G18" i="8"/>
  <c r="F18" i="8" a="1"/>
  <c r="F18" i="8" s="1"/>
  <c r="E18" i="8"/>
  <c r="J17" i="8" a="1"/>
  <c r="J17" i="8" s="1"/>
  <c r="I17" i="8"/>
  <c r="H17" i="8"/>
  <c r="G17" i="8"/>
  <c r="F17" i="8" a="1"/>
  <c r="F17" i="8" s="1"/>
  <c r="E17" i="8"/>
  <c r="J16" i="8" a="1"/>
  <c r="J16" i="8" s="1"/>
  <c r="I16" i="8"/>
  <c r="H16" i="8"/>
  <c r="G16" i="8"/>
  <c r="F16" i="8" a="1"/>
  <c r="F16" i="8" s="1"/>
  <c r="E16" i="8"/>
  <c r="J15" i="8" a="1"/>
  <c r="J15" i="8" s="1"/>
  <c r="I15" i="8"/>
  <c r="H15" i="8"/>
  <c r="G15" i="8"/>
  <c r="F15" i="8" a="1"/>
  <c r="F15" i="8" s="1"/>
  <c r="E15" i="8"/>
  <c r="J14" i="8" a="1"/>
  <c r="J14" i="8" s="1"/>
  <c r="I14" i="8"/>
  <c r="H14" i="8"/>
  <c r="G14" i="8"/>
  <c r="F14" i="8" a="1"/>
  <c r="F14" i="8" s="1"/>
  <c r="E14" i="8"/>
  <c r="J13" i="8" a="1"/>
  <c r="J13" i="8" s="1"/>
  <c r="I13" i="8"/>
  <c r="H13" i="8"/>
  <c r="G13" i="8"/>
  <c r="F13" i="8" a="1"/>
  <c r="F13" i="8" s="1"/>
  <c r="E13" i="8"/>
  <c r="J12" i="8" a="1"/>
  <c r="J12" i="8" s="1"/>
  <c r="I12" i="8"/>
  <c r="H12" i="8"/>
  <c r="G12" i="8"/>
  <c r="F12" i="8" a="1"/>
  <c r="F12" i="8" s="1"/>
  <c r="E12" i="8"/>
  <c r="J11" i="8" a="1"/>
  <c r="J11" i="8" s="1"/>
  <c r="I11" i="8"/>
  <c r="H11" i="8"/>
  <c r="G11" i="8"/>
  <c r="F11" i="8" a="1"/>
  <c r="F11" i="8" s="1"/>
  <c r="E11" i="8"/>
  <c r="J10" i="8" a="1"/>
  <c r="J10" i="8" s="1"/>
  <c r="I10" i="8"/>
  <c r="H10" i="8"/>
  <c r="G10" i="8"/>
  <c r="F10" i="8" a="1"/>
  <c r="F10" i="8" s="1"/>
  <c r="E10" i="8"/>
  <c r="J9" i="8" a="1"/>
  <c r="J9" i="8" s="1"/>
  <c r="I9" i="8"/>
  <c r="H9" i="8"/>
  <c r="G9" i="8"/>
  <c r="F9" i="8" a="1"/>
  <c r="F9" i="8" s="1"/>
  <c r="E9" i="8"/>
  <c r="J8" i="8" a="1"/>
  <c r="J8" i="8" s="1"/>
  <c r="I8" i="8"/>
  <c r="H8" i="8"/>
  <c r="G8" i="8"/>
  <c r="F8" i="8" a="1"/>
  <c r="F8" i="8" s="1"/>
  <c r="E8" i="8"/>
  <c r="J7" i="8" a="1"/>
  <c r="J7" i="8" s="1"/>
  <c r="I7" i="8"/>
  <c r="H7" i="8"/>
  <c r="G7" i="8"/>
  <c r="F7" i="8" a="1"/>
  <c r="F7" i="8" s="1"/>
  <c r="E7" i="8"/>
  <c r="J6" i="8" a="1"/>
  <c r="J6" i="8" s="1"/>
  <c r="I6" i="8"/>
  <c r="H6" i="8"/>
  <c r="G6" i="8"/>
  <c r="F6" i="8" a="1"/>
  <c r="F6" i="8" s="1"/>
  <c r="E6" i="8"/>
  <c r="J5" i="8" a="1"/>
  <c r="J5" i="8" s="1"/>
  <c r="I5" i="8"/>
  <c r="H5" i="8"/>
  <c r="G5" i="8"/>
  <c r="F5" i="8" a="1"/>
  <c r="F5" i="8" s="1"/>
  <c r="E5" i="8"/>
  <c r="J4" i="8" a="1"/>
  <c r="J4" i="8" s="1"/>
  <c r="I4" i="8"/>
  <c r="H4" i="8"/>
  <c r="G4" i="8"/>
  <c r="F4" i="8" a="1"/>
  <c r="F4" i="8" s="1"/>
  <c r="E4" i="8"/>
  <c r="J3" i="8" a="1"/>
  <c r="J3" i="8" s="1"/>
  <c r="I3" i="8"/>
  <c r="H3" i="8"/>
  <c r="G3" i="8"/>
  <c r="F3" i="8" a="1"/>
  <c r="F3" i="8" s="1"/>
  <c r="E3" i="8"/>
  <c r="J2" i="8" a="1"/>
  <c r="J2" i="8" s="1"/>
  <c r="I2" i="8"/>
  <c r="H2" i="8"/>
  <c r="G2" i="8"/>
  <c r="F2" i="8"/>
</calcChain>
</file>

<file path=xl/sharedStrings.xml><?xml version="1.0" encoding="utf-8"?>
<sst xmlns="http://schemas.openxmlformats.org/spreadsheetml/2006/main" count="22430" uniqueCount="1507">
  <si>
    <t>隶属消防机构 (Subordinate to fire service)</t>
  </si>
  <si>
    <t>A大队 (Fire brigade A)</t>
  </si>
  <si>
    <t>项目名称 (Object name)</t>
    <phoneticPr fontId="0" type="noConversion"/>
  </si>
  <si>
    <t>（AQS）SLHMYYXGS1#TLCJ，DBCJ，SBTJ</t>
  </si>
  <si>
    <t>点型感烟探测器 (Point smoke detector)</t>
  </si>
  <si>
    <t>智能光电探头 (Intelligent photoelectric probe)</t>
  </si>
  <si>
    <t>部件名称 (Component name)</t>
    <phoneticPr fontId="0" type="noConversion"/>
  </si>
  <si>
    <t>可靠性</t>
  </si>
  <si>
    <r>
      <t>信号阀</t>
    </r>
    <r>
      <rPr>
        <sz val="10"/>
        <color rgb="FF000000"/>
        <rFont val="Helvetica Neue"/>
        <family val="2"/>
      </rPr>
      <t xml:space="preserve"> (Signal valve)</t>
    </r>
  </si>
  <si>
    <r>
      <t>光束感烟</t>
    </r>
    <r>
      <rPr>
        <sz val="10"/>
        <color rgb="FF000000"/>
        <rFont val="Helvetica Neue"/>
        <family val="2"/>
      </rPr>
      <t xml:space="preserve"> (Light beam smoke)</t>
    </r>
  </si>
  <si>
    <r>
      <t>压力开关</t>
    </r>
    <r>
      <rPr>
        <sz val="10"/>
        <color rgb="FF000000"/>
        <rFont val="Helvetica Neue"/>
        <family val="2"/>
      </rPr>
      <t xml:space="preserve"> (Pressure switch)</t>
    </r>
  </si>
  <si>
    <r>
      <t>复合探测器</t>
    </r>
    <r>
      <rPr>
        <sz val="10"/>
        <color rgb="FF000000"/>
        <rFont val="Helvetica Neue"/>
        <family val="2"/>
      </rPr>
      <t xml:space="preserve"> (Multiple-sensor)</t>
    </r>
  </si>
  <si>
    <r>
      <t>手动报警按钮</t>
    </r>
    <r>
      <rPr>
        <sz val="10"/>
        <color rgb="FF000000"/>
        <rFont val="Helvetica Neue"/>
        <family val="2"/>
      </rPr>
      <t xml:space="preserve"> (Manual call point)</t>
    </r>
  </si>
  <si>
    <r>
      <t>智能光电探头</t>
    </r>
    <r>
      <rPr>
        <sz val="10"/>
        <color rgb="FF000000"/>
        <rFont val="Helvetica Neue"/>
        <family val="2"/>
      </rPr>
      <t xml:space="preserve"> (Intelligent photoelectric probe)</t>
    </r>
  </si>
  <si>
    <r>
      <t>智能光电探测器</t>
    </r>
    <r>
      <rPr>
        <sz val="10"/>
        <color rgb="FF000000"/>
        <rFont val="Helvetica Neue"/>
        <family val="2"/>
      </rPr>
      <t xml:space="preserve"> (Intelligent photoelectric detector)</t>
    </r>
  </si>
  <si>
    <r>
      <t>智能感温</t>
    </r>
    <r>
      <rPr>
        <sz val="10"/>
        <color rgb="FF000000"/>
        <rFont val="Helvetica Neue"/>
        <family val="2"/>
      </rPr>
      <t xml:space="preserve"> (Intelligent temperature sensing)</t>
    </r>
  </si>
  <si>
    <r>
      <t>气体探测器</t>
    </r>
    <r>
      <rPr>
        <sz val="10"/>
        <color rgb="FF000000"/>
        <rFont val="Helvetica Neue"/>
        <family val="2"/>
      </rPr>
      <t xml:space="preserve"> (Gas detector)</t>
    </r>
  </si>
  <si>
    <r>
      <t>消火栓</t>
    </r>
    <r>
      <rPr>
        <sz val="10"/>
        <color rgb="FF000000"/>
        <rFont val="Helvetica Neue"/>
        <family val="2"/>
      </rPr>
      <t xml:space="preserve"> (Hydrant)</t>
    </r>
  </si>
  <si>
    <r>
      <t>火焰探测器</t>
    </r>
    <r>
      <rPr>
        <sz val="10"/>
        <color rgb="FF000000"/>
        <rFont val="Helvetica Neue"/>
        <family val="2"/>
      </rPr>
      <t xml:space="preserve"> (Flame detector)</t>
    </r>
  </si>
  <si>
    <r>
      <t>点型感温探测器</t>
    </r>
    <r>
      <rPr>
        <sz val="10"/>
        <color rgb="FF000000"/>
        <rFont val="Helvetica Neue"/>
        <family val="2"/>
      </rPr>
      <t xml:space="preserve"> (Point temperature detector)</t>
    </r>
  </si>
  <si>
    <r>
      <t>点型感烟探测器</t>
    </r>
    <r>
      <rPr>
        <sz val="10"/>
        <color rgb="FF000000"/>
        <rFont val="Helvetica Neue"/>
        <family val="2"/>
      </rPr>
      <t xml:space="preserve"> (Point smoke detector)</t>
    </r>
  </si>
  <si>
    <r>
      <t>点型温烟</t>
    </r>
    <r>
      <rPr>
        <sz val="10"/>
        <color rgb="FF000000"/>
        <rFont val="Helvetica Neue"/>
        <family val="2"/>
      </rPr>
      <t xml:space="preserve"> (Point type temperature smoke)</t>
    </r>
  </si>
  <si>
    <r>
      <t>点型点烟</t>
    </r>
    <r>
      <rPr>
        <sz val="10"/>
        <color rgb="FF000000"/>
        <rFont val="Helvetica Neue"/>
        <family val="2"/>
      </rPr>
      <t xml:space="preserve"> (Point type smoke)</t>
    </r>
  </si>
  <si>
    <r>
      <t>线型光束感烟探测器</t>
    </r>
    <r>
      <rPr>
        <sz val="10"/>
        <color rgb="FF000000"/>
        <rFont val="Helvetica Neue"/>
        <family val="2"/>
      </rPr>
      <t xml:space="preserve"> (Linear beam smoke detector)</t>
    </r>
  </si>
  <si>
    <t>项目中可靠性</t>
  </si>
  <si>
    <t>辖区频率</t>
  </si>
  <si>
    <t>辖区可靠性</t>
  </si>
  <si>
    <t>辖区故障率</t>
  </si>
  <si>
    <t>火警次数</t>
  </si>
  <si>
    <t>Label</t>
  </si>
  <si>
    <t> AQSJAHYXQGC</t>
  </si>
  <si>
    <t> SDBHJTGFYXGSLZJLJGWZX</t>
  </si>
  <si>
    <t>±800KVGGHLZ</t>
  </si>
  <si>
    <t>1.25YPFM/NGDYSBZXM</t>
  </si>
  <si>
    <t>10000D/NKRLJCPJGXM</t>
  </si>
  <si>
    <t>1000D/NSYDJL</t>
  </si>
  <si>
    <t>1000QFBDZ</t>
  </si>
  <si>
    <t>20WD/NQZMJYJQXM</t>
  </si>
  <si>
    <t>271JYZBBGLJJDZX</t>
  </si>
  <si>
    <t>3WD/NPELYXXM</t>
  </si>
  <si>
    <t>3WDXWXM</t>
  </si>
  <si>
    <t>56PLGMOCVOSCCJ</t>
  </si>
  <si>
    <t>AHJHQCJTGFYXGSSDFGS</t>
  </si>
  <si>
    <t>ALSJD</t>
  </si>
  <si>
    <t>AMFCYYYXGS</t>
  </si>
  <si>
    <t>AQ—XXTCXQ</t>
  </si>
  <si>
    <t>AQJAHY9#10#18-20#LJ5#18#11#15#LDXCK</t>
  </si>
  <si>
    <t>AQJJKFQXX</t>
  </si>
  <si>
    <t>AQJLJXAD</t>
  </si>
  <si>
    <t>AQNCPZLAQZHJGZX</t>
  </si>
  <si>
    <t>AQNSYXBGL</t>
  </si>
  <si>
    <t>AQQCZKYZXL</t>
  </si>
  <si>
    <t>AQQYJ</t>
  </si>
  <si>
    <t>AQSBJZXYZX</t>
  </si>
  <si>
    <t>AQSDCHFY</t>
  </si>
  <si>
    <t>AQSDFMZXQ19#-27#L</t>
  </si>
  <si>
    <t>AQSDJTGWGCYXGS</t>
  </si>
  <si>
    <t>AQSHSYYLC</t>
  </si>
  <si>
    <t>AQSJXHFXQ</t>
  </si>
  <si>
    <t>AQSMCYXZRGS</t>
  </si>
  <si>
    <t>AQSQYDGY</t>
  </si>
  <si>
    <t>AQSQYGJC25#27#L</t>
  </si>
  <si>
    <t>AQSQYHYXQ</t>
  </si>
  <si>
    <t>AQSRMYYBQXY</t>
  </si>
  <si>
    <t>AQSRMYYZHL</t>
  </si>
  <si>
    <t>AQSSSGC</t>
  </si>
  <si>
    <t>AQSTDJYXQ1-8#LJDXS</t>
  </si>
  <si>
    <t>AQSXGMYXQ</t>
  </si>
  <si>
    <t>AQSYLYLNAYZX</t>
  </si>
  <si>
    <t>AQSZSHY</t>
  </si>
  <si>
    <t>AQSZYYBFL</t>
  </si>
  <si>
    <t>AQTHCSYEQ</t>
  </si>
  <si>
    <t>AQTHCSYYQ</t>
  </si>
  <si>
    <t>ASDQZZL</t>
  </si>
  <si>
    <t>ATLNGY</t>
  </si>
  <si>
    <t>ATYYYXGS</t>
  </si>
  <si>
    <t>AWGJCBQ5#6#JBQDXCK</t>
  </si>
  <si>
    <t>AYCSHY</t>
  </si>
  <si>
    <t>BC4SD</t>
  </si>
  <si>
    <t>BCGLCCJJPTTCJ</t>
  </si>
  <si>
    <t>BDHY</t>
  </si>
  <si>
    <t>BDJCYQ</t>
  </si>
  <si>
    <t>BDLW</t>
  </si>
  <si>
    <t>BDLZSTYCYYLYXGS</t>
  </si>
  <si>
    <t>BDMNWKYY</t>
  </si>
  <si>
    <t>BDMZ1HL</t>
  </si>
  <si>
    <t>BDW1#2#SCCJ</t>
  </si>
  <si>
    <t>BDWJFBHD</t>
  </si>
  <si>
    <t>BDWZZYTZCYHZCJ(YAZJ)</t>
  </si>
  <si>
    <t>BGZXXX</t>
  </si>
  <si>
    <t>BHCSZLG</t>
  </si>
  <si>
    <t>BHDJD </t>
  </si>
  <si>
    <t>BHDLGFYXGS</t>
  </si>
  <si>
    <t>BHFSZ</t>
  </si>
  <si>
    <t>BHGG</t>
  </si>
  <si>
    <t>BHHAZSYF13-26#LJCK</t>
  </si>
  <si>
    <t>BHHG</t>
  </si>
  <si>
    <t>BHHYSQ</t>
  </si>
  <si>
    <t>BHJJJSKFQCQYLNHLY</t>
  </si>
  <si>
    <t>BHJJKFQZHSWZX</t>
  </si>
  <si>
    <t>BHMZ1-7#L</t>
  </si>
  <si>
    <t>BHSYXX</t>
  </si>
  <si>
    <t>BHWCHXXWHZX1#-4#</t>
  </si>
  <si>
    <t>BHWCHXXWHZX5#-8#</t>
  </si>
  <si>
    <t>BHYXQ</t>
  </si>
  <si>
    <t>BHZBGLZX</t>
  </si>
  <si>
    <t>BHZX</t>
  </si>
  <si>
    <t>BJHMESYGLYXGSFGSCQ</t>
  </si>
  <si>
    <t>BJJCCEQFRDDX1#LJ12#SP</t>
  </si>
  <si>
    <t>BJWXQ</t>
  </si>
  <si>
    <t>BLHHYDX</t>
  </si>
  <si>
    <t>BLTCLYXGS</t>
  </si>
  <si>
    <t>BMFQ</t>
  </si>
  <si>
    <t>BQFTFDJGC</t>
  </si>
  <si>
    <t>BQFTSDDGNQCCBGL</t>
  </si>
  <si>
    <t>BQFTSDDGNQCCKJJLZX</t>
  </si>
  <si>
    <t>BQFTSDDGNQCCSCCJ</t>
  </si>
  <si>
    <t>BQFTSDDGNQCCZGGY</t>
  </si>
  <si>
    <t>BRGG</t>
  </si>
  <si>
    <t>BSJZX</t>
  </si>
  <si>
    <t>BSQGEZGSS2#LGC</t>
  </si>
  <si>
    <t>BSSXYEQ11-15#LJYEY</t>
  </si>
  <si>
    <t>BSYGCYZRYXGS</t>
  </si>
  <si>
    <t>BTJSYD5#L</t>
  </si>
  <si>
    <t>BTLH</t>
  </si>
  <si>
    <t>BWSC3#-6#L</t>
  </si>
  <si>
    <t>BY·BDHF</t>
  </si>
  <si>
    <t>BYYEY</t>
  </si>
  <si>
    <t>BZHSWXXHG</t>
  </si>
  <si>
    <t>BZY</t>
  </si>
  <si>
    <t>C8KTV</t>
  </si>
  <si>
    <t>CCDJD</t>
  </si>
  <si>
    <t>CDGC</t>
  </si>
  <si>
    <t>CDLQFYGCJZJYJSYF</t>
  </si>
  <si>
    <t>CDXTD</t>
  </si>
  <si>
    <t>CFGJSWDX</t>
  </si>
  <si>
    <t>CGSWSQ1#L</t>
  </si>
  <si>
    <t>CHXDC</t>
  </si>
  <si>
    <t>CJDFMDJJC</t>
  </si>
  <si>
    <t>CJDX</t>
  </si>
  <si>
    <t>CJHYZZXQ25#-34#L</t>
  </si>
  <si>
    <t>CJKFDX</t>
  </si>
  <si>
    <t>CJSDHY4#L</t>
  </si>
  <si>
    <t>CLBSCGJZBJYZX</t>
  </si>
  <si>
    <t>CLCGSWSQ3HL</t>
  </si>
  <si>
    <t>CLCSHYEQDQ</t>
  </si>
  <si>
    <t>CLCSSYWHZHT3H6HZZL</t>
  </si>
  <si>
    <t>CLDDGJXQEQ</t>
  </si>
  <si>
    <t>CLDDGJXQYQ</t>
  </si>
  <si>
    <t>CLDJD</t>
  </si>
  <si>
    <t>CLEZ MJGJXX</t>
  </si>
  <si>
    <t>CLHXZXC</t>
  </si>
  <si>
    <t>CLJDDX</t>
  </si>
  <si>
    <t>CLJHDJD</t>
  </si>
  <si>
    <t>CLKFZX</t>
  </si>
  <si>
    <t>CLLMHYJZXQ</t>
  </si>
  <si>
    <t>CLLZLC</t>
  </si>
  <si>
    <t>CLMSHT</t>
  </si>
  <si>
    <t>CLNCSYYXBGL</t>
  </si>
  <si>
    <t>CLQFYSCSSJ</t>
  </si>
  <si>
    <t>CLWQDX</t>
  </si>
  <si>
    <t>CLXCJJC</t>
  </si>
  <si>
    <t>CLXFRSJXQ</t>
  </si>
  <si>
    <t>CLXFRSJXQEQ</t>
  </si>
  <si>
    <t>CLXGDGSDLDDDL</t>
  </si>
  <si>
    <t>CLXHTY</t>
  </si>
  <si>
    <t>CLXJKZXZDS</t>
  </si>
  <si>
    <t>CLXKLXZYEY</t>
  </si>
  <si>
    <t>CLXRMYY</t>
  </si>
  <si>
    <t>CLXRMYYDYQ</t>
  </si>
  <si>
    <t>CLXWJYXQ</t>
  </si>
  <si>
    <t>CLXWZSCSMZX</t>
  </si>
  <si>
    <t>CLYCSYXX</t>
  </si>
  <si>
    <t>CLYXZGSHQ</t>
  </si>
  <si>
    <t>CLYYDJDYXGS</t>
  </si>
  <si>
    <t>CLYZ</t>
  </si>
  <si>
    <t>CLZBDX</t>
  </si>
  <si>
    <t>CLZYYZYB</t>
  </si>
  <si>
    <t>CPLESCJYSCEQ</t>
  </si>
  <si>
    <t>CPLQCGCCQ</t>
  </si>
  <si>
    <t>CRTFJGC</t>
  </si>
  <si>
    <t>CSHYEQXQ</t>
  </si>
  <si>
    <t>CT·FHC</t>
  </si>
  <si>
    <t>CTJXC</t>
  </si>
  <si>
    <t>CWXNCZHFWJD1-7#LJDXCK</t>
  </si>
  <si>
    <t>CXZ</t>
  </si>
  <si>
    <t>CYBHDL</t>
  </si>
  <si>
    <t>CYBSYJCJJGC</t>
  </si>
  <si>
    <t>CYBZYKTV</t>
  </si>
  <si>
    <t>CYFLJHDTXM</t>
  </si>
  <si>
    <t>CYFRGJ</t>
  </si>
  <si>
    <t>CYHBDX</t>
  </si>
  <si>
    <t>CYJXYLZX</t>
  </si>
  <si>
    <t>CYJY</t>
  </si>
  <si>
    <t>CYQFYFYCZSCSCJSLZSLLDGCXZL</t>
  </si>
  <si>
    <t>CYSFYBJJHSYFWZXBFL</t>
  </si>
  <si>
    <t>CYSGAJ</t>
  </si>
  <si>
    <t>CYSHYZX</t>
  </si>
  <si>
    <t>CYSLCYEY</t>
  </si>
  <si>
    <t>CYSLMJRFDXSYJ</t>
  </si>
  <si>
    <t>CYSQZ</t>
  </si>
  <si>
    <t>CYSRMYYNKBFL</t>
  </si>
  <si>
    <t>CYSSDX</t>
  </si>
  <si>
    <t>CYSSYZXGZJSXM</t>
  </si>
  <si>
    <t>CYSWKLSMYXGSSX</t>
  </si>
  <si>
    <t>CYSXHLBG</t>
  </si>
  <si>
    <t>CYSXTDXQ</t>
  </si>
  <si>
    <t>CYSYMZXLLNGY</t>
  </si>
  <si>
    <t>CYSYRJSC</t>
  </si>
  <si>
    <t>CYSYTGJ</t>
  </si>
  <si>
    <t>CYTHXCLKJYXGSEQXM</t>
  </si>
  <si>
    <t>CYXHWBCMZX</t>
  </si>
  <si>
    <t>CYXJDJDYXGS</t>
  </si>
  <si>
    <t>CZYEY</t>
  </si>
  <si>
    <t>DBCMY</t>
  </si>
  <si>
    <t>DBGJJD</t>
  </si>
  <si>
    <t>DD DZH</t>
  </si>
  <si>
    <t>DDFZ1#CJ</t>
  </si>
  <si>
    <t>DDYHGG</t>
  </si>
  <si>
    <t>DEJSQ</t>
  </si>
  <si>
    <t>DERMYYBFL</t>
  </si>
  <si>
    <t>DERMYYMZBFZHLJSQFWZXJCK</t>
  </si>
  <si>
    <t>DFD</t>
  </si>
  <si>
    <t>DFDJD</t>
  </si>
  <si>
    <t>DFDJDBZ</t>
  </si>
  <si>
    <t>DFGJXCXQ</t>
  </si>
  <si>
    <t>DFHLW</t>
  </si>
  <si>
    <t>DFJRJJD</t>
  </si>
  <si>
    <t>DFMJ</t>
  </si>
  <si>
    <t>DFTYC</t>
  </si>
  <si>
    <t>DFWNSDXZZBF4-27C</t>
  </si>
  <si>
    <t>DFXXQ</t>
  </si>
  <si>
    <t>DFXXZHL</t>
  </si>
  <si>
    <t>DGLXQ1/2/3Q</t>
  </si>
  <si>
    <t>DGXCL</t>
  </si>
  <si>
    <t>DH.ZYC5#6#7#</t>
  </si>
  <si>
    <t>DHMD(X)</t>
  </si>
  <si>
    <t>DHMYSYL6#</t>
  </si>
  <si>
    <t>DHZSZYYXGS</t>
  </si>
  <si>
    <t>DHZYC19#25#26#31#ZZL</t>
  </si>
  <si>
    <t>DHZYC38#39#L</t>
  </si>
  <si>
    <t>DHZYC40#108#L</t>
  </si>
  <si>
    <t>DHZYC64#L</t>
  </si>
  <si>
    <t>DHZYC65#66#L</t>
  </si>
  <si>
    <t>DHZYHY7#8#9#10#11#JDXCK</t>
  </si>
  <si>
    <t>DJD</t>
  </si>
  <si>
    <t>DJGJ1#L</t>
  </si>
  <si>
    <t>DKECSCJFZGCCFSS</t>
  </si>
  <si>
    <t>DKZHTXMAL</t>
  </si>
  <si>
    <t>DLSJJYEQ</t>
  </si>
  <si>
    <t>DLSMLC</t>
  </si>
  <si>
    <t>DLXXXZDX</t>
  </si>
  <si>
    <t>DMYEY</t>
  </si>
  <si>
    <t>DRKC1Q2QJDXCK</t>
  </si>
  <si>
    <t>DRMGXY</t>
  </si>
  <si>
    <t>DRZALZ</t>
  </si>
  <si>
    <t>DSFCYYYXGS</t>
  </si>
  <si>
    <t>DSGC</t>
  </si>
  <si>
    <t>DSJD</t>
  </si>
  <si>
    <t>DSZRY1HL</t>
  </si>
  <si>
    <t>DXMDJ</t>
  </si>
  <si>
    <t>DYGG</t>
  </si>
  <si>
    <t>DYHFDY</t>
  </si>
  <si>
    <t>DYHFXY</t>
  </si>
  <si>
    <t>DYHY</t>
  </si>
  <si>
    <t>DYYHSOHO</t>
  </si>
  <si>
    <t>DZ15HL</t>
  </si>
  <si>
    <t>DZRJKYG</t>
  </si>
  <si>
    <t>FAJY26HL</t>
  </si>
  <si>
    <t>FCXZZCD</t>
  </si>
  <si>
    <t>FDGJDJD</t>
  </si>
  <si>
    <t>FDJB</t>
  </si>
  <si>
    <t>FESLD</t>
  </si>
  <si>
    <t>FGTWY</t>
  </si>
  <si>
    <t>FHDJDEQ</t>
  </si>
  <si>
    <t>FHDJDYQ</t>
  </si>
  <si>
    <t>FHDX</t>
  </si>
  <si>
    <t>FHGJJD</t>
  </si>
  <si>
    <t>FHHYXQ</t>
  </si>
  <si>
    <t>FHQ</t>
  </si>
  <si>
    <t>FHXFCSYXGSGXFGS</t>
  </si>
  <si>
    <t>FHXX </t>
  </si>
  <si>
    <t>FLCHY</t>
  </si>
  <si>
    <t>FLY7HL</t>
  </si>
  <si>
    <t>FMYXQ5#ZZL</t>
  </si>
  <si>
    <t>FSSSGC</t>
  </si>
  <si>
    <t>FTFZPSC</t>
  </si>
  <si>
    <t>FTHYXQ</t>
  </si>
  <si>
    <t>FYSZTCHS</t>
  </si>
  <si>
    <t>FZNSX</t>
  </si>
  <si>
    <t>FZQZHBGDL</t>
  </si>
  <si>
    <t>FZSHDX</t>
  </si>
  <si>
    <t>GAJNBBGL</t>
  </si>
  <si>
    <t>GASX</t>
  </si>
  <si>
    <t>GBSFEQ</t>
  </si>
  <si>
    <t>GBYY</t>
  </si>
  <si>
    <t>GDDX</t>
  </si>
  <si>
    <t>GDSMGC</t>
  </si>
  <si>
    <t>GEDZCQKJY2#SSL</t>
  </si>
  <si>
    <t>GEFSLJ</t>
  </si>
  <si>
    <t>GEGDYCYYEQ2HCF</t>
  </si>
  <si>
    <t>GEGDYEQ1HCF</t>
  </si>
  <si>
    <t>GEGDYEQ3HCF</t>
  </si>
  <si>
    <t>GEGDYEQ4HCF</t>
  </si>
  <si>
    <t>GEGDYEQ5#CF</t>
  </si>
  <si>
    <t>GEGDYEQ6#CF</t>
  </si>
  <si>
    <t>GEGDYSHQ1#-3#SS</t>
  </si>
  <si>
    <t>GEGDYSQ1#CF</t>
  </si>
  <si>
    <t>GEGDYSQ2#3#CF</t>
  </si>
  <si>
    <t>GEGDYYQA5#HCF</t>
  </si>
  <si>
    <t>GEGDYZGSS9#L</t>
  </si>
  <si>
    <t>GEGFYXGSEQCQ</t>
  </si>
  <si>
    <t>GEGFYXGSEQSHQ</t>
  </si>
  <si>
    <t>GEGFYXGSSQ7HCF</t>
  </si>
  <si>
    <t>GEGFYXGSSQCQ</t>
  </si>
  <si>
    <t>GEGFYXGSSQSHQ</t>
  </si>
  <si>
    <t>GEGFYXGSYQCQ</t>
  </si>
  <si>
    <t>GEYSLJ</t>
  </si>
  <si>
    <t>GFDJC</t>
  </si>
  <si>
    <t>GFJJ</t>
  </si>
  <si>
    <t>GHFY</t>
  </si>
  <si>
    <t>GJHYXQ</t>
  </si>
  <si>
    <t>GJSWZJGXJSCYKFQSWJ</t>
  </si>
  <si>
    <t>GJSWZJSSWJ</t>
  </si>
  <si>
    <t>GLHTSCD</t>
  </si>
  <si>
    <t>GLHTWDGCYHD</t>
  </si>
  <si>
    <t>GMBFMCJJSC</t>
  </si>
  <si>
    <t>GMHA·FCLJ</t>
  </si>
  <si>
    <t>GMJLJSWXZL</t>
  </si>
  <si>
    <t>GMJZLDFD</t>
  </si>
  <si>
    <t>GMJZLGCD</t>
  </si>
  <si>
    <t>GMSCJKHZY</t>
  </si>
  <si>
    <t>GMSCKPDKTVHS</t>
  </si>
  <si>
    <t>GMSDFMZGC</t>
  </si>
  <si>
    <t>GMSGBSFYQ</t>
  </si>
  <si>
    <t>GMSJYJCZX</t>
  </si>
  <si>
    <t>GMSMZJDGLYXGS</t>
  </si>
  <si>
    <t>GMSRJSWKF</t>
  </si>
  <si>
    <t>GMSRMYYZHBFL</t>
  </si>
  <si>
    <t>GMSSDGJ</t>
  </si>
  <si>
    <t>GMSSMNHTQXYHG</t>
  </si>
  <si>
    <t>GMSSMZJDXL</t>
  </si>
  <si>
    <t>GMSSXCYFWYXGS</t>
  </si>
  <si>
    <t>GMSTDJYYXSCBGL</t>
  </si>
  <si>
    <t>GMSXWDX</t>
  </si>
  <si>
    <t>GMSYSJY</t>
  </si>
  <si>
    <t>GMSZDSWJDYXZRGS</t>
  </si>
  <si>
    <t>GMYYSWJD</t>
  </si>
  <si>
    <t>GSSA1#-3#L</t>
  </si>
  <si>
    <t>GSYXSGZXBGL</t>
  </si>
  <si>
    <t>GWSDZCDLDX</t>
  </si>
  <si>
    <t>GXCTHXSWZXQL</t>
  </si>
  <si>
    <t>GXDX</t>
  </si>
  <si>
    <t>GXFHQ</t>
  </si>
  <si>
    <t>GXKJJRY</t>
  </si>
  <si>
    <t>GXQRLZYSC</t>
  </si>
  <si>
    <t>GXQRMYY</t>
  </si>
  <si>
    <t>GXQSWYYKJCYYXSJLZX</t>
  </si>
  <si>
    <t>GXQSXYXQ</t>
  </si>
  <si>
    <t>GXQXLYEY</t>
  </si>
  <si>
    <t>GXZYSWQBQB4#L</t>
  </si>
  <si>
    <t>GYJD</t>
  </si>
  <si>
    <t>GYXKJ1#-11#LJ2#DXCK</t>
  </si>
  <si>
    <t>HAJXYY</t>
  </si>
  <si>
    <t>HATAFJ</t>
  </si>
  <si>
    <t>HATWSXZ</t>
  </si>
  <si>
    <t>HCZS8JD</t>
  </si>
  <si>
    <t>HDCYFDYXGSSYZ</t>
  </si>
  <si>
    <t>HDSY</t>
  </si>
  <si>
    <t>HDZYYJZZL</t>
  </si>
  <si>
    <t>HFHX1#3#5#CJJYLGQ</t>
  </si>
  <si>
    <t>HFTTXQ</t>
  </si>
  <si>
    <t>HFXDC</t>
  </si>
  <si>
    <t>HGBGDL</t>
  </si>
  <si>
    <t>HGJS</t>
  </si>
  <si>
    <t>HGJYXQ</t>
  </si>
  <si>
    <t>HGLDJD</t>
  </si>
  <si>
    <t>HGSRQ</t>
  </si>
  <si>
    <t>HJYLYLHS</t>
  </si>
  <si>
    <t>HLJD</t>
  </si>
  <si>
    <t>HLSC1HZZL</t>
  </si>
  <si>
    <t>HLWZJYWTY11#15#ZZL</t>
  </si>
  <si>
    <t>HMXX</t>
  </si>
  <si>
    <t>HMZJ</t>
  </si>
  <si>
    <t>HPGC5#6#7#ZZL</t>
  </si>
  <si>
    <t>HPKLGY</t>
  </si>
  <si>
    <t>HQDFD</t>
  </si>
  <si>
    <t>HQNCPYXGS</t>
  </si>
  <si>
    <t>HRSHXFL</t>
  </si>
  <si>
    <t>HRWQXZ</t>
  </si>
  <si>
    <t>HSJY4#SZL</t>
  </si>
  <si>
    <t>HSJYWYFJHSSJZXYWYF</t>
  </si>
  <si>
    <t>HSXQ</t>
  </si>
  <si>
    <t>HSYLFSKTVLCJD</t>
  </si>
  <si>
    <t>HSYYL</t>
  </si>
  <si>
    <t>HTDX</t>
  </si>
  <si>
    <t>HTGJDX</t>
  </si>
  <si>
    <t>HTHLSGKTV</t>
  </si>
  <si>
    <t>HTHYWJJDDSC</t>
  </si>
  <si>
    <t>HTJDQZZCW</t>
  </si>
  <si>
    <t>HTLJZHL</t>
  </si>
  <si>
    <t>HTLZ19#LXFGC</t>
  </si>
  <si>
    <t>HWYYKF</t>
  </si>
  <si>
    <t>HX .KLGG6-9#L</t>
  </si>
  <si>
    <t>HXC</t>
  </si>
  <si>
    <t>HXJDGLYXGS </t>
  </si>
  <si>
    <t>HXKMJXZJYXGS</t>
  </si>
  <si>
    <t>HXMCXQ</t>
  </si>
  <si>
    <t>HXMKLHTFGS</t>
  </si>
  <si>
    <t>HXWCCT</t>
  </si>
  <si>
    <t>HXYHYXQ</t>
  </si>
  <si>
    <t>HXYXQ1-10HLJDXCK</t>
  </si>
  <si>
    <t>HXYXY</t>
  </si>
  <si>
    <t>HYBL</t>
  </si>
  <si>
    <t>HYHTJD</t>
  </si>
  <si>
    <t>HYHY</t>
  </si>
  <si>
    <t>HYLT</t>
  </si>
  <si>
    <t>HYSMGXQ</t>
  </si>
  <si>
    <t>HZAYJDYXGSXWJD</t>
  </si>
  <si>
    <t>HZJXHC2-5HL</t>
  </si>
  <si>
    <t>HZSWDX</t>
  </si>
  <si>
    <t>JBP(TZ)YWQTC</t>
  </si>
  <si>
    <t>JBSJ1#2#3#LJDXCK</t>
  </si>
  <si>
    <t>JBSWZX</t>
  </si>
  <si>
    <t>JCDX</t>
  </si>
  <si>
    <t>JCJ</t>
  </si>
  <si>
    <t>JDHFEQ</t>
  </si>
  <si>
    <t>JDHFYQ</t>
  </si>
  <si>
    <t>JDHY</t>
  </si>
  <si>
    <t>JDJFYXQ</t>
  </si>
  <si>
    <t>JDMY</t>
  </si>
  <si>
    <t>JDNY</t>
  </si>
  <si>
    <t>JDNYXQ1#L</t>
  </si>
  <si>
    <t>JDSDXC</t>
  </si>
  <si>
    <t>JDSJC</t>
  </si>
  <si>
    <t>JDSJCEQ</t>
  </si>
  <si>
    <t>JDZY</t>
  </si>
  <si>
    <t>JGDDZZSWYXGSWCFGS</t>
  </si>
  <si>
    <t>JGWHGC</t>
  </si>
  <si>
    <t>JHCFDX</t>
  </si>
  <si>
    <t>JHHY1HZHL2HZZL</t>
  </si>
  <si>
    <t>JHHY3H6HZZL</t>
  </si>
  <si>
    <t>JHJYJDGLYXGS</t>
  </si>
  <si>
    <t>JHXX</t>
  </si>
  <si>
    <t>JJDX</t>
  </si>
  <si>
    <t>JJKFQGWHBGL</t>
  </si>
  <si>
    <t>JJKFQJXFSSYYEY</t>
  </si>
  <si>
    <t>JJKFQWHXX1#ZHL</t>
  </si>
  <si>
    <t>JJKFQWHYEY   YJL</t>
  </si>
  <si>
    <t>JJSHYJD</t>
  </si>
  <si>
    <t>JKHFXQ</t>
  </si>
  <si>
    <t>JLHY</t>
  </si>
  <si>
    <t>JLHY11#SZL</t>
  </si>
  <si>
    <t>JLTD</t>
  </si>
  <si>
    <t>JLYJWJD</t>
  </si>
  <si>
    <t>JMDX2#L</t>
  </si>
  <si>
    <t>JMGJJDYXGS</t>
  </si>
  <si>
    <t>JMXX</t>
  </si>
  <si>
    <t>JMZYD2#L</t>
  </si>
  <si>
    <t>JMZYE3#L</t>
  </si>
  <si>
    <t>JRDX</t>
  </si>
  <si>
    <t>JRFWQ</t>
  </si>
  <si>
    <t>JRXCYQ6HL7HL</t>
  </si>
  <si>
    <t>JRZJD</t>
  </si>
  <si>
    <t>JSAHYA1#L-A6#L</t>
  </si>
  <si>
    <t>JSCFGC</t>
  </si>
  <si>
    <t>JSDJD</t>
  </si>
  <si>
    <t>JSDXGC</t>
  </si>
  <si>
    <t>JSFHCYY</t>
  </si>
  <si>
    <t>JSHBKJYXGS</t>
  </si>
  <si>
    <t>JSHYEQ</t>
  </si>
  <si>
    <t>JSJRJD</t>
  </si>
  <si>
    <t>JSXSPC</t>
  </si>
  <si>
    <t>JSZYFHCYY</t>
  </si>
  <si>
    <t>JTDGWGC</t>
  </si>
  <si>
    <t>JTJSSL</t>
  </si>
  <si>
    <t>JTMC11~14#LJDXCK</t>
  </si>
  <si>
    <t>JW·HJYXQ</t>
  </si>
  <si>
    <t>JWJD</t>
  </si>
  <si>
    <t>JXFZ1#L</t>
  </si>
  <si>
    <t>JXJNDJD</t>
  </si>
  <si>
    <t>JXSJBXZZLXHJNJGXM</t>
  </si>
  <si>
    <t>JXXX</t>
  </si>
  <si>
    <t>JYDSJYXGS3#CJ</t>
  </si>
  <si>
    <t>JYDX</t>
  </si>
  <si>
    <t>JYJD</t>
  </si>
  <si>
    <t>JYJY</t>
  </si>
  <si>
    <t>JYKJYHLCJ</t>
  </si>
  <si>
    <t>JYMYGC</t>
  </si>
  <si>
    <t>JYSJ</t>
  </si>
  <si>
    <t>JYYXQ</t>
  </si>
  <si>
    <t>JZCYDX</t>
  </si>
  <si>
    <t>JZGJDJD</t>
  </si>
  <si>
    <t>JZLFHD</t>
  </si>
  <si>
    <t>JZSC</t>
  </si>
  <si>
    <t>JZSJZP12#J3#CK</t>
  </si>
  <si>
    <t>KJDL</t>
  </si>
  <si>
    <t>KJHY15HL16HL</t>
  </si>
  <si>
    <t>KJXYSWFWZX</t>
  </si>
  <si>
    <t>KJXYTSXXZX</t>
  </si>
  <si>
    <t>KJXYWZB</t>
  </si>
  <si>
    <t>KMQCZZYXGSBGL</t>
  </si>
  <si>
    <t>KND</t>
  </si>
  <si>
    <t>KSHGYXGS</t>
  </si>
  <si>
    <t>KWQDGDFMLYLZX</t>
  </si>
  <si>
    <t>LBHDLY1#2#3#4#5#LJDXCK</t>
  </si>
  <si>
    <t>LBSGC</t>
  </si>
  <si>
    <t>LBZZCJ</t>
  </si>
  <si>
    <t>LCCY</t>
  </si>
  <si>
    <t>LCZXYEY</t>
  </si>
  <si>
    <t>LDHY</t>
  </si>
  <si>
    <t>LDWLY3#CK</t>
  </si>
  <si>
    <t>LFMC28--31HL</t>
  </si>
  <si>
    <t>LFY</t>
  </si>
  <si>
    <t>LGCDQBGS</t>
  </si>
  <si>
    <t>LGGY</t>
  </si>
  <si>
    <t>LHGJ1HL2HL</t>
  </si>
  <si>
    <t>LHGJ3HL</t>
  </si>
  <si>
    <t>LHHRZJD</t>
  </si>
  <si>
    <t>LHTLDSZL8#9#10#11#JCK</t>
  </si>
  <si>
    <t>LHYZ</t>
  </si>
  <si>
    <t>LJY</t>
  </si>
  <si>
    <t>LJYXQ</t>
  </si>
  <si>
    <t>LKYKFYLZX</t>
  </si>
  <si>
    <t>LNGYZHL</t>
  </si>
  <si>
    <t>LNZXGLC</t>
  </si>
  <si>
    <t>LQ·SZJY</t>
  </si>
  <si>
    <t>LQSH</t>
  </si>
  <si>
    <t>LQW1#2#5#6#ZZL</t>
  </si>
  <si>
    <t>LSWXQ</t>
  </si>
  <si>
    <t>LSYEY</t>
  </si>
  <si>
    <t>LSYFZX</t>
  </si>
  <si>
    <t>LTGJ</t>
  </si>
  <si>
    <t>LTHZZX</t>
  </si>
  <si>
    <t>LTTQXFGZ</t>
  </si>
  <si>
    <t>LWQNGY</t>
  </si>
  <si>
    <t>LWWLY</t>
  </si>
  <si>
    <t>LWZG</t>
  </si>
  <si>
    <t>LXJZ</t>
  </si>
  <si>
    <t>LYJY1-4HL</t>
  </si>
  <si>
    <t>LYMD1#13#15#24#26#27#28#29#30#JDXCK</t>
  </si>
  <si>
    <t>LYSZ</t>
  </si>
  <si>
    <t>LZCYDX</t>
  </si>
  <si>
    <t>LZGG</t>
  </si>
  <si>
    <t>LZGTDX</t>
  </si>
  <si>
    <t>LZHLWYQFY</t>
  </si>
  <si>
    <t>LZQFYSYYXGS</t>
  </si>
  <si>
    <t>LZQFYXQ</t>
  </si>
  <si>
    <t>LZQSSCEQ</t>
  </si>
  <si>
    <t>LZRMYYDY·FYBJYYLZHL</t>
  </si>
  <si>
    <t>LZSSDJHY</t>
  </si>
  <si>
    <t>LZXFRDJSC</t>
  </si>
  <si>
    <t>LZXGDGSDLDDZX</t>
  </si>
  <si>
    <t>LZXXZZXWSY</t>
  </si>
  <si>
    <t>LZXYLLNGY</t>
  </si>
  <si>
    <t>LZY</t>
  </si>
  <si>
    <t>LZZYSWQNQ15#L</t>
  </si>
  <si>
    <t>MDHYXQ</t>
  </si>
  <si>
    <t>MDJZ</t>
  </si>
  <si>
    <t>MDLCS</t>
  </si>
  <si>
    <t>MDYDX</t>
  </si>
  <si>
    <t>MGY</t>
  </si>
  <si>
    <t>MHAQH</t>
  </si>
  <si>
    <t>MHAQHEQ</t>
  </si>
  <si>
    <t>MHDDX5-21C</t>
  </si>
  <si>
    <t>MHZYGG</t>
  </si>
  <si>
    <t>MHZYGG11#12#15#16#20#L4#CK25#26#L</t>
  </si>
  <si>
    <t>MJHGYXGS</t>
  </si>
  <si>
    <t>MLFCYY</t>
  </si>
  <si>
    <t>MLJY</t>
  </si>
  <si>
    <t>MMSJ17#L</t>
  </si>
  <si>
    <t>MMSJSZL</t>
  </si>
  <si>
    <t>MSHT30#</t>
  </si>
  <si>
    <t>MSHYLCXM</t>
  </si>
  <si>
    <t>MSHYZHL2#L</t>
  </si>
  <si>
    <t>MZDX</t>
  </si>
  <si>
    <t>MZFESHY</t>
  </si>
  <si>
    <t>MZHY</t>
  </si>
  <si>
    <t>MZXCLYXGS</t>
  </si>
  <si>
    <t>NC10WDSWELXMBGLJCJ</t>
  </si>
  <si>
    <t>NC1WDDYZXM</t>
  </si>
  <si>
    <t>NC5WDSJJGASY</t>
  </si>
  <si>
    <t>NC8000WGJBXPMSLGJXM2#SCCJ</t>
  </si>
  <si>
    <t>NYHDJD(DX)</t>
  </si>
  <si>
    <t>NYXCXQSYWDL</t>
  </si>
  <si>
    <t>OLKJYQJZ</t>
  </si>
  <si>
    <t>PTTSNCPK</t>
  </si>
  <si>
    <t>PXHGYXGS</t>
  </si>
  <si>
    <t>QCBZ</t>
  </si>
  <si>
    <t>QCGJZSJJGC</t>
  </si>
  <si>
    <t>QCJBSQFWZX</t>
  </si>
  <si>
    <t>QCLTQ2CJ</t>
  </si>
  <si>
    <t>QCSHDX</t>
  </si>
  <si>
    <t>QCZZ</t>
  </si>
  <si>
    <t>QDKJDXGMXQTSGL</t>
  </si>
  <si>
    <t>QDMJ</t>
  </si>
  <si>
    <t>QDWKGMGWZXYXGS</t>
  </si>
  <si>
    <t>QDZDNYFZYXGSQZFGS</t>
  </si>
  <si>
    <t>QFYDCCSCSZHTA7HL</t>
  </si>
  <si>
    <t>QFYGJSWQWXJ</t>
  </si>
  <si>
    <t>QFYHYED</t>
  </si>
  <si>
    <t>QFYJJA10Q</t>
  </si>
  <si>
    <t>QGYLGC</t>
  </si>
  <si>
    <t>QHLZXQYQXM</t>
  </si>
  <si>
    <t>QHXXHS</t>
  </si>
  <si>
    <t>QLHGXJSFHQXMAQ2#SYL</t>
  </si>
  <si>
    <t>QMJY</t>
  </si>
  <si>
    <t>QQFXPJZX</t>
  </si>
  <si>
    <t>QSJY</t>
  </si>
  <si>
    <t>QTF</t>
  </si>
  <si>
    <t>QXJJGC</t>
  </si>
  <si>
    <t>QYHXQ</t>
  </si>
  <si>
    <t>QYLQZFWQNBQZHL</t>
  </si>
  <si>
    <t>QYSQ</t>
  </si>
  <si>
    <t>QZBLHYDJDYXGS</t>
  </si>
  <si>
    <t>QZBYLMJD</t>
  </si>
  <si>
    <t>QZGSLSWHG</t>
  </si>
  <si>
    <t>QZJCYBGL</t>
  </si>
  <si>
    <t>QZPLSHY1-23#LJDXCK</t>
  </si>
  <si>
    <t>QZSCYCXDX</t>
  </si>
  <si>
    <t>QZSHLJDDBYLYYLZHL</t>
  </si>
  <si>
    <t>QZSHZCFGC</t>
  </si>
  <si>
    <t>QZSHZYGCSZLC.D.EZJCK</t>
  </si>
  <si>
    <t>QZSJJKFQYYZJZGGY</t>
  </si>
  <si>
    <t>QZSLYEQXFGC</t>
  </si>
  <si>
    <t>QZSQCRLGT</t>
  </si>
  <si>
    <t>QZSRMYY-1</t>
  </si>
  <si>
    <t>QZSTBECQBGL</t>
  </si>
  <si>
    <t>QZSTFGWGC</t>
  </si>
  <si>
    <t>QZSWWSYGLJ</t>
  </si>
  <si>
    <t>QZSXLDX</t>
  </si>
  <si>
    <t>QZSYYSWJD</t>
  </si>
  <si>
    <t>QZSZXYY</t>
  </si>
  <si>
    <t>QZTFLFSKTV</t>
  </si>
  <si>
    <t>QZTHC1HJ</t>
  </si>
  <si>
    <t>QZTHC2HJ</t>
  </si>
  <si>
    <t>QZWFDLMSWHS</t>
  </si>
  <si>
    <t>QZWLGWZXYXGS</t>
  </si>
  <si>
    <t>QZYFSSZD</t>
  </si>
  <si>
    <t>QZYJYXQ</t>
  </si>
  <si>
    <t>QZYZJY</t>
  </si>
  <si>
    <t>QZYZSCYXGS</t>
  </si>
  <si>
    <t>QZZMJD</t>
  </si>
  <si>
    <t>RCDX</t>
  </si>
  <si>
    <t>RCHY</t>
  </si>
  <si>
    <t>RD.YSDX</t>
  </si>
  <si>
    <t>RF</t>
  </si>
  <si>
    <t>RFHGXCQ</t>
  </si>
  <si>
    <t>RFJBTKXTYFZXZHL</t>
  </si>
  <si>
    <t>RHSTXQ</t>
  </si>
  <si>
    <t>RJJDHPLD</t>
  </si>
  <si>
    <t>RJKJJD</t>
  </si>
  <si>
    <t>RJYRJL</t>
  </si>
  <si>
    <t>RJYYXFSS</t>
  </si>
  <si>
    <t>RLDLFGS</t>
  </si>
  <si>
    <t>RLYCCWLXM</t>
  </si>
  <si>
    <t>RMSCGLKJJD</t>
  </si>
  <si>
    <t>RMYYFEYY</t>
  </si>
  <si>
    <t>RMYYMZL</t>
  </si>
  <si>
    <t>RQYYXFGZGC</t>
  </si>
  <si>
    <t>RYCC1#2#CKBGL</t>
  </si>
  <si>
    <t>RYTZJGXMECJ</t>
  </si>
  <si>
    <t>RZ7HL</t>
  </si>
  <si>
    <t>RZSWZHT2HL</t>
  </si>
  <si>
    <t>RZYXGFYXGSFXBGL</t>
  </si>
  <si>
    <t>RZYXZCZX</t>
  </si>
  <si>
    <t>SAHTXQ</t>
  </si>
  <si>
    <t>SBGJSWDXXZ.DZ</t>
  </si>
  <si>
    <t>SBHJJKFQBHSMGCBHSMC</t>
  </si>
  <si>
    <t>SBJDDFXJD</t>
  </si>
  <si>
    <t>SBLDJYGLYXGS</t>
  </si>
  <si>
    <t>SBTGCJXYXGS</t>
  </si>
  <si>
    <t>SCGJAQXM</t>
  </si>
  <si>
    <t>SCGJBQ31#-33#L</t>
  </si>
  <si>
    <t>SCGJBSLMCBQ 2.6.9#L</t>
  </si>
  <si>
    <t>SCGJFQ3#70#71#L</t>
  </si>
  <si>
    <t>SCJLJ</t>
  </si>
  <si>
    <t>SCLKFTYZX</t>
  </si>
  <si>
    <t>SCWTB</t>
  </si>
  <si>
    <t>SDBHJJKFQRMYY</t>
  </si>
  <si>
    <t>SDBHJTGFYXGSBWJLJCS</t>
  </si>
  <si>
    <t>SDBHJTGFYXGSCLJLJCS</t>
  </si>
  <si>
    <t>SDBHJTGFYXGSCLJLJCSCSD</t>
  </si>
  <si>
    <t>SDBHJTGFYXGSCYTSJLJCS</t>
  </si>
  <si>
    <t>SDBHJTGFYXGSCYZBDX</t>
  </si>
  <si>
    <t>SDBHJTGFYXGSCYZBJLJCS</t>
  </si>
  <si>
    <t>SDBHJTGFYXGSFSJZBJLJCS</t>
  </si>
  <si>
    <t>SDBHJTGFYXGSFZJLJCS</t>
  </si>
  <si>
    <t>SDBHJTGFYXGSGDGC</t>
  </si>
  <si>
    <t>SDBHJTGFYXGSGMGWZX</t>
  </si>
  <si>
    <t>SDBHJTGFYXGSHTJLJCS</t>
  </si>
  <si>
    <t>SDBHJTGFYXGSJMLZBJLJCS</t>
  </si>
  <si>
    <t>SDBHJTGFYXGSJRJJLJCS</t>
  </si>
  <si>
    <t>SDBHJTGFYXGSLZJLJGWZX</t>
  </si>
  <si>
    <t>SDBHJTGFYXGSQZJLJYD</t>
  </si>
  <si>
    <t>SDBHJTGFYXGSSGZBJLJCS</t>
  </si>
  <si>
    <t>SDBHJTGFYXGSSPLZBJLJCS</t>
  </si>
  <si>
    <t>SDBHJTGFYXGSXSJLJCS</t>
  </si>
  <si>
    <t>SDBHJTGFYXGSYALJLJCS</t>
  </si>
  <si>
    <t>SDBHJTGFYXGSZBJLJCS</t>
  </si>
  <si>
    <t>SDBHJTGFYXGSZBLSCSCND</t>
  </si>
  <si>
    <t>SDBHJTGFYXGSZBPSZX </t>
  </si>
  <si>
    <t>SDBHJTGFYXGSZCRMLJLJGWZX</t>
  </si>
  <si>
    <t>SDBHJTGFYXGSZCZBDX</t>
  </si>
  <si>
    <t>SDCSYJYQYXGS</t>
  </si>
  <si>
    <t>SDCTGFZCLGFYXGS</t>
  </si>
  <si>
    <t>SDCTXCLYXGS</t>
  </si>
  <si>
    <t>SDCYSHYXGS</t>
  </si>
  <si>
    <t>SDDAJXHXPYXGS</t>
  </si>
  <si>
    <t>SDDFHYHGYXGS</t>
  </si>
  <si>
    <t>SDDYHXGCCLSCCJ</t>
  </si>
  <si>
    <t>SDHCZYYXGSYFZX SCCJ</t>
  </si>
  <si>
    <t>SDHHJTYXGSBGL</t>
  </si>
  <si>
    <t>SDHJZXCYJD</t>
  </si>
  <si>
    <t>SDHLEHGYXGS</t>
  </si>
  <si>
    <t>SDHSFSYXGSSCCJ</t>
  </si>
  <si>
    <t>SDHSZYXY</t>
  </si>
  <si>
    <t>SDHTSWHG</t>
  </si>
  <si>
    <t>SDHXYYKJBQ</t>
  </si>
  <si>
    <t>SDHXYYKJNQ</t>
  </si>
  <si>
    <t>SDHYEQ1#L</t>
  </si>
  <si>
    <t>SDHYKJDXZXQPTFWLXJ</t>
  </si>
  <si>
    <t>SDJDHGYXGS</t>
  </si>
  <si>
    <t>SDJJKFQRMYYMZBFZHL</t>
  </si>
  <si>
    <t>SDJTDYDGFYXGS</t>
  </si>
  <si>
    <t>SDJTMDX</t>
  </si>
  <si>
    <t>SDJTZYXY9.10.11HXSGY</t>
  </si>
  <si>
    <t>SDJTZYXYDXCT</t>
  </si>
  <si>
    <t>SDJTZYXYDXSFHZX</t>
  </si>
  <si>
    <t>SDJTZYXYXBGL</t>
  </si>
  <si>
    <t>SDLDGPPFSCYXGS</t>
  </si>
  <si>
    <t>SDLFXCLYXGS</t>
  </si>
  <si>
    <t>SDLMHGSCJFZGCCFSS</t>
  </si>
  <si>
    <t>SDLMLFFYXGS</t>
  </si>
  <si>
    <t>SDLNTSZQXX</t>
  </si>
  <si>
    <t>SDLSCWSPGFYXGSLK</t>
  </si>
  <si>
    <t>SDMCGYJTXJGFZCLZPXM</t>
  </si>
  <si>
    <t>SDPLDBYYYXGS</t>
  </si>
  <si>
    <t>SDQFYSYJTYXZRGS</t>
  </si>
  <si>
    <t>SDQFYSYJTYXZRGSDCDAZ</t>
  </si>
  <si>
    <t>SDQFYSYJTYXZRGSJDSC</t>
  </si>
  <si>
    <t>SDQFYSYJTYXZRGSQFYBHD</t>
  </si>
  <si>
    <t>SDQZJFYXGS1#5#CJ</t>
  </si>
  <si>
    <t>SDRCSHYXGS</t>
  </si>
  <si>
    <t>SDRKHXGFYXGS</t>
  </si>
  <si>
    <t>SDSCYSMMGG</t>
  </si>
  <si>
    <t>SDSGBKZYYXGSGCJ</t>
  </si>
  <si>
    <t>SDSGLQSHYXGS</t>
  </si>
  <si>
    <t>SDSGSPYXGS</t>
  </si>
  <si>
    <t>SDSGSZBYJY</t>
  </si>
  <si>
    <t>SDSGZRHGYXGS</t>
  </si>
  <si>
    <t>SDSJY</t>
  </si>
  <si>
    <t>SDSJYPVCCF</t>
  </si>
  <si>
    <t>SDSSGSHZDGCSGSYZ</t>
  </si>
  <si>
    <t>SDSTRQGDYXZRGSJQMZ</t>
  </si>
  <si>
    <t>SDSXNYYXGS</t>
  </si>
  <si>
    <t>SDSYXQ</t>
  </si>
  <si>
    <t>SDSYXX</t>
  </si>
  <si>
    <t>SDTYFSGFYXGS</t>
  </si>
  <si>
    <t>SDTYHXGFYXGS4#CJJPTCK</t>
  </si>
  <si>
    <t>SDWNHBDYKJGFYXGS</t>
  </si>
  <si>
    <t>SDXC</t>
  </si>
  <si>
    <t>SDXDKJGFYXGS</t>
  </si>
  <si>
    <t>SDXFJYDJDYXGS</t>
  </si>
  <si>
    <t>SDXMSYZYXYSXL</t>
  </si>
  <si>
    <t>SDXMSYZYXYTSG</t>
  </si>
  <si>
    <t>SDXRXCYXGS</t>
  </si>
  <si>
    <t>SDXSXCLKJGFYXGS</t>
  </si>
  <si>
    <t>SDXXZYJSXYBHXQ</t>
  </si>
  <si>
    <t>SDXXZYJSXYKWXQ</t>
  </si>
  <si>
    <t>SDYCGSZCFGSBGL</t>
  </si>
  <si>
    <t>SDYJDJDYXGS</t>
  </si>
  <si>
    <t>SDYLKJGFYXGS</t>
  </si>
  <si>
    <t>SDYYFKYXGSFKC</t>
  </si>
  <si>
    <t>SDYZDSYXZRGS</t>
  </si>
  <si>
    <t>SDYZJZJDYXGSSGSCDJD</t>
  </si>
  <si>
    <t>SDYZJZJDYXGSSPLD</t>
  </si>
  <si>
    <t>SDYZJZJKJD</t>
  </si>
  <si>
    <t>SDYZQFSCLYXGS</t>
  </si>
  <si>
    <t>SDZHGYGFYXGSYFZX</t>
  </si>
  <si>
    <t>SDZYGYYXZRGSQZJYC</t>
  </si>
  <si>
    <t>SFLYBDSZZXM1HL</t>
  </si>
  <si>
    <t>SFMB22HL</t>
  </si>
  <si>
    <t>SFMBA25#L</t>
  </si>
  <si>
    <t>SFMBB21#L</t>
  </si>
  <si>
    <t>SFMBB23#L</t>
  </si>
  <si>
    <t>SGAJJTJCZD</t>
  </si>
  <si>
    <t>SGAJJTJCZDCLGLS</t>
  </si>
  <si>
    <t>SGAJWCFJYWJSYF</t>
  </si>
  <si>
    <t>SGBLWHZX</t>
  </si>
  <si>
    <t>SGCWKYYZHLGZ</t>
  </si>
  <si>
    <t>SGDCXX</t>
  </si>
  <si>
    <t>SGDCYYHQL</t>
  </si>
  <si>
    <t>SGDCYYMZLBFL</t>
  </si>
  <si>
    <t>SGDJD</t>
  </si>
  <si>
    <t>SGDYJJSC</t>
  </si>
  <si>
    <t>SGFDEQ</t>
  </si>
  <si>
    <t>SGFDYQ</t>
  </si>
  <si>
    <t>SGFKZYYXGS</t>
  </si>
  <si>
    <t>SGFKZYYXGSGJHXM</t>
  </si>
  <si>
    <t>SGGDGSDX</t>
  </si>
  <si>
    <t>SGGJHZZXCBHYHG</t>
  </si>
  <si>
    <t>SGGMT</t>
  </si>
  <si>
    <t>SGGMYY</t>
  </si>
  <si>
    <t>SGJDCFGC</t>
  </si>
  <si>
    <t>SGJDHYSJ</t>
  </si>
  <si>
    <t>SGJDWYGLYXGS</t>
  </si>
  <si>
    <t>SGJDYLHS</t>
  </si>
  <si>
    <t>SGJGYXQ</t>
  </si>
  <si>
    <t>SGJHDJD</t>
  </si>
  <si>
    <t>SGJSJTDX</t>
  </si>
  <si>
    <t>SGJTYSJBGLJFL</t>
  </si>
  <si>
    <t>SGJXY</t>
  </si>
  <si>
    <t>SGJY3#4#6#7#ZZJDXCK</t>
  </si>
  <si>
    <t>SGKNDBD</t>
  </si>
  <si>
    <t>SGKSDJDYXGS</t>
  </si>
  <si>
    <t>SGLNFWZX</t>
  </si>
  <si>
    <t>SGLTDX</t>
  </si>
  <si>
    <t>SGLTJD</t>
  </si>
  <si>
    <t>SGMZJDYXGS</t>
  </si>
  <si>
    <t>SGQCZSCJZ</t>
  </si>
  <si>
    <t>SGSALGZTJD</t>
  </si>
  <si>
    <t>SGSCDXAZ</t>
  </si>
  <si>
    <t>SGSCDXBZ</t>
  </si>
  <si>
    <t>SGSCTTYC</t>
  </si>
  <si>
    <t>SGSDBXCQYZB3HBGL</t>
  </si>
  <si>
    <t>SGSDBXCQYZBQ   9#BGL</t>
  </si>
  <si>
    <t>SGSDCBHHC1#L</t>
  </si>
  <si>
    <t>SGSDCGJZX</t>
  </si>
  <si>
    <t>SGSDCQFYZXSMYXGS</t>
  </si>
  <si>
    <t>SGSDFMLYLHS</t>
  </si>
  <si>
    <t>SGSDLZSZYYXGS</t>
  </si>
  <si>
    <t>SGSDRLCYEY</t>
  </si>
  <si>
    <t>SGSDSHGC</t>
  </si>
  <si>
    <t>SGSGLHZSWBG</t>
  </si>
  <si>
    <t>SGSHFLZX</t>
  </si>
  <si>
    <t>SGSHSFZPFZX</t>
  </si>
  <si>
    <t>SGSHTLCYFWYXGSZXJXFGZXM</t>
  </si>
  <si>
    <t>SGSJDJSZT</t>
  </si>
  <si>
    <t>SGSJRGC</t>
  </si>
  <si>
    <t>SGSJSDX</t>
  </si>
  <si>
    <t>SGSJYJCZX</t>
  </si>
  <si>
    <t>SGSJZYLZX</t>
  </si>
  <si>
    <t>SGSKLNEJYYXGSWZDMC</t>
  </si>
  <si>
    <t>SGSKXSWBGYXGS</t>
  </si>
  <si>
    <t>SGSMLTQHZHS</t>
  </si>
  <si>
    <t>SGSPAJYZZL</t>
  </si>
  <si>
    <t>SGSPFBFZZZHL</t>
  </si>
  <si>
    <t>SGSQFYGWZXYXZRGS</t>
  </si>
  <si>
    <t>SGSQYZB27HBGL</t>
  </si>
  <si>
    <t>SGSRMFY</t>
  </si>
  <si>
    <t>SGSRMJCYJSZHL</t>
  </si>
  <si>
    <t xml:space="preserve">SGSRMYY </t>
  </si>
  <si>
    <t>SGSSCJDGLJ</t>
  </si>
  <si>
    <t>SGSSTJY9# 10# 11# 13# 14# 3#SP</t>
  </si>
  <si>
    <t>SGSSWXQ5#L</t>
  </si>
  <si>
    <t>SGSXFSXYYEY</t>
  </si>
  <si>
    <t>SGSXYJD</t>
  </si>
  <si>
    <t>SGSYHHY1#2#JSY</t>
  </si>
  <si>
    <t>SGSYKLLFZXYLY</t>
  </si>
  <si>
    <t>SGSZRHFZZXQ</t>
  </si>
  <si>
    <t>SGTHCYQSWXZLJ1#SYL</t>
  </si>
  <si>
    <t>SGTYC</t>
  </si>
  <si>
    <t>SGWDGC</t>
  </si>
  <si>
    <t>SGWXDX</t>
  </si>
  <si>
    <t>SGWXGC</t>
  </si>
  <si>
    <t>SGWXHY</t>
  </si>
  <si>
    <t>SGXHSD</t>
  </si>
  <si>
    <t>SGXQBYYEY</t>
  </si>
  <si>
    <t>SGXQCYDX</t>
  </si>
  <si>
    <t>SGXXSDDX</t>
  </si>
  <si>
    <t>SGXXSDJY</t>
  </si>
  <si>
    <t>SGXYSJ4#5#6#8#9#ZZL</t>
  </si>
  <si>
    <t>SGYGWQDJDYXGS</t>
  </si>
  <si>
    <t>SGYKHXGYYXGS</t>
  </si>
  <si>
    <t>SGYYG</t>
  </si>
  <si>
    <t>SGYZYEYXM</t>
  </si>
  <si>
    <t>SGZFWZJPJD</t>
  </si>
  <si>
    <t>SGZYY</t>
  </si>
  <si>
    <t>SGZZFHDJD</t>
  </si>
  <si>
    <t>SHGJC</t>
  </si>
  <si>
    <t>SHHY</t>
  </si>
  <si>
    <t>SHMYXQ</t>
  </si>
  <si>
    <t>SHPDFZYXGFYXGSFX</t>
  </si>
  <si>
    <t>SHPDFZYXGFYXGSQZZX</t>
  </si>
  <si>
    <t>SHSWJD</t>
  </si>
  <si>
    <t>SHSZL</t>
  </si>
  <si>
    <t>SHTQRMYY</t>
  </si>
  <si>
    <t>SHTQXYGYEY</t>
  </si>
  <si>
    <t>SHY1#2#ZHL</t>
  </si>
  <si>
    <t>SHYXQ</t>
  </si>
  <si>
    <t>SHYYLGY3#LGC</t>
  </si>
  <si>
    <t>SJBYFKZZX</t>
  </si>
  <si>
    <t>SJCJD</t>
  </si>
  <si>
    <t>SJDJD</t>
  </si>
  <si>
    <t>SJHQZX</t>
  </si>
  <si>
    <t>SJHW1#2#LZFXFGC</t>
  </si>
  <si>
    <t>SJHY</t>
  </si>
  <si>
    <t>SJJSLY</t>
  </si>
  <si>
    <t>SJMLGCZZXQ</t>
  </si>
  <si>
    <t>SJMRSWJDGLYXGS</t>
  </si>
  <si>
    <t>SJMZ</t>
  </si>
  <si>
    <t>SJSWSZX</t>
  </si>
  <si>
    <t>SJTCLC</t>
  </si>
  <si>
    <t>SJTHGC</t>
  </si>
  <si>
    <t>SJTHJRGC</t>
  </si>
  <si>
    <t>SJTHXTD</t>
  </si>
  <si>
    <t>SJTSYXQYQ</t>
  </si>
  <si>
    <t>SJZGLZ</t>
  </si>
  <si>
    <t>SKCYPXQ</t>
  </si>
  <si>
    <t>SKJSC</t>
  </si>
  <si>
    <t>SLSC</t>
  </si>
  <si>
    <t>SLSSYSQ1HL</t>
  </si>
  <si>
    <t>SLYYMZZHL</t>
  </si>
  <si>
    <t>SLZJYZX</t>
  </si>
  <si>
    <t>SMQH</t>
  </si>
  <si>
    <t>SNKYY</t>
  </si>
  <si>
    <t>SNYSSMYXGSSGDJSGSMLKJJB</t>
  </si>
  <si>
    <t>SPGGJJLZX</t>
  </si>
  <si>
    <t>SPHSLHG</t>
  </si>
  <si>
    <t>SPJY</t>
  </si>
  <si>
    <t>SRBFZYXGS</t>
  </si>
  <si>
    <t>SRMYYWKL</t>
  </si>
  <si>
    <t>SSFXQ</t>
  </si>
  <si>
    <t>SSHF</t>
  </si>
  <si>
    <t>SSHTGYL</t>
  </si>
  <si>
    <t>SSHTXQ</t>
  </si>
  <si>
    <t>SSHTZJY</t>
  </si>
  <si>
    <t>SSJJGZHBGDL</t>
  </si>
  <si>
    <t>SSJLT</t>
  </si>
  <si>
    <t>SSLYY</t>
  </si>
  <si>
    <t>STKD 2#FBCJ</t>
  </si>
  <si>
    <t>STLY</t>
  </si>
  <si>
    <t>STYYDXX</t>
  </si>
  <si>
    <t>STYYYXGS</t>
  </si>
  <si>
    <t>STYZX</t>
  </si>
  <si>
    <t>SWCDLYXGSSGS</t>
  </si>
  <si>
    <t>SWCQXGJBZXXX</t>
  </si>
  <si>
    <t>SWDX</t>
  </si>
  <si>
    <t>SWYBWG</t>
  </si>
  <si>
    <t>SWZLTXX</t>
  </si>
  <si>
    <t>SXJYXQ</t>
  </si>
  <si>
    <t>SXJYYEY</t>
  </si>
  <si>
    <t>SXSJ</t>
  </si>
  <si>
    <t>SXYJ</t>
  </si>
  <si>
    <t>SXYMFYXGS1#CJ</t>
  </si>
  <si>
    <t>SY·LRDX</t>
  </si>
  <si>
    <t>SYGDX</t>
  </si>
  <si>
    <t>SYHFXQ</t>
  </si>
  <si>
    <t>SYMGY</t>
  </si>
  <si>
    <t>SYMYJJCJ</t>
  </si>
  <si>
    <t>SYMYXQ</t>
  </si>
  <si>
    <t>SYSZXEZT-DGGT</t>
  </si>
  <si>
    <t>SYSZXEZT-WHG</t>
  </si>
  <si>
    <t>SYSZXEZT-XGGT</t>
  </si>
  <si>
    <t>SYSZXSZT-KJG</t>
  </si>
  <si>
    <t>SZDSWGYL</t>
  </si>
  <si>
    <t>SZFJD</t>
  </si>
  <si>
    <t>SZJY</t>
  </si>
  <si>
    <t>SZLYY</t>
  </si>
  <si>
    <t>SZWFWZX</t>
  </si>
  <si>
    <t>TAFJ2#3#4#5#LJDXCK</t>
  </si>
  <si>
    <t>THCG</t>
  </si>
  <si>
    <t>THDX</t>
  </si>
  <si>
    <t>THHZJDZL</t>
  </si>
  <si>
    <t>THKJCYDX</t>
  </si>
  <si>
    <t>THLY</t>
  </si>
  <si>
    <t>THWZXMB </t>
  </si>
  <si>
    <t>TLDXQDXCK</t>
  </si>
  <si>
    <t>TMDX</t>
  </si>
  <si>
    <t>TNJ</t>
  </si>
  <si>
    <t>TNJZHL</t>
  </si>
  <si>
    <t>TTJLW1-19#L</t>
  </si>
  <si>
    <t>TTSTNYGFYXGSTTMZ</t>
  </si>
  <si>
    <t>TXKSMC</t>
  </si>
  <si>
    <t>TYHF</t>
  </si>
  <si>
    <t>TYXDGYL</t>
  </si>
  <si>
    <t>TZDX</t>
  </si>
  <si>
    <t>TZXNY</t>
  </si>
  <si>
    <t>WBJTQZZBJLJCS</t>
  </si>
  <si>
    <t>WCBH</t>
  </si>
  <si>
    <t>WCBHZJGYY</t>
  </si>
  <si>
    <t>WCCYFWZX</t>
  </si>
  <si>
    <t>WCGCGY</t>
  </si>
  <si>
    <t>WCQCGJJZDZYG</t>
  </si>
  <si>
    <t>WCQGSJBGL</t>
  </si>
  <si>
    <t>WCQLXYXQ</t>
  </si>
  <si>
    <t>WCQNGHLSGYLGC</t>
  </si>
  <si>
    <t>WCQNHNHYLC</t>
  </si>
  <si>
    <t>WCQSXBG</t>
  </si>
  <si>
    <t>WCQTJKNXMSYCFJWCZBJSFWGSBQXM</t>
  </si>
  <si>
    <t>WCQZFZHJGBGDL</t>
  </si>
  <si>
    <t>WCQZXYZ</t>
  </si>
  <si>
    <t>WCSYZXBD</t>
  </si>
  <si>
    <t>WCSYZXCD</t>
  </si>
  <si>
    <t>WCWZSMC</t>
  </si>
  <si>
    <t>WHCYCYY</t>
  </si>
  <si>
    <t>WHGY</t>
  </si>
  <si>
    <t>WHHT1HL</t>
  </si>
  <si>
    <t>WHJYXQ</t>
  </si>
  <si>
    <t>WHXYMTXQ</t>
  </si>
  <si>
    <t>WHYYCQ</t>
  </si>
  <si>
    <t>WJHY1-2#L</t>
  </si>
  <si>
    <t>WJSAGG</t>
  </si>
  <si>
    <t>WJSWGY</t>
  </si>
  <si>
    <t>WJY</t>
  </si>
  <si>
    <t>WLXJ</t>
  </si>
  <si>
    <t>WSS</t>
  </si>
  <si>
    <t>WSXWSCCJ</t>
  </si>
  <si>
    <t>WYNJD</t>
  </si>
  <si>
    <t>WYWK</t>
  </si>
  <si>
    <t>WZSDC</t>
  </si>
  <si>
    <t>XBDX</t>
  </si>
  <si>
    <t>XCMDXQ</t>
  </si>
  <si>
    <t>XDHG</t>
  </si>
  <si>
    <t>XDJYEQ</t>
  </si>
  <si>
    <t>XDJYSQ</t>
  </si>
  <si>
    <t>XDJYSWZX</t>
  </si>
  <si>
    <t>XDJYYQ</t>
  </si>
  <si>
    <t>XDMC</t>
  </si>
  <si>
    <t>XDYY</t>
  </si>
  <si>
    <t>XFDFGY</t>
  </si>
  <si>
    <t>XFGY</t>
  </si>
  <si>
    <t>XFJY</t>
  </si>
  <si>
    <t>XFSAJY</t>
  </si>
  <si>
    <t>XFTQ</t>
  </si>
  <si>
    <t>XFXZYBQ1~6LAQ12-14L</t>
  </si>
  <si>
    <t>XGDZYXGSBZCJ9#GZGC</t>
  </si>
  <si>
    <t>XGLLXQ</t>
  </si>
  <si>
    <t>XHC</t>
  </si>
  <si>
    <t>XHCXM</t>
  </si>
  <si>
    <t>XHFJ10#15#16#L</t>
  </si>
  <si>
    <t>XHFJSWL</t>
  </si>
  <si>
    <t>XHGJ</t>
  </si>
  <si>
    <t>XHGJQFC</t>
  </si>
  <si>
    <t>XHHYXQ</t>
  </si>
  <si>
    <t>XHSNJG3000WZRJJLLWL</t>
  </si>
  <si>
    <t>XHZYZHGTZJCJ</t>
  </si>
  <si>
    <t>XJCCYY</t>
  </si>
  <si>
    <t>XJLSWDX</t>
  </si>
  <si>
    <t>XLDX</t>
  </si>
  <si>
    <t>XLGJYEY</t>
  </si>
  <si>
    <t>XLHGYXGSXFWB</t>
  </si>
  <si>
    <t>XLHSPKJYXGS</t>
  </si>
  <si>
    <t>XNENZGFYXGSFGS</t>
  </si>
  <si>
    <t>XNENZYXGSGMFGS</t>
  </si>
  <si>
    <t>XNEXHFYEY</t>
  </si>
  <si>
    <t>XNYSC</t>
  </si>
  <si>
    <t>XSJLJZYSWQ</t>
  </si>
  <si>
    <t>XSPC</t>
  </si>
  <si>
    <t>XSQRMYYMZL</t>
  </si>
  <si>
    <t>XSSYCZ</t>
  </si>
  <si>
    <t>XSSYXX</t>
  </si>
  <si>
    <t>XTDGWC</t>
  </si>
  <si>
    <t>XTSJZZL</t>
  </si>
  <si>
    <t>XXHZX</t>
  </si>
  <si>
    <t>XXJYPGXM</t>
  </si>
  <si>
    <t>XXST1#L</t>
  </si>
  <si>
    <t>XY</t>
  </si>
  <si>
    <t>XYDX</t>
  </si>
  <si>
    <t>XYHF8#9#L</t>
  </si>
  <si>
    <t>XYJY</t>
  </si>
  <si>
    <t>XYSJ1HL</t>
  </si>
  <si>
    <t>XYSTCN1H2H3H4H6HCK</t>
  </si>
  <si>
    <t>XYTYG</t>
  </si>
  <si>
    <t>XZHY</t>
  </si>
  <si>
    <t>XZWK</t>
  </si>
  <si>
    <t>XZXX</t>
  </si>
  <si>
    <t>YADX</t>
  </si>
  <si>
    <t>YBSJD</t>
  </si>
  <si>
    <t>YCGS</t>
  </si>
  <si>
    <t>YDGS</t>
  </si>
  <si>
    <t>YDJD</t>
  </si>
  <si>
    <t>YDYEQ</t>
  </si>
  <si>
    <t>YFDL</t>
  </si>
  <si>
    <t>YFDX1#L</t>
  </si>
  <si>
    <t>YFJYYEYGC</t>
  </si>
  <si>
    <t>YG100 8HLWXPDKTV</t>
  </si>
  <si>
    <t>YGDX</t>
  </si>
  <si>
    <t>YGDZSWCYY</t>
  </si>
  <si>
    <t>YGGJHYXQ</t>
  </si>
  <si>
    <t>YGMY9HLJDXCK</t>
  </si>
  <si>
    <t>YGSWDX</t>
  </si>
  <si>
    <t>YGXCXQ1#</t>
  </si>
  <si>
    <t>YGYBCSGC1-8HL</t>
  </si>
  <si>
    <t>YHDX</t>
  </si>
  <si>
    <t>YHHJSWDX</t>
  </si>
  <si>
    <t>YHHYAQ2#4#5#7#23-27#LJDXCK</t>
  </si>
  <si>
    <t>YHHYBQ16#LJCK</t>
  </si>
  <si>
    <t>YHLJXQ</t>
  </si>
  <si>
    <t>YHYH </t>
  </si>
  <si>
    <t>YJJY</t>
  </si>
  <si>
    <t>YJJYGCSZL</t>
  </si>
  <si>
    <t>YJY1#SZL</t>
  </si>
  <si>
    <t>YJYXQ</t>
  </si>
  <si>
    <t>YKYZPHQGZXM</t>
  </si>
  <si>
    <t>YLFZCJ</t>
  </si>
  <si>
    <t>YLSZL</t>
  </si>
  <si>
    <t>YLYXQ2.3.6.9.11HL</t>
  </si>
  <si>
    <t>YLYXQ4.5.7.8.10HL</t>
  </si>
  <si>
    <t>YLYXQFECK</t>
  </si>
  <si>
    <t>YLYXQFYCK</t>
  </si>
  <si>
    <t>YLZSCCJ</t>
  </si>
  <si>
    <t>YQGGSZL</t>
  </si>
  <si>
    <t>YQYJYZT1#-13#ZZL</t>
  </si>
  <si>
    <t>YRDX</t>
  </si>
  <si>
    <t>YTELXC</t>
  </si>
  <si>
    <t>YTSQNQ</t>
  </si>
  <si>
    <t>YTYXQDXCK</t>
  </si>
  <si>
    <t>YTZHL</t>
  </si>
  <si>
    <t>YXDX</t>
  </si>
  <si>
    <t>YXMD20-23#L</t>
  </si>
  <si>
    <t>YXYFSYY</t>
  </si>
  <si>
    <t>YXYFSYYSZZX</t>
  </si>
  <si>
    <t>YXYXQ6HSZL</t>
  </si>
  <si>
    <t>YXZXBGL</t>
  </si>
  <si>
    <t>YY</t>
  </si>
  <si>
    <t>YYDX</t>
  </si>
  <si>
    <t>YYG</t>
  </si>
  <si>
    <t>YZJTGFYXGSGMYZSC</t>
  </si>
  <si>
    <t>YZJTGFYXGSSGYZSC</t>
  </si>
  <si>
    <t>YZJTLZHXSCYXGSFYJJSC</t>
  </si>
  <si>
    <t>YZJZJDBHLD</t>
  </si>
  <si>
    <t>YZPSYXGS</t>
  </si>
  <si>
    <t>YZSC</t>
  </si>
  <si>
    <t>ZBCSXCD</t>
  </si>
  <si>
    <t>ZBDCF</t>
  </si>
  <si>
    <t>ZBDQSLD</t>
  </si>
  <si>
    <t>ZBDXSGD</t>
  </si>
  <si>
    <t>ZBDXSLD</t>
  </si>
  <si>
    <t>ZBJDYYZX</t>
  </si>
  <si>
    <t>ZBYJYCSYXGS</t>
  </si>
  <si>
    <t>ZBYJYCSYXGSQZFGS</t>
  </si>
  <si>
    <t>ZCBSCSXLD</t>
  </si>
  <si>
    <t>ZCBSDLCS</t>
  </si>
  <si>
    <t>ZCBSSC</t>
  </si>
  <si>
    <t>ZCDZYY</t>
  </si>
  <si>
    <t>ZCHH·MSKJJGC</t>
  </si>
  <si>
    <t>ZCLDDX1#-4#LCKJYJ</t>
  </si>
  <si>
    <t>ZCSBSCSDHD</t>
  </si>
  <si>
    <t>ZCSCHGJDX</t>
  </si>
  <si>
    <t>ZCSDSLHYXQ</t>
  </si>
  <si>
    <t>ZCSDYXXDXQZHL</t>
  </si>
  <si>
    <t>ZCSHFDXHBSTGWGC</t>
  </si>
  <si>
    <t>ZCSHTYYYXGS</t>
  </si>
  <si>
    <t>ZCSJSFWZXZHL</t>
  </si>
  <si>
    <t>ZCSJXHY</t>
  </si>
  <si>
    <t>ZCSJZXQ</t>
  </si>
  <si>
    <t>ZCSKMEGC</t>
  </si>
  <si>
    <t>ZCSKYJD</t>
  </si>
  <si>
    <t>ZCSLFZZXQ</t>
  </si>
  <si>
    <t>ZCSLYSC</t>
  </si>
  <si>
    <t>ZCSMCYXQ</t>
  </si>
  <si>
    <t>ZCSRMFY</t>
  </si>
  <si>
    <t>ZCSRMJCY</t>
  </si>
  <si>
    <t>ZCSRMYY</t>
  </si>
  <si>
    <t>ZCSSYYEYCBFY</t>
  </si>
  <si>
    <t>ZCSTCYXQ</t>
  </si>
  <si>
    <t>ZCSXJHY</t>
  </si>
  <si>
    <t>ZCSXTD·DLXF12-14#L</t>
  </si>
  <si>
    <t>ZCSXTDDBHY1#2#L</t>
  </si>
  <si>
    <t>ZCSXTDDXDY6-16CGWGC1-4C</t>
  </si>
  <si>
    <t>ZCSXTDSJHT9#10#11#L</t>
  </si>
  <si>
    <t>ZCSXTDXBHY1#3#L</t>
  </si>
  <si>
    <t>ZCSXYHYLY</t>
  </si>
  <si>
    <t>ZCSYZQCZ</t>
  </si>
  <si>
    <t>ZCSZLBGYXZRGS</t>
  </si>
  <si>
    <t>ZCSZTHY</t>
  </si>
  <si>
    <t>ZCXCDX</t>
  </si>
  <si>
    <t>ZCYAZZYXGS</t>
  </si>
  <si>
    <t>ZCYKJY1-2HL</t>
  </si>
  <si>
    <t>ZCYTZZYXGS</t>
  </si>
  <si>
    <t>ZCZYYYDBFL</t>
  </si>
  <si>
    <t>ZCZYYYXBFL</t>
  </si>
  <si>
    <t>ZDDXAZ</t>
  </si>
  <si>
    <t>ZDGG</t>
  </si>
  <si>
    <t>ZDSYYXGS1#CJ</t>
  </si>
  <si>
    <t>ZFDJD</t>
  </si>
  <si>
    <t>ZFSCJ</t>
  </si>
  <si>
    <t>ZFXFMDYQ</t>
  </si>
  <si>
    <t>ZGBFLSWLYZHBGL</t>
  </si>
  <si>
    <t>ZGDXGFYXGSFGS</t>
  </si>
  <si>
    <t>ZGGCDSGSWYHDX</t>
  </si>
  <si>
    <t>ZGGSYXZCZXBGL</t>
  </si>
  <si>
    <t>ZGJSYXGFYXGSFX</t>
  </si>
  <si>
    <t>ZGJSYXGFYXGSLZZX</t>
  </si>
  <si>
    <t>ZGJSYXGFYXGSSGZX</t>
  </si>
  <si>
    <t>ZGLHWLTXYXGSCLXFGS</t>
  </si>
  <si>
    <t>ZGLHWLTXYXGSSFGS</t>
  </si>
  <si>
    <t>ZGLHWLTXYXGSSGFGS</t>
  </si>
  <si>
    <t>ZGNYYXGFYXGSAQSZX</t>
  </si>
  <si>
    <t>ZGRMJFJDBSJYY</t>
  </si>
  <si>
    <t>ZGRMYXSSLJBGL</t>
  </si>
  <si>
    <t>ZGSPGZBJD1#2#5#8#9#10#LJDXCK</t>
  </si>
  <si>
    <t>ZGSPGZBJD3#4#6#7#L</t>
  </si>
  <si>
    <t>ZGSYSLJYDX</t>
  </si>
  <si>
    <t>ZGYCZGSQZZDZYXXSHGYL</t>
  </si>
  <si>
    <t>ZGYXFXBGL</t>
  </si>
  <si>
    <t>ZH6HYQ8#9#10#11#13#</t>
  </si>
  <si>
    <t>ZHDYCB2Q</t>
  </si>
  <si>
    <t>ZHGJDJD</t>
  </si>
  <si>
    <t>ZHHGYXGS</t>
  </si>
  <si>
    <t>ZHHRBH—QZSYGDGC</t>
  </si>
  <si>
    <t>ZHHRSYHGYXGSZJL</t>
  </si>
  <si>
    <t>ZHHRZZLHZZQ</t>
  </si>
  <si>
    <t>ZHLZZGC</t>
  </si>
  <si>
    <t>ZHXZHYEQ8#9#JSYQFGC</t>
  </si>
  <si>
    <t>ZHY</t>
  </si>
  <si>
    <t>ZJCPJGXMYQ4-2CJJCK</t>
  </si>
  <si>
    <t>ZJDXZHL</t>
  </si>
  <si>
    <t>ZJHA1#35#65#JCK</t>
  </si>
  <si>
    <t>ZJHYA-2HLJDXCK</t>
  </si>
  <si>
    <t>ZJSJCXQ</t>
  </si>
  <si>
    <t>ZJSWDX</t>
  </si>
  <si>
    <t>ZKXYMYGC</t>
  </si>
  <si>
    <t>ZMJTSDWLYKF</t>
  </si>
  <si>
    <t>ZMZZC1HL</t>
  </si>
  <si>
    <t>ZN.SJCABQ</t>
  </si>
  <si>
    <t>ZN.SJXCAQ</t>
  </si>
  <si>
    <t>ZN.SJXCBQ</t>
  </si>
  <si>
    <t>ZN.SJXCCQ</t>
  </si>
  <si>
    <t>ZN.XDYY</t>
  </si>
  <si>
    <t>ZNCSXMYHCF </t>
  </si>
  <si>
    <t>ZNKJYQXM3HCJ</t>
  </si>
  <si>
    <t>ZNLHHGYXGSCQ</t>
  </si>
  <si>
    <t>ZNSJXCE1-E11HL</t>
  </si>
  <si>
    <t>ZNSJXCLB9-B12HL</t>
  </si>
  <si>
    <t>ZRJFS2HLK</t>
  </si>
  <si>
    <t>ZRJFS3HLK</t>
  </si>
  <si>
    <t>ZSLZZZLJCK</t>
  </si>
  <si>
    <t>ZSXX</t>
  </si>
  <si>
    <t>ZSY5#L</t>
  </si>
  <si>
    <t>ZSYF</t>
  </si>
  <si>
    <t>ZSZYGMPGZXM</t>
  </si>
  <si>
    <t>ZTHXYXGS</t>
  </si>
  <si>
    <t>ZTXGJ</t>
  </si>
  <si>
    <t>ZWYBSQ2#CK</t>
  </si>
  <si>
    <t>ZXDXTCC</t>
  </si>
  <si>
    <t>ZXJHYXGS</t>
  </si>
  <si>
    <t>ZXJYZZLJSCDXXZL</t>
  </si>
  <si>
    <t>ZYDJSYL</t>
  </si>
  <si>
    <t>ZYF</t>
  </si>
  <si>
    <t>ZYHF</t>
  </si>
  <si>
    <t>ZYWSY</t>
  </si>
  <si>
    <t>ZZJSYXGSXMLYJD</t>
  </si>
  <si>
    <t>ZZYEY</t>
  </si>
  <si>
    <t>ZZYYGFYXGS</t>
  </si>
  <si>
    <t>手动报警按钮 (Manual call point)</t>
  </si>
  <si>
    <t>（CL）TQZHSC18#、19#</t>
  </si>
  <si>
    <t>（FZQ）SDHAQCWHFZYXGSA1#L</t>
  </si>
  <si>
    <t>点型感温探测器 (Point temperature detector)</t>
  </si>
  <si>
    <t>1、2、3HCJ、SSLLDCJ、YLCK</t>
  </si>
  <si>
    <t>线型光束感烟探测器 (Linear beam smoke detector)</t>
  </si>
  <si>
    <t>1#、2#、3#CK</t>
  </si>
  <si>
    <t>1#CK、2#CK、SCCJ</t>
  </si>
  <si>
    <t>110WDJHXM、150D/hGXFD</t>
  </si>
  <si>
    <t>AQJLJZYSWQGCSZL1#、2#</t>
  </si>
  <si>
    <t>AQSJRZX1#、#8SYL</t>
  </si>
  <si>
    <t>AQSJXHC26#、27#、28#、29#L</t>
  </si>
  <si>
    <t>AQSRMYYNKL（Y）NKL（E）</t>
  </si>
  <si>
    <t>复合探测器 (Multiple-sensor)</t>
  </si>
  <si>
    <t>AQXDFDJDA、BZ</t>
  </si>
  <si>
    <t>AQZJSLCPK、YLK</t>
  </si>
  <si>
    <t>ASBFS（）YXGSCJ</t>
  </si>
  <si>
    <t>AWGJCAQ1H、5HL，BQ1H、2H、3HL</t>
  </si>
  <si>
    <t>BACJ、LSNCK、CK、CPK1#2#、YLGS、RLXMYESCJ、WFKD</t>
  </si>
  <si>
    <t>BGL、CJ</t>
  </si>
  <si>
    <t>BHGJSCSC1-3#、5#、6#T</t>
  </si>
  <si>
    <t>BHXTSYJYQ、EQ</t>
  </si>
  <si>
    <t>BJGG5、6#L</t>
  </si>
  <si>
    <t>BJGG8、9HL</t>
  </si>
  <si>
    <t>光束感烟 (Light beam smoke)</t>
  </si>
  <si>
    <t>BSSXY1-5#、8-10#LJDXCK</t>
  </si>
  <si>
    <t>BWSC1、2#</t>
  </si>
  <si>
    <t>CHDDC1#、8#、9#SZL</t>
  </si>
  <si>
    <t>CLBYYCY10#、33#</t>
  </si>
  <si>
    <t>CLDSJSC4#6-22CJ1CYJSP、8#、9#SZL</t>
  </si>
  <si>
    <t>CLSJHYXQ25#、26#、27#38#L</t>
  </si>
  <si>
    <t>CLXGLJZZ、BGL</t>
  </si>
  <si>
    <t>CLXSJJY1#、12#L</t>
  </si>
  <si>
    <t>CLXYLZXYLPHGY、LNYH1#、2#L</t>
  </si>
  <si>
    <t>CL·YGC1、2、3、4、5、8#ZZL，6#、7#SZL</t>
  </si>
  <si>
    <t>CLYXSHQ24、25LJML</t>
  </si>
  <si>
    <t>CSXCLNDICJLBHSZZ、WFK、1-4#CJ</t>
  </si>
  <si>
    <t>CX、GY、ZZ、SZ、ZJCJ</t>
  </si>
  <si>
    <t>CXDXPTGCCK、FWZXJ1Z5HL</t>
  </si>
  <si>
    <t>CYWYGC2#、5#、6#、1-4CK</t>
  </si>
  <si>
    <t>CYZBGL、CK</t>
  </si>
  <si>
    <t>DBCMYKZZHL、GYL</t>
  </si>
  <si>
    <t>DBNBGL、ZHL、SCCJ、CF</t>
  </si>
  <si>
    <t>DFMY1-5#L、7#LJCK</t>
  </si>
  <si>
    <t>DHPCJKZSJFZCJ、DCK、LXM</t>
  </si>
  <si>
    <t>DHZYC17#、18#L</t>
  </si>
  <si>
    <t>DJ1HXQ19#、20#L</t>
  </si>
  <si>
    <t>DJHY1#L、2#L、3#L、8#L、9#L、10#L、11#L、12#L、13#L、DXCK</t>
  </si>
  <si>
    <t>DLQYQ、DLQEQ、DLQDXCK、DLQSQ</t>
  </si>
  <si>
    <t>气体探测器 (Gas detector)</t>
  </si>
  <si>
    <t>DRTEW1#-3#、5#、6#-9#LJXYCK</t>
  </si>
  <si>
    <t>DXWL2#、3#CK</t>
  </si>
  <si>
    <t>ETBJL，ETKFL，MZFCL</t>
  </si>
  <si>
    <t>FDZX、MGGYJQF</t>
  </si>
  <si>
    <t>FHCS、FHSC</t>
  </si>
  <si>
    <t>FHTYCE-27#、28#L</t>
  </si>
  <si>
    <t>FRJYSW1、2HLJSZL</t>
  </si>
  <si>
    <t>FTBTYFZX、SYL、1-6#ZZLJDXCK</t>
  </si>
  <si>
    <t>FWBMBGL、Y、ESCCJ</t>
  </si>
  <si>
    <t>FWDXA、BZJDXCK、FWL</t>
  </si>
  <si>
    <t>GDDSDCQ4#CJ、2#DBL</t>
  </si>
  <si>
    <t>GDDSSCYQ、EQ、YFL</t>
  </si>
  <si>
    <t>GEDZCQKJY（1、2、3HCF）</t>
  </si>
  <si>
    <t>GEDZCQKJY（SHQ）</t>
  </si>
  <si>
    <t>GEDZKJYCQ（4HCF）</t>
  </si>
  <si>
    <t>GEGDY1QA6#、A7#CF</t>
  </si>
  <si>
    <t>GEGDYSQSS7#、8#L</t>
  </si>
  <si>
    <t>GEGDYYQ4#、5#SSL</t>
  </si>
  <si>
    <t>GEGDYZGSS10#、11#LGC</t>
  </si>
  <si>
    <t>GEJMZZYXGS1#2#3#CF、SCL、KF</t>
  </si>
  <si>
    <t>GEJMZZYXGS4#、5#、6#CF、YGSS</t>
  </si>
  <si>
    <t>GHY13#、16#、17#JDXCK</t>
  </si>
  <si>
    <t>GHYSZZX1-6#、13-15#LJDXCK</t>
  </si>
  <si>
    <t>GMDHSJC1#、2#L</t>
  </si>
  <si>
    <t>GMSBHZX1#L、2#、 3#L、DXCKJSYFWWD</t>
  </si>
  <si>
    <t>GMSGHG、TSG、BWG</t>
  </si>
  <si>
    <t>GMSWHG、KJG</t>
  </si>
  <si>
    <t>GMSXZZGDRCCYY1#、2#、3#、4#、6#、7#、8#L</t>
  </si>
  <si>
    <t>GXCSGCB1、B2、B5XZL</t>
  </si>
  <si>
    <t>GXJSCYKFQDEFHQ（CXDX）</t>
  </si>
  <si>
    <t>GYDYHEQ（1#L、2#L、3#L、5#L、DXCK）</t>
  </si>
  <si>
    <t>GYJTXTKJYXGS1#、2#CJ</t>
  </si>
  <si>
    <t>GYXKJ12#-18#L、1#DXCKJHS（YQ）</t>
  </si>
  <si>
    <t>GZGQXZYQYHPKQGCYQ、EQXMJ#24、#25YHPBWGC</t>
  </si>
  <si>
    <t>HBSP(）YXGS</t>
  </si>
  <si>
    <t>HCA、NSSCXMJYCASCXM</t>
  </si>
  <si>
    <t>HDJJJPY、1-10#L</t>
  </si>
  <si>
    <t>HDMD19#、20#L</t>
  </si>
  <si>
    <t>HGSS1#-15#ZZL、WGL、DXCK、YEY</t>
  </si>
  <si>
    <t>HRJMF（BH）</t>
  </si>
  <si>
    <t>HRJMF（BH）XQF5#、6#、7#、10#、11#LJ3#CKSGFHFQ</t>
  </si>
  <si>
    <t>HXGCSYL1#、2#</t>
  </si>
  <si>
    <t>HXJYDQ（MDJD，YEY，BSCS）</t>
  </si>
  <si>
    <t>HXXF15#、17#、18#、19#ZZL</t>
  </si>
  <si>
    <t>HXYXY11、19、20、21HL、YEY</t>
  </si>
  <si>
    <t>HYFJ1#-4#L、DXCK</t>
  </si>
  <si>
    <t>JBGC1#-3#、20#-22#HL、10#、13#HL</t>
  </si>
  <si>
    <t>JBJYCQ1#、2#、3#ZZJDXCK</t>
  </si>
  <si>
    <t>JCGY1#、2#、3#、4#、7#LJDXCK</t>
  </si>
  <si>
    <t>点型点烟 (Point type smoke)</t>
  </si>
  <si>
    <t>JDJY.JHDX、1、2、4#ZZL</t>
  </si>
  <si>
    <t>JHZYXQ17H、18HLJCK</t>
  </si>
  <si>
    <t>JKBHYQ1#2#3#7#11#L，EQ4#8#9#12#13#14#16#17#JDXCK</t>
  </si>
  <si>
    <t>JMXY4#、10#、16#L</t>
  </si>
  <si>
    <t>JRFWJFJD（8#BZCJGZ）</t>
  </si>
  <si>
    <t>JSCSGCYQEQJZZ、CK</t>
  </si>
  <si>
    <t>JSDJ12#、13#、17#、18#LJDXCK</t>
  </si>
  <si>
    <t>JSYP2#、10#、19#、28#、29#、30#JDXCCK</t>
  </si>
  <si>
    <t>JSYP3-8#L、17#、26#、99#、31-33#LJDXABCK</t>
  </si>
  <si>
    <t>智能感温 (Intelligent temperature sensing)</t>
  </si>
  <si>
    <t>JWFYQ（AQ）</t>
  </si>
  <si>
    <t>JZ-ZYHF（YQ）</t>
  </si>
  <si>
    <t>JZYJCJXF2#、3#、5#、6#L</t>
  </si>
  <si>
    <t>KJXYLXSGY(BHDX）</t>
  </si>
  <si>
    <t>KJXYRJRCGY25#、26#、27#、28#JDXCK</t>
  </si>
  <si>
    <t>KSYEY（Y）</t>
  </si>
  <si>
    <t>KTBL（QZ）YXGS</t>
  </si>
  <si>
    <t>KXXQ5＃、8＃、9＃、12＃～15＃L</t>
  </si>
  <si>
    <t>KYYY(KWQYYJH）GCXMXFGZ</t>
  </si>
  <si>
    <t>火焰探测器 (Flame detector)</t>
  </si>
  <si>
    <t>LDXDC1#、2#LJ1#、2#LDXCK</t>
  </si>
  <si>
    <t>LDXXFZJDXMYQ（1#、2#、3#CJ）,LDXXFZJD9#GYL，LDXXFZJ</t>
  </si>
  <si>
    <t>LDZHSHGC2#、3#L、DXCK（EQ））</t>
  </si>
  <si>
    <t>LFGYD1H4-7，12-15，18-21，26-29，34-37#</t>
  </si>
  <si>
    <t>LHXX、SJGYEYBHY</t>
  </si>
  <si>
    <t>LJCF、RDCJDXFBF</t>
  </si>
  <si>
    <t>LJYCQZZL、AQSZLSJSY8#、9#L</t>
  </si>
  <si>
    <t>LQW3#、7#、8#ZZL</t>
  </si>
  <si>
    <t>压力开关 (Pressure switch)</t>
  </si>
  <si>
    <t>LZXBC4SD、RZQCZHZT</t>
  </si>
  <si>
    <t>LZXWTYXQ（YQ）</t>
  </si>
  <si>
    <t>MHYC、ZY</t>
  </si>
  <si>
    <t>MLHY3#、4#L</t>
  </si>
  <si>
    <t>MLYY1#、6#、11#、15#JDXCK</t>
  </si>
  <si>
    <t>MMSJSQ、SQ</t>
  </si>
  <si>
    <t>MSYCCZCGZXM（ADK）1#SYL</t>
  </si>
  <si>
    <t>NCJZCJ、SJGCJJYCLCJ</t>
  </si>
  <si>
    <t>NS（SD）SPYXGSEQGC</t>
  </si>
  <si>
    <t>PRXTYCJ、CKY、LGJK、PRXTSCJ、XGJK、PWZL、GTZJC</t>
  </si>
  <si>
    <t>QCGJ21HL、XBYJ22HL</t>
  </si>
  <si>
    <t>QCGJ24#、25#、JPD1#2#</t>
  </si>
  <si>
    <t>QFYA1#、A3#、A6#L</t>
  </si>
  <si>
    <t>QLJDJWHZXYQ、EQ</t>
  </si>
  <si>
    <t>QPGJ2#、4#L（BBKJLJCSJDXYECCK）</t>
  </si>
  <si>
    <t>QPHY（HH）2#SZL</t>
  </si>
  <si>
    <t>QSDX、HXJY</t>
  </si>
  <si>
    <t>QYRJYIVGCJDXCK、IQ17#L、20#-23#LDXCKJ20-23#L</t>
  </si>
  <si>
    <t>QZCT、BGT</t>
  </si>
  <si>
    <t>RJY。ZCSMZX</t>
  </si>
  <si>
    <t>RJYXQAZ、BZ、CZ、DZNDMJDXCK</t>
  </si>
  <si>
    <t>RJYZCSMZXG1、G2ZZJGY</t>
  </si>
  <si>
    <t>RXGJ10、11、12HLJDXS</t>
  </si>
  <si>
    <t>RZSWZHT3、4HL</t>
  </si>
  <si>
    <t>SAHF30#、31#LJDXCK</t>
  </si>
  <si>
    <t>SBJDZHDYCDSNZXGZGC、GXQZHSWKF</t>
  </si>
  <si>
    <t>SCCJ、LM-ACJ、LM-BCJ、ZHL</t>
  </si>
  <si>
    <t>SCGJ-BSLMCNQ15-17#、52#L</t>
  </si>
  <si>
    <t>SD（）GGSXJDH-01#ST、H-02#-05#XSSSL、H-06#-07#、E-01-03#ZHFWL</t>
  </si>
  <si>
    <t>SDGDJXZZYXGSGYL、BGL</t>
  </si>
  <si>
    <t>点型温烟 (Point type temperature smoke)</t>
  </si>
  <si>
    <t>SDJFFZZCLYXGS1#SCCJ、2#SCCJ、ZHL、SSL</t>
  </si>
  <si>
    <t>智能光电探测器 (Intelligent photoelectric detector)</t>
  </si>
  <si>
    <t>SDQSHG5#CJ、6#CJ、8#CJ、GQ、CKY</t>
  </si>
  <si>
    <t>SDSHSJ1#CJ、BGL</t>
  </si>
  <si>
    <t>SDSLZXRMYY（BFLCQ.AZL）</t>
  </si>
  <si>
    <t>SDSYSYGFYXGSLHCJ、LHKF、CPCK</t>
  </si>
  <si>
    <t>SDWCJJKFQRMYYBFZHL、BF1DL</t>
  </si>
  <si>
    <t>SFMBCQ1#、2#、3#、4#ZZL</t>
  </si>
  <si>
    <t>SFSJC2#、3#、4#ZZLJCK</t>
  </si>
  <si>
    <t>SGCT·LNYYJZSQ（KFZX）</t>
  </si>
  <si>
    <t>SGDYCC、DYFSBHPFSC</t>
  </si>
  <si>
    <t>SGSJXZT5#、6#、7#L</t>
  </si>
  <si>
    <t>SGSMLHYBQGC3#L、GC5#L、GC6#L</t>
  </si>
  <si>
    <t>SGSRJYRJRCGY1#、12#、13#L</t>
  </si>
  <si>
    <t>SGSRMYY（SHJWY）</t>
  </si>
  <si>
    <t>SGSSWXQ1#-4#、6#L</t>
  </si>
  <si>
    <t>SGSYHYY8#、9#、19#--23#、25#、26#、27#AZ、28#、29#L</t>
  </si>
  <si>
    <t>SGWHJD、LSW</t>
  </si>
  <si>
    <t>SGYZYKXQ（SGBHSYXX）</t>
  </si>
  <si>
    <t>SGZJHY1#、2#、3#、13#ZZLJSWXZL</t>
  </si>
  <si>
    <t>SGZJHYC1#-5#、C10#LJDXCK</t>
  </si>
  <si>
    <t>SHYFSCLYXGSNC4500WPFMHBXFSJCXMFSJCCJ、CPC</t>
  </si>
  <si>
    <t>SJHY22#、27#JDXCK</t>
  </si>
  <si>
    <t>SJLHY6#、8#ZZL</t>
  </si>
  <si>
    <t>SJZCSWDX16F-28FJFY、FEC</t>
  </si>
  <si>
    <t>SSZYYY6-9#、17-20#ZZL</t>
  </si>
  <si>
    <t>SYXFC16#、17#、18#L</t>
  </si>
  <si>
    <t>SZXXSSFXZHSJJD（SSYXX）XFWBXM</t>
  </si>
  <si>
    <t>THY42#JDXCK，30#、32#、33#JSQDXCK</t>
  </si>
  <si>
    <t>TSXXZX、8H--11HGY、1、2HJXL</t>
  </si>
  <si>
    <t>WGGJSAHF1#-5#L、10HL</t>
  </si>
  <si>
    <t>WHHSPYLYXGSGZFY、E、S</t>
  </si>
  <si>
    <t>WHY1#-14#ZZL、YJSP、DXTCC、PGPXDXQNSYGPJ</t>
  </si>
  <si>
    <t>WNSXZE6#L、YEY</t>
  </si>
  <si>
    <t>XDFHSJAZ、BZ、CZ、DZJCK</t>
  </si>
  <si>
    <t>XDGJHY4#、5#L</t>
  </si>
  <si>
    <t>XDJXC1#、2#SZLJDXCKYQ</t>
  </si>
  <si>
    <t>XJJYWLPSZXLHGF、SHFZYF、SBF、BDS</t>
  </si>
  <si>
    <t>XNENZCYY1#、2#、3#、4#CJ</t>
  </si>
  <si>
    <t>XQJY：YEY.ZJGY.DXCK。</t>
  </si>
  <si>
    <t>XRDGCYQ4#、5#、6#、7#、8#LJCK</t>
  </si>
  <si>
    <t>XRJYXQ29#、30#、31#</t>
  </si>
  <si>
    <t>XSQ岞SJDWHGC1#-8#SYL</t>
  </si>
  <si>
    <t>XST1#、2#、4#SCL</t>
  </si>
  <si>
    <t>XTSJ17#、18#L</t>
  </si>
  <si>
    <t>XTSJ19#、20#、21#L</t>
  </si>
  <si>
    <t>XTSJC13#、20#JCK</t>
  </si>
  <si>
    <t>XYGJCYQ3#L、6#L</t>
  </si>
  <si>
    <t>XYJRFWZX1#LJDXCK、3#L</t>
  </si>
  <si>
    <t>X醍SA</t>
  </si>
  <si>
    <t>YFZHL、GXJHCF、WYCF</t>
  </si>
  <si>
    <t>YGHYXQ、14#SZZHLAQ、BQ、15#SZLJDXCK</t>
  </si>
  <si>
    <t>YGRHYYMZYJL、ZYZHL、CRL、DXCK</t>
  </si>
  <si>
    <t>YGYBCSGC（EQ）9-13HL</t>
  </si>
  <si>
    <t>YHLSYJAQ4#L、BQ1#2#3#4#5#LJCK</t>
  </si>
  <si>
    <t>YJHTZZLC3#、5#、6#</t>
  </si>
  <si>
    <t>YPSJ2#、3#、4#、5#、6#LJDXCK</t>
  </si>
  <si>
    <t>YQGCYQ4、5、6HLJDXCK</t>
  </si>
  <si>
    <t>YQLX1#-6#，CKJYEY</t>
  </si>
  <si>
    <t>YQYTSQ20#L，EQ22#、29#LJYQDXCK</t>
  </si>
  <si>
    <t>信号阀 (Signal valve)</t>
  </si>
  <si>
    <t>YXHYYHYXQ10#L、11#L</t>
  </si>
  <si>
    <t>YXYFSYY（FYSYQ）</t>
  </si>
  <si>
    <t>YXYFYSYQSYL、CT、XFKZS、TSG、XZL</t>
  </si>
  <si>
    <t>YXYXS1#GYL（XFGZ）GC</t>
  </si>
  <si>
    <t>YYGSWDGLKF（RYCCWLK3#、4#KF）</t>
  </si>
  <si>
    <t>YYLNGY（YYXQ3#L）</t>
  </si>
  <si>
    <t>ZCFRJYSW1、2HLJSZL</t>
  </si>
  <si>
    <t>ZCFTHDJD（10-15CKF）</t>
  </si>
  <si>
    <t>ZCSHJBDXQ1#-3#、5#-7#、9#-11#</t>
  </si>
  <si>
    <t>消火栓 (Hydrant)</t>
  </si>
  <si>
    <t>ZCSJDSJCABCWD、YEY</t>
  </si>
  <si>
    <t>ZCSXGJD、XGDDYLHS</t>
  </si>
  <si>
    <t>ZDWGYXXJXZHLJ4#CK、79#、80#YJ</t>
  </si>
  <si>
    <t>ZDXC8#、11#J15#ZZL</t>
  </si>
  <si>
    <t>ZH6H 1-14#、1-15#、1-16#</t>
  </si>
  <si>
    <t>ZLRS（SD）YXGSCQXFSS</t>
  </si>
  <si>
    <t>ZSTJD（ZYD）</t>
  </si>
  <si>
    <t>ZWGDZ（）YXGSZWDX、4#H5#SCCF</t>
  </si>
  <si>
    <t>ZYHF20#、21#、22#JCK</t>
  </si>
  <si>
    <t>ZYSHC7、11、12、16、17、DXSBQ</t>
  </si>
  <si>
    <t>ZYSWQ1#、2#、3#LJCK</t>
  </si>
  <si>
    <t>ZYSWQBQB3#GY（LGJD）</t>
  </si>
  <si>
    <t>B大队 (Fire brigade B)</t>
  </si>
  <si>
    <t>C大队 (Fire brigade C)</t>
  </si>
  <si>
    <t>D大队 (Fire brigade D)</t>
  </si>
  <si>
    <t>E大队 (Fire brigade E)</t>
  </si>
  <si>
    <t>F大队 (Fire brigade F)</t>
  </si>
  <si>
    <t>G大队 (Fire brigade G)</t>
  </si>
  <si>
    <t>H大队 (Fire brigade H)</t>
  </si>
  <si>
    <t>I大队 (Fire brigade I)</t>
  </si>
  <si>
    <t>J大队 (Fire brigade J)</t>
  </si>
  <si>
    <t>K大队 (Fire brigade K)</t>
  </si>
  <si>
    <t>L大队 (Fire brigade L)</t>
  </si>
  <si>
    <t>M大队 (Fire brigade M)</t>
  </si>
  <si>
    <t>N大队 (Fire brigade N)</t>
  </si>
  <si>
    <t>O大队 (Fire brigade O)</t>
  </si>
  <si>
    <t>P大队 (Fire brigade P)</t>
  </si>
  <si>
    <t>Q大队 (Fire brigade Q)</t>
  </si>
  <si>
    <t>R大队 (Fire brigade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</si>
</sst>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3308-99DE-174D-8E33-2D2CABB346CB}">
  <dimension ref="A1:J2234"/>
  <sheetViews>
    <sheetView tabSelected="1" topLeftCell="B1" zoomScale="88" workbookViewId="0">
      <selection activeCell="G14" sqref="G14"/>
    </sheetView>
  </sheetViews>
  <sheetFormatPr baseColWidth="10" defaultRowHeight="16" x14ac:dyDescent="0.2"/>
  <cols>
    <col min="1" max="1" width="45.33203125" customWidth="1"/>
    <col min="2" max="2" width="62.6640625" customWidth="1"/>
    <col min="3" max="3" width="65" customWidth="1"/>
    <col min="4" max="4" width="44.83203125" customWidth="1"/>
    <col min="5" max="5" width="38" customWidth="1"/>
    <col min="6" max="6" width="33.6640625" customWidth="1"/>
    <col min="7" max="7" width="35" customWidth="1"/>
    <col min="8" max="8" width="28.5" customWidth="1"/>
    <col min="9" max="9" width="42.83203125" customWidth="1"/>
    <col min="10" max="10" width="30.5" customWidth="1"/>
  </cols>
  <sheetData>
    <row r="1" spans="1:10" x14ac:dyDescent="0.2">
      <c r="A1" s="1" t="s">
        <v>0</v>
      </c>
      <c r="B1" s="1" t="s">
        <v>2</v>
      </c>
      <c r="C1" s="1" t="s">
        <v>6</v>
      </c>
      <c r="D1" s="9" t="s">
        <v>7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1" t="s">
        <v>29</v>
      </c>
    </row>
    <row r="2" spans="1:10" x14ac:dyDescent="0.2">
      <c r="A2" s="8" t="s">
        <v>1</v>
      </c>
      <c r="B2" s="8" t="s">
        <v>30</v>
      </c>
      <c r="C2" s="8" t="s">
        <v>5</v>
      </c>
      <c r="D2" s="2">
        <v>5112.5534435687396</v>
      </c>
      <c r="E2" s="2">
        <v>4493.4640522875798</v>
      </c>
      <c r="F2" s="2">
        <v>6.9999999999999999E-4</v>
      </c>
      <c r="G2" s="2">
        <v>6037.5443937087703</v>
      </c>
      <c r="H2" s="2">
        <v>15589.788580963601</v>
      </c>
      <c r="I2" s="2">
        <v>33</v>
      </c>
      <c r="J2" s="8">
        <v>0</v>
      </c>
    </row>
    <row r="3" spans="1:10" x14ac:dyDescent="0.2">
      <c r="A3" s="8" t="s">
        <v>1</v>
      </c>
      <c r="B3" s="8" t="s">
        <v>46</v>
      </c>
      <c r="C3" s="8" t="s">
        <v>1247</v>
      </c>
      <c r="D3" s="2">
        <v>6430.4804377391902</v>
      </c>
      <c r="E3" s="2">
        <v>2314.8148148148198</v>
      </c>
      <c r="F3" s="2">
        <v>6.9999999999999999E-4</v>
      </c>
      <c r="G3" s="2">
        <v>6037.5443937087703</v>
      </c>
      <c r="H3" s="2">
        <v>15589.788580963601</v>
      </c>
      <c r="I3" s="2">
        <v>1</v>
      </c>
      <c r="J3" s="8">
        <v>0</v>
      </c>
    </row>
    <row r="4" spans="1:10" x14ac:dyDescent="0.2">
      <c r="A4" s="8" t="s">
        <v>1</v>
      </c>
      <c r="B4" s="8" t="s">
        <v>46</v>
      </c>
      <c r="C4" s="8" t="s">
        <v>4</v>
      </c>
      <c r="D4" s="2">
        <v>5986.7627553984803</v>
      </c>
      <c r="E4" s="2">
        <v>3086.4197530864199</v>
      </c>
      <c r="F4" s="2">
        <v>6.9999999999999999E-4</v>
      </c>
      <c r="G4" s="2">
        <v>6037.5443937087703</v>
      </c>
      <c r="H4" s="2">
        <v>15589.788580963601</v>
      </c>
      <c r="I4" s="2">
        <v>12</v>
      </c>
      <c r="J4" s="8">
        <v>0</v>
      </c>
    </row>
    <row r="5" spans="1:10" x14ac:dyDescent="0.2">
      <c r="A5" s="8" t="s">
        <v>1</v>
      </c>
      <c r="B5" s="8" t="s">
        <v>47</v>
      </c>
      <c r="C5" s="8" t="s">
        <v>4</v>
      </c>
      <c r="D5" s="2">
        <v>5986.7627553984803</v>
      </c>
      <c r="E5" s="2">
        <v>2314.8148148148198</v>
      </c>
      <c r="F5" s="2">
        <v>6.9999999999999999E-4</v>
      </c>
      <c r="G5" s="2">
        <v>6037.5443937087703</v>
      </c>
      <c r="H5" s="2">
        <v>15589.788580963601</v>
      </c>
      <c r="I5" s="2">
        <v>1</v>
      </c>
      <c r="J5" s="8">
        <v>0</v>
      </c>
    </row>
    <row r="6" spans="1:10" x14ac:dyDescent="0.2">
      <c r="A6" s="8" t="s">
        <v>1</v>
      </c>
      <c r="B6" s="8" t="s">
        <v>48</v>
      </c>
      <c r="C6" s="8" t="s">
        <v>4</v>
      </c>
      <c r="D6" s="2">
        <v>5986.7627553984803</v>
      </c>
      <c r="E6" s="2">
        <v>1543.2098765432099</v>
      </c>
      <c r="F6" s="2">
        <v>6.9999999999999999E-4</v>
      </c>
      <c r="G6" s="2">
        <v>6037.5443937087703</v>
      </c>
      <c r="H6" s="2">
        <v>15589.788580963601</v>
      </c>
      <c r="I6" s="2">
        <v>4</v>
      </c>
      <c r="J6" s="8">
        <v>1</v>
      </c>
    </row>
    <row r="7" spans="1:10" x14ac:dyDescent="0.2">
      <c r="A7" s="8" t="s">
        <v>1</v>
      </c>
      <c r="B7" s="8" t="s">
        <v>1256</v>
      </c>
      <c r="C7" s="8" t="s">
        <v>4</v>
      </c>
      <c r="D7" s="2">
        <v>5986.7627553984803</v>
      </c>
      <c r="E7" s="2">
        <v>3703.7037037036998</v>
      </c>
      <c r="F7" s="2">
        <v>6.9999999999999999E-4</v>
      </c>
      <c r="G7" s="2">
        <v>6037.5443937087703</v>
      </c>
      <c r="H7" s="2">
        <v>15589.788580963601</v>
      </c>
      <c r="I7" s="2">
        <v>8</v>
      </c>
      <c r="J7" s="8">
        <v>0</v>
      </c>
    </row>
    <row r="8" spans="1:10" x14ac:dyDescent="0.2">
      <c r="A8" s="8" t="s">
        <v>1</v>
      </c>
      <c r="B8" s="8" t="s">
        <v>49</v>
      </c>
      <c r="C8" s="8" t="s">
        <v>5</v>
      </c>
      <c r="D8" s="2">
        <v>5112.5534435687396</v>
      </c>
      <c r="E8" s="2">
        <v>2314.8148148148198</v>
      </c>
      <c r="F8" s="2">
        <v>6.9999999999999999E-4</v>
      </c>
      <c r="G8" s="2">
        <v>6037.5443937087703</v>
      </c>
      <c r="H8" s="2">
        <v>15589.788580963601</v>
      </c>
      <c r="I8" s="2">
        <v>2</v>
      </c>
      <c r="J8" s="8">
        <v>0</v>
      </c>
    </row>
    <row r="9" spans="1:10" x14ac:dyDescent="0.2">
      <c r="A9" s="8" t="s">
        <v>1</v>
      </c>
      <c r="B9" s="8" t="s">
        <v>50</v>
      </c>
      <c r="C9" s="8" t="s">
        <v>1247</v>
      </c>
      <c r="D9" s="2">
        <v>6430.4804377391902</v>
      </c>
      <c r="E9" s="2">
        <v>2314.8148148148198</v>
      </c>
      <c r="F9" s="2">
        <v>6.9999999999999999E-4</v>
      </c>
      <c r="G9" s="2">
        <v>6037.5443937087703</v>
      </c>
      <c r="H9" s="2">
        <v>15589.788580963601</v>
      </c>
      <c r="I9" s="2">
        <v>1</v>
      </c>
      <c r="J9" s="8">
        <v>0</v>
      </c>
    </row>
    <row r="10" spans="1:10" x14ac:dyDescent="0.2">
      <c r="A10" s="8" t="s">
        <v>1</v>
      </c>
      <c r="B10" s="8" t="s">
        <v>50</v>
      </c>
      <c r="C10" s="8" t="s">
        <v>5</v>
      </c>
      <c r="D10" s="2">
        <v>5112.5534435687396</v>
      </c>
      <c r="E10" s="2">
        <v>2314.8148148148198</v>
      </c>
      <c r="F10" s="2">
        <v>6.9999999999999999E-4</v>
      </c>
      <c r="G10" s="2">
        <v>6037.5443937087703</v>
      </c>
      <c r="H10" s="2">
        <v>15589.788580963601</v>
      </c>
      <c r="I10" s="2">
        <v>3</v>
      </c>
      <c r="J10" s="8">
        <v>0</v>
      </c>
    </row>
    <row r="11" spans="1:10" x14ac:dyDescent="0.2">
      <c r="A11" s="8" t="s">
        <v>1</v>
      </c>
      <c r="B11" s="8" t="s">
        <v>51</v>
      </c>
      <c r="C11" s="8" t="s">
        <v>4</v>
      </c>
      <c r="D11" s="2">
        <v>5986.7627553984803</v>
      </c>
      <c r="E11" s="2">
        <v>3739.3162393162402</v>
      </c>
      <c r="F11" s="2">
        <v>6.9999999999999999E-4</v>
      </c>
      <c r="G11" s="2">
        <v>6037.5443937087703</v>
      </c>
      <c r="H11" s="2">
        <v>15589.788580963601</v>
      </c>
      <c r="I11" s="2">
        <v>21</v>
      </c>
      <c r="J11" s="8">
        <v>0</v>
      </c>
    </row>
    <row r="12" spans="1:10" x14ac:dyDescent="0.2">
      <c r="A12" s="8" t="s">
        <v>1</v>
      </c>
      <c r="B12" s="8" t="s">
        <v>52</v>
      </c>
      <c r="C12" s="8" t="s">
        <v>4</v>
      </c>
      <c r="D12" s="2">
        <v>5986.7627553984803</v>
      </c>
      <c r="E12" s="2">
        <v>2662.0370370370401</v>
      </c>
      <c r="F12" s="2">
        <v>6.9999999999999999E-4</v>
      </c>
      <c r="G12" s="2">
        <v>6037.5443937087703</v>
      </c>
      <c r="H12" s="2">
        <v>15589.788580963601</v>
      </c>
      <c r="I12" s="2">
        <v>24</v>
      </c>
      <c r="J12" s="8">
        <v>1</v>
      </c>
    </row>
    <row r="13" spans="1:10" x14ac:dyDescent="0.2">
      <c r="A13" s="8" t="s">
        <v>1</v>
      </c>
      <c r="B13" s="8" t="s">
        <v>53</v>
      </c>
      <c r="C13" s="8" t="s">
        <v>4</v>
      </c>
      <c r="D13" s="2">
        <v>5986.7627553984803</v>
      </c>
      <c r="E13" s="2">
        <v>6944.4444444444398</v>
      </c>
      <c r="F13" s="2">
        <v>6.9999999999999999E-4</v>
      </c>
      <c r="G13" s="2">
        <v>6037.5443937087703</v>
      </c>
      <c r="H13" s="2">
        <v>15589.788580963601</v>
      </c>
      <c r="I13" s="2">
        <v>3</v>
      </c>
      <c r="J13" s="8">
        <v>0</v>
      </c>
    </row>
    <row r="14" spans="1:10" x14ac:dyDescent="0.2">
      <c r="A14" s="8" t="s">
        <v>1</v>
      </c>
      <c r="B14" s="8" t="s">
        <v>54</v>
      </c>
      <c r="C14" s="8" t="s">
        <v>4</v>
      </c>
      <c r="D14" s="2">
        <v>5986.7627553984803</v>
      </c>
      <c r="E14" s="2">
        <v>2314.8148148148198</v>
      </c>
      <c r="F14" s="2">
        <v>6.9999999999999999E-4</v>
      </c>
      <c r="G14" s="2">
        <v>6037.5443937087703</v>
      </c>
      <c r="H14" s="2">
        <v>15589.788580963601</v>
      </c>
      <c r="I14" s="2">
        <v>2</v>
      </c>
      <c r="J14" s="8">
        <v>0</v>
      </c>
    </row>
    <row r="15" spans="1:10" x14ac:dyDescent="0.2">
      <c r="A15" s="8" t="s">
        <v>1</v>
      </c>
      <c r="B15" s="8" t="s">
        <v>55</v>
      </c>
      <c r="C15" s="8" t="s">
        <v>4</v>
      </c>
      <c r="D15" s="2">
        <v>5986.7627553984803</v>
      </c>
      <c r="E15" s="2">
        <v>2314.8148148148198</v>
      </c>
      <c r="F15" s="2">
        <v>6.9999999999999999E-4</v>
      </c>
      <c r="G15" s="2">
        <v>6037.5443937087703</v>
      </c>
      <c r="H15" s="2">
        <v>15589.788580963601</v>
      </c>
      <c r="I15" s="2">
        <v>8</v>
      </c>
      <c r="J15" s="8">
        <v>0</v>
      </c>
    </row>
    <row r="16" spans="1:10" x14ac:dyDescent="0.2">
      <c r="A16" s="8" t="s">
        <v>1</v>
      </c>
      <c r="B16" s="8" t="s">
        <v>56</v>
      </c>
      <c r="C16" s="8" t="s">
        <v>1250</v>
      </c>
      <c r="D16" s="2">
        <v>7176.0553174751103</v>
      </c>
      <c r="E16" s="2">
        <v>2314.8148148148198</v>
      </c>
      <c r="F16" s="2">
        <v>6.9999999999999999E-4</v>
      </c>
      <c r="G16" s="2">
        <v>6037.5443937087703</v>
      </c>
      <c r="H16" s="2">
        <v>15589.788580963601</v>
      </c>
      <c r="I16" s="2">
        <v>1</v>
      </c>
      <c r="J16" s="8">
        <v>0</v>
      </c>
    </row>
    <row r="17" spans="1:10" x14ac:dyDescent="0.2">
      <c r="A17" s="8" t="s">
        <v>1</v>
      </c>
      <c r="B17" s="8" t="s">
        <v>57</v>
      </c>
      <c r="C17" s="8" t="s">
        <v>4</v>
      </c>
      <c r="D17" s="2">
        <v>5986.7627553984803</v>
      </c>
      <c r="E17" s="2">
        <v>5208.3333333333303</v>
      </c>
      <c r="F17" s="2">
        <v>6.9999999999999999E-4</v>
      </c>
      <c r="G17" s="2">
        <v>6037.5443937087703</v>
      </c>
      <c r="H17" s="2">
        <v>15589.788580963601</v>
      </c>
      <c r="I17" s="2">
        <v>9</v>
      </c>
      <c r="J17" s="8">
        <v>0</v>
      </c>
    </row>
    <row r="18" spans="1:10" x14ac:dyDescent="0.2">
      <c r="A18" s="8" t="s">
        <v>1</v>
      </c>
      <c r="B18" s="8" t="s">
        <v>1257</v>
      </c>
      <c r="C18" s="8" t="s">
        <v>1247</v>
      </c>
      <c r="D18" s="2">
        <v>6430.4804377391902</v>
      </c>
      <c r="E18" s="2">
        <v>2314.8148148148198</v>
      </c>
      <c r="F18" s="2">
        <v>6.9999999999999999E-4</v>
      </c>
      <c r="G18" s="2">
        <v>6037.5443937087703</v>
      </c>
      <c r="H18" s="2">
        <v>15589.788580963601</v>
      </c>
      <c r="I18" s="2">
        <v>2</v>
      </c>
      <c r="J18" s="8">
        <v>0</v>
      </c>
    </row>
    <row r="19" spans="1:10" x14ac:dyDescent="0.2">
      <c r="A19" s="8" t="s">
        <v>1</v>
      </c>
      <c r="B19" s="8" t="s">
        <v>1257</v>
      </c>
      <c r="C19" s="8" t="s">
        <v>5</v>
      </c>
      <c r="D19" s="2">
        <v>5112.5534435687396</v>
      </c>
      <c r="E19" s="2">
        <v>3086.4197530864199</v>
      </c>
      <c r="F19" s="2">
        <v>6.9999999999999999E-4</v>
      </c>
      <c r="G19" s="2">
        <v>6037.5443937087703</v>
      </c>
      <c r="H19" s="2">
        <v>15589.788580963601</v>
      </c>
      <c r="I19" s="2">
        <v>8</v>
      </c>
      <c r="J19" s="8">
        <v>0</v>
      </c>
    </row>
    <row r="20" spans="1:10" x14ac:dyDescent="0.2">
      <c r="A20" s="8" t="s">
        <v>1</v>
      </c>
      <c r="B20" s="8" t="s">
        <v>1258</v>
      </c>
      <c r="C20" s="8" t="s">
        <v>1247</v>
      </c>
      <c r="D20" s="2">
        <v>6430.4804377391902</v>
      </c>
      <c r="E20" s="2">
        <v>11574.0740740741</v>
      </c>
      <c r="F20" s="2">
        <v>6.9999999999999999E-4</v>
      </c>
      <c r="G20" s="2">
        <v>6037.5443937087703</v>
      </c>
      <c r="H20" s="2">
        <v>15589.788580963601</v>
      </c>
      <c r="I20" s="2">
        <v>10</v>
      </c>
      <c r="J20" s="8">
        <v>0</v>
      </c>
    </row>
    <row r="21" spans="1:10" x14ac:dyDescent="0.2">
      <c r="A21" s="8" t="s">
        <v>1</v>
      </c>
      <c r="B21" s="8" t="s">
        <v>1258</v>
      </c>
      <c r="C21" s="8" t="s">
        <v>4</v>
      </c>
      <c r="D21" s="2">
        <v>5986.7627553984803</v>
      </c>
      <c r="E21" s="2">
        <v>2314.8148148148198</v>
      </c>
      <c r="F21" s="2">
        <v>6.9999999999999999E-4</v>
      </c>
      <c r="G21" s="2">
        <v>6037.5443937087703</v>
      </c>
      <c r="H21" s="2">
        <v>15589.788580963601</v>
      </c>
      <c r="I21" s="2">
        <v>15</v>
      </c>
      <c r="J21" s="8">
        <v>0</v>
      </c>
    </row>
    <row r="22" spans="1:10" x14ac:dyDescent="0.2">
      <c r="A22" s="8" t="s">
        <v>1</v>
      </c>
      <c r="B22" s="8" t="s">
        <v>58</v>
      </c>
      <c r="C22" s="8" t="s">
        <v>4</v>
      </c>
      <c r="D22" s="2">
        <v>5986.7627553984803</v>
      </c>
      <c r="E22" s="2">
        <v>2314.8148148148198</v>
      </c>
      <c r="F22" s="2">
        <v>6.9999999999999999E-4</v>
      </c>
      <c r="G22" s="2">
        <v>6037.5443937087703</v>
      </c>
      <c r="H22" s="2">
        <v>15589.788580963601</v>
      </c>
      <c r="I22" s="2">
        <v>4</v>
      </c>
      <c r="J22" s="8">
        <v>0</v>
      </c>
    </row>
    <row r="23" spans="1:10" x14ac:dyDescent="0.2">
      <c r="A23" s="8" t="s">
        <v>1</v>
      </c>
      <c r="B23" s="8" t="s">
        <v>59</v>
      </c>
      <c r="C23" s="8" t="s">
        <v>1250</v>
      </c>
      <c r="D23" s="2">
        <v>7176.0553174751103</v>
      </c>
      <c r="E23" s="2">
        <v>293981.48148148099</v>
      </c>
      <c r="F23" s="2">
        <v>6.9999999999999999E-4</v>
      </c>
      <c r="G23" s="2">
        <v>6037.5443937087703</v>
      </c>
      <c r="H23" s="2">
        <v>15589.788580963601</v>
      </c>
      <c r="I23" s="2">
        <v>127</v>
      </c>
      <c r="J23" s="8">
        <v>0</v>
      </c>
    </row>
    <row r="24" spans="1:10" x14ac:dyDescent="0.2">
      <c r="A24" s="8" t="s">
        <v>1</v>
      </c>
      <c r="B24" s="8" t="s">
        <v>59</v>
      </c>
      <c r="C24" s="8" t="s">
        <v>4</v>
      </c>
      <c r="D24" s="2">
        <v>5986.7627553984803</v>
      </c>
      <c r="E24" s="2">
        <v>810185.18518518505</v>
      </c>
      <c r="F24" s="2">
        <v>6.9999999999999999E-4</v>
      </c>
      <c r="G24" s="2">
        <v>6037.5443937087703</v>
      </c>
      <c r="H24" s="2">
        <v>15589.788580963601</v>
      </c>
      <c r="I24" s="2">
        <v>350</v>
      </c>
      <c r="J24" s="8">
        <v>0</v>
      </c>
    </row>
    <row r="25" spans="1:10" x14ac:dyDescent="0.2">
      <c r="A25" s="8" t="s">
        <v>1</v>
      </c>
      <c r="B25" s="8" t="s">
        <v>60</v>
      </c>
      <c r="C25" s="8" t="s">
        <v>1247</v>
      </c>
      <c r="D25" s="2">
        <v>6430.4804377391902</v>
      </c>
      <c r="E25" s="2">
        <v>2314.8148148148198</v>
      </c>
      <c r="F25" s="2">
        <v>6.9999999999999999E-4</v>
      </c>
      <c r="G25" s="2">
        <v>6037.5443937087703</v>
      </c>
      <c r="H25" s="2">
        <v>15589.788580963601</v>
      </c>
      <c r="I25" s="2">
        <v>1</v>
      </c>
      <c r="J25" s="8">
        <v>0</v>
      </c>
    </row>
    <row r="26" spans="1:10" x14ac:dyDescent="0.2">
      <c r="A26" s="8" t="s">
        <v>1</v>
      </c>
      <c r="B26" s="8" t="s">
        <v>60</v>
      </c>
      <c r="C26" s="8" t="s">
        <v>5</v>
      </c>
      <c r="D26" s="2">
        <v>5112.5534435687396</v>
      </c>
      <c r="E26" s="2">
        <v>2685.1851851851902</v>
      </c>
      <c r="F26" s="2">
        <v>6.9999999999999999E-4</v>
      </c>
      <c r="G26" s="2">
        <v>6037.5443937087703</v>
      </c>
      <c r="H26" s="2">
        <v>15589.788580963601</v>
      </c>
      <c r="I26" s="2">
        <v>29</v>
      </c>
      <c r="J26" s="8">
        <v>0</v>
      </c>
    </row>
    <row r="27" spans="1:10" x14ac:dyDescent="0.2">
      <c r="A27" s="8" t="s">
        <v>1</v>
      </c>
      <c r="B27" s="8" t="s">
        <v>61</v>
      </c>
      <c r="C27" s="8" t="s">
        <v>5</v>
      </c>
      <c r="D27" s="2">
        <v>5112.5534435687396</v>
      </c>
      <c r="E27" s="2">
        <v>2314.8148148148198</v>
      </c>
      <c r="F27" s="2">
        <v>6.9999999999999999E-4</v>
      </c>
      <c r="G27" s="2">
        <v>6037.5443937087703</v>
      </c>
      <c r="H27" s="2">
        <v>15589.788580963601</v>
      </c>
      <c r="I27" s="2">
        <v>4</v>
      </c>
      <c r="J27" s="8">
        <v>0</v>
      </c>
    </row>
    <row r="28" spans="1:10" x14ac:dyDescent="0.2">
      <c r="A28" s="8" t="s">
        <v>1</v>
      </c>
      <c r="B28" s="8" t="s">
        <v>62</v>
      </c>
      <c r="C28" s="8" t="s">
        <v>1247</v>
      </c>
      <c r="D28" s="2">
        <v>6430.4804377391902</v>
      </c>
      <c r="E28" s="2">
        <v>2314.8148148148198</v>
      </c>
      <c r="F28" s="2">
        <v>6.9999999999999999E-4</v>
      </c>
      <c r="G28" s="2">
        <v>6037.5443937087703</v>
      </c>
      <c r="H28" s="2">
        <v>15589.788580963601</v>
      </c>
      <c r="I28" s="2">
        <v>1</v>
      </c>
      <c r="J28" s="8">
        <v>0</v>
      </c>
    </row>
    <row r="29" spans="1:10" x14ac:dyDescent="0.2">
      <c r="A29" s="8" t="s">
        <v>1</v>
      </c>
      <c r="B29" s="8" t="s">
        <v>62</v>
      </c>
      <c r="C29" s="8" t="s">
        <v>5</v>
      </c>
      <c r="D29" s="2">
        <v>5112.5534435687396</v>
      </c>
      <c r="E29" s="2">
        <v>2314.8148148148198</v>
      </c>
      <c r="F29" s="2">
        <v>6.9999999999999999E-4</v>
      </c>
      <c r="G29" s="2">
        <v>6037.5443937087703</v>
      </c>
      <c r="H29" s="2">
        <v>15589.788580963601</v>
      </c>
      <c r="I29" s="2">
        <v>4</v>
      </c>
      <c r="J29" s="8">
        <v>0</v>
      </c>
    </row>
    <row r="30" spans="1:10" x14ac:dyDescent="0.2">
      <c r="A30" s="8" t="s">
        <v>1</v>
      </c>
      <c r="B30" s="8" t="s">
        <v>62</v>
      </c>
      <c r="C30" s="8" t="s">
        <v>1250</v>
      </c>
      <c r="D30" s="2">
        <v>7176.0553174751103</v>
      </c>
      <c r="E30" s="2">
        <v>2314.8148148148198</v>
      </c>
      <c r="F30" s="2">
        <v>6.9999999999999999E-4</v>
      </c>
      <c r="G30" s="2">
        <v>6037.5443937087703</v>
      </c>
      <c r="H30" s="2">
        <v>15589.788580963601</v>
      </c>
      <c r="I30" s="2">
        <v>1</v>
      </c>
      <c r="J30" s="8">
        <v>0</v>
      </c>
    </row>
    <row r="31" spans="1:10" x14ac:dyDescent="0.2">
      <c r="A31" s="8" t="s">
        <v>1</v>
      </c>
      <c r="B31" s="8" t="s">
        <v>63</v>
      </c>
      <c r="C31" s="8" t="s">
        <v>4</v>
      </c>
      <c r="D31" s="2">
        <v>5986.7627553984803</v>
      </c>
      <c r="E31" s="2">
        <v>2893.5185185185201</v>
      </c>
      <c r="F31" s="2">
        <v>6.9999999999999999E-4</v>
      </c>
      <c r="G31" s="2">
        <v>6037.5443937087703</v>
      </c>
      <c r="H31" s="2">
        <v>15589.788580963601</v>
      </c>
      <c r="I31" s="2">
        <v>5</v>
      </c>
      <c r="J31" s="8">
        <v>0</v>
      </c>
    </row>
    <row r="32" spans="1:10" x14ac:dyDescent="0.2">
      <c r="A32" s="8" t="s">
        <v>1</v>
      </c>
      <c r="B32" s="8" t="s">
        <v>1259</v>
      </c>
      <c r="C32" s="8" t="s">
        <v>1247</v>
      </c>
      <c r="D32" s="2">
        <v>6430.4804377391902</v>
      </c>
      <c r="E32" s="2">
        <v>2314.8148148148198</v>
      </c>
      <c r="F32" s="2">
        <v>6.9999999999999999E-4</v>
      </c>
      <c r="G32" s="2">
        <v>6037.5443937087703</v>
      </c>
      <c r="H32" s="2">
        <v>15589.788580963601</v>
      </c>
      <c r="I32" s="2">
        <v>1</v>
      </c>
      <c r="J32" s="8">
        <v>0</v>
      </c>
    </row>
    <row r="33" spans="1:10" x14ac:dyDescent="0.2">
      <c r="A33" s="8" t="s">
        <v>1</v>
      </c>
      <c r="B33" s="8" t="s">
        <v>1259</v>
      </c>
      <c r="C33" s="8" t="s">
        <v>5</v>
      </c>
      <c r="D33" s="2">
        <v>5112.5534435687396</v>
      </c>
      <c r="E33" s="2">
        <v>2314.8148148148198</v>
      </c>
      <c r="F33" s="2">
        <v>6.9999999999999999E-4</v>
      </c>
      <c r="G33" s="2">
        <v>6037.5443937087703</v>
      </c>
      <c r="H33" s="2">
        <v>15589.788580963601</v>
      </c>
      <c r="I33" s="2">
        <v>4</v>
      </c>
      <c r="J33" s="8">
        <v>0</v>
      </c>
    </row>
    <row r="34" spans="1:10" x14ac:dyDescent="0.2">
      <c r="A34" s="8" t="s">
        <v>1</v>
      </c>
      <c r="B34" s="8" t="s">
        <v>1259</v>
      </c>
      <c r="C34" s="8" t="s">
        <v>1250</v>
      </c>
      <c r="D34" s="2">
        <v>7176.0553174751103</v>
      </c>
      <c r="E34" s="2">
        <v>2314.8148148148198</v>
      </c>
      <c r="F34" s="2">
        <v>6.9999999999999999E-4</v>
      </c>
      <c r="G34" s="2">
        <v>6037.5443937087703</v>
      </c>
      <c r="H34" s="2">
        <v>15589.788580963601</v>
      </c>
      <c r="I34" s="2">
        <v>1</v>
      </c>
      <c r="J34" s="8">
        <v>0</v>
      </c>
    </row>
    <row r="35" spans="1:10" x14ac:dyDescent="0.2">
      <c r="A35" s="8" t="s">
        <v>1</v>
      </c>
      <c r="B35" s="8" t="s">
        <v>64</v>
      </c>
      <c r="C35" s="8" t="s">
        <v>1247</v>
      </c>
      <c r="D35" s="2">
        <v>6430.4804377391902</v>
      </c>
      <c r="E35" s="2">
        <v>2314.8148148148198</v>
      </c>
      <c r="F35" s="2">
        <v>6.9999999999999999E-4</v>
      </c>
      <c r="G35" s="2">
        <v>6037.5443937087703</v>
      </c>
      <c r="H35" s="2">
        <v>15589.788580963601</v>
      </c>
      <c r="I35" s="2">
        <v>1</v>
      </c>
      <c r="J35" s="8">
        <v>0</v>
      </c>
    </row>
    <row r="36" spans="1:10" x14ac:dyDescent="0.2">
      <c r="A36" s="8" t="s">
        <v>1</v>
      </c>
      <c r="B36" s="8" t="s">
        <v>64</v>
      </c>
      <c r="C36" s="8" t="s">
        <v>5</v>
      </c>
      <c r="D36" s="2">
        <v>5112.5534435687396</v>
      </c>
      <c r="E36" s="2">
        <v>2314.8148148148198</v>
      </c>
      <c r="F36" s="2">
        <v>6.9999999999999999E-4</v>
      </c>
      <c r="G36" s="2">
        <v>6037.5443937087703</v>
      </c>
      <c r="H36" s="2">
        <v>15589.788580963601</v>
      </c>
      <c r="I36" s="2">
        <v>12</v>
      </c>
      <c r="J36" s="8">
        <v>0</v>
      </c>
    </row>
    <row r="37" spans="1:10" x14ac:dyDescent="0.2">
      <c r="A37" s="8" t="s">
        <v>1</v>
      </c>
      <c r="B37" s="8" t="s">
        <v>65</v>
      </c>
      <c r="C37" s="8" t="s">
        <v>4</v>
      </c>
      <c r="D37" s="2">
        <v>5986.7627553984803</v>
      </c>
      <c r="E37" s="2">
        <v>2314.8148148148198</v>
      </c>
      <c r="F37" s="2">
        <v>6.9999999999999999E-4</v>
      </c>
      <c r="G37" s="2">
        <v>6037.5443937087703</v>
      </c>
      <c r="H37" s="2">
        <v>15589.788580963601</v>
      </c>
      <c r="I37" s="2">
        <v>1</v>
      </c>
      <c r="J37" s="8">
        <v>0</v>
      </c>
    </row>
    <row r="38" spans="1:10" x14ac:dyDescent="0.2">
      <c r="A38" s="8" t="s">
        <v>1</v>
      </c>
      <c r="B38" s="8" t="s">
        <v>66</v>
      </c>
      <c r="C38" s="8" t="s">
        <v>1260</v>
      </c>
      <c r="D38" s="2">
        <v>5492.0116194625998</v>
      </c>
      <c r="E38" s="2">
        <v>10747.354497354499</v>
      </c>
      <c r="F38" s="2">
        <v>6.9999999999999999E-4</v>
      </c>
      <c r="G38" s="2">
        <v>6037.5443937087703</v>
      </c>
      <c r="H38" s="2">
        <v>15589.788580963601</v>
      </c>
      <c r="I38" s="2">
        <v>65</v>
      </c>
      <c r="J38" s="8">
        <v>0</v>
      </c>
    </row>
    <row r="39" spans="1:10" x14ac:dyDescent="0.2">
      <c r="A39" s="8" t="s">
        <v>1</v>
      </c>
      <c r="B39" s="8" t="s">
        <v>66</v>
      </c>
      <c r="C39" s="8" t="s">
        <v>1247</v>
      </c>
      <c r="D39" s="2">
        <v>6430.4804377391902</v>
      </c>
      <c r="E39" s="2">
        <v>15833.333333333299</v>
      </c>
      <c r="F39" s="2">
        <v>6.9999999999999999E-4</v>
      </c>
      <c r="G39" s="2">
        <v>6037.5443937087703</v>
      </c>
      <c r="H39" s="2">
        <v>15589.788580963601</v>
      </c>
      <c r="I39" s="2">
        <v>173</v>
      </c>
      <c r="J39" s="8">
        <v>1</v>
      </c>
    </row>
    <row r="40" spans="1:10" x14ac:dyDescent="0.2">
      <c r="A40" s="8" t="s">
        <v>1</v>
      </c>
      <c r="B40" s="8" t="s">
        <v>66</v>
      </c>
      <c r="C40" s="8" t="s">
        <v>1250</v>
      </c>
      <c r="D40" s="2">
        <v>7176.0553174751103</v>
      </c>
      <c r="E40" s="2">
        <v>2314.8148148148198</v>
      </c>
      <c r="F40" s="2">
        <v>6.9999999999999999E-4</v>
      </c>
      <c r="G40" s="2">
        <v>6037.5443937087703</v>
      </c>
      <c r="H40" s="2">
        <v>15589.788580963601</v>
      </c>
      <c r="I40" s="2">
        <v>1</v>
      </c>
      <c r="J40" s="8">
        <v>0</v>
      </c>
    </row>
    <row r="41" spans="1:10" x14ac:dyDescent="0.2">
      <c r="A41" s="8" t="s">
        <v>1</v>
      </c>
      <c r="B41" s="8" t="s">
        <v>66</v>
      </c>
      <c r="C41" s="8" t="s">
        <v>4</v>
      </c>
      <c r="D41" s="2">
        <v>5986.7627553984803</v>
      </c>
      <c r="E41" s="2">
        <v>12345.679012345699</v>
      </c>
      <c r="F41" s="2">
        <v>6.9999999999999999E-4</v>
      </c>
      <c r="G41" s="2">
        <v>6037.5443937087703</v>
      </c>
      <c r="H41" s="2">
        <v>15589.788580963601</v>
      </c>
      <c r="I41" s="2">
        <v>371</v>
      </c>
      <c r="J41" s="8">
        <v>1</v>
      </c>
    </row>
    <row r="42" spans="1:10" x14ac:dyDescent="0.2">
      <c r="A42" s="8" t="s">
        <v>1</v>
      </c>
      <c r="B42" s="8" t="s">
        <v>67</v>
      </c>
      <c r="C42" s="8" t="s">
        <v>1250</v>
      </c>
      <c r="D42" s="2">
        <v>7176.0553174751103</v>
      </c>
      <c r="E42" s="2">
        <v>2314.8148148148198</v>
      </c>
      <c r="F42" s="2">
        <v>6.9999999999999999E-4</v>
      </c>
      <c r="G42" s="2">
        <v>6037.5443937087703</v>
      </c>
      <c r="H42" s="2">
        <v>15589.788580963601</v>
      </c>
      <c r="I42" s="2">
        <v>2</v>
      </c>
      <c r="J42" s="8">
        <v>0</v>
      </c>
    </row>
    <row r="43" spans="1:10" x14ac:dyDescent="0.2">
      <c r="A43" s="8" t="s">
        <v>1</v>
      </c>
      <c r="B43" s="8" t="s">
        <v>67</v>
      </c>
      <c r="C43" s="8" t="s">
        <v>4</v>
      </c>
      <c r="D43" s="2">
        <v>5986.7627553984803</v>
      </c>
      <c r="E43" s="2">
        <v>4629.6296296296296</v>
      </c>
      <c r="F43" s="2">
        <v>6.9999999999999999E-4</v>
      </c>
      <c r="G43" s="2">
        <v>6037.5443937087703</v>
      </c>
      <c r="H43" s="2">
        <v>15589.788580963601</v>
      </c>
      <c r="I43" s="2">
        <v>42</v>
      </c>
      <c r="J43" s="8">
        <v>0</v>
      </c>
    </row>
    <row r="44" spans="1:10" x14ac:dyDescent="0.2">
      <c r="A44" s="8" t="s">
        <v>1</v>
      </c>
      <c r="B44" s="8" t="s">
        <v>68</v>
      </c>
      <c r="C44" s="8" t="s">
        <v>4</v>
      </c>
      <c r="D44" s="2">
        <v>5986.7627553984803</v>
      </c>
      <c r="E44" s="2">
        <v>3472.2222222222199</v>
      </c>
      <c r="F44" s="2">
        <v>6.9999999999999999E-4</v>
      </c>
      <c r="G44" s="2">
        <v>6037.5443937087703</v>
      </c>
      <c r="H44" s="2">
        <v>15589.788580963601</v>
      </c>
      <c r="I44" s="2">
        <v>3</v>
      </c>
      <c r="J44" s="8">
        <v>0</v>
      </c>
    </row>
    <row r="45" spans="1:10" x14ac:dyDescent="0.2">
      <c r="A45" s="8" t="s">
        <v>1</v>
      </c>
      <c r="B45" s="8" t="s">
        <v>69</v>
      </c>
      <c r="C45" s="8" t="s">
        <v>5</v>
      </c>
      <c r="D45" s="2">
        <v>5112.5534435687396</v>
      </c>
      <c r="E45" s="2">
        <v>4629.6296296296296</v>
      </c>
      <c r="F45" s="2">
        <v>6.9999999999999999E-4</v>
      </c>
      <c r="G45" s="2">
        <v>6037.5443937087703</v>
      </c>
      <c r="H45" s="2">
        <v>15589.788580963601</v>
      </c>
      <c r="I45" s="2">
        <v>10</v>
      </c>
      <c r="J45" s="8">
        <v>0</v>
      </c>
    </row>
    <row r="46" spans="1:10" x14ac:dyDescent="0.2">
      <c r="A46" s="8" t="s">
        <v>1</v>
      </c>
      <c r="B46" s="8" t="s">
        <v>70</v>
      </c>
      <c r="C46" s="8" t="s">
        <v>1247</v>
      </c>
      <c r="D46" s="2">
        <v>6430.4804377391902</v>
      </c>
      <c r="E46" s="2">
        <v>4629.6296296296296</v>
      </c>
      <c r="F46" s="2">
        <v>6.9999999999999999E-4</v>
      </c>
      <c r="G46" s="2">
        <v>6037.5443937087703</v>
      </c>
      <c r="H46" s="2">
        <v>15589.788580963601</v>
      </c>
      <c r="I46" s="2">
        <v>2</v>
      </c>
      <c r="J46" s="8">
        <v>0</v>
      </c>
    </row>
    <row r="47" spans="1:10" x14ac:dyDescent="0.2">
      <c r="A47" s="8" t="s">
        <v>1</v>
      </c>
      <c r="B47" s="8" t="s">
        <v>70</v>
      </c>
      <c r="C47" s="8" t="s">
        <v>4</v>
      </c>
      <c r="D47" s="2">
        <v>5986.7627553984803</v>
      </c>
      <c r="E47" s="2">
        <v>7716.0493827160499</v>
      </c>
      <c r="F47" s="2">
        <v>6.9999999999999999E-4</v>
      </c>
      <c r="G47" s="2">
        <v>6037.5443937087703</v>
      </c>
      <c r="H47" s="2">
        <v>15589.788580963601</v>
      </c>
      <c r="I47" s="2">
        <v>10</v>
      </c>
      <c r="J47" s="8">
        <v>0</v>
      </c>
    </row>
    <row r="48" spans="1:10" x14ac:dyDescent="0.2">
      <c r="A48" s="8" t="s">
        <v>1</v>
      </c>
      <c r="B48" s="8" t="s">
        <v>71</v>
      </c>
      <c r="C48" s="8" t="s">
        <v>4</v>
      </c>
      <c r="D48" s="2">
        <v>5986.7627553984803</v>
      </c>
      <c r="E48" s="2">
        <v>4629.6296296296296</v>
      </c>
      <c r="F48" s="2">
        <v>6.9999999999999999E-4</v>
      </c>
      <c r="G48" s="2">
        <v>6037.5443937087703</v>
      </c>
      <c r="H48" s="2">
        <v>15589.788580963601</v>
      </c>
      <c r="I48" s="2">
        <v>10</v>
      </c>
      <c r="J48" s="8">
        <v>0</v>
      </c>
    </row>
    <row r="49" spans="1:10" x14ac:dyDescent="0.2">
      <c r="A49" s="8" t="s">
        <v>1</v>
      </c>
      <c r="B49" s="8" t="s">
        <v>72</v>
      </c>
      <c r="C49" s="8" t="s">
        <v>4</v>
      </c>
      <c r="D49" s="2">
        <v>5986.7627553984803</v>
      </c>
      <c r="E49" s="2">
        <v>5144.0329218106999</v>
      </c>
      <c r="F49" s="2">
        <v>6.9999999999999999E-4</v>
      </c>
      <c r="G49" s="2">
        <v>6037.5443937087703</v>
      </c>
      <c r="H49" s="2">
        <v>15589.788580963601</v>
      </c>
      <c r="I49" s="2">
        <v>20</v>
      </c>
      <c r="J49" s="8">
        <v>0</v>
      </c>
    </row>
    <row r="50" spans="1:10" x14ac:dyDescent="0.2">
      <c r="A50" s="8" t="s">
        <v>1</v>
      </c>
      <c r="B50" s="8" t="s">
        <v>1261</v>
      </c>
      <c r="C50" s="8" t="s">
        <v>4</v>
      </c>
      <c r="D50" s="2">
        <v>5986.7627553984803</v>
      </c>
      <c r="E50" s="2">
        <v>2314.8148148148198</v>
      </c>
      <c r="F50" s="2">
        <v>6.9999999999999999E-4</v>
      </c>
      <c r="G50" s="2">
        <v>6037.5443937087703</v>
      </c>
      <c r="H50" s="2">
        <v>15589.788580963601</v>
      </c>
      <c r="I50" s="2">
        <v>5</v>
      </c>
      <c r="J50" s="8">
        <v>0</v>
      </c>
    </row>
    <row r="51" spans="1:10" x14ac:dyDescent="0.2">
      <c r="A51" s="8" t="s">
        <v>1</v>
      </c>
      <c r="B51" s="8" t="s">
        <v>1262</v>
      </c>
      <c r="C51" s="8" t="s">
        <v>4</v>
      </c>
      <c r="D51" s="2">
        <v>5986.7627553984803</v>
      </c>
      <c r="E51" s="2">
        <v>5555.5555555555602</v>
      </c>
      <c r="F51" s="2">
        <v>6.9999999999999999E-4</v>
      </c>
      <c r="G51" s="2">
        <v>6037.5443937087703</v>
      </c>
      <c r="H51" s="2">
        <v>15589.788580963601</v>
      </c>
      <c r="I51" s="2">
        <v>12</v>
      </c>
      <c r="J51" s="8">
        <v>0</v>
      </c>
    </row>
    <row r="52" spans="1:10" x14ac:dyDescent="0.2">
      <c r="A52" s="8" t="s">
        <v>1</v>
      </c>
      <c r="B52" s="8" t="s">
        <v>45</v>
      </c>
      <c r="C52" s="8" t="s">
        <v>1247</v>
      </c>
      <c r="D52" s="2">
        <v>6430.4804377391902</v>
      </c>
      <c r="E52" s="2">
        <v>11574.0740740741</v>
      </c>
      <c r="F52" s="2">
        <v>6.9999999999999999E-4</v>
      </c>
      <c r="G52" s="2">
        <v>6037.5443937087703</v>
      </c>
      <c r="H52" s="2">
        <v>15589.788580963601</v>
      </c>
      <c r="I52" s="2">
        <v>5</v>
      </c>
      <c r="J52" s="8">
        <v>0</v>
      </c>
    </row>
    <row r="53" spans="1:10" x14ac:dyDescent="0.2">
      <c r="A53" s="8" t="s">
        <v>1</v>
      </c>
      <c r="B53" s="8" t="s">
        <v>45</v>
      </c>
      <c r="C53" s="8" t="s">
        <v>4</v>
      </c>
      <c r="D53" s="2">
        <v>5986.7627553984803</v>
      </c>
      <c r="E53" s="2">
        <v>2829.2181069958801</v>
      </c>
      <c r="F53" s="2">
        <v>6.9999999999999999E-4</v>
      </c>
      <c r="G53" s="2">
        <v>6037.5443937087703</v>
      </c>
      <c r="H53" s="2">
        <v>15589.788580963601</v>
      </c>
      <c r="I53" s="2">
        <v>11</v>
      </c>
      <c r="J53" s="8">
        <v>0</v>
      </c>
    </row>
    <row r="54" spans="1:10" x14ac:dyDescent="0.2">
      <c r="A54" s="8" t="s">
        <v>1</v>
      </c>
      <c r="B54" s="8" t="s">
        <v>235</v>
      </c>
      <c r="C54" s="8" t="s">
        <v>4</v>
      </c>
      <c r="D54" s="2">
        <v>5986.7627553984803</v>
      </c>
      <c r="E54" s="2">
        <v>2314.8148148148198</v>
      </c>
      <c r="F54" s="2">
        <v>6.9999999999999999E-4</v>
      </c>
      <c r="G54" s="2">
        <v>6037.5443937087703</v>
      </c>
      <c r="H54" s="2">
        <v>15589.788580963601</v>
      </c>
      <c r="I54" s="2">
        <v>1</v>
      </c>
      <c r="J54" s="8">
        <v>0</v>
      </c>
    </row>
    <row r="55" spans="1:10" x14ac:dyDescent="0.2">
      <c r="A55" s="8" t="s">
        <v>1</v>
      </c>
      <c r="B55" s="8" t="s">
        <v>236</v>
      </c>
      <c r="C55" s="8" t="s">
        <v>1247</v>
      </c>
      <c r="D55" s="2">
        <v>6430.4804377391902</v>
      </c>
      <c r="E55" s="2">
        <v>2314.8148148148198</v>
      </c>
      <c r="F55" s="2">
        <v>6.9999999999999999E-4</v>
      </c>
      <c r="G55" s="2">
        <v>6037.5443937087703</v>
      </c>
      <c r="H55" s="2">
        <v>15589.788580963601</v>
      </c>
      <c r="I55" s="2">
        <v>4</v>
      </c>
      <c r="J55" s="8">
        <v>0</v>
      </c>
    </row>
    <row r="56" spans="1:10" x14ac:dyDescent="0.2">
      <c r="A56" s="8" t="s">
        <v>1</v>
      </c>
      <c r="B56" s="8" t="s">
        <v>236</v>
      </c>
      <c r="C56" s="8" t="s">
        <v>4</v>
      </c>
      <c r="D56" s="2">
        <v>5986.7627553984803</v>
      </c>
      <c r="E56" s="2">
        <v>4289.2156862745096</v>
      </c>
      <c r="F56" s="2">
        <v>6.9999999999999999E-4</v>
      </c>
      <c r="G56" s="2">
        <v>6037.5443937087703</v>
      </c>
      <c r="H56" s="2">
        <v>15589.788580963601</v>
      </c>
      <c r="I56" s="2">
        <v>63</v>
      </c>
      <c r="J56" s="8">
        <v>0</v>
      </c>
    </row>
    <row r="57" spans="1:10" x14ac:dyDescent="0.2">
      <c r="A57" s="8" t="s">
        <v>1</v>
      </c>
      <c r="B57" s="8" t="s">
        <v>237</v>
      </c>
      <c r="C57" s="8" t="s">
        <v>4</v>
      </c>
      <c r="D57" s="2">
        <v>5986.7627553984803</v>
      </c>
      <c r="E57" s="2">
        <v>6172.8395061728397</v>
      </c>
      <c r="F57" s="2">
        <v>6.9999999999999999E-4</v>
      </c>
      <c r="G57" s="2">
        <v>6037.5443937087703</v>
      </c>
      <c r="H57" s="2">
        <v>15589.788580963601</v>
      </c>
      <c r="I57" s="2">
        <v>17</v>
      </c>
      <c r="J57" s="8">
        <v>1</v>
      </c>
    </row>
    <row r="58" spans="1:10" x14ac:dyDescent="0.2">
      <c r="A58" s="8" t="s">
        <v>1</v>
      </c>
      <c r="B58" s="8" t="s">
        <v>1292</v>
      </c>
      <c r="C58" s="8" t="s">
        <v>5</v>
      </c>
      <c r="D58" s="2">
        <v>5112.5534435687396</v>
      </c>
      <c r="E58" s="2">
        <v>7605.8201058201103</v>
      </c>
      <c r="F58" s="2">
        <v>6.9999999999999999E-4</v>
      </c>
      <c r="G58" s="2">
        <v>6037.5443937087703</v>
      </c>
      <c r="H58" s="2">
        <v>15589.788580963601</v>
      </c>
      <c r="I58" s="2">
        <v>23</v>
      </c>
      <c r="J58" s="8">
        <v>0</v>
      </c>
    </row>
    <row r="59" spans="1:10" x14ac:dyDescent="0.2">
      <c r="A59" s="8" t="s">
        <v>1</v>
      </c>
      <c r="B59" s="8" t="s">
        <v>239</v>
      </c>
      <c r="C59" s="8" t="s">
        <v>1247</v>
      </c>
      <c r="D59" s="2">
        <v>6430.4804377391902</v>
      </c>
      <c r="E59" s="2">
        <v>2314.8148148148198</v>
      </c>
      <c r="F59" s="2">
        <v>6.9999999999999999E-4</v>
      </c>
      <c r="G59" s="2">
        <v>6037.5443937087703</v>
      </c>
      <c r="H59" s="2">
        <v>15589.788580963601</v>
      </c>
      <c r="I59" s="2">
        <v>1</v>
      </c>
      <c r="J59" s="8">
        <v>0</v>
      </c>
    </row>
    <row r="60" spans="1:10" x14ac:dyDescent="0.2">
      <c r="A60" s="8" t="s">
        <v>1</v>
      </c>
      <c r="B60" s="8" t="s">
        <v>239</v>
      </c>
      <c r="C60" s="8" t="s">
        <v>5</v>
      </c>
      <c r="D60" s="2">
        <v>5112.5534435687396</v>
      </c>
      <c r="E60" s="2">
        <v>2314.8148148148198</v>
      </c>
      <c r="F60" s="2">
        <v>6.9999999999999999E-4</v>
      </c>
      <c r="G60" s="2">
        <v>6037.5443937087703</v>
      </c>
      <c r="H60" s="2">
        <v>15589.788580963601</v>
      </c>
      <c r="I60" s="2">
        <v>2</v>
      </c>
      <c r="J60" s="8">
        <v>0</v>
      </c>
    </row>
    <row r="61" spans="1:10" x14ac:dyDescent="0.2">
      <c r="A61" s="8" t="s">
        <v>1</v>
      </c>
      <c r="B61" s="8" t="s">
        <v>240</v>
      </c>
      <c r="C61" s="8" t="s">
        <v>5</v>
      </c>
      <c r="D61" s="2">
        <v>5112.5534435687396</v>
      </c>
      <c r="E61" s="2">
        <v>3215.0205761316902</v>
      </c>
      <c r="F61" s="2">
        <v>6.9999999999999999E-4</v>
      </c>
      <c r="G61" s="2">
        <v>6037.5443937087703</v>
      </c>
      <c r="H61" s="2">
        <v>15589.788580963601</v>
      </c>
      <c r="I61" s="2">
        <v>26</v>
      </c>
      <c r="J61" s="8">
        <v>1</v>
      </c>
    </row>
    <row r="62" spans="1:10" x14ac:dyDescent="0.2">
      <c r="A62" s="8" t="s">
        <v>1</v>
      </c>
      <c r="B62" s="8" t="s">
        <v>241</v>
      </c>
      <c r="C62" s="8" t="s">
        <v>5</v>
      </c>
      <c r="D62" s="2">
        <v>5112.5534435687396</v>
      </c>
      <c r="E62" s="2">
        <v>3352.4904214559401</v>
      </c>
      <c r="F62" s="2">
        <v>6.9999999999999999E-4</v>
      </c>
      <c r="G62" s="2">
        <v>6037.5443937087703</v>
      </c>
      <c r="H62" s="2">
        <v>15589.788580963601</v>
      </c>
      <c r="I62" s="2">
        <v>42</v>
      </c>
      <c r="J62" s="8">
        <v>0</v>
      </c>
    </row>
    <row r="63" spans="1:10" x14ac:dyDescent="0.2">
      <c r="A63" s="8" t="s">
        <v>1</v>
      </c>
      <c r="B63" s="8" t="s">
        <v>242</v>
      </c>
      <c r="C63" s="8" t="s">
        <v>1247</v>
      </c>
      <c r="D63" s="2">
        <v>6430.4804377391902</v>
      </c>
      <c r="E63" s="2">
        <v>9259.2592592592591</v>
      </c>
      <c r="F63" s="2">
        <v>6.9999999999999999E-4</v>
      </c>
      <c r="G63" s="2">
        <v>6037.5443937087703</v>
      </c>
      <c r="H63" s="2">
        <v>15589.788580963601</v>
      </c>
      <c r="I63" s="2">
        <v>4</v>
      </c>
      <c r="J63" s="8">
        <v>0</v>
      </c>
    </row>
    <row r="64" spans="1:10" x14ac:dyDescent="0.2">
      <c r="A64" s="8" t="s">
        <v>1</v>
      </c>
      <c r="B64" s="8" t="s">
        <v>242</v>
      </c>
      <c r="C64" s="8" t="s">
        <v>5</v>
      </c>
      <c r="D64" s="2">
        <v>5112.5534435687396</v>
      </c>
      <c r="E64" s="2">
        <v>6655.0925925925903</v>
      </c>
      <c r="F64" s="2">
        <v>6.9999999999999999E-4</v>
      </c>
      <c r="G64" s="2">
        <v>6037.5443937087703</v>
      </c>
      <c r="H64" s="2">
        <v>15589.788580963601</v>
      </c>
      <c r="I64" s="2">
        <v>24</v>
      </c>
      <c r="J64" s="8">
        <v>1</v>
      </c>
    </row>
    <row r="65" spans="1:10" x14ac:dyDescent="0.2">
      <c r="A65" s="8" t="s">
        <v>1</v>
      </c>
      <c r="B65" s="8" t="s">
        <v>243</v>
      </c>
      <c r="C65" s="8" t="s">
        <v>5</v>
      </c>
      <c r="D65" s="2">
        <v>5112.5534435687396</v>
      </c>
      <c r="E65" s="2">
        <v>2314.8148148148198</v>
      </c>
      <c r="F65" s="2">
        <v>6.9999999999999999E-4</v>
      </c>
      <c r="G65" s="2">
        <v>6037.5443937087703</v>
      </c>
      <c r="H65" s="2">
        <v>15589.788580963601</v>
      </c>
      <c r="I65" s="2">
        <v>1</v>
      </c>
      <c r="J65" s="8">
        <v>0</v>
      </c>
    </row>
    <row r="66" spans="1:10" x14ac:dyDescent="0.2">
      <c r="A66" s="8" t="s">
        <v>1</v>
      </c>
      <c r="B66" s="8" t="s">
        <v>244</v>
      </c>
      <c r="C66" s="8" t="s">
        <v>5</v>
      </c>
      <c r="D66" s="2">
        <v>5112.5534435687396</v>
      </c>
      <c r="E66" s="2">
        <v>5621.6931216931198</v>
      </c>
      <c r="F66" s="2">
        <v>6.9999999999999999E-4</v>
      </c>
      <c r="G66" s="2">
        <v>6037.5443937087703</v>
      </c>
      <c r="H66" s="2">
        <v>15589.788580963601</v>
      </c>
      <c r="I66" s="2">
        <v>34</v>
      </c>
      <c r="J66" s="8">
        <v>0</v>
      </c>
    </row>
    <row r="67" spans="1:10" x14ac:dyDescent="0.2">
      <c r="A67" s="8" t="s">
        <v>1</v>
      </c>
      <c r="B67" s="8" t="s">
        <v>282</v>
      </c>
      <c r="C67" s="8" t="s">
        <v>4</v>
      </c>
      <c r="D67" s="2">
        <v>5986.7627553984803</v>
      </c>
      <c r="E67" s="2">
        <v>3086.4197530864199</v>
      </c>
      <c r="F67" s="2">
        <v>6.9999999999999999E-4</v>
      </c>
      <c r="G67" s="2">
        <v>6037.5443937087703</v>
      </c>
      <c r="H67" s="2">
        <v>15589.788580963601</v>
      </c>
      <c r="I67" s="2">
        <v>7</v>
      </c>
      <c r="J67" s="8">
        <v>1</v>
      </c>
    </row>
    <row r="68" spans="1:10" x14ac:dyDescent="0.2">
      <c r="A68" s="8" t="s">
        <v>1</v>
      </c>
      <c r="B68" s="8" t="s">
        <v>284</v>
      </c>
      <c r="C68" s="8" t="s">
        <v>4</v>
      </c>
      <c r="D68" s="2">
        <v>5986.7627553984803</v>
      </c>
      <c r="E68" s="2">
        <v>3472.2222222222199</v>
      </c>
      <c r="F68" s="2">
        <v>6.9999999999999999E-4</v>
      </c>
      <c r="G68" s="2">
        <v>6037.5443937087703</v>
      </c>
      <c r="H68" s="2">
        <v>15589.788580963601</v>
      </c>
      <c r="I68" s="2">
        <v>9</v>
      </c>
      <c r="J68" s="8">
        <v>0</v>
      </c>
    </row>
    <row r="69" spans="1:10" x14ac:dyDescent="0.2">
      <c r="A69" s="8" t="s">
        <v>1</v>
      </c>
      <c r="B69" s="8" t="s">
        <v>1316</v>
      </c>
      <c r="C69" s="8" t="s">
        <v>1247</v>
      </c>
      <c r="D69" s="2">
        <v>6430.4804377391902</v>
      </c>
      <c r="E69" s="2">
        <v>29320.987654321001</v>
      </c>
      <c r="F69" s="2">
        <v>6.9999999999999999E-4</v>
      </c>
      <c r="G69" s="2">
        <v>6037.5443937087703</v>
      </c>
      <c r="H69" s="2">
        <v>15589.788580963601</v>
      </c>
      <c r="I69" s="2">
        <v>38</v>
      </c>
      <c r="J69" s="8">
        <v>0</v>
      </c>
    </row>
    <row r="70" spans="1:10" x14ac:dyDescent="0.2">
      <c r="A70" s="8" t="s">
        <v>1</v>
      </c>
      <c r="B70" s="8" t="s">
        <v>1316</v>
      </c>
      <c r="C70" s="8" t="s">
        <v>4</v>
      </c>
      <c r="D70" s="2">
        <v>5986.7627553984803</v>
      </c>
      <c r="E70" s="2">
        <v>13020.833333333299</v>
      </c>
      <c r="F70" s="2">
        <v>6.9999999999999999E-4</v>
      </c>
      <c r="G70" s="2">
        <v>6037.5443937087703</v>
      </c>
      <c r="H70" s="2">
        <v>15589.788580963601</v>
      </c>
      <c r="I70" s="2">
        <v>45</v>
      </c>
      <c r="J70" s="8">
        <v>0</v>
      </c>
    </row>
    <row r="71" spans="1:10" x14ac:dyDescent="0.2">
      <c r="A71" s="8" t="s">
        <v>1</v>
      </c>
      <c r="B71" s="8" t="s">
        <v>1317</v>
      </c>
      <c r="C71" s="8" t="s">
        <v>1247</v>
      </c>
      <c r="D71" s="2">
        <v>6430.4804377391902</v>
      </c>
      <c r="E71" s="2">
        <v>9027.7777777777792</v>
      </c>
      <c r="F71" s="2">
        <v>6.9999999999999999E-4</v>
      </c>
      <c r="G71" s="2">
        <v>6037.5443937087703</v>
      </c>
      <c r="H71" s="2">
        <v>15589.788580963601</v>
      </c>
      <c r="I71" s="2">
        <v>39</v>
      </c>
      <c r="J71" s="8">
        <v>0</v>
      </c>
    </row>
    <row r="72" spans="1:10" x14ac:dyDescent="0.2">
      <c r="A72" s="8" t="s">
        <v>1</v>
      </c>
      <c r="B72" s="8" t="s">
        <v>1317</v>
      </c>
      <c r="C72" s="8" t="s">
        <v>1250</v>
      </c>
      <c r="D72" s="2">
        <v>7176.0553174751103</v>
      </c>
      <c r="E72" s="2">
        <v>7716.0493827160499</v>
      </c>
      <c r="F72" s="2">
        <v>6.9999999999999999E-4</v>
      </c>
      <c r="G72" s="2">
        <v>6037.5443937087703</v>
      </c>
      <c r="H72" s="2">
        <v>15589.788580963601</v>
      </c>
      <c r="I72" s="2">
        <v>10</v>
      </c>
      <c r="J72" s="8">
        <v>0</v>
      </c>
    </row>
    <row r="73" spans="1:10" x14ac:dyDescent="0.2">
      <c r="A73" s="8" t="s">
        <v>1</v>
      </c>
      <c r="B73" s="8" t="s">
        <v>1317</v>
      </c>
      <c r="C73" s="8" t="s">
        <v>4</v>
      </c>
      <c r="D73" s="2">
        <v>5986.7627553984803</v>
      </c>
      <c r="E73" s="2">
        <v>4050.9259259259302</v>
      </c>
      <c r="F73" s="2">
        <v>6.9999999999999999E-4</v>
      </c>
      <c r="G73" s="2">
        <v>6037.5443937087703</v>
      </c>
      <c r="H73" s="2">
        <v>15589.788580963601</v>
      </c>
      <c r="I73" s="2">
        <v>14</v>
      </c>
      <c r="J73" s="8">
        <v>0</v>
      </c>
    </row>
    <row r="74" spans="1:10" x14ac:dyDescent="0.2">
      <c r="A74" s="8" t="s">
        <v>1</v>
      </c>
      <c r="B74" s="8" t="s">
        <v>1338</v>
      </c>
      <c r="C74" s="8" t="s">
        <v>1247</v>
      </c>
      <c r="D74" s="2">
        <v>6430.4804377391902</v>
      </c>
      <c r="E74" s="2">
        <v>4629.6296296296296</v>
      </c>
      <c r="F74" s="2">
        <v>6.9999999999999999E-4</v>
      </c>
      <c r="G74" s="2">
        <v>6037.5443937087703</v>
      </c>
      <c r="H74" s="2">
        <v>15589.788580963601</v>
      </c>
      <c r="I74" s="2">
        <v>8</v>
      </c>
      <c r="J74" s="8">
        <v>0</v>
      </c>
    </row>
    <row r="75" spans="1:10" x14ac:dyDescent="0.2">
      <c r="A75" s="8" t="s">
        <v>1</v>
      </c>
      <c r="B75" s="8" t="s">
        <v>1338</v>
      </c>
      <c r="C75" s="8" t="s">
        <v>5</v>
      </c>
      <c r="D75" s="2">
        <v>5112.5534435687396</v>
      </c>
      <c r="E75" s="2">
        <v>1543.2098765432099</v>
      </c>
      <c r="F75" s="2">
        <v>6.9999999999999999E-4</v>
      </c>
      <c r="G75" s="2">
        <v>6037.5443937087703</v>
      </c>
      <c r="H75" s="2">
        <v>15589.788580963601</v>
      </c>
      <c r="I75" s="2">
        <v>3</v>
      </c>
      <c r="J75" s="8">
        <v>1</v>
      </c>
    </row>
    <row r="76" spans="1:10" x14ac:dyDescent="0.2">
      <c r="A76" s="8" t="s">
        <v>1</v>
      </c>
      <c r="B76" s="8" t="s">
        <v>442</v>
      </c>
      <c r="C76" s="8" t="s">
        <v>4</v>
      </c>
      <c r="D76" s="2">
        <v>5986.7627553984803</v>
      </c>
      <c r="E76" s="2">
        <v>2893.5185185185201</v>
      </c>
      <c r="F76" s="2">
        <v>6.9999999999999999E-4</v>
      </c>
      <c r="G76" s="2">
        <v>6037.5443937087703</v>
      </c>
      <c r="H76" s="2">
        <v>15589.788580963601</v>
      </c>
      <c r="I76" s="2">
        <v>25</v>
      </c>
      <c r="J76" s="8">
        <v>0</v>
      </c>
    </row>
    <row r="77" spans="1:10" x14ac:dyDescent="0.2">
      <c r="A77" s="8" t="s">
        <v>1</v>
      </c>
      <c r="B77" s="8" t="s">
        <v>464</v>
      </c>
      <c r="C77" s="8" t="s">
        <v>1260</v>
      </c>
      <c r="D77" s="2">
        <v>5492.0116194625998</v>
      </c>
      <c r="E77" s="2">
        <v>2314.8148148148198</v>
      </c>
      <c r="F77" s="2">
        <v>6.9999999999999999E-4</v>
      </c>
      <c r="G77" s="2">
        <v>6037.5443937087703</v>
      </c>
      <c r="H77" s="2">
        <v>15589.788580963601</v>
      </c>
      <c r="I77" s="2">
        <v>1</v>
      </c>
      <c r="J77" s="8">
        <v>0</v>
      </c>
    </row>
    <row r="78" spans="1:10" x14ac:dyDescent="0.2">
      <c r="A78" s="8" t="s">
        <v>1</v>
      </c>
      <c r="B78" s="8" t="s">
        <v>464</v>
      </c>
      <c r="C78" s="8" t="s">
        <v>4</v>
      </c>
      <c r="D78" s="2">
        <v>5986.7627553984803</v>
      </c>
      <c r="E78" s="2">
        <v>2314.8148148148198</v>
      </c>
      <c r="F78" s="2">
        <v>6.9999999999999999E-4</v>
      </c>
      <c r="G78" s="2">
        <v>6037.5443937087703</v>
      </c>
      <c r="H78" s="2">
        <v>15589.788580963601</v>
      </c>
      <c r="I78" s="2">
        <v>3</v>
      </c>
      <c r="J78" s="8">
        <v>0</v>
      </c>
    </row>
    <row r="79" spans="1:10" x14ac:dyDescent="0.2">
      <c r="A79" s="8" t="s">
        <v>1</v>
      </c>
      <c r="B79" s="8" t="s">
        <v>1354</v>
      </c>
      <c r="C79" s="8" t="s">
        <v>1260</v>
      </c>
      <c r="D79" s="2">
        <v>5492.0116194625998</v>
      </c>
      <c r="E79" s="2">
        <v>2314.8148148148198</v>
      </c>
      <c r="F79" s="2">
        <v>6.9999999999999999E-4</v>
      </c>
      <c r="G79" s="2">
        <v>6037.5443937087703</v>
      </c>
      <c r="H79" s="2">
        <v>15589.788580963601</v>
      </c>
      <c r="I79" s="2">
        <v>1</v>
      </c>
      <c r="J79" s="8">
        <v>0</v>
      </c>
    </row>
    <row r="80" spans="1:10" x14ac:dyDescent="0.2">
      <c r="A80" s="8" t="s">
        <v>1</v>
      </c>
      <c r="B80" s="8" t="s">
        <v>1354</v>
      </c>
      <c r="C80" s="8" t="s">
        <v>1247</v>
      </c>
      <c r="D80" s="2">
        <v>6430.4804377391902</v>
      </c>
      <c r="E80" s="2">
        <v>2314.8148148148198</v>
      </c>
      <c r="F80" s="2">
        <v>6.9999999999999999E-4</v>
      </c>
      <c r="G80" s="2">
        <v>6037.5443937087703</v>
      </c>
      <c r="H80" s="2">
        <v>15589.788580963601</v>
      </c>
      <c r="I80" s="2">
        <v>2</v>
      </c>
      <c r="J80" s="8">
        <v>0</v>
      </c>
    </row>
    <row r="81" spans="1:10" x14ac:dyDescent="0.2">
      <c r="A81" s="8" t="s">
        <v>1</v>
      </c>
      <c r="B81" s="8" t="s">
        <v>1354</v>
      </c>
      <c r="C81" s="8" t="s">
        <v>4</v>
      </c>
      <c r="D81" s="2">
        <v>5986.7627553984803</v>
      </c>
      <c r="E81" s="2">
        <v>4436.7283950617302</v>
      </c>
      <c r="F81" s="2">
        <v>6.9999999999999999E-4</v>
      </c>
      <c r="G81" s="2">
        <v>6037.5443937087703</v>
      </c>
      <c r="H81" s="2">
        <v>15589.788580963601</v>
      </c>
      <c r="I81" s="2">
        <v>23</v>
      </c>
      <c r="J81" s="8">
        <v>0</v>
      </c>
    </row>
    <row r="82" spans="1:10" x14ac:dyDescent="0.2">
      <c r="A82" s="8" t="s">
        <v>1</v>
      </c>
      <c r="B82" s="8" t="s">
        <v>1355</v>
      </c>
      <c r="C82" s="8" t="s">
        <v>1247</v>
      </c>
      <c r="D82" s="2">
        <v>6430.4804377391902</v>
      </c>
      <c r="E82" s="2">
        <v>2314.8148148148198</v>
      </c>
      <c r="F82" s="2">
        <v>6.9999999999999999E-4</v>
      </c>
      <c r="G82" s="2">
        <v>6037.5443937087703</v>
      </c>
      <c r="H82" s="2">
        <v>15589.788580963601</v>
      </c>
      <c r="I82" s="2">
        <v>1</v>
      </c>
      <c r="J82" s="8">
        <v>0</v>
      </c>
    </row>
    <row r="83" spans="1:10" x14ac:dyDescent="0.2">
      <c r="A83" s="8" t="s">
        <v>1</v>
      </c>
      <c r="B83" s="8" t="s">
        <v>1355</v>
      </c>
      <c r="C83" s="8" t="s">
        <v>5</v>
      </c>
      <c r="D83" s="2">
        <v>5112.5534435687396</v>
      </c>
      <c r="E83" s="2">
        <v>2314.8148148148198</v>
      </c>
      <c r="F83" s="2">
        <v>6.9999999999999999E-4</v>
      </c>
      <c r="G83" s="2">
        <v>6037.5443937087703</v>
      </c>
      <c r="H83" s="2">
        <v>15589.788580963601</v>
      </c>
      <c r="I83" s="2">
        <v>3</v>
      </c>
      <c r="J83" s="8">
        <v>0</v>
      </c>
    </row>
    <row r="84" spans="1:10" x14ac:dyDescent="0.2">
      <c r="A84" s="8" t="s">
        <v>1</v>
      </c>
      <c r="B84" s="8" t="s">
        <v>1373</v>
      </c>
      <c r="C84" s="8" t="s">
        <v>4</v>
      </c>
      <c r="D84" s="2">
        <v>5986.7627553984803</v>
      </c>
      <c r="E84" s="2">
        <v>2314.8148148148198</v>
      </c>
      <c r="F84" s="2">
        <v>6.9999999999999999E-4</v>
      </c>
      <c r="G84" s="2">
        <v>6037.5443937087703</v>
      </c>
      <c r="H84" s="2">
        <v>15589.788580963601</v>
      </c>
      <c r="I84" s="2">
        <v>10</v>
      </c>
      <c r="J84" s="8">
        <v>0</v>
      </c>
    </row>
    <row r="85" spans="1:10" x14ac:dyDescent="0.2">
      <c r="A85" s="8" t="s">
        <v>1</v>
      </c>
      <c r="B85" s="8" t="s">
        <v>570</v>
      </c>
      <c r="C85" s="8" t="s">
        <v>4</v>
      </c>
      <c r="D85" s="2">
        <v>5986.7627553984803</v>
      </c>
      <c r="E85" s="2">
        <v>6597.2222222222199</v>
      </c>
      <c r="F85" s="2">
        <v>6.9999999999999999E-4</v>
      </c>
      <c r="G85" s="2">
        <v>6037.5443937087703</v>
      </c>
      <c r="H85" s="2">
        <v>15589.788580963601</v>
      </c>
      <c r="I85" s="2">
        <v>58</v>
      </c>
      <c r="J85" s="8">
        <v>1</v>
      </c>
    </row>
    <row r="86" spans="1:10" x14ac:dyDescent="0.2">
      <c r="A86" s="8" t="s">
        <v>1</v>
      </c>
      <c r="B86" s="8" t="s">
        <v>1381</v>
      </c>
      <c r="C86" s="8" t="s">
        <v>4</v>
      </c>
      <c r="D86" s="2">
        <v>5986.7627553984803</v>
      </c>
      <c r="E86" s="2">
        <v>8771.9298245614009</v>
      </c>
      <c r="F86" s="2">
        <v>6.9999999999999999E-4</v>
      </c>
      <c r="G86" s="2">
        <v>6037.5443937087703</v>
      </c>
      <c r="H86" s="2">
        <v>15589.788580963601</v>
      </c>
      <c r="I86" s="2">
        <v>73</v>
      </c>
      <c r="J86" s="8">
        <v>1</v>
      </c>
    </row>
    <row r="87" spans="1:10" x14ac:dyDescent="0.2">
      <c r="A87" s="8" t="s">
        <v>1</v>
      </c>
      <c r="B87" s="8" t="s">
        <v>1385</v>
      </c>
      <c r="C87" s="8" t="s">
        <v>4</v>
      </c>
      <c r="D87" s="2">
        <v>5986.7627553984803</v>
      </c>
      <c r="E87" s="2">
        <v>2314.8148148148198</v>
      </c>
      <c r="F87" s="2">
        <v>6.9999999999999999E-4</v>
      </c>
      <c r="G87" s="2">
        <v>6037.5443937087703</v>
      </c>
      <c r="H87" s="2">
        <v>15589.788580963601</v>
      </c>
      <c r="I87" s="2">
        <v>9</v>
      </c>
      <c r="J87" s="8">
        <v>0</v>
      </c>
    </row>
    <row r="88" spans="1:10" x14ac:dyDescent="0.2">
      <c r="A88" s="8" t="s">
        <v>1</v>
      </c>
      <c r="B88" s="8" t="s">
        <v>605</v>
      </c>
      <c r="C88" s="8" t="s">
        <v>4</v>
      </c>
      <c r="D88" s="2">
        <v>5986.7627553984803</v>
      </c>
      <c r="E88" s="2">
        <v>2339.18128654971</v>
      </c>
      <c r="F88" s="2">
        <v>6.9999999999999999E-4</v>
      </c>
      <c r="G88" s="2">
        <v>6037.5443937087703</v>
      </c>
      <c r="H88" s="2">
        <v>15589.788580963601</v>
      </c>
      <c r="I88" s="2">
        <v>96</v>
      </c>
      <c r="J88" s="8">
        <v>0</v>
      </c>
    </row>
    <row r="89" spans="1:10" x14ac:dyDescent="0.2">
      <c r="A89" s="8" t="s">
        <v>1</v>
      </c>
      <c r="B89" s="8" t="s">
        <v>1389</v>
      </c>
      <c r="C89" s="8" t="s">
        <v>4</v>
      </c>
      <c r="D89" s="2">
        <v>5986.7627553984803</v>
      </c>
      <c r="E89" s="2">
        <v>2918.3708248125399</v>
      </c>
      <c r="F89" s="2">
        <v>6.9999999999999999E-4</v>
      </c>
      <c r="G89" s="2">
        <v>6037.5443937087703</v>
      </c>
      <c r="H89" s="2">
        <v>15589.788580963601</v>
      </c>
      <c r="I89" s="2">
        <v>413</v>
      </c>
      <c r="J89" s="8">
        <v>1</v>
      </c>
    </row>
    <row r="90" spans="1:10" x14ac:dyDescent="0.2">
      <c r="A90" s="8" t="s">
        <v>1</v>
      </c>
      <c r="B90" s="8" t="s">
        <v>611</v>
      </c>
      <c r="C90" s="8" t="s">
        <v>4</v>
      </c>
      <c r="D90" s="2">
        <v>5986.7627553984803</v>
      </c>
      <c r="E90" s="2">
        <v>0</v>
      </c>
      <c r="F90" s="2">
        <v>6.9999999999999999E-4</v>
      </c>
      <c r="G90" s="2">
        <v>6037.5443937087703</v>
      </c>
      <c r="H90" s="2">
        <v>15589.788580963601</v>
      </c>
      <c r="I90" s="2">
        <v>1</v>
      </c>
      <c r="J90" s="8">
        <v>1</v>
      </c>
    </row>
    <row r="91" spans="1:10" x14ac:dyDescent="0.2">
      <c r="A91" s="8" t="s">
        <v>1</v>
      </c>
      <c r="B91" s="8" t="s">
        <v>1393</v>
      </c>
      <c r="C91" s="8" t="s">
        <v>1250</v>
      </c>
      <c r="D91" s="2">
        <v>7176.0553174751103</v>
      </c>
      <c r="E91" s="2">
        <v>2314.8148148148198</v>
      </c>
      <c r="F91" s="2">
        <v>6.9999999999999999E-4</v>
      </c>
      <c r="G91" s="2">
        <v>6037.5443937087703</v>
      </c>
      <c r="H91" s="2">
        <v>15589.788580963601</v>
      </c>
      <c r="I91" s="2">
        <v>1</v>
      </c>
      <c r="J91" s="8">
        <v>0</v>
      </c>
    </row>
    <row r="92" spans="1:10" x14ac:dyDescent="0.2">
      <c r="A92" s="8" t="s">
        <v>1</v>
      </c>
      <c r="B92" s="8" t="s">
        <v>671</v>
      </c>
      <c r="C92" s="8" t="s">
        <v>1247</v>
      </c>
      <c r="D92" s="2">
        <v>6430.4804377391902</v>
      </c>
      <c r="E92" s="2">
        <v>2314.8148148148198</v>
      </c>
      <c r="F92" s="2">
        <v>6.9999999999999999E-4</v>
      </c>
      <c r="G92" s="2">
        <v>6037.5443937087703</v>
      </c>
      <c r="H92" s="2">
        <v>15589.788580963601</v>
      </c>
      <c r="I92" s="2">
        <v>1</v>
      </c>
      <c r="J92" s="8">
        <v>0</v>
      </c>
    </row>
    <row r="93" spans="1:10" x14ac:dyDescent="0.2">
      <c r="A93" s="8" t="s">
        <v>1</v>
      </c>
      <c r="B93" s="8" t="s">
        <v>671</v>
      </c>
      <c r="C93" s="8" t="s">
        <v>4</v>
      </c>
      <c r="D93" s="2">
        <v>5986.7627553984803</v>
      </c>
      <c r="E93" s="2">
        <v>5555.5555555555602</v>
      </c>
      <c r="F93" s="2">
        <v>6.9999999999999999E-4</v>
      </c>
      <c r="G93" s="2">
        <v>6037.5443937087703</v>
      </c>
      <c r="H93" s="2">
        <v>15589.788580963601</v>
      </c>
      <c r="I93" s="2">
        <v>12</v>
      </c>
      <c r="J93" s="8">
        <v>0</v>
      </c>
    </row>
    <row r="94" spans="1:10" x14ac:dyDescent="0.2">
      <c r="A94" s="8" t="s">
        <v>1</v>
      </c>
      <c r="B94" s="8" t="s">
        <v>698</v>
      </c>
      <c r="C94" s="8" t="s">
        <v>1247</v>
      </c>
      <c r="D94" s="2">
        <v>6430.4804377391902</v>
      </c>
      <c r="E94" s="2">
        <v>16203.703703703701</v>
      </c>
      <c r="F94" s="2">
        <v>6.9999999999999999E-4</v>
      </c>
      <c r="G94" s="2">
        <v>6037.5443937087703</v>
      </c>
      <c r="H94" s="2">
        <v>15589.788580963601</v>
      </c>
      <c r="I94" s="2">
        <v>7</v>
      </c>
      <c r="J94" s="8">
        <v>0</v>
      </c>
    </row>
    <row r="95" spans="1:10" x14ac:dyDescent="0.2">
      <c r="A95" s="8" t="s">
        <v>1</v>
      </c>
      <c r="B95" s="8" t="s">
        <v>698</v>
      </c>
      <c r="C95" s="8" t="s">
        <v>1250</v>
      </c>
      <c r="D95" s="2">
        <v>7176.0553174751103</v>
      </c>
      <c r="E95" s="2">
        <v>18388.472742405302</v>
      </c>
      <c r="F95" s="2">
        <v>6.9999999999999999E-4</v>
      </c>
      <c r="G95" s="2">
        <v>6037.5443937087703</v>
      </c>
      <c r="H95" s="2">
        <v>15589.788580963601</v>
      </c>
      <c r="I95" s="2">
        <v>709</v>
      </c>
      <c r="J95" s="8">
        <v>1</v>
      </c>
    </row>
    <row r="96" spans="1:10" x14ac:dyDescent="0.2">
      <c r="A96" s="8" t="s">
        <v>1</v>
      </c>
      <c r="B96" s="8" t="s">
        <v>698</v>
      </c>
      <c r="C96" s="8" t="s">
        <v>4</v>
      </c>
      <c r="D96" s="2">
        <v>5986.7627553984803</v>
      </c>
      <c r="E96" s="2">
        <v>3472.2222222222199</v>
      </c>
      <c r="F96" s="2">
        <v>6.9999999999999999E-4</v>
      </c>
      <c r="G96" s="2">
        <v>6037.5443937087703</v>
      </c>
      <c r="H96" s="2">
        <v>15589.788580963601</v>
      </c>
      <c r="I96" s="2">
        <v>117</v>
      </c>
      <c r="J96" s="8">
        <v>0</v>
      </c>
    </row>
    <row r="97" spans="1:10" x14ac:dyDescent="0.2">
      <c r="A97" s="8" t="s">
        <v>1</v>
      </c>
      <c r="B97" s="8" t="s">
        <v>743</v>
      </c>
      <c r="C97" s="8" t="s">
        <v>5</v>
      </c>
      <c r="D97" s="2">
        <v>5112.5534435687396</v>
      </c>
      <c r="E97" s="2">
        <v>2314.8148148148198</v>
      </c>
      <c r="F97" s="2">
        <v>6.9999999999999999E-4</v>
      </c>
      <c r="G97" s="2">
        <v>6037.5443937087703</v>
      </c>
      <c r="H97" s="2">
        <v>15589.788580963601</v>
      </c>
      <c r="I97" s="2">
        <v>1</v>
      </c>
      <c r="J97" s="8">
        <v>0</v>
      </c>
    </row>
    <row r="98" spans="1:10" x14ac:dyDescent="0.2">
      <c r="A98" s="8" t="s">
        <v>1</v>
      </c>
      <c r="B98" s="8" t="s">
        <v>1415</v>
      </c>
      <c r="C98" s="8" t="s">
        <v>1247</v>
      </c>
      <c r="D98" s="2">
        <v>6430.4804377391902</v>
      </c>
      <c r="E98" s="2">
        <v>2314.8148148148198</v>
      </c>
      <c r="F98" s="2">
        <v>6.9999999999999999E-4</v>
      </c>
      <c r="G98" s="2">
        <v>6037.5443937087703</v>
      </c>
      <c r="H98" s="2">
        <v>15589.788580963601</v>
      </c>
      <c r="I98" s="2">
        <v>1</v>
      </c>
      <c r="J98" s="8">
        <v>0</v>
      </c>
    </row>
    <row r="99" spans="1:10" x14ac:dyDescent="0.2">
      <c r="A99" s="8" t="s">
        <v>1</v>
      </c>
      <c r="B99" s="8" t="s">
        <v>1415</v>
      </c>
      <c r="C99" s="8" t="s">
        <v>1250</v>
      </c>
      <c r="D99" s="2">
        <v>7176.0553174751103</v>
      </c>
      <c r="E99" s="2">
        <v>2314.8148148148198</v>
      </c>
      <c r="F99" s="2">
        <v>6.9999999999999999E-4</v>
      </c>
      <c r="G99" s="2">
        <v>6037.5443937087703</v>
      </c>
      <c r="H99" s="2">
        <v>15589.788580963601</v>
      </c>
      <c r="I99" s="2">
        <v>3</v>
      </c>
      <c r="J99" s="8">
        <v>0</v>
      </c>
    </row>
    <row r="100" spans="1:10" x14ac:dyDescent="0.2">
      <c r="A100" s="8" t="s">
        <v>1</v>
      </c>
      <c r="B100" s="8" t="s">
        <v>1415</v>
      </c>
      <c r="C100" s="8" t="s">
        <v>4</v>
      </c>
      <c r="D100" s="2">
        <v>5986.7627553984803</v>
      </c>
      <c r="E100" s="2">
        <v>2314.8148148148198</v>
      </c>
      <c r="F100" s="2">
        <v>6.9999999999999999E-4</v>
      </c>
      <c r="G100" s="2">
        <v>6037.5443937087703</v>
      </c>
      <c r="H100" s="2">
        <v>15589.788580963601</v>
      </c>
      <c r="I100" s="2">
        <v>6</v>
      </c>
      <c r="J100" s="8">
        <v>0</v>
      </c>
    </row>
    <row r="101" spans="1:10" x14ac:dyDescent="0.2">
      <c r="A101" s="8" t="s">
        <v>1</v>
      </c>
      <c r="B101" s="8" t="s">
        <v>893</v>
      </c>
      <c r="C101" s="8" t="s">
        <v>1250</v>
      </c>
      <c r="D101" s="2">
        <v>7176.0553174751103</v>
      </c>
      <c r="E101" s="2">
        <v>3086.4197530864199</v>
      </c>
      <c r="F101" s="2">
        <v>6.9999999999999999E-4</v>
      </c>
      <c r="G101" s="2">
        <v>6037.5443937087703</v>
      </c>
      <c r="H101" s="2">
        <v>15589.788580963601</v>
      </c>
      <c r="I101" s="2">
        <v>4</v>
      </c>
      <c r="J101" s="8">
        <v>0</v>
      </c>
    </row>
    <row r="102" spans="1:10" x14ac:dyDescent="0.2">
      <c r="A102" s="8" t="s">
        <v>1</v>
      </c>
      <c r="B102" s="8" t="s">
        <v>893</v>
      </c>
      <c r="C102" s="8" t="s">
        <v>4</v>
      </c>
      <c r="D102" s="2">
        <v>5986.7627553984803</v>
      </c>
      <c r="E102" s="2">
        <v>25000</v>
      </c>
      <c r="F102" s="2">
        <v>6.9999999999999999E-4</v>
      </c>
      <c r="G102" s="2">
        <v>6037.5443937087703</v>
      </c>
      <c r="H102" s="2">
        <v>15589.788580963601</v>
      </c>
      <c r="I102" s="2">
        <v>54</v>
      </c>
      <c r="J102" s="8">
        <v>0</v>
      </c>
    </row>
    <row r="103" spans="1:10" x14ac:dyDescent="0.2">
      <c r="A103" s="8" t="s">
        <v>1</v>
      </c>
      <c r="B103" s="8" t="s">
        <v>948</v>
      </c>
      <c r="C103" s="8" t="s">
        <v>1247</v>
      </c>
      <c r="D103" s="2">
        <v>6430.4804377391902</v>
      </c>
      <c r="E103" s="2">
        <v>5787.0370370370401</v>
      </c>
      <c r="F103" s="2">
        <v>6.9999999999999999E-4</v>
      </c>
      <c r="G103" s="2">
        <v>6037.5443937087703</v>
      </c>
      <c r="H103" s="2">
        <v>15589.788580963601</v>
      </c>
      <c r="I103" s="2">
        <v>5</v>
      </c>
      <c r="J103" s="8">
        <v>0</v>
      </c>
    </row>
    <row r="104" spans="1:10" x14ac:dyDescent="0.2">
      <c r="A104" s="8" t="s">
        <v>1</v>
      </c>
      <c r="B104" s="8" t="s">
        <v>948</v>
      </c>
      <c r="C104" s="8" t="s">
        <v>5</v>
      </c>
      <c r="D104" s="2">
        <v>5112.5534435687396</v>
      </c>
      <c r="E104" s="2">
        <v>4715.3635116598098</v>
      </c>
      <c r="F104" s="2">
        <v>6.9999999999999999E-4</v>
      </c>
      <c r="G104" s="2">
        <v>6037.5443937087703</v>
      </c>
      <c r="H104" s="2">
        <v>15589.788580963601</v>
      </c>
      <c r="I104" s="2">
        <v>61</v>
      </c>
      <c r="J104" s="8">
        <v>1</v>
      </c>
    </row>
    <row r="105" spans="1:10" x14ac:dyDescent="0.2">
      <c r="A105" s="8" t="s">
        <v>1</v>
      </c>
      <c r="B105" s="8" t="s">
        <v>964</v>
      </c>
      <c r="C105" s="8" t="s">
        <v>4</v>
      </c>
      <c r="D105" s="2">
        <v>5986.7627553984803</v>
      </c>
      <c r="E105" s="2">
        <v>4629.6296296296296</v>
      </c>
      <c r="F105" s="2">
        <v>6.9999999999999999E-4</v>
      </c>
      <c r="G105" s="2">
        <v>6037.5443937087703</v>
      </c>
      <c r="H105" s="2">
        <v>15589.788580963601</v>
      </c>
      <c r="I105" s="2">
        <v>31</v>
      </c>
      <c r="J105" s="8">
        <v>1</v>
      </c>
    </row>
    <row r="106" spans="1:10" x14ac:dyDescent="0.2">
      <c r="A106" s="8" t="s">
        <v>1</v>
      </c>
      <c r="B106" s="8" t="s">
        <v>974</v>
      </c>
      <c r="C106" s="8" t="s">
        <v>4</v>
      </c>
      <c r="D106" s="2">
        <v>5986.7627553984803</v>
      </c>
      <c r="E106" s="2">
        <v>5731.9223985890703</v>
      </c>
      <c r="F106" s="2">
        <v>6.9999999999999999E-4</v>
      </c>
      <c r="G106" s="2">
        <v>6037.5443937087703</v>
      </c>
      <c r="H106" s="2">
        <v>15589.788580963601</v>
      </c>
      <c r="I106" s="2">
        <v>53</v>
      </c>
      <c r="J106" s="8">
        <v>1</v>
      </c>
    </row>
    <row r="107" spans="1:10" x14ac:dyDescent="0.2">
      <c r="A107" s="8" t="s">
        <v>1</v>
      </c>
      <c r="B107" s="8" t="s">
        <v>975</v>
      </c>
      <c r="C107" s="8" t="s">
        <v>5</v>
      </c>
      <c r="D107" s="2">
        <v>5112.5534435687396</v>
      </c>
      <c r="E107" s="2">
        <v>5208.3333333333303</v>
      </c>
      <c r="F107" s="2">
        <v>6.9999999999999999E-4</v>
      </c>
      <c r="G107" s="2">
        <v>6037.5443937087703</v>
      </c>
      <c r="H107" s="2">
        <v>15589.788580963601</v>
      </c>
      <c r="I107" s="2">
        <v>18</v>
      </c>
      <c r="J107" s="8">
        <v>0</v>
      </c>
    </row>
    <row r="108" spans="1:10" x14ac:dyDescent="0.2">
      <c r="A108" s="8" t="s">
        <v>1</v>
      </c>
      <c r="B108" s="8" t="s">
        <v>976</v>
      </c>
      <c r="C108" s="8" t="s">
        <v>1250</v>
      </c>
      <c r="D108" s="2">
        <v>7176.0553174751103</v>
      </c>
      <c r="E108" s="2">
        <v>3472.2222222222199</v>
      </c>
      <c r="F108" s="2">
        <v>6.9999999999999999E-4</v>
      </c>
      <c r="G108" s="2">
        <v>6037.5443937087703</v>
      </c>
      <c r="H108" s="2">
        <v>15589.788580963601</v>
      </c>
      <c r="I108" s="2">
        <v>3</v>
      </c>
      <c r="J108" s="8">
        <v>0</v>
      </c>
    </row>
    <row r="109" spans="1:10" x14ac:dyDescent="0.2">
      <c r="A109" s="8" t="s">
        <v>1</v>
      </c>
      <c r="B109" s="8" t="s">
        <v>976</v>
      </c>
      <c r="C109" s="8" t="s">
        <v>4</v>
      </c>
      <c r="D109" s="2">
        <v>5986.7627553984803</v>
      </c>
      <c r="E109" s="2">
        <v>3824.4766505636098</v>
      </c>
      <c r="F109" s="2">
        <v>6.9999999999999999E-4</v>
      </c>
      <c r="G109" s="2">
        <v>6037.5443937087703</v>
      </c>
      <c r="H109" s="2">
        <v>15589.788580963601</v>
      </c>
      <c r="I109" s="2">
        <v>39</v>
      </c>
      <c r="J109" s="8">
        <v>1</v>
      </c>
    </row>
    <row r="110" spans="1:10" x14ac:dyDescent="0.2">
      <c r="A110" s="8" t="s">
        <v>1</v>
      </c>
      <c r="B110" s="8" t="s">
        <v>1437</v>
      </c>
      <c r="C110" s="8" t="s">
        <v>1247</v>
      </c>
      <c r="D110" s="2">
        <v>6430.4804377391902</v>
      </c>
      <c r="E110" s="2">
        <v>2314.8148148148198</v>
      </c>
      <c r="F110" s="2">
        <v>6.9999999999999999E-4</v>
      </c>
      <c r="G110" s="2">
        <v>6037.5443937087703</v>
      </c>
      <c r="H110" s="2">
        <v>15589.788580963601</v>
      </c>
      <c r="I110" s="2">
        <v>1</v>
      </c>
      <c r="J110" s="8">
        <v>0</v>
      </c>
    </row>
    <row r="111" spans="1:10" x14ac:dyDescent="0.2">
      <c r="A111" s="8" t="s">
        <v>1</v>
      </c>
      <c r="B111" s="8" t="s">
        <v>1437</v>
      </c>
      <c r="C111" s="8" t="s">
        <v>5</v>
      </c>
      <c r="D111" s="2">
        <v>5112.5534435687396</v>
      </c>
      <c r="E111" s="2">
        <v>3472.2222222222199</v>
      </c>
      <c r="F111" s="2">
        <v>6.9999999999999999E-4</v>
      </c>
      <c r="G111" s="2">
        <v>6037.5443937087703</v>
      </c>
      <c r="H111" s="2">
        <v>15589.788580963601</v>
      </c>
      <c r="I111" s="2">
        <v>3</v>
      </c>
      <c r="J111" s="8">
        <v>0</v>
      </c>
    </row>
    <row r="112" spans="1:10" x14ac:dyDescent="0.2">
      <c r="A112" s="8" t="s">
        <v>1</v>
      </c>
      <c r="B112" s="8" t="s">
        <v>1002</v>
      </c>
      <c r="C112" s="8" t="s">
        <v>1247</v>
      </c>
      <c r="D112" s="2">
        <v>6430.4804377391902</v>
      </c>
      <c r="E112" s="2">
        <v>3086.4197530864199</v>
      </c>
      <c r="F112" s="2">
        <v>6.9999999999999999E-4</v>
      </c>
      <c r="G112" s="2">
        <v>6037.5443937087703</v>
      </c>
      <c r="H112" s="2">
        <v>15589.788580963601</v>
      </c>
      <c r="I112" s="2">
        <v>8</v>
      </c>
      <c r="J112" s="8">
        <v>0</v>
      </c>
    </row>
    <row r="113" spans="1:10" x14ac:dyDescent="0.2">
      <c r="A113" s="8" t="s">
        <v>1</v>
      </c>
      <c r="B113" s="8" t="s">
        <v>1002</v>
      </c>
      <c r="C113" s="8" t="s">
        <v>4</v>
      </c>
      <c r="D113" s="2">
        <v>5986.7627553984803</v>
      </c>
      <c r="E113" s="2">
        <v>2314.8148148148198</v>
      </c>
      <c r="F113" s="2">
        <v>6.9999999999999999E-4</v>
      </c>
      <c r="G113" s="2">
        <v>6037.5443937087703</v>
      </c>
      <c r="H113" s="2">
        <v>15589.788580963601</v>
      </c>
      <c r="I113" s="2">
        <v>16</v>
      </c>
      <c r="J113" s="8">
        <v>0</v>
      </c>
    </row>
    <row r="114" spans="1:10" x14ac:dyDescent="0.2">
      <c r="A114" s="8" t="s">
        <v>1</v>
      </c>
      <c r="B114" s="8" t="s">
        <v>1057</v>
      </c>
      <c r="C114" s="8" t="s">
        <v>4</v>
      </c>
      <c r="D114" s="2">
        <v>5986.7627553984803</v>
      </c>
      <c r="E114" s="2">
        <v>2314.8148148148198</v>
      </c>
      <c r="F114" s="2">
        <v>6.9999999999999999E-4</v>
      </c>
      <c r="G114" s="2">
        <v>6037.5443937087703</v>
      </c>
      <c r="H114" s="2">
        <v>15589.788580963601</v>
      </c>
      <c r="I114" s="2">
        <v>30</v>
      </c>
      <c r="J114" s="8">
        <v>0</v>
      </c>
    </row>
    <row r="115" spans="1:10" x14ac:dyDescent="0.2">
      <c r="A115" s="8" t="s">
        <v>1</v>
      </c>
      <c r="B115" s="8" t="s">
        <v>1062</v>
      </c>
      <c r="C115" s="8" t="s">
        <v>4</v>
      </c>
      <c r="D115" s="2">
        <v>5986.7627553984803</v>
      </c>
      <c r="E115" s="2">
        <v>2893.5185185185201</v>
      </c>
      <c r="F115" s="2">
        <v>6.9999999999999999E-4</v>
      </c>
      <c r="G115" s="2">
        <v>6037.5443937087703</v>
      </c>
      <c r="H115" s="2">
        <v>15589.788580963601</v>
      </c>
      <c r="I115" s="2">
        <v>5</v>
      </c>
      <c r="J115" s="8">
        <v>0</v>
      </c>
    </row>
    <row r="116" spans="1:10" x14ac:dyDescent="0.2">
      <c r="A116" s="8" t="s">
        <v>1</v>
      </c>
      <c r="B116" s="8" t="s">
        <v>1075</v>
      </c>
      <c r="C116" s="8" t="s">
        <v>1250</v>
      </c>
      <c r="D116" s="2">
        <v>7176.0553174751103</v>
      </c>
      <c r="E116" s="2">
        <v>2314.8148148148198</v>
      </c>
      <c r="F116" s="2">
        <v>6.9999999999999999E-4</v>
      </c>
      <c r="G116" s="2">
        <v>6037.5443937087703</v>
      </c>
      <c r="H116" s="2">
        <v>15589.788580963601</v>
      </c>
      <c r="I116" s="2">
        <v>1</v>
      </c>
      <c r="J116" s="8">
        <v>0</v>
      </c>
    </row>
    <row r="117" spans="1:10" x14ac:dyDescent="0.2">
      <c r="A117" s="8" t="s">
        <v>1</v>
      </c>
      <c r="B117" s="8" t="s">
        <v>1078</v>
      </c>
      <c r="C117" s="8" t="s">
        <v>1247</v>
      </c>
      <c r="D117" s="2">
        <v>6430.4804377391902</v>
      </c>
      <c r="E117" s="2">
        <v>2314.8148148148198</v>
      </c>
      <c r="F117" s="2">
        <v>6.9999999999999999E-4</v>
      </c>
      <c r="G117" s="2">
        <v>6037.5443937087703</v>
      </c>
      <c r="H117" s="2">
        <v>15589.788580963601</v>
      </c>
      <c r="I117" s="2">
        <v>3</v>
      </c>
      <c r="J117" s="8">
        <v>0</v>
      </c>
    </row>
    <row r="118" spans="1:10" x14ac:dyDescent="0.2">
      <c r="A118" s="8" t="s">
        <v>1</v>
      </c>
      <c r="B118" s="8" t="s">
        <v>1078</v>
      </c>
      <c r="C118" s="8" t="s">
        <v>1250</v>
      </c>
      <c r="D118" s="2">
        <v>7176.0553174751103</v>
      </c>
      <c r="E118" s="2">
        <v>3858.0246913580199</v>
      </c>
      <c r="F118" s="2">
        <v>6.9999999999999999E-4</v>
      </c>
      <c r="G118" s="2">
        <v>6037.5443937087703</v>
      </c>
      <c r="H118" s="2">
        <v>15589.788580963601</v>
      </c>
      <c r="I118" s="2">
        <v>12</v>
      </c>
      <c r="J118" s="8">
        <v>1</v>
      </c>
    </row>
    <row r="119" spans="1:10" x14ac:dyDescent="0.2">
      <c r="A119" s="8" t="s">
        <v>1</v>
      </c>
      <c r="B119" s="8" t="s">
        <v>1078</v>
      </c>
      <c r="C119" s="8" t="s">
        <v>4</v>
      </c>
      <c r="D119" s="2">
        <v>5986.7627553984803</v>
      </c>
      <c r="E119" s="2">
        <v>2946.1279461279501</v>
      </c>
      <c r="F119" s="2">
        <v>6.9999999999999999E-4</v>
      </c>
      <c r="G119" s="2">
        <v>6037.5443937087703</v>
      </c>
      <c r="H119" s="2">
        <v>15589.788580963601</v>
      </c>
      <c r="I119" s="2">
        <v>28</v>
      </c>
      <c r="J119" s="8">
        <v>0</v>
      </c>
    </row>
    <row r="120" spans="1:10" x14ac:dyDescent="0.2">
      <c r="A120" s="8" t="s">
        <v>1</v>
      </c>
      <c r="B120" s="8" t="s">
        <v>1079</v>
      </c>
      <c r="C120" s="8" t="s">
        <v>4</v>
      </c>
      <c r="D120" s="2">
        <v>5986.7627553984803</v>
      </c>
      <c r="E120" s="2">
        <v>2314.8148148148198</v>
      </c>
      <c r="F120" s="2">
        <v>6.9999999999999999E-4</v>
      </c>
      <c r="G120" s="2">
        <v>6037.5443937087703</v>
      </c>
      <c r="H120" s="2">
        <v>15589.788580963601</v>
      </c>
      <c r="I120" s="2">
        <v>3</v>
      </c>
      <c r="J120" s="8">
        <v>0</v>
      </c>
    </row>
    <row r="121" spans="1:10" x14ac:dyDescent="0.2">
      <c r="A121" s="8" t="s">
        <v>1</v>
      </c>
      <c r="B121" s="8" t="s">
        <v>1108</v>
      </c>
      <c r="C121" s="8" t="s">
        <v>4</v>
      </c>
      <c r="D121" s="2">
        <v>5986.7627553984803</v>
      </c>
      <c r="E121" s="2">
        <v>2057.6131687242801</v>
      </c>
      <c r="F121" s="2">
        <v>6.9999999999999999E-4</v>
      </c>
      <c r="G121" s="2">
        <v>6037.5443937087703</v>
      </c>
      <c r="H121" s="2">
        <v>15589.788580963601</v>
      </c>
      <c r="I121" s="2">
        <v>9</v>
      </c>
      <c r="J121" s="8">
        <v>1</v>
      </c>
    </row>
    <row r="122" spans="1:10" x14ac:dyDescent="0.2">
      <c r="A122" s="8" t="s">
        <v>1</v>
      </c>
      <c r="B122" s="8" t="s">
        <v>1190</v>
      </c>
      <c r="C122" s="8" t="s">
        <v>4</v>
      </c>
      <c r="D122" s="2">
        <v>5986.7627553984803</v>
      </c>
      <c r="E122" s="2">
        <v>771.60493827160496</v>
      </c>
      <c r="F122" s="2">
        <v>6.9999999999999999E-4</v>
      </c>
      <c r="G122" s="2">
        <v>6037.5443937087703</v>
      </c>
      <c r="H122" s="2">
        <v>15589.788580963601</v>
      </c>
      <c r="I122" s="2">
        <v>3</v>
      </c>
      <c r="J122" s="8">
        <v>1</v>
      </c>
    </row>
    <row r="123" spans="1:10" x14ac:dyDescent="0.2">
      <c r="A123" s="8" t="s">
        <v>1</v>
      </c>
      <c r="B123" s="8" t="s">
        <v>1229</v>
      </c>
      <c r="C123" s="8" t="s">
        <v>4</v>
      </c>
      <c r="D123" s="2">
        <v>5986.7627553984803</v>
      </c>
      <c r="E123" s="2">
        <v>2314.8148148148198</v>
      </c>
      <c r="F123" s="2">
        <v>6.9999999999999999E-4</v>
      </c>
      <c r="G123" s="2">
        <v>6037.5443937087703</v>
      </c>
      <c r="H123" s="2">
        <v>15589.788580963601</v>
      </c>
      <c r="I123" s="2">
        <v>2</v>
      </c>
      <c r="J123" s="8">
        <v>0</v>
      </c>
    </row>
    <row r="124" spans="1:10" x14ac:dyDescent="0.2">
      <c r="A124" s="8" t="s">
        <v>1</v>
      </c>
      <c r="B124" s="8" t="s">
        <v>3</v>
      </c>
      <c r="C124" s="8" t="s">
        <v>4</v>
      </c>
      <c r="D124" s="2">
        <v>5986.7627553984803</v>
      </c>
      <c r="E124" s="2">
        <v>2314.8148148148198</v>
      </c>
      <c r="F124" s="2">
        <v>6.9999999999999999E-4</v>
      </c>
      <c r="G124" s="2">
        <v>6037.5443937087703</v>
      </c>
      <c r="H124" s="2">
        <v>15589.788580963601</v>
      </c>
      <c r="I124" s="2">
        <v>4</v>
      </c>
      <c r="J124" s="8">
        <v>0</v>
      </c>
    </row>
    <row r="125" spans="1:10" x14ac:dyDescent="0.2">
      <c r="A125" s="8" t="s">
        <v>1490</v>
      </c>
      <c r="B125" s="8" t="s">
        <v>34</v>
      </c>
      <c r="C125" s="8" t="s">
        <v>1247</v>
      </c>
      <c r="D125" s="2">
        <v>6430.4804377391902</v>
      </c>
      <c r="E125" s="2">
        <v>8680.5555555555602</v>
      </c>
      <c r="F125" s="2">
        <v>1.1999999999999999E-3</v>
      </c>
      <c r="G125" s="2">
        <v>7103.4016849467398</v>
      </c>
      <c r="H125" s="2">
        <v>26403.356481481402</v>
      </c>
      <c r="I125" s="2">
        <v>15</v>
      </c>
      <c r="J125" s="8">
        <v>0</v>
      </c>
    </row>
    <row r="126" spans="1:10" x14ac:dyDescent="0.2">
      <c r="A126" s="8" t="s">
        <v>1490</v>
      </c>
      <c r="B126" s="8" t="s">
        <v>37</v>
      </c>
      <c r="C126" s="8" t="s">
        <v>1247</v>
      </c>
      <c r="D126" s="2">
        <v>6430.4804377391902</v>
      </c>
      <c r="E126" s="2">
        <v>2314.8148148148198</v>
      </c>
      <c r="F126" s="2">
        <v>1.1999999999999999E-3</v>
      </c>
      <c r="G126" s="2">
        <v>7103.4016849467398</v>
      </c>
      <c r="H126" s="2">
        <v>26403.356481481402</v>
      </c>
      <c r="I126" s="2">
        <v>2</v>
      </c>
      <c r="J126" s="8">
        <v>0</v>
      </c>
    </row>
    <row r="127" spans="1:10" x14ac:dyDescent="0.2">
      <c r="A127" s="8" t="s">
        <v>1490</v>
      </c>
      <c r="B127" s="8" t="s">
        <v>37</v>
      </c>
      <c r="C127" s="8" t="s">
        <v>4</v>
      </c>
      <c r="D127" s="2">
        <v>5986.7627553984803</v>
      </c>
      <c r="E127" s="2">
        <v>2314.8148148148198</v>
      </c>
      <c r="F127" s="2">
        <v>1.1999999999999999E-3</v>
      </c>
      <c r="G127" s="2">
        <v>7103.4016849467398</v>
      </c>
      <c r="H127" s="2">
        <v>26403.356481481402</v>
      </c>
      <c r="I127" s="2">
        <v>1</v>
      </c>
      <c r="J127" s="8">
        <v>0</v>
      </c>
    </row>
    <row r="128" spans="1:10" x14ac:dyDescent="0.2">
      <c r="A128" s="8" t="s">
        <v>1490</v>
      </c>
      <c r="B128" s="8" t="s">
        <v>87</v>
      </c>
      <c r="C128" s="8" t="s">
        <v>5</v>
      </c>
      <c r="D128" s="2">
        <v>5112.5534435687396</v>
      </c>
      <c r="E128" s="2">
        <v>3086.4197530864199</v>
      </c>
      <c r="F128" s="2">
        <v>1.1999999999999999E-3</v>
      </c>
      <c r="G128" s="2">
        <v>7103.4016849467398</v>
      </c>
      <c r="H128" s="2">
        <v>26403.356481481402</v>
      </c>
      <c r="I128" s="2">
        <v>5</v>
      </c>
      <c r="J128" s="8">
        <v>1</v>
      </c>
    </row>
    <row r="129" spans="1:10" x14ac:dyDescent="0.2">
      <c r="A129" s="8" t="s">
        <v>1490</v>
      </c>
      <c r="B129" s="8" t="s">
        <v>90</v>
      </c>
      <c r="C129" s="8" t="s">
        <v>5</v>
      </c>
      <c r="D129" s="2">
        <v>5112.5534435687396</v>
      </c>
      <c r="E129" s="2">
        <v>2314.8148148148198</v>
      </c>
      <c r="F129" s="2">
        <v>1.1999999999999999E-3</v>
      </c>
      <c r="G129" s="2">
        <v>7103.4016849467398</v>
      </c>
      <c r="H129" s="2">
        <v>26403.356481481402</v>
      </c>
      <c r="I129" s="2">
        <v>1</v>
      </c>
      <c r="J129" s="8">
        <v>0</v>
      </c>
    </row>
    <row r="130" spans="1:10" x14ac:dyDescent="0.2">
      <c r="A130" s="8" t="s">
        <v>1490</v>
      </c>
      <c r="B130" s="8" t="s">
        <v>91</v>
      </c>
      <c r="C130" s="8" t="s">
        <v>1250</v>
      </c>
      <c r="D130" s="2">
        <v>7176.0553174751103</v>
      </c>
      <c r="E130" s="2">
        <v>2314.8148148148198</v>
      </c>
      <c r="F130" s="2">
        <v>1.1999999999999999E-3</v>
      </c>
      <c r="G130" s="2">
        <v>7103.4016849467398</v>
      </c>
      <c r="H130" s="2">
        <v>26403.356481481402</v>
      </c>
      <c r="I130" s="2">
        <v>1</v>
      </c>
      <c r="J130" s="8">
        <v>0</v>
      </c>
    </row>
    <row r="131" spans="1:10" x14ac:dyDescent="0.2">
      <c r="A131" s="8" t="s">
        <v>1490</v>
      </c>
      <c r="B131" s="8" t="s">
        <v>91</v>
      </c>
      <c r="C131" s="8" t="s">
        <v>4</v>
      </c>
      <c r="D131" s="2">
        <v>5986.7627553984803</v>
      </c>
      <c r="E131" s="2">
        <v>13117.2839506173</v>
      </c>
      <c r="F131" s="2">
        <v>1.1999999999999999E-3</v>
      </c>
      <c r="G131" s="2">
        <v>7103.4016849467398</v>
      </c>
      <c r="H131" s="2">
        <v>26403.356481481402</v>
      </c>
      <c r="I131" s="2">
        <v>17</v>
      </c>
      <c r="J131" s="8">
        <v>0</v>
      </c>
    </row>
    <row r="132" spans="1:10" x14ac:dyDescent="0.2">
      <c r="A132" s="8" t="s">
        <v>1490</v>
      </c>
      <c r="B132" s="8" t="s">
        <v>93</v>
      </c>
      <c r="C132" s="8" t="s">
        <v>4</v>
      </c>
      <c r="D132" s="2">
        <v>5986.7627553984803</v>
      </c>
      <c r="E132" s="2">
        <v>2314.8148148148198</v>
      </c>
      <c r="F132" s="2">
        <v>1.1999999999999999E-3</v>
      </c>
      <c r="G132" s="2">
        <v>7103.4016849467398</v>
      </c>
      <c r="H132" s="2">
        <v>26403.356481481402</v>
      </c>
      <c r="I132" s="2">
        <v>2</v>
      </c>
      <c r="J132" s="8">
        <v>0</v>
      </c>
    </row>
    <row r="133" spans="1:10" x14ac:dyDescent="0.2">
      <c r="A133" s="8" t="s">
        <v>1490</v>
      </c>
      <c r="B133" s="8" t="s">
        <v>1267</v>
      </c>
      <c r="C133" s="8" t="s">
        <v>1247</v>
      </c>
      <c r="D133" s="2">
        <v>6430.4804377391902</v>
      </c>
      <c r="E133" s="2">
        <v>2314.8148148148198</v>
      </c>
      <c r="F133" s="2">
        <v>1.1999999999999999E-3</v>
      </c>
      <c r="G133" s="2">
        <v>7103.4016849467398</v>
      </c>
      <c r="H133" s="2">
        <v>26403.356481481402</v>
      </c>
      <c r="I133" s="2">
        <v>1</v>
      </c>
      <c r="J133" s="8">
        <v>0</v>
      </c>
    </row>
    <row r="134" spans="1:10" x14ac:dyDescent="0.2">
      <c r="A134" s="8" t="s">
        <v>1490</v>
      </c>
      <c r="B134" s="8" t="s">
        <v>1267</v>
      </c>
      <c r="C134" s="8" t="s">
        <v>4</v>
      </c>
      <c r="D134" s="2">
        <v>5986.7627553984803</v>
      </c>
      <c r="E134" s="2">
        <v>2314.8148148148198</v>
      </c>
      <c r="F134" s="2">
        <v>1.1999999999999999E-3</v>
      </c>
      <c r="G134" s="2">
        <v>7103.4016849467398</v>
      </c>
      <c r="H134" s="2">
        <v>26403.356481481402</v>
      </c>
      <c r="I134" s="2">
        <v>33</v>
      </c>
      <c r="J134" s="8">
        <v>0</v>
      </c>
    </row>
    <row r="135" spans="1:10" x14ac:dyDescent="0.2">
      <c r="A135" s="8" t="s">
        <v>1490</v>
      </c>
      <c r="B135" s="8" t="s">
        <v>95</v>
      </c>
      <c r="C135" s="8" t="s">
        <v>1247</v>
      </c>
      <c r="D135" s="2">
        <v>6430.4804377391902</v>
      </c>
      <c r="E135" s="2">
        <v>15239.1975308642</v>
      </c>
      <c r="F135" s="2">
        <v>1.1999999999999999E-3</v>
      </c>
      <c r="G135" s="2">
        <v>7103.4016849467398</v>
      </c>
      <c r="H135" s="2">
        <v>26403.356481481402</v>
      </c>
      <c r="I135" s="2">
        <v>79</v>
      </c>
      <c r="J135" s="8">
        <v>0</v>
      </c>
    </row>
    <row r="136" spans="1:10" x14ac:dyDescent="0.2">
      <c r="A136" s="8" t="s">
        <v>1490</v>
      </c>
      <c r="B136" s="8" t="s">
        <v>95</v>
      </c>
      <c r="C136" s="8" t="s">
        <v>5</v>
      </c>
      <c r="D136" s="2">
        <v>5112.5534435687396</v>
      </c>
      <c r="E136" s="2">
        <v>13775.9710930443</v>
      </c>
      <c r="F136" s="2">
        <v>1.1999999999999999E-3</v>
      </c>
      <c r="G136" s="2">
        <v>7103.4016849467398</v>
      </c>
      <c r="H136" s="2">
        <v>26403.356481481402</v>
      </c>
      <c r="I136" s="2">
        <v>488</v>
      </c>
      <c r="J136" s="8">
        <v>0</v>
      </c>
    </row>
    <row r="137" spans="1:10" x14ac:dyDescent="0.2">
      <c r="A137" s="8" t="s">
        <v>1490</v>
      </c>
      <c r="B137" s="8" t="s">
        <v>95</v>
      </c>
      <c r="C137" s="8" t="s">
        <v>1250</v>
      </c>
      <c r="D137" s="2">
        <v>7176.0553174751103</v>
      </c>
      <c r="E137" s="2">
        <v>41666.666666666701</v>
      </c>
      <c r="F137" s="2">
        <v>1.1999999999999999E-3</v>
      </c>
      <c r="G137" s="2">
        <v>7103.4016849467398</v>
      </c>
      <c r="H137" s="2">
        <v>26403.356481481402</v>
      </c>
      <c r="I137" s="2">
        <v>18</v>
      </c>
      <c r="J137" s="8">
        <v>0</v>
      </c>
    </row>
    <row r="138" spans="1:10" x14ac:dyDescent="0.2">
      <c r="A138" s="8" t="s">
        <v>1490</v>
      </c>
      <c r="B138" s="8" t="s">
        <v>96</v>
      </c>
      <c r="C138" s="8" t="s">
        <v>4</v>
      </c>
      <c r="D138" s="2">
        <v>5986.7627553984803</v>
      </c>
      <c r="E138" s="2">
        <v>0</v>
      </c>
      <c r="F138" s="2">
        <v>1.1999999999999999E-3</v>
      </c>
      <c r="G138" s="2">
        <v>7103.4016849467398</v>
      </c>
      <c r="H138" s="2">
        <v>26403.356481481402</v>
      </c>
      <c r="I138" s="2">
        <v>2</v>
      </c>
      <c r="J138" s="8">
        <v>1</v>
      </c>
    </row>
    <row r="139" spans="1:10" x14ac:dyDescent="0.2">
      <c r="A139" s="8" t="s">
        <v>1490</v>
      </c>
      <c r="B139" s="8" t="s">
        <v>98</v>
      </c>
      <c r="C139" s="8" t="s">
        <v>1247</v>
      </c>
      <c r="D139" s="2">
        <v>6430.4804377391902</v>
      </c>
      <c r="E139" s="2">
        <v>2314.8148148148198</v>
      </c>
      <c r="F139" s="2">
        <v>1.1999999999999999E-3</v>
      </c>
      <c r="G139" s="2">
        <v>7103.4016849467398</v>
      </c>
      <c r="H139" s="2">
        <v>26403.356481481402</v>
      </c>
      <c r="I139" s="2">
        <v>4</v>
      </c>
      <c r="J139" s="8">
        <v>0</v>
      </c>
    </row>
    <row r="140" spans="1:10" x14ac:dyDescent="0.2">
      <c r="A140" s="8" t="s">
        <v>1490</v>
      </c>
      <c r="B140" s="8" t="s">
        <v>98</v>
      </c>
      <c r="C140" s="8" t="s">
        <v>4</v>
      </c>
      <c r="D140" s="2">
        <v>5986.7627553984803</v>
      </c>
      <c r="E140" s="2">
        <v>2538.8291517323801</v>
      </c>
      <c r="F140" s="2">
        <v>1.1999999999999999E-3</v>
      </c>
      <c r="G140" s="2">
        <v>7103.4016849467398</v>
      </c>
      <c r="H140" s="2">
        <v>26403.356481481402</v>
      </c>
      <c r="I140" s="2">
        <v>34</v>
      </c>
      <c r="J140" s="8">
        <v>0</v>
      </c>
    </row>
    <row r="141" spans="1:10" x14ac:dyDescent="0.2">
      <c r="A141" s="8" t="s">
        <v>1490</v>
      </c>
      <c r="B141" s="8" t="s">
        <v>99</v>
      </c>
      <c r="C141" s="8" t="s">
        <v>4</v>
      </c>
      <c r="D141" s="2">
        <v>5986.7627553984803</v>
      </c>
      <c r="E141" s="2">
        <v>2314.8148148148198</v>
      </c>
      <c r="F141" s="2">
        <v>1.1999999999999999E-3</v>
      </c>
      <c r="G141" s="2">
        <v>7103.4016849467398</v>
      </c>
      <c r="H141" s="2">
        <v>26403.356481481402</v>
      </c>
      <c r="I141" s="2">
        <v>2</v>
      </c>
      <c r="J141" s="8">
        <v>0</v>
      </c>
    </row>
    <row r="142" spans="1:10" x14ac:dyDescent="0.2">
      <c r="A142" s="8" t="s">
        <v>1490</v>
      </c>
      <c r="B142" s="8" t="s">
        <v>100</v>
      </c>
      <c r="C142" s="8" t="s">
        <v>5</v>
      </c>
      <c r="D142" s="2">
        <v>5112.5534435687396</v>
      </c>
      <c r="E142" s="2">
        <v>358796.296296296</v>
      </c>
      <c r="F142" s="2">
        <v>1.1999999999999999E-3</v>
      </c>
      <c r="G142" s="2">
        <v>7103.4016849467398</v>
      </c>
      <c r="H142" s="2">
        <v>26403.356481481402</v>
      </c>
      <c r="I142" s="2">
        <v>312</v>
      </c>
      <c r="J142" s="8">
        <v>1</v>
      </c>
    </row>
    <row r="143" spans="1:10" x14ac:dyDescent="0.2">
      <c r="A143" s="8" t="s">
        <v>1490</v>
      </c>
      <c r="B143" s="8" t="s">
        <v>101</v>
      </c>
      <c r="C143" s="8" t="s">
        <v>4</v>
      </c>
      <c r="D143" s="2">
        <v>5986.7627553984803</v>
      </c>
      <c r="E143" s="2">
        <v>0</v>
      </c>
      <c r="F143" s="2">
        <v>1.1999999999999999E-3</v>
      </c>
      <c r="G143" s="2">
        <v>7103.4016849467398</v>
      </c>
      <c r="H143" s="2">
        <v>26403.356481481402</v>
      </c>
      <c r="I143" s="2">
        <v>1</v>
      </c>
      <c r="J143" s="8">
        <v>1</v>
      </c>
    </row>
    <row r="144" spans="1:10" x14ac:dyDescent="0.2">
      <c r="A144" s="8" t="s">
        <v>1490</v>
      </c>
      <c r="B144" s="8" t="s">
        <v>102</v>
      </c>
      <c r="C144" s="8" t="s">
        <v>1250</v>
      </c>
      <c r="D144" s="2">
        <v>7176.0553174751103</v>
      </c>
      <c r="E144" s="2">
        <v>18518.5185185185</v>
      </c>
      <c r="F144" s="2">
        <v>1.1999999999999999E-3</v>
      </c>
      <c r="G144" s="2">
        <v>7103.4016849467398</v>
      </c>
      <c r="H144" s="2">
        <v>26403.356481481402</v>
      </c>
      <c r="I144" s="2">
        <v>16</v>
      </c>
      <c r="J144" s="8">
        <v>0</v>
      </c>
    </row>
    <row r="145" spans="1:10" x14ac:dyDescent="0.2">
      <c r="A145" s="8" t="s">
        <v>1490</v>
      </c>
      <c r="B145" s="8" t="s">
        <v>102</v>
      </c>
      <c r="C145" s="8" t="s">
        <v>4</v>
      </c>
      <c r="D145" s="2">
        <v>5986.7627553984803</v>
      </c>
      <c r="E145" s="2">
        <v>4629.6296296296296</v>
      </c>
      <c r="F145" s="2">
        <v>1.1999999999999999E-3</v>
      </c>
      <c r="G145" s="2">
        <v>7103.4016849467398</v>
      </c>
      <c r="H145" s="2">
        <v>26403.356481481402</v>
      </c>
      <c r="I145" s="2">
        <v>6</v>
      </c>
      <c r="J145" s="8">
        <v>0</v>
      </c>
    </row>
    <row r="146" spans="1:10" x14ac:dyDescent="0.2">
      <c r="A146" s="8" t="s">
        <v>1490</v>
      </c>
      <c r="B146" s="8" t="s">
        <v>103</v>
      </c>
      <c r="C146" s="8" t="s">
        <v>4</v>
      </c>
      <c r="D146" s="2">
        <v>5986.7627553984803</v>
      </c>
      <c r="E146" s="2">
        <v>21990.740740740701</v>
      </c>
      <c r="F146" s="2">
        <v>1.1999999999999999E-3</v>
      </c>
      <c r="G146" s="2">
        <v>7103.4016849467398</v>
      </c>
      <c r="H146" s="2">
        <v>26403.356481481402</v>
      </c>
      <c r="I146" s="2">
        <v>19</v>
      </c>
      <c r="J146" s="8">
        <v>0</v>
      </c>
    </row>
    <row r="147" spans="1:10" x14ac:dyDescent="0.2">
      <c r="A147" s="8" t="s">
        <v>1490</v>
      </c>
      <c r="B147" s="8" t="s">
        <v>1268</v>
      </c>
      <c r="C147" s="8" t="s">
        <v>1247</v>
      </c>
      <c r="D147" s="2">
        <v>6430.4804377391902</v>
      </c>
      <c r="E147" s="2">
        <v>11574.0740740741</v>
      </c>
      <c r="F147" s="2">
        <v>1.1999999999999999E-3</v>
      </c>
      <c r="G147" s="2">
        <v>7103.4016849467398</v>
      </c>
      <c r="H147" s="2">
        <v>26403.356481481402</v>
      </c>
      <c r="I147" s="2">
        <v>60</v>
      </c>
      <c r="J147" s="8">
        <v>0</v>
      </c>
    </row>
    <row r="148" spans="1:10" x14ac:dyDescent="0.2">
      <c r="A148" s="8" t="s">
        <v>1490</v>
      </c>
      <c r="B148" s="8" t="s">
        <v>1268</v>
      </c>
      <c r="C148" s="8" t="s">
        <v>4</v>
      </c>
      <c r="D148" s="2">
        <v>5986.7627553984803</v>
      </c>
      <c r="E148" s="2">
        <v>3902.1164021164</v>
      </c>
      <c r="F148" s="2">
        <v>1.1999999999999999E-3</v>
      </c>
      <c r="G148" s="2">
        <v>7103.4016849467398</v>
      </c>
      <c r="H148" s="2">
        <v>26403.356481481402</v>
      </c>
      <c r="I148" s="2">
        <v>119</v>
      </c>
      <c r="J148" s="8">
        <v>1</v>
      </c>
    </row>
    <row r="149" spans="1:10" x14ac:dyDescent="0.2">
      <c r="A149" s="8" t="s">
        <v>1490</v>
      </c>
      <c r="B149" s="8" t="s">
        <v>105</v>
      </c>
      <c r="C149" s="8" t="s">
        <v>1247</v>
      </c>
      <c r="D149" s="2">
        <v>6430.4804377391902</v>
      </c>
      <c r="E149" s="2">
        <v>10030.8641975309</v>
      </c>
      <c r="F149" s="2">
        <v>1.1999999999999999E-3</v>
      </c>
      <c r="G149" s="2">
        <v>7103.4016849467398</v>
      </c>
      <c r="H149" s="2">
        <v>26403.356481481402</v>
      </c>
      <c r="I149" s="2">
        <v>13</v>
      </c>
      <c r="J149" s="8">
        <v>0</v>
      </c>
    </row>
    <row r="150" spans="1:10" x14ac:dyDescent="0.2">
      <c r="A150" s="8" t="s">
        <v>1490</v>
      </c>
      <c r="B150" s="8" t="s">
        <v>105</v>
      </c>
      <c r="C150" s="8" t="s">
        <v>1250</v>
      </c>
      <c r="D150" s="2">
        <v>7176.0553174751103</v>
      </c>
      <c r="E150" s="2">
        <v>201851.851851852</v>
      </c>
      <c r="F150" s="2">
        <v>1.1999999999999999E-3</v>
      </c>
      <c r="G150" s="2">
        <v>7103.4016849467398</v>
      </c>
      <c r="H150" s="2">
        <v>26403.356481481402</v>
      </c>
      <c r="I150" s="2">
        <v>436</v>
      </c>
      <c r="J150" s="8">
        <v>0</v>
      </c>
    </row>
    <row r="151" spans="1:10" x14ac:dyDescent="0.2">
      <c r="A151" s="8" t="s">
        <v>1490</v>
      </c>
      <c r="B151" s="8" t="s">
        <v>105</v>
      </c>
      <c r="C151" s="8" t="s">
        <v>4</v>
      </c>
      <c r="D151" s="2">
        <v>5986.7627553984803</v>
      </c>
      <c r="E151" s="2">
        <v>6558.6419753086402</v>
      </c>
      <c r="F151" s="2">
        <v>1.1999999999999999E-3</v>
      </c>
      <c r="G151" s="2">
        <v>7103.4016849467398</v>
      </c>
      <c r="H151" s="2">
        <v>26403.356481481402</v>
      </c>
      <c r="I151" s="2">
        <v>34</v>
      </c>
      <c r="J151" s="8">
        <v>0</v>
      </c>
    </row>
    <row r="152" spans="1:10" x14ac:dyDescent="0.2">
      <c r="A152" s="8" t="s">
        <v>1490</v>
      </c>
      <c r="B152" s="8" t="s">
        <v>106</v>
      </c>
      <c r="C152" s="8" t="s">
        <v>4</v>
      </c>
      <c r="D152" s="2">
        <v>5986.7627553984803</v>
      </c>
      <c r="E152" s="2">
        <v>5787.0370370370401</v>
      </c>
      <c r="F152" s="2">
        <v>1.1999999999999999E-3</v>
      </c>
      <c r="G152" s="2">
        <v>7103.4016849467398</v>
      </c>
      <c r="H152" s="2">
        <v>26403.356481481402</v>
      </c>
      <c r="I152" s="2">
        <v>10</v>
      </c>
      <c r="J152" s="8">
        <v>0</v>
      </c>
    </row>
    <row r="153" spans="1:10" x14ac:dyDescent="0.2">
      <c r="A153" s="8" t="s">
        <v>1490</v>
      </c>
      <c r="B153" s="8" t="s">
        <v>111</v>
      </c>
      <c r="C153" s="8" t="s">
        <v>1250</v>
      </c>
      <c r="D153" s="2">
        <v>7176.0553174751103</v>
      </c>
      <c r="E153" s="2">
        <v>2314.8148148148198</v>
      </c>
      <c r="F153" s="2">
        <v>1.1999999999999999E-3</v>
      </c>
      <c r="G153" s="2">
        <v>7103.4016849467398</v>
      </c>
      <c r="H153" s="2">
        <v>26403.356481481402</v>
      </c>
      <c r="I153" s="2">
        <v>4</v>
      </c>
      <c r="J153" s="8">
        <v>0</v>
      </c>
    </row>
    <row r="154" spans="1:10" x14ac:dyDescent="0.2">
      <c r="A154" s="8" t="s">
        <v>1490</v>
      </c>
      <c r="B154" s="8" t="s">
        <v>1283</v>
      </c>
      <c r="C154" s="8" t="s">
        <v>5</v>
      </c>
      <c r="D154" s="2">
        <v>5112.5534435687396</v>
      </c>
      <c r="E154" s="2">
        <v>0</v>
      </c>
      <c r="F154" s="2">
        <v>1.1999999999999999E-3</v>
      </c>
      <c r="G154" s="2">
        <v>7103.4016849467398</v>
      </c>
      <c r="H154" s="2">
        <v>26403.356481481402</v>
      </c>
      <c r="I154" s="2">
        <v>1</v>
      </c>
      <c r="J154" s="8">
        <v>1</v>
      </c>
    </row>
    <row r="155" spans="1:10" x14ac:dyDescent="0.2">
      <c r="A155" s="8" t="s">
        <v>1490</v>
      </c>
      <c r="B155" s="8" t="s">
        <v>215</v>
      </c>
      <c r="C155" s="8" t="s">
        <v>1250</v>
      </c>
      <c r="D155" s="2">
        <v>7176.0553174751103</v>
      </c>
      <c r="E155" s="2">
        <v>4629.6296296296296</v>
      </c>
      <c r="F155" s="2">
        <v>1.1999999999999999E-3</v>
      </c>
      <c r="G155" s="2">
        <v>7103.4016849467398</v>
      </c>
      <c r="H155" s="2">
        <v>26403.356481481402</v>
      </c>
      <c r="I155" s="2">
        <v>2</v>
      </c>
      <c r="J155" s="8">
        <v>0</v>
      </c>
    </row>
    <row r="156" spans="1:10" x14ac:dyDescent="0.2">
      <c r="A156" s="8" t="s">
        <v>1490</v>
      </c>
      <c r="B156" s="8" t="s">
        <v>215</v>
      </c>
      <c r="C156" s="8" t="s">
        <v>4</v>
      </c>
      <c r="D156" s="2">
        <v>5986.7627553984803</v>
      </c>
      <c r="E156" s="2">
        <v>6613.75661375661</v>
      </c>
      <c r="F156" s="2">
        <v>1.1999999999999999E-3</v>
      </c>
      <c r="G156" s="2">
        <v>7103.4016849467398</v>
      </c>
      <c r="H156" s="2">
        <v>26403.356481481402</v>
      </c>
      <c r="I156" s="2">
        <v>20</v>
      </c>
      <c r="J156" s="8">
        <v>0</v>
      </c>
    </row>
    <row r="157" spans="1:10" x14ac:dyDescent="0.2">
      <c r="A157" s="8" t="s">
        <v>1490</v>
      </c>
      <c r="B157" s="8" t="s">
        <v>234</v>
      </c>
      <c r="C157" s="8" t="s">
        <v>4</v>
      </c>
      <c r="D157" s="2">
        <v>5986.7627553984803</v>
      </c>
      <c r="E157" s="2">
        <v>2314.8148148148198</v>
      </c>
      <c r="F157" s="2">
        <v>1.1999999999999999E-3</v>
      </c>
      <c r="G157" s="2">
        <v>7103.4016849467398</v>
      </c>
      <c r="H157" s="2">
        <v>26403.356481481402</v>
      </c>
      <c r="I157" s="2">
        <v>3</v>
      </c>
      <c r="J157" s="8">
        <v>1</v>
      </c>
    </row>
    <row r="158" spans="1:10" x14ac:dyDescent="0.2">
      <c r="A158" s="8" t="s">
        <v>1490</v>
      </c>
      <c r="B158" s="8" t="s">
        <v>1291</v>
      </c>
      <c r="C158" s="8" t="s">
        <v>4</v>
      </c>
      <c r="D158" s="2">
        <v>5986.7627553984803</v>
      </c>
      <c r="E158" s="2">
        <v>0</v>
      </c>
      <c r="F158" s="2">
        <v>1.1999999999999999E-3</v>
      </c>
      <c r="G158" s="2">
        <v>7103.4016849467398</v>
      </c>
      <c r="H158" s="2">
        <v>26403.356481481402</v>
      </c>
      <c r="I158" s="2">
        <v>1</v>
      </c>
      <c r="J158" s="8">
        <v>1</v>
      </c>
    </row>
    <row r="159" spans="1:10" x14ac:dyDescent="0.2">
      <c r="A159" s="8" t="s">
        <v>1490</v>
      </c>
      <c r="B159" s="8" t="s">
        <v>295</v>
      </c>
      <c r="C159" s="8" t="s">
        <v>1247</v>
      </c>
      <c r="D159" s="2">
        <v>6430.4804377391902</v>
      </c>
      <c r="E159" s="2">
        <v>3600.8230452674902</v>
      </c>
      <c r="F159" s="2">
        <v>1.1999999999999999E-3</v>
      </c>
      <c r="G159" s="2">
        <v>7103.4016849467398</v>
      </c>
      <c r="H159" s="2">
        <v>26403.356481481402</v>
      </c>
      <c r="I159" s="2">
        <v>14</v>
      </c>
      <c r="J159" s="8">
        <v>0</v>
      </c>
    </row>
    <row r="160" spans="1:10" x14ac:dyDescent="0.2">
      <c r="A160" s="8" t="s">
        <v>1490</v>
      </c>
      <c r="B160" s="8" t="s">
        <v>1330</v>
      </c>
      <c r="C160" s="8" t="s">
        <v>1247</v>
      </c>
      <c r="D160" s="2">
        <v>6430.4804377391902</v>
      </c>
      <c r="E160" s="2">
        <v>2314.8148148148198</v>
      </c>
      <c r="F160" s="2">
        <v>1.1999999999999999E-3</v>
      </c>
      <c r="G160" s="2">
        <v>7103.4016849467398</v>
      </c>
      <c r="H160" s="2">
        <v>26403.356481481402</v>
      </c>
      <c r="I160" s="2">
        <v>1</v>
      </c>
      <c r="J160" s="8">
        <v>0</v>
      </c>
    </row>
    <row r="161" spans="1:10" x14ac:dyDescent="0.2">
      <c r="A161" s="8" t="s">
        <v>1490</v>
      </c>
      <c r="B161" s="8" t="s">
        <v>1330</v>
      </c>
      <c r="C161" s="8" t="s">
        <v>4</v>
      </c>
      <c r="D161" s="2">
        <v>5986.7627553984803</v>
      </c>
      <c r="E161" s="2">
        <v>3086.4197530864199</v>
      </c>
      <c r="F161" s="2">
        <v>1.1999999999999999E-3</v>
      </c>
      <c r="G161" s="2">
        <v>7103.4016849467398</v>
      </c>
      <c r="H161" s="2">
        <v>26403.356481481402</v>
      </c>
      <c r="I161" s="2">
        <v>4</v>
      </c>
      <c r="J161" s="8">
        <v>0</v>
      </c>
    </row>
    <row r="162" spans="1:10" x14ac:dyDescent="0.2">
      <c r="A162" s="8" t="s">
        <v>1490</v>
      </c>
      <c r="B162" s="8" t="s">
        <v>370</v>
      </c>
      <c r="C162" s="8" t="s">
        <v>4</v>
      </c>
      <c r="D162" s="2">
        <v>5986.7627553984803</v>
      </c>
      <c r="E162" s="2">
        <v>9259.2592592592591</v>
      </c>
      <c r="F162" s="2">
        <v>1.1999999999999999E-3</v>
      </c>
      <c r="G162" s="2">
        <v>7103.4016849467398</v>
      </c>
      <c r="H162" s="2">
        <v>26403.356481481402</v>
      </c>
      <c r="I162" s="2">
        <v>20</v>
      </c>
      <c r="J162" s="8">
        <v>0</v>
      </c>
    </row>
    <row r="163" spans="1:10" x14ac:dyDescent="0.2">
      <c r="A163" s="8" t="s">
        <v>1490</v>
      </c>
      <c r="B163" s="8" t="s">
        <v>370</v>
      </c>
      <c r="C163" s="8" t="s">
        <v>1252</v>
      </c>
      <c r="D163" s="2">
        <v>26481.4814814815</v>
      </c>
      <c r="E163" s="2">
        <v>6944.4444444444398</v>
      </c>
      <c r="F163" s="2">
        <v>1.1999999999999999E-3</v>
      </c>
      <c r="G163" s="2">
        <v>7103.4016849467398</v>
      </c>
      <c r="H163" s="2">
        <v>26403.356481481402</v>
      </c>
      <c r="I163" s="2">
        <v>10</v>
      </c>
      <c r="J163" s="8">
        <v>1</v>
      </c>
    </row>
    <row r="164" spans="1:10" x14ac:dyDescent="0.2">
      <c r="A164" s="8" t="s">
        <v>1490</v>
      </c>
      <c r="B164" s="8" t="s">
        <v>1335</v>
      </c>
      <c r="C164" s="8" t="s">
        <v>4</v>
      </c>
      <c r="D164" s="2">
        <v>5986.7627553984803</v>
      </c>
      <c r="E164" s="2">
        <v>2833.6526181353802</v>
      </c>
      <c r="F164" s="2">
        <v>1.1999999999999999E-3</v>
      </c>
      <c r="G164" s="2">
        <v>7103.4016849467398</v>
      </c>
      <c r="H164" s="2">
        <v>26403.356481481402</v>
      </c>
      <c r="I164" s="2">
        <v>143</v>
      </c>
      <c r="J164" s="8">
        <v>1</v>
      </c>
    </row>
    <row r="165" spans="1:10" x14ac:dyDescent="0.2">
      <c r="A165" s="8" t="s">
        <v>1490</v>
      </c>
      <c r="B165" s="8" t="s">
        <v>1336</v>
      </c>
      <c r="C165" s="8" t="s">
        <v>5</v>
      </c>
      <c r="D165" s="2">
        <v>5112.5534435687396</v>
      </c>
      <c r="E165" s="2">
        <v>2314.8148148148198</v>
      </c>
      <c r="F165" s="2">
        <v>1.1999999999999999E-3</v>
      </c>
      <c r="G165" s="2">
        <v>7103.4016849467398</v>
      </c>
      <c r="H165" s="2">
        <v>26403.356481481402</v>
      </c>
      <c r="I165" s="2">
        <v>13</v>
      </c>
      <c r="J165" s="8">
        <v>0</v>
      </c>
    </row>
    <row r="166" spans="1:10" x14ac:dyDescent="0.2">
      <c r="A166" s="8" t="s">
        <v>1490</v>
      </c>
      <c r="B166" s="8" t="s">
        <v>1337</v>
      </c>
      <c r="C166" s="8" t="s">
        <v>5</v>
      </c>
      <c r="D166" s="2">
        <v>5112.5534435687396</v>
      </c>
      <c r="E166" s="2">
        <v>3472.2222222222199</v>
      </c>
      <c r="F166" s="2">
        <v>1.1999999999999999E-3</v>
      </c>
      <c r="G166" s="2">
        <v>7103.4016849467398</v>
      </c>
      <c r="H166" s="2">
        <v>26403.356481481402</v>
      </c>
      <c r="I166" s="2">
        <v>9</v>
      </c>
      <c r="J166" s="8">
        <v>0</v>
      </c>
    </row>
    <row r="167" spans="1:10" x14ac:dyDescent="0.2">
      <c r="A167" s="8" t="s">
        <v>1490</v>
      </c>
      <c r="B167" s="8" t="s">
        <v>388</v>
      </c>
      <c r="C167" s="8" t="s">
        <v>4</v>
      </c>
      <c r="D167" s="2">
        <v>5986.7627553984803</v>
      </c>
      <c r="E167" s="2">
        <v>2314.8148148148198</v>
      </c>
      <c r="F167" s="2">
        <v>1.1999999999999999E-3</v>
      </c>
      <c r="G167" s="2">
        <v>7103.4016849467398</v>
      </c>
      <c r="H167" s="2">
        <v>26403.356481481402</v>
      </c>
      <c r="I167" s="2">
        <v>2</v>
      </c>
      <c r="J167" s="8">
        <v>0</v>
      </c>
    </row>
    <row r="168" spans="1:10" x14ac:dyDescent="0.2">
      <c r="A168" s="8" t="s">
        <v>1490</v>
      </c>
      <c r="B168" s="8" t="s">
        <v>389</v>
      </c>
      <c r="C168" s="8" t="s">
        <v>1247</v>
      </c>
      <c r="D168" s="2">
        <v>6430.4804377391902</v>
      </c>
      <c r="E168" s="2">
        <v>5787.0370370370401</v>
      </c>
      <c r="F168" s="2">
        <v>1.1999999999999999E-3</v>
      </c>
      <c r="G168" s="2">
        <v>7103.4016849467398</v>
      </c>
      <c r="H168" s="2">
        <v>26403.356481481402</v>
      </c>
      <c r="I168" s="2">
        <v>5</v>
      </c>
      <c r="J168" s="8">
        <v>0</v>
      </c>
    </row>
    <row r="169" spans="1:10" x14ac:dyDescent="0.2">
      <c r="A169" s="8" t="s">
        <v>1490</v>
      </c>
      <c r="B169" s="8" t="s">
        <v>389</v>
      </c>
      <c r="C169" s="8" t="s">
        <v>1250</v>
      </c>
      <c r="D169" s="2">
        <v>7176.0553174751103</v>
      </c>
      <c r="E169" s="2">
        <v>11574.0740740741</v>
      </c>
      <c r="F169" s="2">
        <v>1.1999999999999999E-3</v>
      </c>
      <c r="G169" s="2">
        <v>7103.4016849467398</v>
      </c>
      <c r="H169" s="2">
        <v>26403.356481481402</v>
      </c>
      <c r="I169" s="2">
        <v>5</v>
      </c>
      <c r="J169" s="8">
        <v>0</v>
      </c>
    </row>
    <row r="170" spans="1:10" x14ac:dyDescent="0.2">
      <c r="A170" s="8" t="s">
        <v>1490</v>
      </c>
      <c r="B170" s="8" t="s">
        <v>389</v>
      </c>
      <c r="C170" s="8" t="s">
        <v>4</v>
      </c>
      <c r="D170" s="2">
        <v>5986.7627553984803</v>
      </c>
      <c r="E170" s="2">
        <v>2314.8148148148198</v>
      </c>
      <c r="F170" s="2">
        <v>1.1999999999999999E-3</v>
      </c>
      <c r="G170" s="2">
        <v>7103.4016849467398</v>
      </c>
      <c r="H170" s="2">
        <v>26403.356481481402</v>
      </c>
      <c r="I170" s="2">
        <v>6</v>
      </c>
      <c r="J170" s="8">
        <v>0</v>
      </c>
    </row>
    <row r="171" spans="1:10" x14ac:dyDescent="0.2">
      <c r="A171" s="8" t="s">
        <v>1490</v>
      </c>
      <c r="B171" s="8" t="s">
        <v>416</v>
      </c>
      <c r="C171" s="8" t="s">
        <v>1247</v>
      </c>
      <c r="D171" s="2">
        <v>6430.4804377391902</v>
      </c>
      <c r="E171" s="2">
        <v>2314.8148148148198</v>
      </c>
      <c r="F171" s="2">
        <v>1.1999999999999999E-3</v>
      </c>
      <c r="G171" s="2">
        <v>7103.4016849467398</v>
      </c>
      <c r="H171" s="2">
        <v>26403.356481481402</v>
      </c>
      <c r="I171" s="2">
        <v>6</v>
      </c>
      <c r="J171" s="8">
        <v>0</v>
      </c>
    </row>
    <row r="172" spans="1:10" x14ac:dyDescent="0.2">
      <c r="A172" s="8" t="s">
        <v>1490</v>
      </c>
      <c r="B172" s="8" t="s">
        <v>416</v>
      </c>
      <c r="C172" s="8" t="s">
        <v>4</v>
      </c>
      <c r="D172" s="2">
        <v>5986.7627553984803</v>
      </c>
      <c r="E172" s="2">
        <v>3167.6413255360599</v>
      </c>
      <c r="F172" s="2">
        <v>1.1999999999999999E-3</v>
      </c>
      <c r="G172" s="2">
        <v>7103.4016849467398</v>
      </c>
      <c r="H172" s="2">
        <v>26403.356481481402</v>
      </c>
      <c r="I172" s="2">
        <v>52</v>
      </c>
      <c r="J172" s="8">
        <v>0</v>
      </c>
    </row>
    <row r="173" spans="1:10" x14ac:dyDescent="0.2">
      <c r="A173" s="8" t="s">
        <v>1490</v>
      </c>
      <c r="B173" s="8" t="s">
        <v>421</v>
      </c>
      <c r="C173" s="8" t="s">
        <v>5</v>
      </c>
      <c r="D173" s="2">
        <v>5112.5534435687396</v>
      </c>
      <c r="E173" s="2">
        <v>2314.8148148148198</v>
      </c>
      <c r="F173" s="2">
        <v>1.1999999999999999E-3</v>
      </c>
      <c r="G173" s="2">
        <v>7103.4016849467398</v>
      </c>
      <c r="H173" s="2">
        <v>26403.356481481402</v>
      </c>
      <c r="I173" s="2">
        <v>5</v>
      </c>
      <c r="J173" s="8">
        <v>0</v>
      </c>
    </row>
    <row r="174" spans="1:10" x14ac:dyDescent="0.2">
      <c r="A174" s="8" t="s">
        <v>1490</v>
      </c>
      <c r="B174" s="8" t="s">
        <v>421</v>
      </c>
      <c r="C174" s="8" t="s">
        <v>1250</v>
      </c>
      <c r="D174" s="2">
        <v>7176.0553174751103</v>
      </c>
      <c r="E174" s="2">
        <v>2314.8148148148198</v>
      </c>
      <c r="F174" s="2">
        <v>1.1999999999999999E-3</v>
      </c>
      <c r="G174" s="2">
        <v>7103.4016849467398</v>
      </c>
      <c r="H174" s="2">
        <v>26403.356481481402</v>
      </c>
      <c r="I174" s="2">
        <v>1</v>
      </c>
      <c r="J174" s="8">
        <v>0</v>
      </c>
    </row>
    <row r="175" spans="1:10" x14ac:dyDescent="0.2">
      <c r="A175" s="8" t="s">
        <v>1490</v>
      </c>
      <c r="B175" s="8" t="s">
        <v>425</v>
      </c>
      <c r="C175" s="8" t="s">
        <v>4</v>
      </c>
      <c r="D175" s="2">
        <v>5986.7627553984803</v>
      </c>
      <c r="E175" s="2">
        <v>2314.8148148148198</v>
      </c>
      <c r="F175" s="2">
        <v>1.1999999999999999E-3</v>
      </c>
      <c r="G175" s="2">
        <v>7103.4016849467398</v>
      </c>
      <c r="H175" s="2">
        <v>26403.356481481402</v>
      </c>
      <c r="I175" s="2">
        <v>17</v>
      </c>
      <c r="J175" s="8">
        <v>0</v>
      </c>
    </row>
    <row r="176" spans="1:10" x14ac:dyDescent="0.2">
      <c r="A176" s="8" t="s">
        <v>1490</v>
      </c>
      <c r="B176" s="8" t="s">
        <v>1347</v>
      </c>
      <c r="C176" s="8" t="s">
        <v>4</v>
      </c>
      <c r="D176" s="2">
        <v>5986.7627553984803</v>
      </c>
      <c r="E176" s="2">
        <v>648148.14814814797</v>
      </c>
      <c r="F176" s="2">
        <v>1.1999999999999999E-3</v>
      </c>
      <c r="G176" s="2">
        <v>7103.4016849467398</v>
      </c>
      <c r="H176" s="2">
        <v>26403.356481481402</v>
      </c>
      <c r="I176" s="2">
        <v>280</v>
      </c>
      <c r="J176" s="8">
        <v>0</v>
      </c>
    </row>
    <row r="177" spans="1:10" x14ac:dyDescent="0.2">
      <c r="A177" s="8" t="s">
        <v>1490</v>
      </c>
      <c r="B177" s="8" t="s">
        <v>483</v>
      </c>
      <c r="C177" s="8" t="s">
        <v>1247</v>
      </c>
      <c r="D177" s="2">
        <v>6430.4804377391902</v>
      </c>
      <c r="E177" s="2">
        <v>2314.8148148148198</v>
      </c>
      <c r="F177" s="2">
        <v>1.1999999999999999E-3</v>
      </c>
      <c r="G177" s="2">
        <v>7103.4016849467398</v>
      </c>
      <c r="H177" s="2">
        <v>26403.356481481402</v>
      </c>
      <c r="I177" s="2">
        <v>1</v>
      </c>
      <c r="J177" s="8">
        <v>0</v>
      </c>
    </row>
    <row r="178" spans="1:10" x14ac:dyDescent="0.2">
      <c r="A178" s="8" t="s">
        <v>1490</v>
      </c>
      <c r="B178" s="8" t="s">
        <v>483</v>
      </c>
      <c r="C178" s="8" t="s">
        <v>1252</v>
      </c>
      <c r="D178" s="2">
        <v>26481.4814814815</v>
      </c>
      <c r="E178" s="2">
        <v>2314.8148148148198</v>
      </c>
      <c r="F178" s="2">
        <v>1.1999999999999999E-3</v>
      </c>
      <c r="G178" s="2">
        <v>7103.4016849467398</v>
      </c>
      <c r="H178" s="2">
        <v>26403.356481481402</v>
      </c>
      <c r="I178" s="2">
        <v>1</v>
      </c>
      <c r="J178" s="8">
        <v>0</v>
      </c>
    </row>
    <row r="179" spans="1:10" x14ac:dyDescent="0.2">
      <c r="A179" s="8" t="s">
        <v>1490</v>
      </c>
      <c r="B179" s="8" t="s">
        <v>487</v>
      </c>
      <c r="C179" s="8" t="s">
        <v>4</v>
      </c>
      <c r="D179" s="2">
        <v>5986.7627553984803</v>
      </c>
      <c r="E179" s="2">
        <v>2314.8148148148198</v>
      </c>
      <c r="F179" s="2">
        <v>1.1999999999999999E-3</v>
      </c>
      <c r="G179" s="2">
        <v>7103.4016849467398</v>
      </c>
      <c r="H179" s="2">
        <v>26403.356481481402</v>
      </c>
      <c r="I179" s="2">
        <v>4</v>
      </c>
      <c r="J179" s="8">
        <v>1</v>
      </c>
    </row>
    <row r="180" spans="1:10" x14ac:dyDescent="0.2">
      <c r="A180" s="8" t="s">
        <v>1490</v>
      </c>
      <c r="B180" s="8" t="s">
        <v>507</v>
      </c>
      <c r="C180" s="8" t="s">
        <v>1247</v>
      </c>
      <c r="D180" s="2">
        <v>6430.4804377391902</v>
      </c>
      <c r="E180" s="2">
        <v>4629.6296296296296</v>
      </c>
      <c r="F180" s="2">
        <v>1.1999999999999999E-3</v>
      </c>
      <c r="G180" s="2">
        <v>7103.4016849467398</v>
      </c>
      <c r="H180" s="2">
        <v>26403.356481481402</v>
      </c>
      <c r="I180" s="2">
        <v>3</v>
      </c>
      <c r="J180" s="8">
        <v>1</v>
      </c>
    </row>
    <row r="181" spans="1:10" x14ac:dyDescent="0.2">
      <c r="A181" s="8" t="s">
        <v>1490</v>
      </c>
      <c r="B181" s="8" t="s">
        <v>507</v>
      </c>
      <c r="C181" s="8" t="s">
        <v>4</v>
      </c>
      <c r="D181" s="2">
        <v>5986.7627553984803</v>
      </c>
      <c r="E181" s="2">
        <v>0</v>
      </c>
      <c r="F181" s="2">
        <v>1.1999999999999999E-3</v>
      </c>
      <c r="G181" s="2">
        <v>7103.4016849467398</v>
      </c>
      <c r="H181" s="2">
        <v>26403.356481481402</v>
      </c>
      <c r="I181" s="2">
        <v>1</v>
      </c>
      <c r="J181" s="8">
        <v>1</v>
      </c>
    </row>
    <row r="182" spans="1:10" x14ac:dyDescent="0.2">
      <c r="A182" s="8" t="s">
        <v>1490</v>
      </c>
      <c r="B182" s="8" t="s">
        <v>1371</v>
      </c>
      <c r="C182" s="8" t="s">
        <v>4</v>
      </c>
      <c r="D182" s="2">
        <v>5986.7627553984803</v>
      </c>
      <c r="E182" s="2">
        <v>2314.8148148148198</v>
      </c>
      <c r="F182" s="2">
        <v>1.1999999999999999E-3</v>
      </c>
      <c r="G182" s="2">
        <v>7103.4016849467398</v>
      </c>
      <c r="H182" s="2">
        <v>26403.356481481402</v>
      </c>
      <c r="I182" s="2">
        <v>8</v>
      </c>
      <c r="J182" s="8">
        <v>0</v>
      </c>
    </row>
    <row r="183" spans="1:10" x14ac:dyDescent="0.2">
      <c r="A183" s="8" t="s">
        <v>1490</v>
      </c>
      <c r="B183" s="8" t="s">
        <v>525</v>
      </c>
      <c r="C183" s="8" t="s">
        <v>4</v>
      </c>
      <c r="D183" s="2">
        <v>5986.7627553984803</v>
      </c>
      <c r="E183" s="2">
        <v>2314.8148148148198</v>
      </c>
      <c r="F183" s="2">
        <v>1.1999999999999999E-3</v>
      </c>
      <c r="G183" s="2">
        <v>7103.4016849467398</v>
      </c>
      <c r="H183" s="2">
        <v>26403.356481481402</v>
      </c>
      <c r="I183" s="2">
        <v>1</v>
      </c>
      <c r="J183" s="8">
        <v>0</v>
      </c>
    </row>
    <row r="184" spans="1:10" x14ac:dyDescent="0.2">
      <c r="A184" s="8" t="s">
        <v>1490</v>
      </c>
      <c r="B184" s="8" t="s">
        <v>567</v>
      </c>
      <c r="C184" s="8" t="s">
        <v>1247</v>
      </c>
      <c r="D184" s="2">
        <v>6430.4804377391902</v>
      </c>
      <c r="E184" s="2">
        <v>2314.8148148148198</v>
      </c>
      <c r="F184" s="2">
        <v>1.1999999999999999E-3</v>
      </c>
      <c r="G184" s="2">
        <v>7103.4016849467398</v>
      </c>
      <c r="H184" s="2">
        <v>26403.356481481402</v>
      </c>
      <c r="I184" s="2">
        <v>1</v>
      </c>
      <c r="J184" s="8">
        <v>0</v>
      </c>
    </row>
    <row r="185" spans="1:10" x14ac:dyDescent="0.2">
      <c r="A185" s="8" t="s">
        <v>1490</v>
      </c>
      <c r="B185" s="8" t="s">
        <v>567</v>
      </c>
      <c r="C185" s="8" t="s">
        <v>4</v>
      </c>
      <c r="D185" s="2">
        <v>5986.7627553984803</v>
      </c>
      <c r="E185" s="2">
        <v>4629.6296296296296</v>
      </c>
      <c r="F185" s="2">
        <v>1.1999999999999999E-3</v>
      </c>
      <c r="G185" s="2">
        <v>7103.4016849467398</v>
      </c>
      <c r="H185" s="2">
        <v>26403.356481481402</v>
      </c>
      <c r="I185" s="2">
        <v>2</v>
      </c>
      <c r="J185" s="8">
        <v>0</v>
      </c>
    </row>
    <row r="186" spans="1:10" x14ac:dyDescent="0.2">
      <c r="A186" s="8" t="s">
        <v>1490</v>
      </c>
      <c r="B186" s="8" t="s">
        <v>581</v>
      </c>
      <c r="C186" s="8" t="s">
        <v>4</v>
      </c>
      <c r="D186" s="2">
        <v>5986.7627553984803</v>
      </c>
      <c r="E186" s="2">
        <v>2314.8148148148198</v>
      </c>
      <c r="F186" s="2">
        <v>1.1999999999999999E-3</v>
      </c>
      <c r="G186" s="2">
        <v>7103.4016849467398</v>
      </c>
      <c r="H186" s="2">
        <v>26403.356481481402</v>
      </c>
      <c r="I186" s="2">
        <v>3</v>
      </c>
      <c r="J186" s="8">
        <v>0</v>
      </c>
    </row>
    <row r="187" spans="1:10" x14ac:dyDescent="0.2">
      <c r="A187" s="8" t="s">
        <v>1490</v>
      </c>
      <c r="B187" s="8" t="s">
        <v>647</v>
      </c>
      <c r="C187" s="8" t="s">
        <v>4</v>
      </c>
      <c r="D187" s="2">
        <v>5986.7627553984803</v>
      </c>
      <c r="E187" s="2">
        <v>2314.8148148148198</v>
      </c>
      <c r="F187" s="2">
        <v>1.1999999999999999E-3</v>
      </c>
      <c r="G187" s="2">
        <v>7103.4016849467398</v>
      </c>
      <c r="H187" s="2">
        <v>26403.356481481402</v>
      </c>
      <c r="I187" s="2">
        <v>4</v>
      </c>
      <c r="J187" s="8">
        <v>0</v>
      </c>
    </row>
    <row r="188" spans="1:10" x14ac:dyDescent="0.2">
      <c r="A188" s="8" t="s">
        <v>1490</v>
      </c>
      <c r="B188" s="8" t="s">
        <v>654</v>
      </c>
      <c r="C188" s="8" t="s">
        <v>4</v>
      </c>
      <c r="D188" s="2">
        <v>5986.7627553984803</v>
      </c>
      <c r="E188" s="2">
        <v>2314.8148148148198</v>
      </c>
      <c r="F188" s="2">
        <v>1.1999999999999999E-3</v>
      </c>
      <c r="G188" s="2">
        <v>7103.4016849467398</v>
      </c>
      <c r="H188" s="2">
        <v>26403.356481481402</v>
      </c>
      <c r="I188" s="2">
        <v>10</v>
      </c>
      <c r="J188" s="8">
        <v>0</v>
      </c>
    </row>
    <row r="189" spans="1:10" x14ac:dyDescent="0.2">
      <c r="A189" s="8" t="s">
        <v>1490</v>
      </c>
      <c r="B189" s="8" t="s">
        <v>655</v>
      </c>
      <c r="C189" s="8" t="s">
        <v>4</v>
      </c>
      <c r="D189" s="2">
        <v>5986.7627553984803</v>
      </c>
      <c r="E189" s="2">
        <v>2314.8148148148198</v>
      </c>
      <c r="F189" s="2">
        <v>1.1999999999999999E-3</v>
      </c>
      <c r="G189" s="2">
        <v>7103.4016849467398</v>
      </c>
      <c r="H189" s="2">
        <v>26403.356481481402</v>
      </c>
      <c r="I189" s="2">
        <v>2</v>
      </c>
      <c r="J189" s="8">
        <v>0</v>
      </c>
    </row>
    <row r="190" spans="1:10" x14ac:dyDescent="0.2">
      <c r="A190" s="8" t="s">
        <v>1490</v>
      </c>
      <c r="B190" s="8" t="s">
        <v>668</v>
      </c>
      <c r="C190" s="8" t="s">
        <v>4</v>
      </c>
      <c r="D190" s="2">
        <v>5986.7627553984803</v>
      </c>
      <c r="E190" s="2">
        <v>5401.2345679012296</v>
      </c>
      <c r="F190" s="2">
        <v>1.1999999999999999E-3</v>
      </c>
      <c r="G190" s="2">
        <v>7103.4016849467398</v>
      </c>
      <c r="H190" s="2">
        <v>26403.356481481402</v>
      </c>
      <c r="I190" s="2">
        <v>7</v>
      </c>
      <c r="J190" s="8">
        <v>0</v>
      </c>
    </row>
    <row r="191" spans="1:10" x14ac:dyDescent="0.2">
      <c r="A191" s="8" t="s">
        <v>1490</v>
      </c>
      <c r="B191" s="8" t="s">
        <v>679</v>
      </c>
      <c r="C191" s="8" t="s">
        <v>4</v>
      </c>
      <c r="D191" s="2">
        <v>5986.7627553984803</v>
      </c>
      <c r="E191" s="2">
        <v>2314.8148148148198</v>
      </c>
      <c r="F191" s="2">
        <v>1.1999999999999999E-3</v>
      </c>
      <c r="G191" s="2">
        <v>7103.4016849467398</v>
      </c>
      <c r="H191" s="2">
        <v>26403.356481481402</v>
      </c>
      <c r="I191" s="2">
        <v>1</v>
      </c>
      <c r="J191" s="8">
        <v>0</v>
      </c>
    </row>
    <row r="192" spans="1:10" x14ac:dyDescent="0.2">
      <c r="A192" s="8" t="s">
        <v>1490</v>
      </c>
      <c r="B192" s="8" t="s">
        <v>712</v>
      </c>
      <c r="C192" s="8" t="s">
        <v>1247</v>
      </c>
      <c r="D192" s="2">
        <v>6430.4804377391902</v>
      </c>
      <c r="E192" s="2">
        <v>2314.8148148148198</v>
      </c>
      <c r="F192" s="2">
        <v>1.1999999999999999E-3</v>
      </c>
      <c r="G192" s="2">
        <v>7103.4016849467398</v>
      </c>
      <c r="H192" s="2">
        <v>26403.356481481402</v>
      </c>
      <c r="I192" s="2">
        <v>2</v>
      </c>
      <c r="J192" s="8">
        <v>0</v>
      </c>
    </row>
    <row r="193" spans="1:10" x14ac:dyDescent="0.2">
      <c r="A193" s="8" t="s">
        <v>1490</v>
      </c>
      <c r="B193" s="8" t="s">
        <v>712</v>
      </c>
      <c r="C193" s="8" t="s">
        <v>1250</v>
      </c>
      <c r="D193" s="2">
        <v>7176.0553174751103</v>
      </c>
      <c r="E193" s="2">
        <v>2314.8148148148198</v>
      </c>
      <c r="F193" s="2">
        <v>1.1999999999999999E-3</v>
      </c>
      <c r="G193" s="2">
        <v>7103.4016849467398</v>
      </c>
      <c r="H193" s="2">
        <v>26403.356481481402</v>
      </c>
      <c r="I193" s="2">
        <v>1</v>
      </c>
      <c r="J193" s="8">
        <v>0</v>
      </c>
    </row>
    <row r="194" spans="1:10" x14ac:dyDescent="0.2">
      <c r="A194" s="8" t="s">
        <v>1490</v>
      </c>
      <c r="B194" s="8" t="s">
        <v>712</v>
      </c>
      <c r="C194" s="8" t="s">
        <v>4</v>
      </c>
      <c r="D194" s="2">
        <v>5986.7627553984803</v>
      </c>
      <c r="E194" s="2">
        <v>2314.8148148148198</v>
      </c>
      <c r="F194" s="2">
        <v>1.1999999999999999E-3</v>
      </c>
      <c r="G194" s="2">
        <v>7103.4016849467398</v>
      </c>
      <c r="H194" s="2">
        <v>26403.356481481402</v>
      </c>
      <c r="I194" s="2">
        <v>2</v>
      </c>
      <c r="J194" s="8">
        <v>0</v>
      </c>
    </row>
    <row r="195" spans="1:10" x14ac:dyDescent="0.2">
      <c r="A195" s="8" t="s">
        <v>1490</v>
      </c>
      <c r="B195" s="8" t="s">
        <v>714</v>
      </c>
      <c r="C195" s="8" t="s">
        <v>4</v>
      </c>
      <c r="D195" s="2">
        <v>5986.7627553984803</v>
      </c>
      <c r="E195" s="2">
        <v>2314.8148148148198</v>
      </c>
      <c r="F195" s="2">
        <v>1.1999999999999999E-3</v>
      </c>
      <c r="G195" s="2">
        <v>7103.4016849467398</v>
      </c>
      <c r="H195" s="2">
        <v>26403.356481481402</v>
      </c>
      <c r="I195" s="2">
        <v>1</v>
      </c>
      <c r="J195" s="8">
        <v>0</v>
      </c>
    </row>
    <row r="196" spans="1:10" x14ac:dyDescent="0.2">
      <c r="A196" s="8" t="s">
        <v>1490</v>
      </c>
      <c r="B196" s="8" t="s">
        <v>716</v>
      </c>
      <c r="C196" s="8" t="s">
        <v>5</v>
      </c>
      <c r="D196" s="2">
        <v>5112.5534435687396</v>
      </c>
      <c r="E196" s="2">
        <v>10648.148148148101</v>
      </c>
      <c r="F196" s="2">
        <v>1.1999999999999999E-3</v>
      </c>
      <c r="G196" s="2">
        <v>7103.4016849467398</v>
      </c>
      <c r="H196" s="2">
        <v>26403.356481481402</v>
      </c>
      <c r="I196" s="2">
        <v>23</v>
      </c>
      <c r="J196" s="8">
        <v>0</v>
      </c>
    </row>
    <row r="197" spans="1:10" x14ac:dyDescent="0.2">
      <c r="A197" s="8" t="s">
        <v>1490</v>
      </c>
      <c r="B197" s="8" t="s">
        <v>721</v>
      </c>
      <c r="C197" s="8" t="s">
        <v>4</v>
      </c>
      <c r="D197" s="2">
        <v>5986.7627553984803</v>
      </c>
      <c r="E197" s="2">
        <v>4629.6296296296296</v>
      </c>
      <c r="F197" s="2">
        <v>1.1999999999999999E-3</v>
      </c>
      <c r="G197" s="2">
        <v>7103.4016849467398</v>
      </c>
      <c r="H197" s="2">
        <v>26403.356481481402</v>
      </c>
      <c r="I197" s="2">
        <v>8</v>
      </c>
      <c r="J197" s="8">
        <v>0</v>
      </c>
    </row>
    <row r="198" spans="1:10" x14ac:dyDescent="0.2">
      <c r="A198" s="8" t="s">
        <v>1490</v>
      </c>
      <c r="B198" s="8" t="s">
        <v>737</v>
      </c>
      <c r="C198" s="8" t="s">
        <v>4</v>
      </c>
      <c r="D198" s="2">
        <v>5986.7627553984803</v>
      </c>
      <c r="E198" s="2">
        <v>2777.7777777777801</v>
      </c>
      <c r="F198" s="2">
        <v>1.1999999999999999E-3</v>
      </c>
      <c r="G198" s="2">
        <v>7103.4016849467398</v>
      </c>
      <c r="H198" s="2">
        <v>26403.356481481402</v>
      </c>
      <c r="I198" s="2">
        <v>6</v>
      </c>
      <c r="J198" s="8">
        <v>0</v>
      </c>
    </row>
    <row r="199" spans="1:10" x14ac:dyDescent="0.2">
      <c r="A199" s="8" t="s">
        <v>1490</v>
      </c>
      <c r="B199" s="8" t="s">
        <v>755</v>
      </c>
      <c r="C199" s="8" t="s">
        <v>1247</v>
      </c>
      <c r="D199" s="2">
        <v>6430.4804377391902</v>
      </c>
      <c r="E199" s="2">
        <v>2314.8148148148198</v>
      </c>
      <c r="F199" s="2">
        <v>1.1999999999999999E-3</v>
      </c>
      <c r="G199" s="2">
        <v>7103.4016849467398</v>
      </c>
      <c r="H199" s="2">
        <v>26403.356481481402</v>
      </c>
      <c r="I199" s="2">
        <v>5</v>
      </c>
      <c r="J199" s="8">
        <v>0</v>
      </c>
    </row>
    <row r="200" spans="1:10" x14ac:dyDescent="0.2">
      <c r="A200" s="8" t="s">
        <v>1490</v>
      </c>
      <c r="B200" s="8" t="s">
        <v>755</v>
      </c>
      <c r="C200" s="8" t="s">
        <v>4</v>
      </c>
      <c r="D200" s="2">
        <v>5986.7627553984803</v>
      </c>
      <c r="E200" s="2">
        <v>2314.8148148148198</v>
      </c>
      <c r="F200" s="2">
        <v>1.1999999999999999E-3</v>
      </c>
      <c r="G200" s="2">
        <v>7103.4016849467398</v>
      </c>
      <c r="H200" s="2">
        <v>26403.356481481402</v>
      </c>
      <c r="I200" s="2">
        <v>1</v>
      </c>
      <c r="J200" s="8">
        <v>0</v>
      </c>
    </row>
    <row r="201" spans="1:10" x14ac:dyDescent="0.2">
      <c r="A201" s="8" t="s">
        <v>1490</v>
      </c>
      <c r="B201" s="8" t="s">
        <v>759</v>
      </c>
      <c r="C201" s="8" t="s">
        <v>1271</v>
      </c>
      <c r="D201" s="2">
        <v>3665.1234567901201</v>
      </c>
      <c r="E201" s="2">
        <v>7523.1481481481496</v>
      </c>
      <c r="F201" s="2">
        <v>1.1999999999999999E-3</v>
      </c>
      <c r="G201" s="2">
        <v>7103.4016849467398</v>
      </c>
      <c r="H201" s="2">
        <v>26403.356481481402</v>
      </c>
      <c r="I201" s="2">
        <v>13</v>
      </c>
      <c r="J201" s="8">
        <v>0</v>
      </c>
    </row>
    <row r="202" spans="1:10" x14ac:dyDescent="0.2">
      <c r="A202" s="8" t="s">
        <v>1490</v>
      </c>
      <c r="B202" s="8" t="s">
        <v>768</v>
      </c>
      <c r="C202" s="8" t="s">
        <v>4</v>
      </c>
      <c r="D202" s="2">
        <v>5986.7627553984803</v>
      </c>
      <c r="E202" s="2">
        <v>3637.5661375661398</v>
      </c>
      <c r="F202" s="2">
        <v>1.1999999999999999E-3</v>
      </c>
      <c r="G202" s="2">
        <v>7103.4016849467398</v>
      </c>
      <c r="H202" s="2">
        <v>26403.356481481402</v>
      </c>
      <c r="I202" s="2">
        <v>11</v>
      </c>
      <c r="J202" s="8">
        <v>0</v>
      </c>
    </row>
    <row r="203" spans="1:10" x14ac:dyDescent="0.2">
      <c r="A203" s="8" t="s">
        <v>1490</v>
      </c>
      <c r="B203" s="8" t="s">
        <v>1404</v>
      </c>
      <c r="C203" s="8" t="s">
        <v>1247</v>
      </c>
      <c r="D203" s="2">
        <v>6430.4804377391902</v>
      </c>
      <c r="E203" s="2">
        <v>9259.2592592592591</v>
      </c>
      <c r="F203" s="2">
        <v>1.1999999999999999E-3</v>
      </c>
      <c r="G203" s="2">
        <v>7103.4016849467398</v>
      </c>
      <c r="H203" s="2">
        <v>26403.356481481402</v>
      </c>
      <c r="I203" s="2">
        <v>4</v>
      </c>
      <c r="J203" s="8">
        <v>0</v>
      </c>
    </row>
    <row r="204" spans="1:10" x14ac:dyDescent="0.2">
      <c r="A204" s="8" t="s">
        <v>1490</v>
      </c>
      <c r="B204" s="8" t="s">
        <v>1404</v>
      </c>
      <c r="C204" s="8" t="s">
        <v>4</v>
      </c>
      <c r="D204" s="2">
        <v>5986.7627553984803</v>
      </c>
      <c r="E204" s="2">
        <v>8487.6543209876509</v>
      </c>
      <c r="F204" s="2">
        <v>1.1999999999999999E-3</v>
      </c>
      <c r="G204" s="2">
        <v>7103.4016849467398</v>
      </c>
      <c r="H204" s="2">
        <v>26403.356481481402</v>
      </c>
      <c r="I204" s="2">
        <v>22</v>
      </c>
      <c r="J204" s="8">
        <v>0</v>
      </c>
    </row>
    <row r="205" spans="1:10" x14ac:dyDescent="0.2">
      <c r="A205" s="8" t="s">
        <v>1490</v>
      </c>
      <c r="B205" s="8" t="s">
        <v>896</v>
      </c>
      <c r="C205" s="8" t="s">
        <v>5</v>
      </c>
      <c r="D205" s="2">
        <v>5112.5534435687396</v>
      </c>
      <c r="E205" s="2">
        <v>2314.8148148148198</v>
      </c>
      <c r="F205" s="2">
        <v>1.1999999999999999E-3</v>
      </c>
      <c r="G205" s="2">
        <v>7103.4016849467398</v>
      </c>
      <c r="H205" s="2">
        <v>26403.356481481402</v>
      </c>
      <c r="I205" s="2">
        <v>7</v>
      </c>
      <c r="J205" s="8">
        <v>0</v>
      </c>
    </row>
    <row r="206" spans="1:10" x14ac:dyDescent="0.2">
      <c r="A206" s="8" t="s">
        <v>1490</v>
      </c>
      <c r="B206" s="8" t="s">
        <v>923</v>
      </c>
      <c r="C206" s="8" t="s">
        <v>4</v>
      </c>
      <c r="D206" s="2">
        <v>5986.7627553984803</v>
      </c>
      <c r="E206" s="2">
        <v>1543.2098765432099</v>
      </c>
      <c r="F206" s="2">
        <v>1.1999999999999999E-3</v>
      </c>
      <c r="G206" s="2">
        <v>7103.4016849467398</v>
      </c>
      <c r="H206" s="2">
        <v>26403.356481481402</v>
      </c>
      <c r="I206" s="2">
        <v>3</v>
      </c>
      <c r="J206" s="8">
        <v>1</v>
      </c>
    </row>
    <row r="207" spans="1:10" x14ac:dyDescent="0.2">
      <c r="A207" s="8" t="s">
        <v>1490</v>
      </c>
      <c r="B207" s="8" t="s">
        <v>933</v>
      </c>
      <c r="C207" s="8" t="s">
        <v>1247</v>
      </c>
      <c r="D207" s="2">
        <v>6430.4804377391902</v>
      </c>
      <c r="E207" s="2">
        <v>3472.2222222222199</v>
      </c>
      <c r="F207" s="2">
        <v>1.1999999999999999E-3</v>
      </c>
      <c r="G207" s="2">
        <v>7103.4016849467398</v>
      </c>
      <c r="H207" s="2">
        <v>26403.356481481402</v>
      </c>
      <c r="I207" s="2">
        <v>3</v>
      </c>
      <c r="J207" s="8">
        <v>0</v>
      </c>
    </row>
    <row r="208" spans="1:10" x14ac:dyDescent="0.2">
      <c r="A208" s="8" t="s">
        <v>1490</v>
      </c>
      <c r="B208" s="8" t="s">
        <v>933</v>
      </c>
      <c r="C208" s="8" t="s">
        <v>1250</v>
      </c>
      <c r="D208" s="2">
        <v>7176.0553174751103</v>
      </c>
      <c r="E208" s="2">
        <v>7716.0493827160499</v>
      </c>
      <c r="F208" s="2">
        <v>1.1999999999999999E-3</v>
      </c>
      <c r="G208" s="2">
        <v>7103.4016849467398</v>
      </c>
      <c r="H208" s="2">
        <v>26403.356481481402</v>
      </c>
      <c r="I208" s="2">
        <v>11</v>
      </c>
      <c r="J208" s="8">
        <v>1</v>
      </c>
    </row>
    <row r="209" spans="1:10" x14ac:dyDescent="0.2">
      <c r="A209" s="8" t="s">
        <v>1490</v>
      </c>
      <c r="B209" s="8" t="s">
        <v>933</v>
      </c>
      <c r="C209" s="8" t="s">
        <v>4</v>
      </c>
      <c r="D209" s="2">
        <v>5986.7627553984803</v>
      </c>
      <c r="E209" s="2">
        <v>2592.5925925925899</v>
      </c>
      <c r="F209" s="2">
        <v>1.1999999999999999E-3</v>
      </c>
      <c r="G209" s="2">
        <v>7103.4016849467398</v>
      </c>
      <c r="H209" s="2">
        <v>26403.356481481402</v>
      </c>
      <c r="I209" s="2">
        <v>28</v>
      </c>
      <c r="J209" s="8">
        <v>0</v>
      </c>
    </row>
    <row r="210" spans="1:10" x14ac:dyDescent="0.2">
      <c r="A210" s="8" t="s">
        <v>1490</v>
      </c>
      <c r="B210" s="8" t="s">
        <v>1434</v>
      </c>
      <c r="C210" s="8" t="s">
        <v>1247</v>
      </c>
      <c r="D210" s="2">
        <v>6430.4804377391902</v>
      </c>
      <c r="E210" s="2">
        <v>2623.45679012346</v>
      </c>
      <c r="F210" s="2">
        <v>1.1999999999999999E-3</v>
      </c>
      <c r="G210" s="2">
        <v>7103.4016849467398</v>
      </c>
      <c r="H210" s="2">
        <v>26403.356481481402</v>
      </c>
      <c r="I210" s="2">
        <v>34</v>
      </c>
      <c r="J210" s="8">
        <v>0</v>
      </c>
    </row>
    <row r="211" spans="1:10" x14ac:dyDescent="0.2">
      <c r="A211" s="8" t="s">
        <v>1490</v>
      </c>
      <c r="B211" s="8" t="s">
        <v>1434</v>
      </c>
      <c r="C211" s="8" t="s">
        <v>1250</v>
      </c>
      <c r="D211" s="2">
        <v>7176.0553174751103</v>
      </c>
      <c r="E211" s="2">
        <v>2314.8148148148198</v>
      </c>
      <c r="F211" s="2">
        <v>1.1999999999999999E-3</v>
      </c>
      <c r="G211" s="2">
        <v>7103.4016849467398</v>
      </c>
      <c r="H211" s="2">
        <v>26403.356481481402</v>
      </c>
      <c r="I211" s="2">
        <v>1</v>
      </c>
      <c r="J211" s="8">
        <v>0</v>
      </c>
    </row>
    <row r="212" spans="1:10" x14ac:dyDescent="0.2">
      <c r="A212" s="8" t="s">
        <v>1490</v>
      </c>
      <c r="B212" s="8" t="s">
        <v>1434</v>
      </c>
      <c r="C212" s="8" t="s">
        <v>4</v>
      </c>
      <c r="D212" s="2">
        <v>5986.7627553984803</v>
      </c>
      <c r="E212" s="2">
        <v>2716.55953474135</v>
      </c>
      <c r="F212" s="2">
        <v>1.1999999999999999E-3</v>
      </c>
      <c r="G212" s="2">
        <v>7103.4016849467398</v>
      </c>
      <c r="H212" s="2">
        <v>26403.356481481402</v>
      </c>
      <c r="I212" s="2">
        <v>142</v>
      </c>
      <c r="J212" s="8">
        <v>0</v>
      </c>
    </row>
    <row r="213" spans="1:10" x14ac:dyDescent="0.2">
      <c r="A213" s="8" t="s">
        <v>1490</v>
      </c>
      <c r="B213" s="8" t="s">
        <v>1436</v>
      </c>
      <c r="C213" s="8" t="s">
        <v>4</v>
      </c>
      <c r="D213" s="2">
        <v>5986.7627553984803</v>
      </c>
      <c r="E213" s="2">
        <v>4629.6296296296296</v>
      </c>
      <c r="F213" s="2">
        <v>1.1999999999999999E-3</v>
      </c>
      <c r="G213" s="2">
        <v>7103.4016849467398</v>
      </c>
      <c r="H213" s="2">
        <v>26403.356481481402</v>
      </c>
      <c r="I213" s="2">
        <v>16</v>
      </c>
      <c r="J213" s="8">
        <v>0</v>
      </c>
    </row>
    <row r="214" spans="1:10" x14ac:dyDescent="0.2">
      <c r="A214" s="8" t="s">
        <v>1490</v>
      </c>
      <c r="B214" s="8" t="s">
        <v>981</v>
      </c>
      <c r="C214" s="8" t="s">
        <v>4</v>
      </c>
      <c r="D214" s="2">
        <v>5986.7627553984803</v>
      </c>
      <c r="E214" s="2">
        <v>0</v>
      </c>
      <c r="F214" s="2">
        <v>1.1999999999999999E-3</v>
      </c>
      <c r="G214" s="2">
        <v>7103.4016849467398</v>
      </c>
      <c r="H214" s="2">
        <v>26403.356481481402</v>
      </c>
      <c r="I214" s="2">
        <v>1</v>
      </c>
      <c r="J214" s="8">
        <v>1</v>
      </c>
    </row>
    <row r="215" spans="1:10" x14ac:dyDescent="0.2">
      <c r="A215" s="8" t="s">
        <v>1490</v>
      </c>
      <c r="B215" s="8" t="s">
        <v>1007</v>
      </c>
      <c r="C215" s="8" t="s">
        <v>4</v>
      </c>
      <c r="D215" s="2">
        <v>5986.7627553984803</v>
      </c>
      <c r="E215" s="2">
        <v>2777.7777777777801</v>
      </c>
      <c r="F215" s="2">
        <v>1.1999999999999999E-3</v>
      </c>
      <c r="G215" s="2">
        <v>7103.4016849467398</v>
      </c>
      <c r="H215" s="2">
        <v>26403.356481481402</v>
      </c>
      <c r="I215" s="2">
        <v>6</v>
      </c>
      <c r="J215" s="8">
        <v>0</v>
      </c>
    </row>
    <row r="216" spans="1:10" x14ac:dyDescent="0.2">
      <c r="A216" s="8" t="s">
        <v>1490</v>
      </c>
      <c r="B216" s="8" t="s">
        <v>1014</v>
      </c>
      <c r="C216" s="8" t="s">
        <v>1247</v>
      </c>
      <c r="D216" s="2">
        <v>6430.4804377391902</v>
      </c>
      <c r="E216" s="2">
        <v>2314.8148148148198</v>
      </c>
      <c r="F216" s="2">
        <v>1.1999999999999999E-3</v>
      </c>
      <c r="G216" s="2">
        <v>7103.4016849467398</v>
      </c>
      <c r="H216" s="2">
        <v>26403.356481481402</v>
      </c>
      <c r="I216" s="2">
        <v>1</v>
      </c>
      <c r="J216" s="8">
        <v>0</v>
      </c>
    </row>
    <row r="217" spans="1:10" x14ac:dyDescent="0.2">
      <c r="A217" s="8" t="s">
        <v>1490</v>
      </c>
      <c r="B217" s="8" t="s">
        <v>1014</v>
      </c>
      <c r="C217" s="8" t="s">
        <v>1250</v>
      </c>
      <c r="D217" s="2">
        <v>7176.0553174751103</v>
      </c>
      <c r="E217" s="2">
        <v>2314.8148148148198</v>
      </c>
      <c r="F217" s="2">
        <v>1.1999999999999999E-3</v>
      </c>
      <c r="G217" s="2">
        <v>7103.4016849467398</v>
      </c>
      <c r="H217" s="2">
        <v>26403.356481481402</v>
      </c>
      <c r="I217" s="2">
        <v>3</v>
      </c>
      <c r="J217" s="8">
        <v>0</v>
      </c>
    </row>
    <row r="218" spans="1:10" x14ac:dyDescent="0.2">
      <c r="A218" s="8" t="s">
        <v>1490</v>
      </c>
      <c r="B218" s="8" t="s">
        <v>1014</v>
      </c>
      <c r="C218" s="8" t="s">
        <v>4</v>
      </c>
      <c r="D218" s="2">
        <v>5986.7627553984803</v>
      </c>
      <c r="E218" s="2">
        <v>2777.7777777777801</v>
      </c>
      <c r="F218" s="2">
        <v>1.1999999999999999E-3</v>
      </c>
      <c r="G218" s="2">
        <v>7103.4016849467398</v>
      </c>
      <c r="H218" s="2">
        <v>26403.356481481402</v>
      </c>
      <c r="I218" s="2">
        <v>6</v>
      </c>
      <c r="J218" s="8">
        <v>0</v>
      </c>
    </row>
    <row r="219" spans="1:10" x14ac:dyDescent="0.2">
      <c r="A219" s="8" t="s">
        <v>1490</v>
      </c>
      <c r="B219" s="8" t="s">
        <v>1030</v>
      </c>
      <c r="C219" s="8" t="s">
        <v>1247</v>
      </c>
      <c r="D219" s="2">
        <v>6430.4804377391902</v>
      </c>
      <c r="E219" s="2">
        <v>2604.1666666666702</v>
      </c>
      <c r="F219" s="2">
        <v>1.1999999999999999E-3</v>
      </c>
      <c r="G219" s="2">
        <v>7103.4016849467398</v>
      </c>
      <c r="H219" s="2">
        <v>26403.356481481402</v>
      </c>
      <c r="I219" s="2">
        <v>18</v>
      </c>
      <c r="J219" s="8">
        <v>0</v>
      </c>
    </row>
    <row r="220" spans="1:10" x14ac:dyDescent="0.2">
      <c r="A220" s="8" t="s">
        <v>1490</v>
      </c>
      <c r="B220" s="8" t="s">
        <v>1030</v>
      </c>
      <c r="C220" s="8" t="s">
        <v>4</v>
      </c>
      <c r="D220" s="2">
        <v>5986.7627553984803</v>
      </c>
      <c r="E220" s="2">
        <v>7716.0493827160499</v>
      </c>
      <c r="F220" s="2">
        <v>1.1999999999999999E-3</v>
      </c>
      <c r="G220" s="2">
        <v>7103.4016849467398</v>
      </c>
      <c r="H220" s="2">
        <v>26403.356481481402</v>
      </c>
      <c r="I220" s="2">
        <v>20</v>
      </c>
      <c r="J220" s="8">
        <v>0</v>
      </c>
    </row>
    <row r="221" spans="1:10" x14ac:dyDescent="0.2">
      <c r="A221" s="8" t="s">
        <v>1490</v>
      </c>
      <c r="B221" s="8" t="s">
        <v>1042</v>
      </c>
      <c r="C221" s="8" t="s">
        <v>1247</v>
      </c>
      <c r="D221" s="2">
        <v>6430.4804377391902</v>
      </c>
      <c r="E221" s="2">
        <v>2604.1666666666702</v>
      </c>
      <c r="F221" s="2">
        <v>1.1999999999999999E-3</v>
      </c>
      <c r="G221" s="2">
        <v>7103.4016849467398</v>
      </c>
      <c r="H221" s="2">
        <v>26403.356481481402</v>
      </c>
      <c r="I221" s="2">
        <v>9</v>
      </c>
      <c r="J221" s="8">
        <v>0</v>
      </c>
    </row>
    <row r="222" spans="1:10" x14ac:dyDescent="0.2">
      <c r="A222" s="8" t="s">
        <v>1490</v>
      </c>
      <c r="B222" s="8" t="s">
        <v>1042</v>
      </c>
      <c r="C222" s="8" t="s">
        <v>4</v>
      </c>
      <c r="D222" s="2">
        <v>5986.7627553984803</v>
      </c>
      <c r="E222" s="2">
        <v>2314.8148148148198</v>
      </c>
      <c r="F222" s="2">
        <v>1.1999999999999999E-3</v>
      </c>
      <c r="G222" s="2">
        <v>7103.4016849467398</v>
      </c>
      <c r="H222" s="2">
        <v>26403.356481481402</v>
      </c>
      <c r="I222" s="2">
        <v>1</v>
      </c>
      <c r="J222" s="8">
        <v>0</v>
      </c>
    </row>
    <row r="223" spans="1:10" x14ac:dyDescent="0.2">
      <c r="A223" s="8" t="s">
        <v>1490</v>
      </c>
      <c r="B223" s="8" t="s">
        <v>1117</v>
      </c>
      <c r="C223" s="8" t="s">
        <v>1250</v>
      </c>
      <c r="D223" s="2">
        <v>7176.0553174751103</v>
      </c>
      <c r="E223" s="2">
        <v>2314.8148148148198</v>
      </c>
      <c r="F223" s="2">
        <v>1.1999999999999999E-3</v>
      </c>
      <c r="G223" s="2">
        <v>7103.4016849467398</v>
      </c>
      <c r="H223" s="2">
        <v>26403.356481481402</v>
      </c>
      <c r="I223" s="2">
        <v>6</v>
      </c>
      <c r="J223" s="8">
        <v>0</v>
      </c>
    </row>
    <row r="224" spans="1:10" x14ac:dyDescent="0.2">
      <c r="A224" s="8" t="s">
        <v>1490</v>
      </c>
      <c r="B224" s="8" t="s">
        <v>1117</v>
      </c>
      <c r="C224" s="8" t="s">
        <v>4</v>
      </c>
      <c r="D224" s="2">
        <v>5986.7627553984803</v>
      </c>
      <c r="E224" s="2">
        <v>2865.9611992945302</v>
      </c>
      <c r="F224" s="2">
        <v>1.1999999999999999E-3</v>
      </c>
      <c r="G224" s="2">
        <v>7103.4016849467398</v>
      </c>
      <c r="H224" s="2">
        <v>26403.356481481402</v>
      </c>
      <c r="I224" s="2">
        <v>26</v>
      </c>
      <c r="J224" s="8">
        <v>0</v>
      </c>
    </row>
    <row r="225" spans="1:10" x14ac:dyDescent="0.2">
      <c r="A225" s="8" t="s">
        <v>1490</v>
      </c>
      <c r="B225" s="8" t="s">
        <v>1201</v>
      </c>
      <c r="C225" s="8" t="s">
        <v>4</v>
      </c>
      <c r="D225" s="2">
        <v>5986.7627553984803</v>
      </c>
      <c r="E225" s="2">
        <v>2314.8148148148198</v>
      </c>
      <c r="F225" s="2">
        <v>1.1999999999999999E-3</v>
      </c>
      <c r="G225" s="2">
        <v>7103.4016849467398</v>
      </c>
      <c r="H225" s="2">
        <v>26403.356481481402</v>
      </c>
      <c r="I225" s="2">
        <v>1</v>
      </c>
      <c r="J225" s="8">
        <v>0</v>
      </c>
    </row>
    <row r="226" spans="1:10" x14ac:dyDescent="0.2">
      <c r="A226" s="8" t="s">
        <v>1490</v>
      </c>
      <c r="B226" s="8" t="s">
        <v>1208</v>
      </c>
      <c r="C226" s="8" t="s">
        <v>4</v>
      </c>
      <c r="D226" s="2">
        <v>5986.7627553984803</v>
      </c>
      <c r="E226" s="2">
        <v>3306.87830687831</v>
      </c>
      <c r="F226" s="2">
        <v>1.1999999999999999E-3</v>
      </c>
      <c r="G226" s="2">
        <v>7103.4016849467398</v>
      </c>
      <c r="H226" s="2">
        <v>26403.356481481402</v>
      </c>
      <c r="I226" s="2">
        <v>10</v>
      </c>
      <c r="J226" s="8">
        <v>0</v>
      </c>
    </row>
    <row r="227" spans="1:10" x14ac:dyDescent="0.2">
      <c r="A227" s="8" t="s">
        <v>1490</v>
      </c>
      <c r="B227" s="8" t="s">
        <v>1215</v>
      </c>
      <c r="C227" s="8" t="s">
        <v>1247</v>
      </c>
      <c r="D227" s="2">
        <v>6430.4804377391902</v>
      </c>
      <c r="E227" s="2">
        <v>2314.8148148148198</v>
      </c>
      <c r="F227" s="2">
        <v>1.1999999999999999E-3</v>
      </c>
      <c r="G227" s="2">
        <v>7103.4016849467398</v>
      </c>
      <c r="H227" s="2">
        <v>26403.356481481402</v>
      </c>
      <c r="I227" s="2">
        <v>1</v>
      </c>
      <c r="J227" s="8">
        <v>0</v>
      </c>
    </row>
    <row r="228" spans="1:10" x14ac:dyDescent="0.2">
      <c r="A228" s="8" t="s">
        <v>1490</v>
      </c>
      <c r="B228" s="8" t="s">
        <v>1215</v>
      </c>
      <c r="C228" s="8" t="s">
        <v>4</v>
      </c>
      <c r="D228" s="2">
        <v>5986.7627553984803</v>
      </c>
      <c r="E228" s="2">
        <v>2314.8148148148198</v>
      </c>
      <c r="F228" s="2">
        <v>1.1999999999999999E-3</v>
      </c>
      <c r="G228" s="2">
        <v>7103.4016849467398</v>
      </c>
      <c r="H228" s="2">
        <v>26403.356481481402</v>
      </c>
      <c r="I228" s="2">
        <v>2</v>
      </c>
      <c r="J228" s="8">
        <v>0</v>
      </c>
    </row>
    <row r="229" spans="1:10" x14ac:dyDescent="0.2">
      <c r="A229" s="8" t="s">
        <v>1490</v>
      </c>
      <c r="B229" s="8" t="s">
        <v>1224</v>
      </c>
      <c r="C229" s="8" t="s">
        <v>1247</v>
      </c>
      <c r="D229" s="2">
        <v>6430.4804377391902</v>
      </c>
      <c r="E229" s="2">
        <v>7716.0493827160499</v>
      </c>
      <c r="F229" s="2">
        <v>1.1999999999999999E-3</v>
      </c>
      <c r="G229" s="2">
        <v>7103.4016849467398</v>
      </c>
      <c r="H229" s="2">
        <v>26403.356481481402</v>
      </c>
      <c r="I229" s="2">
        <v>10</v>
      </c>
      <c r="J229" s="8">
        <v>0</v>
      </c>
    </row>
    <row r="230" spans="1:10" x14ac:dyDescent="0.2">
      <c r="A230" s="8" t="s">
        <v>1490</v>
      </c>
      <c r="B230" s="8" t="s">
        <v>1224</v>
      </c>
      <c r="C230" s="8" t="s">
        <v>4</v>
      </c>
      <c r="D230" s="2">
        <v>5986.7627553984803</v>
      </c>
      <c r="E230" s="2">
        <v>4629.6296296296296</v>
      </c>
      <c r="F230" s="2">
        <v>1.1999999999999999E-3</v>
      </c>
      <c r="G230" s="2">
        <v>7103.4016849467398</v>
      </c>
      <c r="H230" s="2">
        <v>26403.356481481402</v>
      </c>
      <c r="I230" s="2">
        <v>2</v>
      </c>
      <c r="J230" s="8">
        <v>0</v>
      </c>
    </row>
    <row r="231" spans="1:10" x14ac:dyDescent="0.2">
      <c r="A231" s="8" t="s">
        <v>1490</v>
      </c>
      <c r="B231" s="8" t="s">
        <v>1234</v>
      </c>
      <c r="C231" s="8" t="s">
        <v>5</v>
      </c>
      <c r="D231" s="2">
        <v>5112.5534435687396</v>
      </c>
      <c r="E231" s="2">
        <v>2314.8148148148198</v>
      </c>
      <c r="F231" s="2">
        <v>1.1999999999999999E-3</v>
      </c>
      <c r="G231" s="2">
        <v>7103.4016849467398</v>
      </c>
      <c r="H231" s="2">
        <v>26403.356481481402</v>
      </c>
      <c r="I231" s="2">
        <v>8</v>
      </c>
      <c r="J231" s="8">
        <v>0</v>
      </c>
    </row>
    <row r="232" spans="1:10" x14ac:dyDescent="0.2">
      <c r="A232" s="8" t="s">
        <v>1491</v>
      </c>
      <c r="B232" s="8" t="s">
        <v>33</v>
      </c>
      <c r="C232" s="8" t="s">
        <v>1252</v>
      </c>
      <c r="D232" s="2">
        <v>26481.4814814815</v>
      </c>
      <c r="E232" s="2">
        <v>9259.2592592592591</v>
      </c>
      <c r="F232" s="2">
        <v>1.5E-3</v>
      </c>
      <c r="G232" s="2">
        <v>4317.5551856895399</v>
      </c>
      <c r="H232" s="2">
        <v>19544.275387664598</v>
      </c>
      <c r="I232" s="2">
        <v>4</v>
      </c>
      <c r="J232" s="8">
        <v>0</v>
      </c>
    </row>
    <row r="233" spans="1:10" x14ac:dyDescent="0.2">
      <c r="A233" s="8" t="s">
        <v>1491</v>
      </c>
      <c r="B233" s="8" t="s">
        <v>36</v>
      </c>
      <c r="C233" s="8" t="s">
        <v>1250</v>
      </c>
      <c r="D233" s="2">
        <v>7176.0553174751103</v>
      </c>
      <c r="E233" s="2">
        <v>19290.123456790101</v>
      </c>
      <c r="F233" s="2">
        <v>1.5E-3</v>
      </c>
      <c r="G233" s="2">
        <v>4317.5551856895399</v>
      </c>
      <c r="H233" s="2">
        <v>19544.275387664598</v>
      </c>
      <c r="I233" s="2">
        <v>25</v>
      </c>
      <c r="J233" s="8">
        <v>0</v>
      </c>
    </row>
    <row r="234" spans="1:10" x14ac:dyDescent="0.2">
      <c r="A234" s="8" t="s">
        <v>1491</v>
      </c>
      <c r="B234" s="8" t="s">
        <v>36</v>
      </c>
      <c r="C234" s="8" t="s">
        <v>4</v>
      </c>
      <c r="D234" s="2">
        <v>5986.7627553984803</v>
      </c>
      <c r="E234" s="2">
        <v>16203.703703703701</v>
      </c>
      <c r="F234" s="2">
        <v>1.5E-3</v>
      </c>
      <c r="G234" s="2">
        <v>4317.5551856895399</v>
      </c>
      <c r="H234" s="2">
        <v>19544.275387664598</v>
      </c>
      <c r="I234" s="2">
        <v>91</v>
      </c>
      <c r="J234" s="8">
        <v>0</v>
      </c>
    </row>
    <row r="235" spans="1:10" x14ac:dyDescent="0.2">
      <c r="A235" s="8" t="s">
        <v>1491</v>
      </c>
      <c r="B235" s="8" t="s">
        <v>1255</v>
      </c>
      <c r="C235" s="8" t="s">
        <v>5</v>
      </c>
      <c r="D235" s="2">
        <v>5112.5534435687396</v>
      </c>
      <c r="E235" s="2">
        <v>2314.8148148148198</v>
      </c>
      <c r="F235" s="2">
        <v>1.5E-3</v>
      </c>
      <c r="G235" s="2">
        <v>4317.5551856895399</v>
      </c>
      <c r="H235" s="2">
        <v>19544.275387664598</v>
      </c>
      <c r="I235" s="2">
        <v>1</v>
      </c>
      <c r="J235" s="8">
        <v>0</v>
      </c>
    </row>
    <row r="236" spans="1:10" x14ac:dyDescent="0.2">
      <c r="A236" s="8" t="s">
        <v>1491</v>
      </c>
      <c r="B236" s="8" t="s">
        <v>1255</v>
      </c>
      <c r="C236" s="8" t="s">
        <v>1250</v>
      </c>
      <c r="D236" s="2">
        <v>7176.0553174751103</v>
      </c>
      <c r="E236" s="2">
        <v>2314.8148148148198</v>
      </c>
      <c r="F236" s="2">
        <v>1.5E-3</v>
      </c>
      <c r="G236" s="2">
        <v>4317.5551856895399</v>
      </c>
      <c r="H236" s="2">
        <v>19544.275387664598</v>
      </c>
      <c r="I236" s="2">
        <v>1</v>
      </c>
      <c r="J236" s="8">
        <v>0</v>
      </c>
    </row>
    <row r="237" spans="1:10" x14ac:dyDescent="0.2">
      <c r="A237" s="8" t="s">
        <v>1491</v>
      </c>
      <c r="B237" s="8" t="s">
        <v>77</v>
      </c>
      <c r="C237" s="8" t="s">
        <v>4</v>
      </c>
      <c r="D237" s="2">
        <v>5986.7627553984803</v>
      </c>
      <c r="E237" s="2">
        <v>3201.33963750985</v>
      </c>
      <c r="F237" s="2">
        <v>1.5E-3</v>
      </c>
      <c r="G237" s="2">
        <v>4317.5551856895399</v>
      </c>
      <c r="H237" s="2">
        <v>19544.275387664598</v>
      </c>
      <c r="I237" s="2">
        <v>65</v>
      </c>
      <c r="J237" s="8">
        <v>0</v>
      </c>
    </row>
    <row r="238" spans="1:10" x14ac:dyDescent="0.2">
      <c r="A238" s="8" t="s">
        <v>1491</v>
      </c>
      <c r="B238" s="8" t="s">
        <v>82</v>
      </c>
      <c r="C238" s="8" t="s">
        <v>1250</v>
      </c>
      <c r="D238" s="2">
        <v>7176.0553174751103</v>
      </c>
      <c r="E238" s="2">
        <v>2777.7777777777801</v>
      </c>
      <c r="F238" s="2">
        <v>1.5E-3</v>
      </c>
      <c r="G238" s="2">
        <v>4317.5551856895399</v>
      </c>
      <c r="H238" s="2">
        <v>19544.275387664598</v>
      </c>
      <c r="I238" s="2">
        <v>12</v>
      </c>
      <c r="J238" s="8">
        <v>0</v>
      </c>
    </row>
    <row r="239" spans="1:10" x14ac:dyDescent="0.2">
      <c r="A239" s="8" t="s">
        <v>1491</v>
      </c>
      <c r="B239" s="8" t="s">
        <v>82</v>
      </c>
      <c r="C239" s="8" t="s">
        <v>4</v>
      </c>
      <c r="D239" s="2">
        <v>5986.7627553984803</v>
      </c>
      <c r="E239" s="2">
        <v>2849.0028490028499</v>
      </c>
      <c r="F239" s="2">
        <v>1.5E-3</v>
      </c>
      <c r="G239" s="2">
        <v>4317.5551856895399</v>
      </c>
      <c r="H239" s="2">
        <v>19544.275387664598</v>
      </c>
      <c r="I239" s="2">
        <v>16</v>
      </c>
      <c r="J239" s="8">
        <v>0</v>
      </c>
    </row>
    <row r="240" spans="1:10" x14ac:dyDescent="0.2">
      <c r="A240" s="8" t="s">
        <v>1491</v>
      </c>
      <c r="B240" s="8" t="s">
        <v>85</v>
      </c>
      <c r="C240" s="8" t="s">
        <v>4</v>
      </c>
      <c r="D240" s="2">
        <v>5986.7627553984803</v>
      </c>
      <c r="E240" s="2">
        <v>2480.1587301587301</v>
      </c>
      <c r="F240" s="2">
        <v>1.5E-3</v>
      </c>
      <c r="G240" s="2">
        <v>4317.5551856895399</v>
      </c>
      <c r="H240" s="2">
        <v>19544.275387664598</v>
      </c>
      <c r="I240" s="2">
        <v>15</v>
      </c>
      <c r="J240" s="8">
        <v>0</v>
      </c>
    </row>
    <row r="241" spans="1:10" x14ac:dyDescent="0.2">
      <c r="A241" s="8" t="s">
        <v>1491</v>
      </c>
      <c r="B241" s="8" t="s">
        <v>86</v>
      </c>
      <c r="C241" s="8" t="s">
        <v>1250</v>
      </c>
      <c r="D241" s="2">
        <v>7176.0553174751103</v>
      </c>
      <c r="E241" s="2">
        <v>6944.4444444444398</v>
      </c>
      <c r="F241" s="2">
        <v>1.5E-3</v>
      </c>
      <c r="G241" s="2">
        <v>4317.5551856895399</v>
      </c>
      <c r="H241" s="2">
        <v>19544.275387664598</v>
      </c>
      <c r="I241" s="2">
        <v>3</v>
      </c>
      <c r="J241" s="8">
        <v>0</v>
      </c>
    </row>
    <row r="242" spans="1:10" x14ac:dyDescent="0.2">
      <c r="A242" s="8" t="s">
        <v>1491</v>
      </c>
      <c r="B242" s="8" t="s">
        <v>86</v>
      </c>
      <c r="C242" s="8" t="s">
        <v>4</v>
      </c>
      <c r="D242" s="2">
        <v>5986.7627553984803</v>
      </c>
      <c r="E242" s="2">
        <v>3761.5740740740698</v>
      </c>
      <c r="F242" s="2">
        <v>1.5E-3</v>
      </c>
      <c r="G242" s="2">
        <v>4317.5551856895399</v>
      </c>
      <c r="H242" s="2">
        <v>19544.275387664598</v>
      </c>
      <c r="I242" s="2">
        <v>26</v>
      </c>
      <c r="J242" s="8">
        <v>0</v>
      </c>
    </row>
    <row r="243" spans="1:10" x14ac:dyDescent="0.2">
      <c r="A243" s="8" t="s">
        <v>1491</v>
      </c>
      <c r="B243" s="8" t="s">
        <v>88</v>
      </c>
      <c r="C243" s="8" t="s">
        <v>1252</v>
      </c>
      <c r="D243" s="2">
        <v>26481.4814814815</v>
      </c>
      <c r="E243" s="2">
        <v>2893.5185185185201</v>
      </c>
      <c r="F243" s="2">
        <v>1.5E-3</v>
      </c>
      <c r="G243" s="2">
        <v>4317.5551856895399</v>
      </c>
      <c r="H243" s="2">
        <v>19544.275387664598</v>
      </c>
      <c r="I243" s="2">
        <v>6</v>
      </c>
      <c r="J243" s="8">
        <v>1</v>
      </c>
    </row>
    <row r="244" spans="1:10" x14ac:dyDescent="0.2">
      <c r="A244" s="8" t="s">
        <v>1491</v>
      </c>
      <c r="B244" s="8" t="s">
        <v>118</v>
      </c>
      <c r="C244" s="8" t="s">
        <v>4</v>
      </c>
      <c r="D244" s="2">
        <v>5986.7627553984803</v>
      </c>
      <c r="E244" s="2">
        <v>2314.8148148148198</v>
      </c>
      <c r="F244" s="2">
        <v>1.5E-3</v>
      </c>
      <c r="G244" s="2">
        <v>4317.5551856895399</v>
      </c>
      <c r="H244" s="2">
        <v>19544.275387664598</v>
      </c>
      <c r="I244" s="2">
        <v>8</v>
      </c>
      <c r="J244" s="8">
        <v>0</v>
      </c>
    </row>
    <row r="245" spans="1:10" x14ac:dyDescent="0.2">
      <c r="A245" s="8" t="s">
        <v>1491</v>
      </c>
      <c r="B245" s="8" t="s">
        <v>126</v>
      </c>
      <c r="C245" s="8" t="s">
        <v>4</v>
      </c>
      <c r="D245" s="2">
        <v>5986.7627553984803</v>
      </c>
      <c r="E245" s="2">
        <v>2314.8148148148198</v>
      </c>
      <c r="F245" s="2">
        <v>1.5E-3</v>
      </c>
      <c r="G245" s="2">
        <v>4317.5551856895399</v>
      </c>
      <c r="H245" s="2">
        <v>19544.275387664598</v>
      </c>
      <c r="I245" s="2">
        <v>8</v>
      </c>
      <c r="J245" s="8">
        <v>0</v>
      </c>
    </row>
    <row r="246" spans="1:10" x14ac:dyDescent="0.2">
      <c r="A246" s="8" t="s">
        <v>1491</v>
      </c>
      <c r="B246" s="8" t="s">
        <v>129</v>
      </c>
      <c r="C246" s="8" t="s">
        <v>4</v>
      </c>
      <c r="D246" s="2">
        <v>5986.7627553984803</v>
      </c>
      <c r="E246" s="2">
        <v>0</v>
      </c>
      <c r="F246" s="2">
        <v>1.5E-3</v>
      </c>
      <c r="G246" s="2">
        <v>4317.5551856895399</v>
      </c>
      <c r="H246" s="2">
        <v>19544.275387664598</v>
      </c>
      <c r="I246" s="2">
        <v>1</v>
      </c>
      <c r="J246" s="8">
        <v>1</v>
      </c>
    </row>
    <row r="247" spans="1:10" x14ac:dyDescent="0.2">
      <c r="A247" s="8" t="s">
        <v>1491</v>
      </c>
      <c r="B247" s="8" t="s">
        <v>131</v>
      </c>
      <c r="C247" s="8" t="s">
        <v>1247</v>
      </c>
      <c r="D247" s="2">
        <v>6430.4804377391902</v>
      </c>
      <c r="E247" s="2">
        <v>2314.8148148148198</v>
      </c>
      <c r="F247" s="2">
        <v>1.5E-3</v>
      </c>
      <c r="G247" s="2">
        <v>4317.5551856895399</v>
      </c>
      <c r="H247" s="2">
        <v>19544.275387664598</v>
      </c>
      <c r="I247" s="2">
        <v>2</v>
      </c>
      <c r="J247" s="8">
        <v>1</v>
      </c>
    </row>
    <row r="248" spans="1:10" x14ac:dyDescent="0.2">
      <c r="A248" s="8" t="s">
        <v>1491</v>
      </c>
      <c r="B248" s="8" t="s">
        <v>131</v>
      </c>
      <c r="C248" s="8" t="s">
        <v>4</v>
      </c>
      <c r="D248" s="2">
        <v>5986.7627553984803</v>
      </c>
      <c r="E248" s="2">
        <v>2893.5185185185201</v>
      </c>
      <c r="F248" s="2">
        <v>1.5E-3</v>
      </c>
      <c r="G248" s="2">
        <v>4317.5551856895399</v>
      </c>
      <c r="H248" s="2">
        <v>19544.275387664598</v>
      </c>
      <c r="I248" s="2">
        <v>15</v>
      </c>
      <c r="J248" s="8">
        <v>0</v>
      </c>
    </row>
    <row r="249" spans="1:10" x14ac:dyDescent="0.2">
      <c r="A249" s="8" t="s">
        <v>1491</v>
      </c>
      <c r="B249" s="8" t="s">
        <v>134</v>
      </c>
      <c r="C249" s="8" t="s">
        <v>1247</v>
      </c>
      <c r="D249" s="2">
        <v>6430.4804377391902</v>
      </c>
      <c r="E249" s="2">
        <v>113425.925925926</v>
      </c>
      <c r="F249" s="2">
        <v>1.5E-3</v>
      </c>
      <c r="G249" s="2">
        <v>4317.5551856895399</v>
      </c>
      <c r="H249" s="2">
        <v>19544.275387664598</v>
      </c>
      <c r="I249" s="2">
        <v>49</v>
      </c>
      <c r="J249" s="8">
        <v>0</v>
      </c>
    </row>
    <row r="250" spans="1:10" x14ac:dyDescent="0.2">
      <c r="A250" s="8" t="s">
        <v>1491</v>
      </c>
      <c r="B250" s="8" t="s">
        <v>136</v>
      </c>
      <c r="C250" s="8" t="s">
        <v>4</v>
      </c>
      <c r="D250" s="2">
        <v>5986.7627553984803</v>
      </c>
      <c r="E250" s="2">
        <v>0</v>
      </c>
      <c r="F250" s="2">
        <v>1.5E-3</v>
      </c>
      <c r="G250" s="2">
        <v>4317.5551856895399</v>
      </c>
      <c r="H250" s="2">
        <v>19544.275387664598</v>
      </c>
      <c r="I250" s="2">
        <v>1</v>
      </c>
      <c r="J250" s="8">
        <v>1</v>
      </c>
    </row>
    <row r="251" spans="1:10" x14ac:dyDescent="0.2">
      <c r="A251" s="8" t="s">
        <v>1491</v>
      </c>
      <c r="B251" s="8" t="s">
        <v>141</v>
      </c>
      <c r="C251" s="8" t="s">
        <v>4</v>
      </c>
      <c r="D251" s="2">
        <v>5986.7627553984803</v>
      </c>
      <c r="E251" s="2">
        <v>1157.4074074074099</v>
      </c>
      <c r="F251" s="2">
        <v>1.5E-3</v>
      </c>
      <c r="G251" s="2">
        <v>4317.5551856895399</v>
      </c>
      <c r="H251" s="2">
        <v>19544.275387664598</v>
      </c>
      <c r="I251" s="2">
        <v>3</v>
      </c>
      <c r="J251" s="8">
        <v>1</v>
      </c>
    </row>
    <row r="252" spans="1:10" x14ac:dyDescent="0.2">
      <c r="A252" s="8" t="s">
        <v>1491</v>
      </c>
      <c r="B252" s="8" t="s">
        <v>143</v>
      </c>
      <c r="C252" s="8" t="s">
        <v>1247</v>
      </c>
      <c r="D252" s="2">
        <v>6430.4804377391902</v>
      </c>
      <c r="E252" s="2">
        <v>2645.50264550265</v>
      </c>
      <c r="F252" s="2">
        <v>1.5E-3</v>
      </c>
      <c r="G252" s="2">
        <v>4317.5551856895399</v>
      </c>
      <c r="H252" s="2">
        <v>19544.275387664598</v>
      </c>
      <c r="I252" s="2">
        <v>8</v>
      </c>
      <c r="J252" s="8">
        <v>0</v>
      </c>
    </row>
    <row r="253" spans="1:10" x14ac:dyDescent="0.2">
      <c r="A253" s="8" t="s">
        <v>1491</v>
      </c>
      <c r="B253" s="8" t="s">
        <v>143</v>
      </c>
      <c r="C253" s="8" t="s">
        <v>1250</v>
      </c>
      <c r="D253" s="2">
        <v>7176.0553174751103</v>
      </c>
      <c r="E253" s="2">
        <v>2314.8148148148198</v>
      </c>
      <c r="F253" s="2">
        <v>1.5E-3</v>
      </c>
      <c r="G253" s="2">
        <v>4317.5551856895399</v>
      </c>
      <c r="H253" s="2">
        <v>19544.275387664598</v>
      </c>
      <c r="I253" s="2">
        <v>9</v>
      </c>
      <c r="J253" s="8">
        <v>0</v>
      </c>
    </row>
    <row r="254" spans="1:10" x14ac:dyDescent="0.2">
      <c r="A254" s="8" t="s">
        <v>1491</v>
      </c>
      <c r="B254" s="8" t="s">
        <v>143</v>
      </c>
      <c r="C254" s="8" t="s">
        <v>4</v>
      </c>
      <c r="D254" s="2">
        <v>5986.7627553984803</v>
      </c>
      <c r="E254" s="2">
        <v>2540.6504065040699</v>
      </c>
      <c r="F254" s="2">
        <v>1.5E-3</v>
      </c>
      <c r="G254" s="2">
        <v>4317.5551856895399</v>
      </c>
      <c r="H254" s="2">
        <v>19544.275387664598</v>
      </c>
      <c r="I254" s="2">
        <v>45</v>
      </c>
      <c r="J254" s="8">
        <v>0</v>
      </c>
    </row>
    <row r="255" spans="1:10" x14ac:dyDescent="0.2">
      <c r="A255" s="8" t="s">
        <v>1491</v>
      </c>
      <c r="B255" s="8" t="s">
        <v>1275</v>
      </c>
      <c r="C255" s="8" t="s">
        <v>4</v>
      </c>
      <c r="D255" s="2">
        <v>5986.7627553984803</v>
      </c>
      <c r="E255" s="2">
        <v>2554.2784163473798</v>
      </c>
      <c r="F255" s="2">
        <v>1.5E-3</v>
      </c>
      <c r="G255" s="2">
        <v>4317.5551856895399</v>
      </c>
      <c r="H255" s="2">
        <v>19544.275387664598</v>
      </c>
      <c r="I255" s="2">
        <v>32</v>
      </c>
      <c r="J255" s="8">
        <v>0</v>
      </c>
    </row>
    <row r="256" spans="1:10" x14ac:dyDescent="0.2">
      <c r="A256" s="8" t="s">
        <v>1491</v>
      </c>
      <c r="B256" s="8" t="s">
        <v>144</v>
      </c>
      <c r="C256" s="8" t="s">
        <v>1247</v>
      </c>
      <c r="D256" s="2">
        <v>6430.4804377391902</v>
      </c>
      <c r="E256" s="2">
        <v>2314.8148148148198</v>
      </c>
      <c r="F256" s="2">
        <v>1.5E-3</v>
      </c>
      <c r="G256" s="2">
        <v>4317.5551856895399</v>
      </c>
      <c r="H256" s="2">
        <v>19544.275387664598</v>
      </c>
      <c r="I256" s="2">
        <v>1</v>
      </c>
      <c r="J256" s="8">
        <v>0</v>
      </c>
    </row>
    <row r="257" spans="1:10" x14ac:dyDescent="0.2">
      <c r="A257" s="8" t="s">
        <v>1491</v>
      </c>
      <c r="B257" s="8" t="s">
        <v>145</v>
      </c>
      <c r="C257" s="8" t="s">
        <v>1247</v>
      </c>
      <c r="D257" s="2">
        <v>6430.4804377391902</v>
      </c>
      <c r="E257" s="2">
        <v>2314.8148148148198</v>
      </c>
      <c r="F257" s="2">
        <v>1.5E-3</v>
      </c>
      <c r="G257" s="2">
        <v>4317.5551856895399</v>
      </c>
      <c r="H257" s="2">
        <v>19544.275387664598</v>
      </c>
      <c r="I257" s="2">
        <v>1</v>
      </c>
      <c r="J257" s="8">
        <v>0</v>
      </c>
    </row>
    <row r="258" spans="1:10" x14ac:dyDescent="0.2">
      <c r="A258" s="8" t="s">
        <v>1491</v>
      </c>
      <c r="B258" s="8" t="s">
        <v>145</v>
      </c>
      <c r="C258" s="8" t="s">
        <v>4</v>
      </c>
      <c r="D258" s="2">
        <v>5986.7627553984803</v>
      </c>
      <c r="E258" s="2">
        <v>2849.0028490028499</v>
      </c>
      <c r="F258" s="2">
        <v>1.5E-3</v>
      </c>
      <c r="G258" s="2">
        <v>4317.5551856895399</v>
      </c>
      <c r="H258" s="2">
        <v>19544.275387664598</v>
      </c>
      <c r="I258" s="2">
        <v>32</v>
      </c>
      <c r="J258" s="8">
        <v>0</v>
      </c>
    </row>
    <row r="259" spans="1:10" x14ac:dyDescent="0.2">
      <c r="A259" s="8" t="s">
        <v>1491</v>
      </c>
      <c r="B259" s="8" t="s">
        <v>146</v>
      </c>
      <c r="C259" s="8" t="s">
        <v>4</v>
      </c>
      <c r="D259" s="2">
        <v>5986.7627553984803</v>
      </c>
      <c r="E259" s="2">
        <v>2759.9715099715099</v>
      </c>
      <c r="F259" s="2">
        <v>1.5E-3</v>
      </c>
      <c r="G259" s="2">
        <v>4317.5551856895399</v>
      </c>
      <c r="H259" s="2">
        <v>19544.275387664598</v>
      </c>
      <c r="I259" s="2">
        <v>31</v>
      </c>
      <c r="J259" s="8">
        <v>0</v>
      </c>
    </row>
    <row r="260" spans="1:10" x14ac:dyDescent="0.2">
      <c r="A260" s="8" t="s">
        <v>1491</v>
      </c>
      <c r="B260" s="8" t="s">
        <v>147</v>
      </c>
      <c r="C260" s="8" t="s">
        <v>4</v>
      </c>
      <c r="D260" s="2">
        <v>5986.7627553984803</v>
      </c>
      <c r="E260" s="2">
        <v>3086.4197530864199</v>
      </c>
      <c r="F260" s="2">
        <v>1.5E-3</v>
      </c>
      <c r="G260" s="2">
        <v>4317.5551856895399</v>
      </c>
      <c r="H260" s="2">
        <v>19544.275387664598</v>
      </c>
      <c r="I260" s="2">
        <v>12</v>
      </c>
      <c r="J260" s="8">
        <v>0</v>
      </c>
    </row>
    <row r="261" spans="1:10" x14ac:dyDescent="0.2">
      <c r="A261" s="8" t="s">
        <v>1491</v>
      </c>
      <c r="B261" s="8" t="s">
        <v>148</v>
      </c>
      <c r="C261" s="8" t="s">
        <v>1247</v>
      </c>
      <c r="D261" s="2">
        <v>6430.4804377391902</v>
      </c>
      <c r="E261" s="2">
        <v>8487.65432098766</v>
      </c>
      <c r="F261" s="2">
        <v>1.5E-3</v>
      </c>
      <c r="G261" s="2">
        <v>4317.5551856895399</v>
      </c>
      <c r="H261" s="2">
        <v>19544.275387664598</v>
      </c>
      <c r="I261" s="2">
        <v>22</v>
      </c>
      <c r="J261" s="8">
        <v>0</v>
      </c>
    </row>
    <row r="262" spans="1:10" x14ac:dyDescent="0.2">
      <c r="A262" s="8" t="s">
        <v>1491</v>
      </c>
      <c r="B262" s="8" t="s">
        <v>148</v>
      </c>
      <c r="C262" s="8" t="s">
        <v>4</v>
      </c>
      <c r="D262" s="2">
        <v>5986.7627553984803</v>
      </c>
      <c r="E262" s="2">
        <v>2314.8148148148198</v>
      </c>
      <c r="F262" s="2">
        <v>1.5E-3</v>
      </c>
      <c r="G262" s="2">
        <v>4317.5551856895399</v>
      </c>
      <c r="H262" s="2">
        <v>19544.275387664598</v>
      </c>
      <c r="I262" s="2">
        <v>15</v>
      </c>
      <c r="J262" s="8">
        <v>0</v>
      </c>
    </row>
    <row r="263" spans="1:10" x14ac:dyDescent="0.2">
      <c r="A263" s="8" t="s">
        <v>1491</v>
      </c>
      <c r="B263" s="8" t="s">
        <v>1276</v>
      </c>
      <c r="C263" s="8" t="s">
        <v>4</v>
      </c>
      <c r="D263" s="2">
        <v>5986.7627553984803</v>
      </c>
      <c r="E263" s="2">
        <v>5555.5555555555602</v>
      </c>
      <c r="F263" s="2">
        <v>1.5E-3</v>
      </c>
      <c r="G263" s="2">
        <v>4317.5551856895399</v>
      </c>
      <c r="H263" s="2">
        <v>19544.275387664598</v>
      </c>
      <c r="I263" s="2">
        <v>24</v>
      </c>
      <c r="J263" s="8">
        <v>0</v>
      </c>
    </row>
    <row r="264" spans="1:10" x14ac:dyDescent="0.2">
      <c r="A264" s="8" t="s">
        <v>1491</v>
      </c>
      <c r="B264" s="8" t="s">
        <v>150</v>
      </c>
      <c r="C264" s="8" t="s">
        <v>1247</v>
      </c>
      <c r="D264" s="2">
        <v>6430.4804377391902</v>
      </c>
      <c r="E264" s="2">
        <v>3086.4197530864199</v>
      </c>
      <c r="F264" s="2">
        <v>1.5E-3</v>
      </c>
      <c r="G264" s="2">
        <v>4317.5551856895399</v>
      </c>
      <c r="H264" s="2">
        <v>19544.275387664598</v>
      </c>
      <c r="I264" s="2">
        <v>4</v>
      </c>
      <c r="J264" s="8">
        <v>0</v>
      </c>
    </row>
    <row r="265" spans="1:10" x14ac:dyDescent="0.2">
      <c r="A265" s="8" t="s">
        <v>1491</v>
      </c>
      <c r="B265" s="8" t="s">
        <v>150</v>
      </c>
      <c r="C265" s="8" t="s">
        <v>5</v>
      </c>
      <c r="D265" s="2">
        <v>5112.5534435687396</v>
      </c>
      <c r="E265" s="2">
        <v>2860.7617051013299</v>
      </c>
      <c r="F265" s="2">
        <v>1.5E-3</v>
      </c>
      <c r="G265" s="2">
        <v>4317.5551856895399</v>
      </c>
      <c r="H265" s="2">
        <v>19544.275387664598</v>
      </c>
      <c r="I265" s="2">
        <v>264</v>
      </c>
      <c r="J265" s="8">
        <v>1</v>
      </c>
    </row>
    <row r="266" spans="1:10" x14ac:dyDescent="0.2">
      <c r="A266" s="8" t="s">
        <v>1491</v>
      </c>
      <c r="B266" s="8" t="s">
        <v>151</v>
      </c>
      <c r="C266" s="8" t="s">
        <v>1247</v>
      </c>
      <c r="D266" s="2">
        <v>6430.4804377391902</v>
      </c>
      <c r="E266" s="2">
        <v>23148.148148148201</v>
      </c>
      <c r="F266" s="2">
        <v>1.5E-3</v>
      </c>
      <c r="G266" s="2">
        <v>4317.5551856895399</v>
      </c>
      <c r="H266" s="2">
        <v>19544.275387664598</v>
      </c>
      <c r="I266" s="2">
        <v>52</v>
      </c>
      <c r="J266" s="8">
        <v>1</v>
      </c>
    </row>
    <row r="267" spans="1:10" x14ac:dyDescent="0.2">
      <c r="A267" s="8" t="s">
        <v>1491</v>
      </c>
      <c r="B267" s="8" t="s">
        <v>151</v>
      </c>
      <c r="C267" s="8" t="s">
        <v>4</v>
      </c>
      <c r="D267" s="2">
        <v>5986.7627553984803</v>
      </c>
      <c r="E267" s="2">
        <v>3009.25925925926</v>
      </c>
      <c r="F267" s="2">
        <v>1.5E-3</v>
      </c>
      <c r="G267" s="2">
        <v>4317.5551856895399</v>
      </c>
      <c r="H267" s="2">
        <v>19544.275387664598</v>
      </c>
      <c r="I267" s="2">
        <v>27</v>
      </c>
      <c r="J267" s="8">
        <v>1</v>
      </c>
    </row>
    <row r="268" spans="1:10" x14ac:dyDescent="0.2">
      <c r="A268" s="8" t="s">
        <v>1491</v>
      </c>
      <c r="B268" s="8" t="s">
        <v>152</v>
      </c>
      <c r="C268" s="8" t="s">
        <v>1247</v>
      </c>
      <c r="D268" s="2">
        <v>6430.4804377391902</v>
      </c>
      <c r="E268" s="2">
        <v>2314.8148148148198</v>
      </c>
      <c r="F268" s="2">
        <v>1.5E-3</v>
      </c>
      <c r="G268" s="2">
        <v>4317.5551856895399</v>
      </c>
      <c r="H268" s="2">
        <v>19544.275387664598</v>
      </c>
      <c r="I268" s="2">
        <v>6</v>
      </c>
      <c r="J268" s="8">
        <v>0</v>
      </c>
    </row>
    <row r="269" spans="1:10" x14ac:dyDescent="0.2">
      <c r="A269" s="8" t="s">
        <v>1491</v>
      </c>
      <c r="B269" s="8" t="s">
        <v>152</v>
      </c>
      <c r="C269" s="8" t="s">
        <v>1250</v>
      </c>
      <c r="D269" s="2">
        <v>7176.0553174751103</v>
      </c>
      <c r="E269" s="2">
        <v>2314.8148148148198</v>
      </c>
      <c r="F269" s="2">
        <v>1.5E-3</v>
      </c>
      <c r="G269" s="2">
        <v>4317.5551856895399</v>
      </c>
      <c r="H269" s="2">
        <v>19544.275387664598</v>
      </c>
      <c r="I269" s="2">
        <v>1</v>
      </c>
      <c r="J269" s="8">
        <v>0</v>
      </c>
    </row>
    <row r="270" spans="1:10" x14ac:dyDescent="0.2">
      <c r="A270" s="8" t="s">
        <v>1491</v>
      </c>
      <c r="B270" s="8" t="s">
        <v>152</v>
      </c>
      <c r="C270" s="8" t="s">
        <v>4</v>
      </c>
      <c r="D270" s="2">
        <v>5986.7627553984803</v>
      </c>
      <c r="E270" s="2">
        <v>3240.74074074074</v>
      </c>
      <c r="F270" s="2">
        <v>1.5E-3</v>
      </c>
      <c r="G270" s="2">
        <v>4317.5551856895399</v>
      </c>
      <c r="H270" s="2">
        <v>19544.275387664598</v>
      </c>
      <c r="I270" s="2">
        <v>7</v>
      </c>
      <c r="J270" s="8">
        <v>0</v>
      </c>
    </row>
    <row r="271" spans="1:10" x14ac:dyDescent="0.2">
      <c r="A271" s="8" t="s">
        <v>1491</v>
      </c>
      <c r="B271" s="8" t="s">
        <v>153</v>
      </c>
      <c r="C271" s="8" t="s">
        <v>1250</v>
      </c>
      <c r="D271" s="2">
        <v>7176.0553174751103</v>
      </c>
      <c r="E271" s="2">
        <v>2314.8148148148198</v>
      </c>
      <c r="F271" s="2">
        <v>1.5E-3</v>
      </c>
      <c r="G271" s="2">
        <v>4317.5551856895399</v>
      </c>
      <c r="H271" s="2">
        <v>19544.275387664598</v>
      </c>
      <c r="I271" s="2">
        <v>2</v>
      </c>
      <c r="J271" s="8">
        <v>1</v>
      </c>
    </row>
    <row r="272" spans="1:10" x14ac:dyDescent="0.2">
      <c r="A272" s="8" t="s">
        <v>1491</v>
      </c>
      <c r="B272" s="8" t="s">
        <v>153</v>
      </c>
      <c r="C272" s="8" t="s">
        <v>4</v>
      </c>
      <c r="D272" s="2">
        <v>5986.7627553984803</v>
      </c>
      <c r="E272" s="2">
        <v>104166.66666666701</v>
      </c>
      <c r="F272" s="2">
        <v>1.5E-3</v>
      </c>
      <c r="G272" s="2">
        <v>4317.5551856895399</v>
      </c>
      <c r="H272" s="2">
        <v>19544.275387664598</v>
      </c>
      <c r="I272" s="2">
        <v>46</v>
      </c>
      <c r="J272" s="8">
        <v>1</v>
      </c>
    </row>
    <row r="273" spans="1:10" x14ac:dyDescent="0.2">
      <c r="A273" s="8" t="s">
        <v>1491</v>
      </c>
      <c r="B273" s="8" t="s">
        <v>154</v>
      </c>
      <c r="C273" s="8" t="s">
        <v>4</v>
      </c>
      <c r="D273" s="2">
        <v>5986.7627553984803</v>
      </c>
      <c r="E273" s="2">
        <v>3306.87830687831</v>
      </c>
      <c r="F273" s="2">
        <v>1.5E-3</v>
      </c>
      <c r="G273" s="2">
        <v>4317.5551856895399</v>
      </c>
      <c r="H273" s="2">
        <v>19544.275387664598</v>
      </c>
      <c r="I273" s="2">
        <v>10</v>
      </c>
      <c r="J273" s="8">
        <v>0</v>
      </c>
    </row>
    <row r="274" spans="1:10" x14ac:dyDescent="0.2">
      <c r="A274" s="8" t="s">
        <v>1491</v>
      </c>
      <c r="B274" s="8" t="s">
        <v>155</v>
      </c>
      <c r="C274" s="8" t="s">
        <v>5</v>
      </c>
      <c r="D274" s="2">
        <v>5112.5534435687396</v>
      </c>
      <c r="E274" s="2">
        <v>3703.7037037036998</v>
      </c>
      <c r="F274" s="2">
        <v>1.5E-3</v>
      </c>
      <c r="G274" s="2">
        <v>4317.5551856895399</v>
      </c>
      <c r="H274" s="2">
        <v>19544.275387664598</v>
      </c>
      <c r="I274" s="2">
        <v>32</v>
      </c>
      <c r="J274" s="8">
        <v>0</v>
      </c>
    </row>
    <row r="275" spans="1:10" x14ac:dyDescent="0.2">
      <c r="A275" s="8" t="s">
        <v>1491</v>
      </c>
      <c r="B275" s="8" t="s">
        <v>156</v>
      </c>
      <c r="C275" s="8" t="s">
        <v>1247</v>
      </c>
      <c r="D275" s="2">
        <v>6430.4804377391902</v>
      </c>
      <c r="E275" s="2">
        <v>2314.8148148148198</v>
      </c>
      <c r="F275" s="2">
        <v>1.5E-3</v>
      </c>
      <c r="G275" s="2">
        <v>4317.5551856895399</v>
      </c>
      <c r="H275" s="2">
        <v>19544.275387664598</v>
      </c>
      <c r="I275" s="2">
        <v>1</v>
      </c>
      <c r="J275" s="8">
        <v>0</v>
      </c>
    </row>
    <row r="276" spans="1:10" x14ac:dyDescent="0.2">
      <c r="A276" s="8" t="s">
        <v>1491</v>
      </c>
      <c r="B276" s="8" t="s">
        <v>156</v>
      </c>
      <c r="C276" s="8" t="s">
        <v>4</v>
      </c>
      <c r="D276" s="2">
        <v>5986.7627553984803</v>
      </c>
      <c r="E276" s="2">
        <v>2314.8148148148198</v>
      </c>
      <c r="F276" s="2">
        <v>1.5E-3</v>
      </c>
      <c r="G276" s="2">
        <v>4317.5551856895399</v>
      </c>
      <c r="H276" s="2">
        <v>19544.275387664598</v>
      </c>
      <c r="I276" s="2">
        <v>2</v>
      </c>
      <c r="J276" s="8">
        <v>0</v>
      </c>
    </row>
    <row r="277" spans="1:10" x14ac:dyDescent="0.2">
      <c r="A277" s="8" t="s">
        <v>1491</v>
      </c>
      <c r="B277" s="8" t="s">
        <v>157</v>
      </c>
      <c r="C277" s="8" t="s">
        <v>4</v>
      </c>
      <c r="D277" s="2">
        <v>5986.7627553984803</v>
      </c>
      <c r="E277" s="2">
        <v>3051.3468013468</v>
      </c>
      <c r="F277" s="2">
        <v>1.5E-3</v>
      </c>
      <c r="G277" s="2">
        <v>4317.5551856895399</v>
      </c>
      <c r="H277" s="2">
        <v>19544.275387664598</v>
      </c>
      <c r="I277" s="2">
        <v>29</v>
      </c>
      <c r="J277" s="8">
        <v>0</v>
      </c>
    </row>
    <row r="278" spans="1:10" x14ac:dyDescent="0.2">
      <c r="A278" s="8" t="s">
        <v>1491</v>
      </c>
      <c r="B278" s="8" t="s">
        <v>158</v>
      </c>
      <c r="C278" s="8" t="s">
        <v>4</v>
      </c>
      <c r="D278" s="2">
        <v>5986.7627553984803</v>
      </c>
      <c r="E278" s="2">
        <v>12500</v>
      </c>
      <c r="F278" s="2">
        <v>1.5E-3</v>
      </c>
      <c r="G278" s="2">
        <v>4317.5551856895399</v>
      </c>
      <c r="H278" s="2">
        <v>19544.275387664598</v>
      </c>
      <c r="I278" s="2">
        <v>27</v>
      </c>
      <c r="J278" s="8">
        <v>0</v>
      </c>
    </row>
    <row r="279" spans="1:10" x14ac:dyDescent="0.2">
      <c r="A279" s="8" t="s">
        <v>1491</v>
      </c>
      <c r="B279" s="8" t="s">
        <v>159</v>
      </c>
      <c r="C279" s="8" t="s">
        <v>1247</v>
      </c>
      <c r="D279" s="2">
        <v>6430.4804377391902</v>
      </c>
      <c r="E279" s="2">
        <v>2604.1666666666702</v>
      </c>
      <c r="F279" s="2">
        <v>1.5E-3</v>
      </c>
      <c r="G279" s="2">
        <v>4317.5551856895399</v>
      </c>
      <c r="H279" s="2">
        <v>19544.275387664598</v>
      </c>
      <c r="I279" s="2">
        <v>9</v>
      </c>
      <c r="J279" s="8">
        <v>0</v>
      </c>
    </row>
    <row r="280" spans="1:10" x14ac:dyDescent="0.2">
      <c r="A280" s="8" t="s">
        <v>1491</v>
      </c>
      <c r="B280" s="8" t="s">
        <v>159</v>
      </c>
      <c r="C280" s="8" t="s">
        <v>1250</v>
      </c>
      <c r="D280" s="2">
        <v>7176.0553174751103</v>
      </c>
      <c r="E280" s="2">
        <v>9953.7037037037007</v>
      </c>
      <c r="F280" s="2">
        <v>1.5E-3</v>
      </c>
      <c r="G280" s="2">
        <v>4317.5551856895399</v>
      </c>
      <c r="H280" s="2">
        <v>19544.275387664598</v>
      </c>
      <c r="I280" s="2">
        <v>43</v>
      </c>
      <c r="J280" s="8">
        <v>0</v>
      </c>
    </row>
    <row r="281" spans="1:10" x14ac:dyDescent="0.2">
      <c r="A281" s="8" t="s">
        <v>1491</v>
      </c>
      <c r="B281" s="8" t="s">
        <v>159</v>
      </c>
      <c r="C281" s="8" t="s">
        <v>4</v>
      </c>
      <c r="D281" s="2">
        <v>5986.7627553984803</v>
      </c>
      <c r="E281" s="2">
        <v>5401.2345679012396</v>
      </c>
      <c r="F281" s="2">
        <v>1.5E-3</v>
      </c>
      <c r="G281" s="2">
        <v>4317.5551856895399</v>
      </c>
      <c r="H281" s="2">
        <v>19544.275387664598</v>
      </c>
      <c r="I281" s="2">
        <v>232</v>
      </c>
      <c r="J281" s="8">
        <v>1</v>
      </c>
    </row>
    <row r="282" spans="1:10" x14ac:dyDescent="0.2">
      <c r="A282" s="8" t="s">
        <v>1491</v>
      </c>
      <c r="B282" s="8" t="s">
        <v>1277</v>
      </c>
      <c r="C282" s="8" t="s">
        <v>1247</v>
      </c>
      <c r="D282" s="2">
        <v>6430.4804377391902</v>
      </c>
      <c r="E282" s="2">
        <v>2314.8148148148198</v>
      </c>
      <c r="F282" s="2">
        <v>1.5E-3</v>
      </c>
      <c r="G282" s="2">
        <v>4317.5551856895399</v>
      </c>
      <c r="H282" s="2">
        <v>19544.275387664598</v>
      </c>
      <c r="I282" s="2">
        <v>3</v>
      </c>
      <c r="J282" s="8">
        <v>0</v>
      </c>
    </row>
    <row r="283" spans="1:10" x14ac:dyDescent="0.2">
      <c r="A283" s="8" t="s">
        <v>1491</v>
      </c>
      <c r="B283" s="8" t="s">
        <v>1277</v>
      </c>
      <c r="C283" s="8" t="s">
        <v>4</v>
      </c>
      <c r="D283" s="2">
        <v>5986.7627553984803</v>
      </c>
      <c r="E283" s="2">
        <v>2314.8148148148198</v>
      </c>
      <c r="F283" s="2">
        <v>1.5E-3</v>
      </c>
      <c r="G283" s="2">
        <v>4317.5551856895399</v>
      </c>
      <c r="H283" s="2">
        <v>19544.275387664598</v>
      </c>
      <c r="I283" s="2">
        <v>19</v>
      </c>
      <c r="J283" s="8">
        <v>0</v>
      </c>
    </row>
    <row r="284" spans="1:10" x14ac:dyDescent="0.2">
      <c r="A284" s="8" t="s">
        <v>1491</v>
      </c>
      <c r="B284" s="8" t="s">
        <v>160</v>
      </c>
      <c r="C284" s="8" t="s">
        <v>1247</v>
      </c>
      <c r="D284" s="2">
        <v>6430.4804377391902</v>
      </c>
      <c r="E284" s="2">
        <v>2314.8148148148198</v>
      </c>
      <c r="F284" s="2">
        <v>1.5E-3</v>
      </c>
      <c r="G284" s="2">
        <v>4317.5551856895399</v>
      </c>
      <c r="H284" s="2">
        <v>19544.275387664598</v>
      </c>
      <c r="I284" s="2">
        <v>1</v>
      </c>
      <c r="J284" s="8">
        <v>0</v>
      </c>
    </row>
    <row r="285" spans="1:10" x14ac:dyDescent="0.2">
      <c r="A285" s="8" t="s">
        <v>1491</v>
      </c>
      <c r="B285" s="8" t="s">
        <v>160</v>
      </c>
      <c r="C285" s="8" t="s">
        <v>1250</v>
      </c>
      <c r="D285" s="2">
        <v>7176.0553174751103</v>
      </c>
      <c r="E285" s="2">
        <v>5401.2345679012296</v>
      </c>
      <c r="F285" s="2">
        <v>1.5E-3</v>
      </c>
      <c r="G285" s="2">
        <v>4317.5551856895399</v>
      </c>
      <c r="H285" s="2">
        <v>19544.275387664598</v>
      </c>
      <c r="I285" s="2">
        <v>7</v>
      </c>
      <c r="J285" s="8">
        <v>0</v>
      </c>
    </row>
    <row r="286" spans="1:10" x14ac:dyDescent="0.2">
      <c r="A286" s="8" t="s">
        <v>1491</v>
      </c>
      <c r="B286" s="8" t="s">
        <v>160</v>
      </c>
      <c r="C286" s="8" t="s">
        <v>4</v>
      </c>
      <c r="D286" s="2">
        <v>5986.7627553984803</v>
      </c>
      <c r="E286" s="2">
        <v>3472.2222222222199</v>
      </c>
      <c r="F286" s="2">
        <v>1.5E-3</v>
      </c>
      <c r="G286" s="2">
        <v>4317.5551856895399</v>
      </c>
      <c r="H286" s="2">
        <v>19544.275387664598</v>
      </c>
      <c r="I286" s="2">
        <v>3</v>
      </c>
      <c r="J286" s="8">
        <v>0</v>
      </c>
    </row>
    <row r="287" spans="1:10" x14ac:dyDescent="0.2">
      <c r="A287" s="8" t="s">
        <v>1491</v>
      </c>
      <c r="B287" s="8" t="s">
        <v>161</v>
      </c>
      <c r="C287" s="8" t="s">
        <v>1250</v>
      </c>
      <c r="D287" s="2">
        <v>7176.0553174751103</v>
      </c>
      <c r="E287" s="2">
        <v>2314.8148148148198</v>
      </c>
      <c r="F287" s="2">
        <v>1.5E-3</v>
      </c>
      <c r="G287" s="2">
        <v>4317.5551856895399</v>
      </c>
      <c r="H287" s="2">
        <v>19544.275387664598</v>
      </c>
      <c r="I287" s="2">
        <v>1</v>
      </c>
      <c r="J287" s="8">
        <v>0</v>
      </c>
    </row>
    <row r="288" spans="1:10" x14ac:dyDescent="0.2">
      <c r="A288" s="8" t="s">
        <v>1491</v>
      </c>
      <c r="B288" s="8" t="s">
        <v>161</v>
      </c>
      <c r="C288" s="8" t="s">
        <v>4</v>
      </c>
      <c r="D288" s="2">
        <v>5986.7627553984803</v>
      </c>
      <c r="E288" s="2">
        <v>2314.8148148148198</v>
      </c>
      <c r="F288" s="2">
        <v>1.5E-3</v>
      </c>
      <c r="G288" s="2">
        <v>4317.5551856895399</v>
      </c>
      <c r="H288" s="2">
        <v>19544.275387664598</v>
      </c>
      <c r="I288" s="2">
        <v>4</v>
      </c>
      <c r="J288" s="8">
        <v>0</v>
      </c>
    </row>
    <row r="289" spans="1:10" x14ac:dyDescent="0.2">
      <c r="A289" s="8" t="s">
        <v>1491</v>
      </c>
      <c r="B289" s="8" t="s">
        <v>162</v>
      </c>
      <c r="C289" s="8" t="s">
        <v>1247</v>
      </c>
      <c r="D289" s="2">
        <v>6430.4804377391902</v>
      </c>
      <c r="E289" s="2">
        <v>45370.370370370401</v>
      </c>
      <c r="F289" s="2">
        <v>1.5E-3</v>
      </c>
      <c r="G289" s="2">
        <v>4317.5551856895399</v>
      </c>
      <c r="H289" s="2">
        <v>19544.275387664598</v>
      </c>
      <c r="I289" s="2">
        <v>98</v>
      </c>
      <c r="J289" s="8">
        <v>0</v>
      </c>
    </row>
    <row r="290" spans="1:10" x14ac:dyDescent="0.2">
      <c r="A290" s="8" t="s">
        <v>1491</v>
      </c>
      <c r="B290" s="8" t="s">
        <v>162</v>
      </c>
      <c r="C290" s="8" t="s">
        <v>1250</v>
      </c>
      <c r="D290" s="2">
        <v>7176.0553174751103</v>
      </c>
      <c r="E290" s="2">
        <v>12152.777777777799</v>
      </c>
      <c r="F290" s="2">
        <v>1.5E-3</v>
      </c>
      <c r="G290" s="2">
        <v>4317.5551856895399</v>
      </c>
      <c r="H290" s="2">
        <v>19544.275387664598</v>
      </c>
      <c r="I290" s="2">
        <v>44</v>
      </c>
      <c r="J290" s="8">
        <v>1</v>
      </c>
    </row>
    <row r="291" spans="1:10" x14ac:dyDescent="0.2">
      <c r="A291" s="8" t="s">
        <v>1491</v>
      </c>
      <c r="B291" s="8" t="s">
        <v>162</v>
      </c>
      <c r="C291" s="8" t="s">
        <v>4</v>
      </c>
      <c r="D291" s="2">
        <v>5986.7627553984803</v>
      </c>
      <c r="E291" s="2">
        <v>9645.0617283950596</v>
      </c>
      <c r="F291" s="2">
        <v>1.5E-3</v>
      </c>
      <c r="G291" s="2">
        <v>4317.5551856895399</v>
      </c>
      <c r="H291" s="2">
        <v>19544.275387664598</v>
      </c>
      <c r="I291" s="2">
        <v>25</v>
      </c>
      <c r="J291" s="8">
        <v>0</v>
      </c>
    </row>
    <row r="292" spans="1:10" x14ac:dyDescent="0.2">
      <c r="A292" s="8" t="s">
        <v>1491</v>
      </c>
      <c r="B292" s="8" t="s">
        <v>163</v>
      </c>
      <c r="C292" s="8" t="s">
        <v>4</v>
      </c>
      <c r="D292" s="2">
        <v>5986.7627553984803</v>
      </c>
      <c r="E292" s="2">
        <v>2314.8148148148198</v>
      </c>
      <c r="F292" s="2">
        <v>1.5E-3</v>
      </c>
      <c r="G292" s="2">
        <v>4317.5551856895399</v>
      </c>
      <c r="H292" s="2">
        <v>19544.275387664598</v>
      </c>
      <c r="I292" s="2">
        <v>5</v>
      </c>
      <c r="J292" s="8">
        <v>0</v>
      </c>
    </row>
    <row r="293" spans="1:10" x14ac:dyDescent="0.2">
      <c r="A293" s="8" t="s">
        <v>1491</v>
      </c>
      <c r="B293" s="8" t="s">
        <v>164</v>
      </c>
      <c r="C293" s="8" t="s">
        <v>1247</v>
      </c>
      <c r="D293" s="2">
        <v>6430.4804377391902</v>
      </c>
      <c r="E293" s="2">
        <v>3665.1234567901201</v>
      </c>
      <c r="F293" s="2">
        <v>1.5E-3</v>
      </c>
      <c r="G293" s="2">
        <v>4317.5551856895399</v>
      </c>
      <c r="H293" s="2">
        <v>19544.275387664598</v>
      </c>
      <c r="I293" s="2">
        <v>19</v>
      </c>
      <c r="J293" s="8">
        <v>0</v>
      </c>
    </row>
    <row r="294" spans="1:10" x14ac:dyDescent="0.2">
      <c r="A294" s="8" t="s">
        <v>1491</v>
      </c>
      <c r="B294" s="8" t="s">
        <v>164</v>
      </c>
      <c r="C294" s="8" t="s">
        <v>1250</v>
      </c>
      <c r="D294" s="2">
        <v>7176.0553174751103</v>
      </c>
      <c r="E294" s="2">
        <v>2314.8148148148198</v>
      </c>
      <c r="F294" s="2">
        <v>1.5E-3</v>
      </c>
      <c r="G294" s="2">
        <v>4317.5551856895399</v>
      </c>
      <c r="H294" s="2">
        <v>19544.275387664598</v>
      </c>
      <c r="I294" s="2">
        <v>1</v>
      </c>
      <c r="J294" s="8">
        <v>0</v>
      </c>
    </row>
    <row r="295" spans="1:10" x14ac:dyDescent="0.2">
      <c r="A295" s="8" t="s">
        <v>1491</v>
      </c>
      <c r="B295" s="8" t="s">
        <v>1278</v>
      </c>
      <c r="C295" s="8" t="s">
        <v>1247</v>
      </c>
      <c r="D295" s="2">
        <v>6430.4804377391902</v>
      </c>
      <c r="E295" s="2">
        <v>2314.8148148148198</v>
      </c>
      <c r="F295" s="2">
        <v>1.5E-3</v>
      </c>
      <c r="G295" s="2">
        <v>4317.5551856895399</v>
      </c>
      <c r="H295" s="2">
        <v>19544.275387664598</v>
      </c>
      <c r="I295" s="2">
        <v>4</v>
      </c>
      <c r="J295" s="8">
        <v>0</v>
      </c>
    </row>
    <row r="296" spans="1:10" x14ac:dyDescent="0.2">
      <c r="A296" s="8" t="s">
        <v>1491</v>
      </c>
      <c r="B296" s="8" t="s">
        <v>1278</v>
      </c>
      <c r="C296" s="8" t="s">
        <v>1250</v>
      </c>
      <c r="D296" s="2">
        <v>7176.0553174751103</v>
      </c>
      <c r="E296" s="2">
        <v>3086.4197530864199</v>
      </c>
      <c r="F296" s="2">
        <v>1.5E-3</v>
      </c>
      <c r="G296" s="2">
        <v>4317.5551856895399</v>
      </c>
      <c r="H296" s="2">
        <v>19544.275387664598</v>
      </c>
      <c r="I296" s="2">
        <v>4</v>
      </c>
      <c r="J296" s="8">
        <v>0</v>
      </c>
    </row>
    <row r="297" spans="1:10" x14ac:dyDescent="0.2">
      <c r="A297" s="8" t="s">
        <v>1491</v>
      </c>
      <c r="B297" s="8" t="s">
        <v>1278</v>
      </c>
      <c r="C297" s="8" t="s">
        <v>4</v>
      </c>
      <c r="D297" s="2">
        <v>5986.7627553984803</v>
      </c>
      <c r="E297" s="2">
        <v>3703.7037037036998</v>
      </c>
      <c r="F297" s="2">
        <v>1.5E-3</v>
      </c>
      <c r="G297" s="2">
        <v>4317.5551856895399</v>
      </c>
      <c r="H297" s="2">
        <v>19544.275387664598</v>
      </c>
      <c r="I297" s="2">
        <v>24</v>
      </c>
      <c r="J297" s="8">
        <v>0</v>
      </c>
    </row>
    <row r="298" spans="1:10" x14ac:dyDescent="0.2">
      <c r="A298" s="8" t="s">
        <v>1491</v>
      </c>
      <c r="B298" s="8" t="s">
        <v>165</v>
      </c>
      <c r="C298" s="8" t="s">
        <v>1247</v>
      </c>
      <c r="D298" s="2">
        <v>6430.4804377391902</v>
      </c>
      <c r="E298" s="2">
        <v>2314.8148148148198</v>
      </c>
      <c r="F298" s="2">
        <v>1.5E-3</v>
      </c>
      <c r="G298" s="2">
        <v>4317.5551856895399</v>
      </c>
      <c r="H298" s="2">
        <v>19544.275387664598</v>
      </c>
      <c r="I298" s="2">
        <v>2</v>
      </c>
      <c r="J298" s="8">
        <v>0</v>
      </c>
    </row>
    <row r="299" spans="1:10" x14ac:dyDescent="0.2">
      <c r="A299" s="8" t="s">
        <v>1491</v>
      </c>
      <c r="B299" s="8" t="s">
        <v>165</v>
      </c>
      <c r="C299" s="8" t="s">
        <v>4</v>
      </c>
      <c r="D299" s="2">
        <v>5986.7627553984803</v>
      </c>
      <c r="E299" s="2">
        <v>2314.8148148148198</v>
      </c>
      <c r="F299" s="2">
        <v>1.5E-3</v>
      </c>
      <c r="G299" s="2">
        <v>4317.5551856895399</v>
      </c>
      <c r="H299" s="2">
        <v>19544.275387664598</v>
      </c>
      <c r="I299" s="2">
        <v>5</v>
      </c>
      <c r="J299" s="8">
        <v>0</v>
      </c>
    </row>
    <row r="300" spans="1:10" x14ac:dyDescent="0.2">
      <c r="A300" s="8" t="s">
        <v>1491</v>
      </c>
      <c r="B300" s="8" t="s">
        <v>166</v>
      </c>
      <c r="C300" s="8" t="s">
        <v>4</v>
      </c>
      <c r="D300" s="2">
        <v>5986.7627553984803</v>
      </c>
      <c r="E300" s="2">
        <v>3858.0246913580199</v>
      </c>
      <c r="F300" s="2">
        <v>1.5E-3</v>
      </c>
      <c r="G300" s="2">
        <v>4317.5551856895399</v>
      </c>
      <c r="H300" s="2">
        <v>19544.275387664598</v>
      </c>
      <c r="I300" s="2">
        <v>16</v>
      </c>
      <c r="J300" s="8">
        <v>1</v>
      </c>
    </row>
    <row r="301" spans="1:10" x14ac:dyDescent="0.2">
      <c r="A301" s="8" t="s">
        <v>1491</v>
      </c>
      <c r="B301" s="8" t="s">
        <v>167</v>
      </c>
      <c r="C301" s="8" t="s">
        <v>1247</v>
      </c>
      <c r="D301" s="2">
        <v>6430.4804377391902</v>
      </c>
      <c r="E301" s="2">
        <v>2314.8148148148198</v>
      </c>
      <c r="F301" s="2">
        <v>1.5E-3</v>
      </c>
      <c r="G301" s="2">
        <v>4317.5551856895399</v>
      </c>
      <c r="H301" s="2">
        <v>19544.275387664598</v>
      </c>
      <c r="I301" s="2">
        <v>3</v>
      </c>
      <c r="J301" s="8">
        <v>0</v>
      </c>
    </row>
    <row r="302" spans="1:10" x14ac:dyDescent="0.2">
      <c r="A302" s="8" t="s">
        <v>1491</v>
      </c>
      <c r="B302" s="8" t="s">
        <v>167</v>
      </c>
      <c r="C302" s="8" t="s">
        <v>4</v>
      </c>
      <c r="D302" s="2">
        <v>5986.7627553984803</v>
      </c>
      <c r="E302" s="2">
        <v>2314.8148148148198</v>
      </c>
      <c r="F302" s="2">
        <v>1.5E-3</v>
      </c>
      <c r="G302" s="2">
        <v>4317.5551856895399</v>
      </c>
      <c r="H302" s="2">
        <v>19544.275387664598</v>
      </c>
      <c r="I302" s="2">
        <v>13</v>
      </c>
      <c r="J302" s="8">
        <v>0</v>
      </c>
    </row>
    <row r="303" spans="1:10" x14ac:dyDescent="0.2">
      <c r="A303" s="8" t="s">
        <v>1491</v>
      </c>
      <c r="B303" s="8" t="s">
        <v>168</v>
      </c>
      <c r="C303" s="8" t="s">
        <v>4</v>
      </c>
      <c r="D303" s="2">
        <v>5986.7627553984803</v>
      </c>
      <c r="E303" s="2">
        <v>7523.1481481481496</v>
      </c>
      <c r="F303" s="2">
        <v>1.5E-3</v>
      </c>
      <c r="G303" s="2">
        <v>4317.5551856895399</v>
      </c>
      <c r="H303" s="2">
        <v>19544.275387664598</v>
      </c>
      <c r="I303" s="2">
        <v>79</v>
      </c>
      <c r="J303" s="8">
        <v>1</v>
      </c>
    </row>
    <row r="304" spans="1:10" x14ac:dyDescent="0.2">
      <c r="A304" s="8" t="s">
        <v>1491</v>
      </c>
      <c r="B304" s="8" t="s">
        <v>169</v>
      </c>
      <c r="C304" s="8" t="s">
        <v>4</v>
      </c>
      <c r="D304" s="2">
        <v>5986.7627553984803</v>
      </c>
      <c r="E304" s="2">
        <v>771.60493827160496</v>
      </c>
      <c r="F304" s="2">
        <v>1.5E-3</v>
      </c>
      <c r="G304" s="2">
        <v>4317.5551856895399</v>
      </c>
      <c r="H304" s="2">
        <v>19544.275387664598</v>
      </c>
      <c r="I304" s="2">
        <v>3</v>
      </c>
      <c r="J304" s="8">
        <v>1</v>
      </c>
    </row>
    <row r="305" spans="1:10" x14ac:dyDescent="0.2">
      <c r="A305" s="8" t="s">
        <v>1491</v>
      </c>
      <c r="B305" s="8" t="s">
        <v>1279</v>
      </c>
      <c r="C305" s="8" t="s">
        <v>4</v>
      </c>
      <c r="D305" s="2">
        <v>5986.7627553984803</v>
      </c>
      <c r="E305" s="2">
        <v>2314.8148148148198</v>
      </c>
      <c r="F305" s="2">
        <v>1.5E-3</v>
      </c>
      <c r="G305" s="2">
        <v>4317.5551856895399</v>
      </c>
      <c r="H305" s="2">
        <v>19544.275387664598</v>
      </c>
      <c r="I305" s="2">
        <v>34</v>
      </c>
      <c r="J305" s="8">
        <v>0</v>
      </c>
    </row>
    <row r="306" spans="1:10" x14ac:dyDescent="0.2">
      <c r="A306" s="8" t="s">
        <v>1491</v>
      </c>
      <c r="B306" s="8" t="s">
        <v>170</v>
      </c>
      <c r="C306" s="8" t="s">
        <v>1247</v>
      </c>
      <c r="D306" s="2">
        <v>6430.4804377391902</v>
      </c>
      <c r="E306" s="2">
        <v>4629.6296296296296</v>
      </c>
      <c r="F306" s="2">
        <v>1.5E-3</v>
      </c>
      <c r="G306" s="2">
        <v>4317.5551856895399</v>
      </c>
      <c r="H306" s="2">
        <v>19544.275387664598</v>
      </c>
      <c r="I306" s="2">
        <v>8</v>
      </c>
      <c r="J306" s="8">
        <v>0</v>
      </c>
    </row>
    <row r="307" spans="1:10" x14ac:dyDescent="0.2">
      <c r="A307" s="8" t="s">
        <v>1491</v>
      </c>
      <c r="B307" s="8" t="s">
        <v>170</v>
      </c>
      <c r="C307" s="8" t="s">
        <v>4</v>
      </c>
      <c r="D307" s="2">
        <v>5986.7627553984803</v>
      </c>
      <c r="E307" s="2">
        <v>3240.74074074074</v>
      </c>
      <c r="F307" s="2">
        <v>1.5E-3</v>
      </c>
      <c r="G307" s="2">
        <v>4317.5551856895399</v>
      </c>
      <c r="H307" s="2">
        <v>19544.275387664598</v>
      </c>
      <c r="I307" s="2">
        <v>7</v>
      </c>
      <c r="J307" s="8">
        <v>0</v>
      </c>
    </row>
    <row r="308" spans="1:10" x14ac:dyDescent="0.2">
      <c r="A308" s="8" t="s">
        <v>1491</v>
      </c>
      <c r="B308" s="8" t="s">
        <v>171</v>
      </c>
      <c r="C308" s="8" t="s">
        <v>1247</v>
      </c>
      <c r="D308" s="2">
        <v>6430.4804377391902</v>
      </c>
      <c r="E308" s="2">
        <v>8101.8518518518504</v>
      </c>
      <c r="F308" s="2">
        <v>1.5E-3</v>
      </c>
      <c r="G308" s="2">
        <v>4317.5551856895399</v>
      </c>
      <c r="H308" s="2">
        <v>19544.275387664598</v>
      </c>
      <c r="I308" s="2">
        <v>7</v>
      </c>
      <c r="J308" s="8">
        <v>0</v>
      </c>
    </row>
    <row r="309" spans="1:10" x14ac:dyDescent="0.2">
      <c r="A309" s="8" t="s">
        <v>1491</v>
      </c>
      <c r="B309" s="8" t="s">
        <v>171</v>
      </c>
      <c r="C309" s="8" t="s">
        <v>4</v>
      </c>
      <c r="D309" s="2">
        <v>5986.7627553984803</v>
      </c>
      <c r="E309" s="2">
        <v>3761.5740740740698</v>
      </c>
      <c r="F309" s="2">
        <v>1.5E-3</v>
      </c>
      <c r="G309" s="2">
        <v>4317.5551856895399</v>
      </c>
      <c r="H309" s="2">
        <v>19544.275387664598</v>
      </c>
      <c r="I309" s="2">
        <v>26</v>
      </c>
      <c r="J309" s="8">
        <v>0</v>
      </c>
    </row>
    <row r="310" spans="1:10" x14ac:dyDescent="0.2">
      <c r="A310" s="8" t="s">
        <v>1491</v>
      </c>
      <c r="B310" s="8" t="s">
        <v>1280</v>
      </c>
      <c r="C310" s="8" t="s">
        <v>4</v>
      </c>
      <c r="D310" s="2">
        <v>5986.7627553984803</v>
      </c>
      <c r="E310" s="2">
        <v>2314.8148148148198</v>
      </c>
      <c r="F310" s="2">
        <v>1.5E-3</v>
      </c>
      <c r="G310" s="2">
        <v>4317.5551856895399</v>
      </c>
      <c r="H310" s="2">
        <v>19544.275387664598</v>
      </c>
      <c r="I310" s="2">
        <v>5</v>
      </c>
      <c r="J310" s="8">
        <v>0</v>
      </c>
    </row>
    <row r="311" spans="1:10" x14ac:dyDescent="0.2">
      <c r="A311" s="8" t="s">
        <v>1491</v>
      </c>
      <c r="B311" s="8" t="s">
        <v>172</v>
      </c>
      <c r="C311" s="8" t="s">
        <v>4</v>
      </c>
      <c r="D311" s="2">
        <v>5986.7627553984803</v>
      </c>
      <c r="E311" s="2">
        <v>13062.169312169301</v>
      </c>
      <c r="F311" s="2">
        <v>1.5E-3</v>
      </c>
      <c r="G311" s="2">
        <v>4317.5551856895399</v>
      </c>
      <c r="H311" s="2">
        <v>19544.275387664598</v>
      </c>
      <c r="I311" s="2">
        <v>80</v>
      </c>
      <c r="J311" s="8">
        <v>1</v>
      </c>
    </row>
    <row r="312" spans="1:10" x14ac:dyDescent="0.2">
      <c r="A312" s="8" t="s">
        <v>1491</v>
      </c>
      <c r="B312" s="8" t="s">
        <v>1282</v>
      </c>
      <c r="C312" s="8" t="s">
        <v>5</v>
      </c>
      <c r="D312" s="2">
        <v>5112.5534435687396</v>
      </c>
      <c r="E312" s="2">
        <v>5401.2345679012296</v>
      </c>
      <c r="F312" s="2">
        <v>1.5E-3</v>
      </c>
      <c r="G312" s="2">
        <v>4317.5551856895399</v>
      </c>
      <c r="H312" s="2">
        <v>19544.275387664598</v>
      </c>
      <c r="I312" s="2">
        <v>7</v>
      </c>
      <c r="J312" s="8">
        <v>0</v>
      </c>
    </row>
    <row r="313" spans="1:10" x14ac:dyDescent="0.2">
      <c r="A313" s="8" t="s">
        <v>1491</v>
      </c>
      <c r="B313" s="8" t="s">
        <v>173</v>
      </c>
      <c r="C313" s="8" t="s">
        <v>4</v>
      </c>
      <c r="D313" s="2">
        <v>5986.7627553984803</v>
      </c>
      <c r="E313" s="2">
        <v>2314.8148148148198</v>
      </c>
      <c r="F313" s="2">
        <v>1.5E-3</v>
      </c>
      <c r="G313" s="2">
        <v>4317.5551856895399</v>
      </c>
      <c r="H313" s="2">
        <v>19544.275387664598</v>
      </c>
      <c r="I313" s="2">
        <v>4</v>
      </c>
      <c r="J313" s="8">
        <v>0</v>
      </c>
    </row>
    <row r="314" spans="1:10" x14ac:dyDescent="0.2">
      <c r="A314" s="8" t="s">
        <v>1491</v>
      </c>
      <c r="B314" s="8" t="s">
        <v>174</v>
      </c>
      <c r="C314" s="8" t="s">
        <v>4</v>
      </c>
      <c r="D314" s="2">
        <v>5986.7627553984803</v>
      </c>
      <c r="E314" s="2">
        <v>5401.2345679012296</v>
      </c>
      <c r="F314" s="2">
        <v>1.5E-3</v>
      </c>
      <c r="G314" s="2">
        <v>4317.5551856895399</v>
      </c>
      <c r="H314" s="2">
        <v>19544.275387664598</v>
      </c>
      <c r="I314" s="2">
        <v>21</v>
      </c>
      <c r="J314" s="8">
        <v>0</v>
      </c>
    </row>
    <row r="315" spans="1:10" x14ac:dyDescent="0.2">
      <c r="A315" s="8" t="s">
        <v>1491</v>
      </c>
      <c r="B315" s="8" t="s">
        <v>175</v>
      </c>
      <c r="C315" s="8" t="s">
        <v>5</v>
      </c>
      <c r="D315" s="2">
        <v>5112.5534435687396</v>
      </c>
      <c r="E315" s="2">
        <v>2314.8148148148198</v>
      </c>
      <c r="F315" s="2">
        <v>1.5E-3</v>
      </c>
      <c r="G315" s="2">
        <v>4317.5551856895399</v>
      </c>
      <c r="H315" s="2">
        <v>19544.275387664598</v>
      </c>
      <c r="I315" s="2">
        <v>7</v>
      </c>
      <c r="J315" s="8">
        <v>1</v>
      </c>
    </row>
    <row r="316" spans="1:10" x14ac:dyDescent="0.2">
      <c r="A316" s="8" t="s">
        <v>1491</v>
      </c>
      <c r="B316" s="8" t="s">
        <v>176</v>
      </c>
      <c r="C316" s="8" t="s">
        <v>1247</v>
      </c>
      <c r="D316" s="2">
        <v>6430.4804377391902</v>
      </c>
      <c r="E316" s="2">
        <v>6944.4444444444398</v>
      </c>
      <c r="F316" s="2">
        <v>1.5E-3</v>
      </c>
      <c r="G316" s="2">
        <v>4317.5551856895399</v>
      </c>
      <c r="H316" s="2">
        <v>19544.275387664598</v>
      </c>
      <c r="I316" s="2">
        <v>7</v>
      </c>
      <c r="J316" s="8">
        <v>1</v>
      </c>
    </row>
    <row r="317" spans="1:10" x14ac:dyDescent="0.2">
      <c r="A317" s="8" t="s">
        <v>1491</v>
      </c>
      <c r="B317" s="8" t="s">
        <v>176</v>
      </c>
      <c r="C317" s="8" t="s">
        <v>1250</v>
      </c>
      <c r="D317" s="2">
        <v>7176.0553174751103</v>
      </c>
      <c r="E317" s="2">
        <v>2314.8148148148198</v>
      </c>
      <c r="F317" s="2">
        <v>1.5E-3</v>
      </c>
      <c r="G317" s="2">
        <v>4317.5551856895399</v>
      </c>
      <c r="H317" s="2">
        <v>19544.275387664598</v>
      </c>
      <c r="I317" s="2">
        <v>3</v>
      </c>
      <c r="J317" s="8">
        <v>0</v>
      </c>
    </row>
    <row r="318" spans="1:10" x14ac:dyDescent="0.2">
      <c r="A318" s="8" t="s">
        <v>1491</v>
      </c>
      <c r="B318" s="8" t="s">
        <v>176</v>
      </c>
      <c r="C318" s="8" t="s">
        <v>4</v>
      </c>
      <c r="D318" s="2">
        <v>5986.7627553984803</v>
      </c>
      <c r="E318" s="2">
        <v>5787.0370370370401</v>
      </c>
      <c r="F318" s="2">
        <v>1.5E-3</v>
      </c>
      <c r="G318" s="2">
        <v>4317.5551856895399</v>
      </c>
      <c r="H318" s="2">
        <v>19544.275387664598</v>
      </c>
      <c r="I318" s="2">
        <v>50</v>
      </c>
      <c r="J318" s="8">
        <v>0</v>
      </c>
    </row>
    <row r="319" spans="1:10" x14ac:dyDescent="0.2">
      <c r="A319" s="8" t="s">
        <v>1491</v>
      </c>
      <c r="B319" s="8" t="s">
        <v>177</v>
      </c>
      <c r="C319" s="8" t="s">
        <v>1250</v>
      </c>
      <c r="D319" s="2">
        <v>7176.0553174751103</v>
      </c>
      <c r="E319" s="2">
        <v>2314.8148148148198</v>
      </c>
      <c r="F319" s="2">
        <v>1.5E-3</v>
      </c>
      <c r="G319" s="2">
        <v>4317.5551856895399</v>
      </c>
      <c r="H319" s="2">
        <v>19544.275387664598</v>
      </c>
      <c r="I319" s="2">
        <v>2</v>
      </c>
      <c r="J319" s="8">
        <v>0</v>
      </c>
    </row>
    <row r="320" spans="1:10" x14ac:dyDescent="0.2">
      <c r="A320" s="8" t="s">
        <v>1491</v>
      </c>
      <c r="B320" s="8" t="s">
        <v>177</v>
      </c>
      <c r="C320" s="8" t="s">
        <v>4</v>
      </c>
      <c r="D320" s="2">
        <v>5986.7627553984803</v>
      </c>
      <c r="E320" s="2">
        <v>2314.8148148148198</v>
      </c>
      <c r="F320" s="2">
        <v>1.5E-3</v>
      </c>
      <c r="G320" s="2">
        <v>4317.5551856895399</v>
      </c>
      <c r="H320" s="2">
        <v>19544.275387664598</v>
      </c>
      <c r="I320" s="2">
        <v>7</v>
      </c>
      <c r="J320" s="8">
        <v>0</v>
      </c>
    </row>
    <row r="321" spans="1:10" x14ac:dyDescent="0.2">
      <c r="A321" s="8" t="s">
        <v>1491</v>
      </c>
      <c r="B321" s="8" t="s">
        <v>181</v>
      </c>
      <c r="C321" s="8" t="s">
        <v>4</v>
      </c>
      <c r="D321" s="2">
        <v>5986.7627553984803</v>
      </c>
      <c r="E321" s="2">
        <v>2314.8148148148198</v>
      </c>
      <c r="F321" s="2">
        <v>1.5E-3</v>
      </c>
      <c r="G321" s="2">
        <v>4317.5551856895399</v>
      </c>
      <c r="H321" s="2">
        <v>19544.275387664598</v>
      </c>
      <c r="I321" s="2">
        <v>26</v>
      </c>
      <c r="J321" s="8">
        <v>0</v>
      </c>
    </row>
    <row r="322" spans="1:10" x14ac:dyDescent="0.2">
      <c r="A322" s="8" t="s">
        <v>1491</v>
      </c>
      <c r="B322" s="8" t="s">
        <v>1286</v>
      </c>
      <c r="C322" s="8" t="s">
        <v>5</v>
      </c>
      <c r="D322" s="2">
        <v>5112.5534435687396</v>
      </c>
      <c r="E322" s="2">
        <v>4629.6296296296296</v>
      </c>
      <c r="F322" s="2">
        <v>1.5E-3</v>
      </c>
      <c r="G322" s="2">
        <v>4317.5551856895399</v>
      </c>
      <c r="H322" s="2">
        <v>19544.275387664598</v>
      </c>
      <c r="I322" s="2">
        <v>2</v>
      </c>
      <c r="J322" s="8">
        <v>0</v>
      </c>
    </row>
    <row r="323" spans="1:10" x14ac:dyDescent="0.2">
      <c r="A323" s="8" t="s">
        <v>1491</v>
      </c>
      <c r="B323" s="8" t="s">
        <v>1289</v>
      </c>
      <c r="C323" s="8" t="s">
        <v>1247</v>
      </c>
      <c r="D323" s="2">
        <v>6430.4804377391902</v>
      </c>
      <c r="E323" s="2">
        <v>2314.8148148148198</v>
      </c>
      <c r="F323" s="2">
        <v>1.5E-3</v>
      </c>
      <c r="G323" s="2">
        <v>4317.5551856895399</v>
      </c>
      <c r="H323" s="2">
        <v>19544.275387664598</v>
      </c>
      <c r="I323" s="2">
        <v>1</v>
      </c>
      <c r="J323" s="8">
        <v>0</v>
      </c>
    </row>
    <row r="324" spans="1:10" x14ac:dyDescent="0.2">
      <c r="A324" s="8" t="s">
        <v>1491</v>
      </c>
      <c r="B324" s="8" t="s">
        <v>1289</v>
      </c>
      <c r="C324" s="8" t="s">
        <v>4</v>
      </c>
      <c r="D324" s="2">
        <v>5986.7627553984803</v>
      </c>
      <c r="E324" s="2">
        <v>3086.4197530864199</v>
      </c>
      <c r="F324" s="2">
        <v>1.5E-3</v>
      </c>
      <c r="G324" s="2">
        <v>4317.5551856895399</v>
      </c>
      <c r="H324" s="2">
        <v>19544.275387664598</v>
      </c>
      <c r="I324" s="2">
        <v>16</v>
      </c>
      <c r="J324" s="8">
        <v>0</v>
      </c>
    </row>
    <row r="325" spans="1:10" x14ac:dyDescent="0.2">
      <c r="A325" s="8" t="s">
        <v>1491</v>
      </c>
      <c r="B325" s="8" t="s">
        <v>218</v>
      </c>
      <c r="C325" s="8" t="s">
        <v>1250</v>
      </c>
      <c r="D325" s="2">
        <v>7176.0553174751103</v>
      </c>
      <c r="E325" s="2">
        <v>2314.8148148148198</v>
      </c>
      <c r="F325" s="2">
        <v>1.5E-3</v>
      </c>
      <c r="G325" s="2">
        <v>4317.5551856895399</v>
      </c>
      <c r="H325" s="2">
        <v>19544.275387664598</v>
      </c>
      <c r="I325" s="2">
        <v>11</v>
      </c>
      <c r="J325" s="8">
        <v>0</v>
      </c>
    </row>
    <row r="326" spans="1:10" x14ac:dyDescent="0.2">
      <c r="A326" s="8" t="s">
        <v>1491</v>
      </c>
      <c r="B326" s="8" t="s">
        <v>218</v>
      </c>
      <c r="C326" s="8" t="s">
        <v>4</v>
      </c>
      <c r="D326" s="2">
        <v>5986.7627553984803</v>
      </c>
      <c r="E326" s="2">
        <v>2314.8148148148198</v>
      </c>
      <c r="F326" s="2">
        <v>1.5E-3</v>
      </c>
      <c r="G326" s="2">
        <v>4317.5551856895399</v>
      </c>
      <c r="H326" s="2">
        <v>19544.275387664598</v>
      </c>
      <c r="I326" s="2">
        <v>13</v>
      </c>
      <c r="J326" s="8">
        <v>0</v>
      </c>
    </row>
    <row r="327" spans="1:10" x14ac:dyDescent="0.2">
      <c r="A327" s="8" t="s">
        <v>1491</v>
      </c>
      <c r="B327" s="8" t="s">
        <v>238</v>
      </c>
      <c r="C327" s="8" t="s">
        <v>4</v>
      </c>
      <c r="D327" s="2">
        <v>5986.7627553984803</v>
      </c>
      <c r="E327" s="2">
        <v>2314.8148148148198</v>
      </c>
      <c r="F327" s="2">
        <v>1.5E-3</v>
      </c>
      <c r="G327" s="2">
        <v>4317.5551856895399</v>
      </c>
      <c r="H327" s="2">
        <v>19544.275387664598</v>
      </c>
      <c r="I327" s="2">
        <v>2</v>
      </c>
      <c r="J327" s="8">
        <v>0</v>
      </c>
    </row>
    <row r="328" spans="1:10" x14ac:dyDescent="0.2">
      <c r="A328" s="8" t="s">
        <v>1491</v>
      </c>
      <c r="B328" s="8" t="s">
        <v>259</v>
      </c>
      <c r="C328" s="8" t="s">
        <v>4</v>
      </c>
      <c r="D328" s="2">
        <v>5986.7627553984803</v>
      </c>
      <c r="E328" s="2">
        <v>0</v>
      </c>
      <c r="F328" s="2">
        <v>1.5E-3</v>
      </c>
      <c r="G328" s="2">
        <v>4317.5551856895399</v>
      </c>
      <c r="H328" s="2">
        <v>19544.275387664598</v>
      </c>
      <c r="I328" s="2">
        <v>1</v>
      </c>
      <c r="J328" s="8">
        <v>1</v>
      </c>
    </row>
    <row r="329" spans="1:10" x14ac:dyDescent="0.2">
      <c r="A329" s="8" t="s">
        <v>1491</v>
      </c>
      <c r="B329" s="8" t="s">
        <v>283</v>
      </c>
      <c r="C329" s="8" t="s">
        <v>1247</v>
      </c>
      <c r="D329" s="2">
        <v>6430.4804377391902</v>
      </c>
      <c r="E329" s="2">
        <v>2314.8148148148198</v>
      </c>
      <c r="F329" s="2">
        <v>1.5E-3</v>
      </c>
      <c r="G329" s="2">
        <v>4317.5551856895399</v>
      </c>
      <c r="H329" s="2">
        <v>19544.275387664598</v>
      </c>
      <c r="I329" s="2">
        <v>2</v>
      </c>
      <c r="J329" s="8">
        <v>0</v>
      </c>
    </row>
    <row r="330" spans="1:10" x14ac:dyDescent="0.2">
      <c r="A330" s="8" t="s">
        <v>1491</v>
      </c>
      <c r="B330" s="8" t="s">
        <v>283</v>
      </c>
      <c r="C330" s="8" t="s">
        <v>4</v>
      </c>
      <c r="D330" s="2">
        <v>5986.7627553984803</v>
      </c>
      <c r="E330" s="2">
        <v>2397.48677248677</v>
      </c>
      <c r="F330" s="2">
        <v>1.5E-3</v>
      </c>
      <c r="G330" s="2">
        <v>4317.5551856895399</v>
      </c>
      <c r="H330" s="2">
        <v>19544.275387664598</v>
      </c>
      <c r="I330" s="2">
        <v>29</v>
      </c>
      <c r="J330" s="8">
        <v>0</v>
      </c>
    </row>
    <row r="331" spans="1:10" x14ac:dyDescent="0.2">
      <c r="A331" s="8" t="s">
        <v>1491</v>
      </c>
      <c r="B331" s="8" t="s">
        <v>320</v>
      </c>
      <c r="C331" s="8" t="s">
        <v>1247</v>
      </c>
      <c r="D331" s="2">
        <v>6430.4804377391902</v>
      </c>
      <c r="E331" s="2">
        <v>6944.4444444444398</v>
      </c>
      <c r="F331" s="2">
        <v>1.5E-3</v>
      </c>
      <c r="G331" s="2">
        <v>4317.5551856895399</v>
      </c>
      <c r="H331" s="2">
        <v>19544.275387664598</v>
      </c>
      <c r="I331" s="2">
        <v>3</v>
      </c>
      <c r="J331" s="8">
        <v>0</v>
      </c>
    </row>
    <row r="332" spans="1:10" x14ac:dyDescent="0.2">
      <c r="A332" s="8" t="s">
        <v>1491</v>
      </c>
      <c r="B332" s="8" t="s">
        <v>320</v>
      </c>
      <c r="C332" s="8" t="s">
        <v>1250</v>
      </c>
      <c r="D332" s="2">
        <v>7176.0553174751103</v>
      </c>
      <c r="E332" s="2">
        <v>4629.6296296296296</v>
      </c>
      <c r="F332" s="2">
        <v>1.5E-3</v>
      </c>
      <c r="G332" s="2">
        <v>4317.5551856895399</v>
      </c>
      <c r="H332" s="2">
        <v>19544.275387664598</v>
      </c>
      <c r="I332" s="2">
        <v>4</v>
      </c>
      <c r="J332" s="8">
        <v>0</v>
      </c>
    </row>
    <row r="333" spans="1:10" x14ac:dyDescent="0.2">
      <c r="A333" s="8" t="s">
        <v>1491</v>
      </c>
      <c r="B333" s="8" t="s">
        <v>320</v>
      </c>
      <c r="C333" s="8" t="s">
        <v>4</v>
      </c>
      <c r="D333" s="2">
        <v>5986.7627553984803</v>
      </c>
      <c r="E333" s="2">
        <v>4783.9506172839501</v>
      </c>
      <c r="F333" s="2">
        <v>1.5E-3</v>
      </c>
      <c r="G333" s="2">
        <v>4317.5551856895399</v>
      </c>
      <c r="H333" s="2">
        <v>19544.275387664598</v>
      </c>
      <c r="I333" s="2">
        <v>31</v>
      </c>
      <c r="J333" s="8">
        <v>0</v>
      </c>
    </row>
    <row r="334" spans="1:10" x14ac:dyDescent="0.2">
      <c r="A334" s="8" t="s">
        <v>1491</v>
      </c>
      <c r="B334" s="8" t="s">
        <v>321</v>
      </c>
      <c r="C334" s="8" t="s">
        <v>1247</v>
      </c>
      <c r="D334" s="2">
        <v>6430.4804377391902</v>
      </c>
      <c r="E334" s="2">
        <v>2314.8148148148198</v>
      </c>
      <c r="F334" s="2">
        <v>1.5E-3</v>
      </c>
      <c r="G334" s="2">
        <v>4317.5551856895399</v>
      </c>
      <c r="H334" s="2">
        <v>19544.275387664598</v>
      </c>
      <c r="I334" s="2">
        <v>6</v>
      </c>
      <c r="J334" s="8">
        <v>0</v>
      </c>
    </row>
    <row r="335" spans="1:10" x14ac:dyDescent="0.2">
      <c r="A335" s="8" t="s">
        <v>1491</v>
      </c>
      <c r="B335" s="8" t="s">
        <v>321</v>
      </c>
      <c r="C335" s="8" t="s">
        <v>4</v>
      </c>
      <c r="D335" s="2">
        <v>5986.7627553984803</v>
      </c>
      <c r="E335" s="2">
        <v>2378.2343987823401</v>
      </c>
      <c r="F335" s="2">
        <v>1.5E-3</v>
      </c>
      <c r="G335" s="2">
        <v>4317.5551856895399</v>
      </c>
      <c r="H335" s="2">
        <v>19544.275387664598</v>
      </c>
      <c r="I335" s="2">
        <v>77</v>
      </c>
      <c r="J335" s="8">
        <v>1</v>
      </c>
    </row>
    <row r="336" spans="1:10" x14ac:dyDescent="0.2">
      <c r="A336" s="8" t="s">
        <v>1491</v>
      </c>
      <c r="B336" s="8" t="s">
        <v>1331</v>
      </c>
      <c r="C336" s="8" t="s">
        <v>4</v>
      </c>
      <c r="D336" s="2">
        <v>5986.7627553984803</v>
      </c>
      <c r="E336" s="2">
        <v>2777.7777777777801</v>
      </c>
      <c r="F336" s="2">
        <v>1.5E-3</v>
      </c>
      <c r="G336" s="2">
        <v>4317.5551856895399</v>
      </c>
      <c r="H336" s="2">
        <v>19544.275387664598</v>
      </c>
      <c r="I336" s="2">
        <v>12</v>
      </c>
      <c r="J336" s="8">
        <v>0</v>
      </c>
    </row>
    <row r="337" spans="1:10" x14ac:dyDescent="0.2">
      <c r="A337" s="8" t="s">
        <v>1491</v>
      </c>
      <c r="B337" s="8" t="s">
        <v>372</v>
      </c>
      <c r="C337" s="8" t="s">
        <v>4</v>
      </c>
      <c r="D337" s="2">
        <v>5986.7627553984803</v>
      </c>
      <c r="E337" s="2">
        <v>2314.8148148148198</v>
      </c>
      <c r="F337" s="2">
        <v>1.5E-3</v>
      </c>
      <c r="G337" s="2">
        <v>4317.5551856895399</v>
      </c>
      <c r="H337" s="2">
        <v>19544.275387664598</v>
      </c>
      <c r="I337" s="2">
        <v>5</v>
      </c>
      <c r="J337" s="8">
        <v>0</v>
      </c>
    </row>
    <row r="338" spans="1:10" x14ac:dyDescent="0.2">
      <c r="A338" s="8" t="s">
        <v>1491</v>
      </c>
      <c r="B338" s="8" t="s">
        <v>377</v>
      </c>
      <c r="C338" s="8" t="s">
        <v>4</v>
      </c>
      <c r="D338" s="2">
        <v>5986.7627553984803</v>
      </c>
      <c r="E338" s="2">
        <v>2314.8148148148198</v>
      </c>
      <c r="F338" s="2">
        <v>1.5E-3</v>
      </c>
      <c r="G338" s="2">
        <v>4317.5551856895399</v>
      </c>
      <c r="H338" s="2">
        <v>19544.275387664598</v>
      </c>
      <c r="I338" s="2">
        <v>3</v>
      </c>
      <c r="J338" s="8">
        <v>0</v>
      </c>
    </row>
    <row r="339" spans="1:10" x14ac:dyDescent="0.2">
      <c r="A339" s="8" t="s">
        <v>1491</v>
      </c>
      <c r="B339" s="8" t="s">
        <v>380</v>
      </c>
      <c r="C339" s="8" t="s">
        <v>1247</v>
      </c>
      <c r="D339" s="2">
        <v>6430.4804377391902</v>
      </c>
      <c r="E339" s="2">
        <v>6944.4444444444398</v>
      </c>
      <c r="F339" s="2">
        <v>1.5E-3</v>
      </c>
      <c r="G339" s="2">
        <v>4317.5551856895399</v>
      </c>
      <c r="H339" s="2">
        <v>19544.275387664598</v>
      </c>
      <c r="I339" s="2">
        <v>9</v>
      </c>
      <c r="J339" s="8">
        <v>0</v>
      </c>
    </row>
    <row r="340" spans="1:10" x14ac:dyDescent="0.2">
      <c r="A340" s="8" t="s">
        <v>1491</v>
      </c>
      <c r="B340" s="8" t="s">
        <v>380</v>
      </c>
      <c r="C340" s="8" t="s">
        <v>4</v>
      </c>
      <c r="D340" s="2">
        <v>5986.7627553984803</v>
      </c>
      <c r="E340" s="2">
        <v>6301.4403292181096</v>
      </c>
      <c r="F340" s="2">
        <v>1.5E-3</v>
      </c>
      <c r="G340" s="2">
        <v>4317.5551856895399</v>
      </c>
      <c r="H340" s="2">
        <v>19544.275387664598</v>
      </c>
      <c r="I340" s="2">
        <v>49</v>
      </c>
      <c r="J340" s="8">
        <v>0</v>
      </c>
    </row>
    <row r="341" spans="1:10" x14ac:dyDescent="0.2">
      <c r="A341" s="8" t="s">
        <v>1491</v>
      </c>
      <c r="B341" s="8" t="s">
        <v>395</v>
      </c>
      <c r="C341" s="8" t="s">
        <v>1247</v>
      </c>
      <c r="D341" s="2">
        <v>6430.4804377391902</v>
      </c>
      <c r="E341" s="2">
        <v>2314.8148148148198</v>
      </c>
      <c r="F341" s="2">
        <v>1.5E-3</v>
      </c>
      <c r="G341" s="2">
        <v>4317.5551856895399</v>
      </c>
      <c r="H341" s="2">
        <v>19544.275387664598</v>
      </c>
      <c r="I341" s="2">
        <v>2</v>
      </c>
      <c r="J341" s="8">
        <v>0</v>
      </c>
    </row>
    <row r="342" spans="1:10" x14ac:dyDescent="0.2">
      <c r="A342" s="8" t="s">
        <v>1491</v>
      </c>
      <c r="B342" s="8" t="s">
        <v>395</v>
      </c>
      <c r="C342" s="8" t="s">
        <v>4</v>
      </c>
      <c r="D342" s="2">
        <v>5986.7627553984803</v>
      </c>
      <c r="E342" s="2">
        <v>2314.8148148148198</v>
      </c>
      <c r="F342" s="2">
        <v>1.5E-3</v>
      </c>
      <c r="G342" s="2">
        <v>4317.5551856895399</v>
      </c>
      <c r="H342" s="2">
        <v>19544.275387664598</v>
      </c>
      <c r="I342" s="2">
        <v>44</v>
      </c>
      <c r="J342" s="8">
        <v>0</v>
      </c>
    </row>
    <row r="343" spans="1:10" x14ac:dyDescent="0.2">
      <c r="A343" s="8" t="s">
        <v>1491</v>
      </c>
      <c r="B343" s="8" t="s">
        <v>428</v>
      </c>
      <c r="C343" s="8" t="s">
        <v>1247</v>
      </c>
      <c r="D343" s="2">
        <v>6430.4804377391902</v>
      </c>
      <c r="E343" s="2">
        <v>4629.6296296296296</v>
      </c>
      <c r="F343" s="2">
        <v>1.5E-3</v>
      </c>
      <c r="G343" s="2">
        <v>4317.5551856895399</v>
      </c>
      <c r="H343" s="2">
        <v>19544.275387664598</v>
      </c>
      <c r="I343" s="2">
        <v>2</v>
      </c>
      <c r="J343" s="8">
        <v>0</v>
      </c>
    </row>
    <row r="344" spans="1:10" x14ac:dyDescent="0.2">
      <c r="A344" s="8" t="s">
        <v>1491</v>
      </c>
      <c r="B344" s="8" t="s">
        <v>428</v>
      </c>
      <c r="C344" s="8" t="s">
        <v>4</v>
      </c>
      <c r="D344" s="2">
        <v>5986.7627553984803</v>
      </c>
      <c r="E344" s="2">
        <v>2645.50264550265</v>
      </c>
      <c r="F344" s="2">
        <v>1.5E-3</v>
      </c>
      <c r="G344" s="2">
        <v>4317.5551856895399</v>
      </c>
      <c r="H344" s="2">
        <v>19544.275387664598</v>
      </c>
      <c r="I344" s="2">
        <v>16</v>
      </c>
      <c r="J344" s="8">
        <v>0</v>
      </c>
    </row>
    <row r="345" spans="1:10" x14ac:dyDescent="0.2">
      <c r="A345" s="8" t="s">
        <v>1491</v>
      </c>
      <c r="B345" s="8" t="s">
        <v>434</v>
      </c>
      <c r="C345" s="8" t="s">
        <v>1247</v>
      </c>
      <c r="D345" s="2">
        <v>6430.4804377391902</v>
      </c>
      <c r="E345" s="2">
        <v>2314.8148148148198</v>
      </c>
      <c r="F345" s="2">
        <v>1.5E-3</v>
      </c>
      <c r="G345" s="2">
        <v>4317.5551856895399</v>
      </c>
      <c r="H345" s="2">
        <v>19544.275387664598</v>
      </c>
      <c r="I345" s="2">
        <v>6</v>
      </c>
      <c r="J345" s="8">
        <v>0</v>
      </c>
    </row>
    <row r="346" spans="1:10" x14ac:dyDescent="0.2">
      <c r="A346" s="8" t="s">
        <v>1491</v>
      </c>
      <c r="B346" s="8" t="s">
        <v>434</v>
      </c>
      <c r="C346" s="8" t="s">
        <v>4</v>
      </c>
      <c r="D346" s="2">
        <v>5986.7627553984803</v>
      </c>
      <c r="E346" s="2">
        <v>2711.6402116402101</v>
      </c>
      <c r="F346" s="2">
        <v>1.5E-3</v>
      </c>
      <c r="G346" s="2">
        <v>4317.5551856895399</v>
      </c>
      <c r="H346" s="2">
        <v>19544.275387664598</v>
      </c>
      <c r="I346" s="2">
        <v>41</v>
      </c>
      <c r="J346" s="8">
        <v>0</v>
      </c>
    </row>
    <row r="347" spans="1:10" x14ac:dyDescent="0.2">
      <c r="A347" s="8" t="s">
        <v>1491</v>
      </c>
      <c r="B347" s="8" t="s">
        <v>435</v>
      </c>
      <c r="C347" s="8" t="s">
        <v>1247</v>
      </c>
      <c r="D347" s="2">
        <v>6430.4804377391902</v>
      </c>
      <c r="E347" s="2">
        <v>2314.8148148148198</v>
      </c>
      <c r="F347" s="2">
        <v>1.5E-3</v>
      </c>
      <c r="G347" s="2">
        <v>4317.5551856895399</v>
      </c>
      <c r="H347" s="2">
        <v>19544.275387664598</v>
      </c>
      <c r="I347" s="2">
        <v>1</v>
      </c>
      <c r="J347" s="8">
        <v>0</v>
      </c>
    </row>
    <row r="348" spans="1:10" x14ac:dyDescent="0.2">
      <c r="A348" s="8" t="s">
        <v>1491</v>
      </c>
      <c r="B348" s="8" t="s">
        <v>435</v>
      </c>
      <c r="C348" s="8" t="s">
        <v>4</v>
      </c>
      <c r="D348" s="2">
        <v>5986.7627553984803</v>
      </c>
      <c r="E348" s="2">
        <v>2314.8148148148198</v>
      </c>
      <c r="F348" s="2">
        <v>1.5E-3</v>
      </c>
      <c r="G348" s="2">
        <v>4317.5551856895399</v>
      </c>
      <c r="H348" s="2">
        <v>19544.275387664598</v>
      </c>
      <c r="I348" s="2">
        <v>10</v>
      </c>
      <c r="J348" s="8">
        <v>0</v>
      </c>
    </row>
    <row r="349" spans="1:10" x14ac:dyDescent="0.2">
      <c r="A349" s="8" t="s">
        <v>1491</v>
      </c>
      <c r="B349" s="8" t="s">
        <v>451</v>
      </c>
      <c r="C349" s="8" t="s">
        <v>4</v>
      </c>
      <c r="D349" s="2">
        <v>5986.7627553984803</v>
      </c>
      <c r="E349" s="2">
        <v>2314.8148148148198</v>
      </c>
      <c r="F349" s="2">
        <v>1.5E-3</v>
      </c>
      <c r="G349" s="2">
        <v>4317.5551856895399</v>
      </c>
      <c r="H349" s="2">
        <v>19544.275387664598</v>
      </c>
      <c r="I349" s="2">
        <v>2</v>
      </c>
      <c r="J349" s="8">
        <v>0</v>
      </c>
    </row>
    <row r="350" spans="1:10" x14ac:dyDescent="0.2">
      <c r="A350" s="8" t="s">
        <v>1491</v>
      </c>
      <c r="B350" s="8" t="s">
        <v>453</v>
      </c>
      <c r="C350" s="8" t="s">
        <v>4</v>
      </c>
      <c r="D350" s="2">
        <v>5986.7627553984803</v>
      </c>
      <c r="E350" s="2">
        <v>0</v>
      </c>
      <c r="F350" s="2">
        <v>1.5E-3</v>
      </c>
      <c r="G350" s="2">
        <v>4317.5551856895399</v>
      </c>
      <c r="H350" s="2">
        <v>19544.275387664598</v>
      </c>
      <c r="I350" s="2">
        <v>2</v>
      </c>
      <c r="J350" s="8">
        <v>1</v>
      </c>
    </row>
    <row r="351" spans="1:10" x14ac:dyDescent="0.2">
      <c r="A351" s="8" t="s">
        <v>1491</v>
      </c>
      <c r="B351" s="8" t="s">
        <v>455</v>
      </c>
      <c r="C351" s="8" t="s">
        <v>1247</v>
      </c>
      <c r="D351" s="2">
        <v>6430.4804377391902</v>
      </c>
      <c r="E351" s="2">
        <v>2314.8148148148198</v>
      </c>
      <c r="F351" s="2">
        <v>1.5E-3</v>
      </c>
      <c r="G351" s="2">
        <v>4317.5551856895399</v>
      </c>
      <c r="H351" s="2">
        <v>19544.275387664598</v>
      </c>
      <c r="I351" s="2">
        <v>1</v>
      </c>
      <c r="J351" s="8">
        <v>0</v>
      </c>
    </row>
    <row r="352" spans="1:10" x14ac:dyDescent="0.2">
      <c r="A352" s="8" t="s">
        <v>1491</v>
      </c>
      <c r="B352" s="8" t="s">
        <v>455</v>
      </c>
      <c r="C352" s="8" t="s">
        <v>4</v>
      </c>
      <c r="D352" s="2">
        <v>5986.7627553984803</v>
      </c>
      <c r="E352" s="2">
        <v>4133.5978835978804</v>
      </c>
      <c r="F352" s="2">
        <v>1.5E-3</v>
      </c>
      <c r="G352" s="2">
        <v>4317.5551856895399</v>
      </c>
      <c r="H352" s="2">
        <v>19544.275387664598</v>
      </c>
      <c r="I352" s="2">
        <v>25</v>
      </c>
      <c r="J352" s="8">
        <v>0</v>
      </c>
    </row>
    <row r="353" spans="1:10" x14ac:dyDescent="0.2">
      <c r="A353" s="8" t="s">
        <v>1491</v>
      </c>
      <c r="B353" s="8" t="s">
        <v>475</v>
      </c>
      <c r="C353" s="8" t="s">
        <v>1247</v>
      </c>
      <c r="D353" s="2">
        <v>6430.4804377391902</v>
      </c>
      <c r="E353" s="2">
        <v>2314.8148148148198</v>
      </c>
      <c r="F353" s="2">
        <v>1.5E-3</v>
      </c>
      <c r="G353" s="2">
        <v>4317.5551856895399</v>
      </c>
      <c r="H353" s="2">
        <v>19544.275387664598</v>
      </c>
      <c r="I353" s="2">
        <v>3</v>
      </c>
      <c r="J353" s="8">
        <v>0</v>
      </c>
    </row>
    <row r="354" spans="1:10" x14ac:dyDescent="0.2">
      <c r="A354" s="8" t="s">
        <v>1491</v>
      </c>
      <c r="B354" s="8" t="s">
        <v>475</v>
      </c>
      <c r="C354" s="8" t="s">
        <v>1250</v>
      </c>
      <c r="D354" s="2">
        <v>7176.0553174751103</v>
      </c>
      <c r="E354" s="2">
        <v>6944.4444444444398</v>
      </c>
      <c r="F354" s="2">
        <v>1.5E-3</v>
      </c>
      <c r="G354" s="2">
        <v>4317.5551856895399</v>
      </c>
      <c r="H354" s="2">
        <v>19544.275387664598</v>
      </c>
      <c r="I354" s="2">
        <v>3</v>
      </c>
      <c r="J354" s="8">
        <v>0</v>
      </c>
    </row>
    <row r="355" spans="1:10" x14ac:dyDescent="0.2">
      <c r="A355" s="8" t="s">
        <v>1491</v>
      </c>
      <c r="B355" s="8" t="s">
        <v>475</v>
      </c>
      <c r="C355" s="8" t="s">
        <v>4</v>
      </c>
      <c r="D355" s="2">
        <v>5986.7627553984803</v>
      </c>
      <c r="E355" s="2">
        <v>3240.74074074074</v>
      </c>
      <c r="F355" s="2">
        <v>1.5E-3</v>
      </c>
      <c r="G355" s="2">
        <v>4317.5551856895399</v>
      </c>
      <c r="H355" s="2">
        <v>19544.275387664598</v>
      </c>
      <c r="I355" s="2">
        <v>14</v>
      </c>
      <c r="J355" s="8">
        <v>0</v>
      </c>
    </row>
    <row r="356" spans="1:10" x14ac:dyDescent="0.2">
      <c r="A356" s="8" t="s">
        <v>1491</v>
      </c>
      <c r="B356" s="8" t="s">
        <v>479</v>
      </c>
      <c r="C356" s="8" t="s">
        <v>4</v>
      </c>
      <c r="D356" s="2">
        <v>5986.7627553984803</v>
      </c>
      <c r="E356" s="2">
        <v>2623.45679012346</v>
      </c>
      <c r="F356" s="2">
        <v>1.5E-3</v>
      </c>
      <c r="G356" s="2">
        <v>4317.5551856895399</v>
      </c>
      <c r="H356" s="2">
        <v>19544.275387664598</v>
      </c>
      <c r="I356" s="2">
        <v>17</v>
      </c>
      <c r="J356" s="8">
        <v>0</v>
      </c>
    </row>
    <row r="357" spans="1:10" x14ac:dyDescent="0.2">
      <c r="A357" s="8" t="s">
        <v>1491</v>
      </c>
      <c r="B357" s="8" t="s">
        <v>497</v>
      </c>
      <c r="C357" s="8" t="s">
        <v>1247</v>
      </c>
      <c r="D357" s="2">
        <v>6430.4804377391902</v>
      </c>
      <c r="E357" s="2">
        <v>6944.4444444444398</v>
      </c>
      <c r="F357" s="2">
        <v>1.5E-3</v>
      </c>
      <c r="G357" s="2">
        <v>4317.5551856895399</v>
      </c>
      <c r="H357" s="2">
        <v>19544.275387664598</v>
      </c>
      <c r="I357" s="2">
        <v>3</v>
      </c>
      <c r="J357" s="8">
        <v>0</v>
      </c>
    </row>
    <row r="358" spans="1:10" x14ac:dyDescent="0.2">
      <c r="A358" s="8" t="s">
        <v>1491</v>
      </c>
      <c r="B358" s="8" t="s">
        <v>497</v>
      </c>
      <c r="C358" s="8" t="s">
        <v>4</v>
      </c>
      <c r="D358" s="2">
        <v>5986.7627553984803</v>
      </c>
      <c r="E358" s="2">
        <v>2314.8148148148198</v>
      </c>
      <c r="F358" s="2">
        <v>1.5E-3</v>
      </c>
      <c r="G358" s="2">
        <v>4317.5551856895399</v>
      </c>
      <c r="H358" s="2">
        <v>19544.275387664598</v>
      </c>
      <c r="I358" s="2">
        <v>2</v>
      </c>
      <c r="J358" s="8">
        <v>0</v>
      </c>
    </row>
    <row r="359" spans="1:10" x14ac:dyDescent="0.2">
      <c r="A359" s="8" t="s">
        <v>1491</v>
      </c>
      <c r="B359" s="8" t="s">
        <v>506</v>
      </c>
      <c r="C359" s="8" t="s">
        <v>1247</v>
      </c>
      <c r="D359" s="2">
        <v>6430.4804377391902</v>
      </c>
      <c r="E359" s="2">
        <v>7716.0493827160499</v>
      </c>
      <c r="F359" s="2">
        <v>1.5E-3</v>
      </c>
      <c r="G359" s="2">
        <v>4317.5551856895399</v>
      </c>
      <c r="H359" s="2">
        <v>19544.275387664598</v>
      </c>
      <c r="I359" s="2">
        <v>10</v>
      </c>
      <c r="J359" s="8">
        <v>0</v>
      </c>
    </row>
    <row r="360" spans="1:10" x14ac:dyDescent="0.2">
      <c r="A360" s="8" t="s">
        <v>1491</v>
      </c>
      <c r="B360" s="8" t="s">
        <v>506</v>
      </c>
      <c r="C360" s="8" t="s">
        <v>4</v>
      </c>
      <c r="D360" s="2">
        <v>5986.7627553984803</v>
      </c>
      <c r="E360" s="2">
        <v>4629.6296296296296</v>
      </c>
      <c r="F360" s="2">
        <v>1.5E-3</v>
      </c>
      <c r="G360" s="2">
        <v>4317.5551856895399</v>
      </c>
      <c r="H360" s="2">
        <v>19544.275387664598</v>
      </c>
      <c r="I360" s="2">
        <v>73</v>
      </c>
      <c r="J360" s="8">
        <v>1</v>
      </c>
    </row>
    <row r="361" spans="1:10" x14ac:dyDescent="0.2">
      <c r="A361" s="8" t="s">
        <v>1491</v>
      </c>
      <c r="B361" s="8" t="s">
        <v>513</v>
      </c>
      <c r="C361" s="8" t="s">
        <v>1247</v>
      </c>
      <c r="D361" s="2">
        <v>6430.4804377391902</v>
      </c>
      <c r="E361" s="2">
        <v>2314.8148148148198</v>
      </c>
      <c r="F361" s="2">
        <v>1.5E-3</v>
      </c>
      <c r="G361" s="2">
        <v>4317.5551856895399</v>
      </c>
      <c r="H361" s="2">
        <v>19544.275387664598</v>
      </c>
      <c r="I361" s="2">
        <v>2</v>
      </c>
      <c r="J361" s="8">
        <v>0</v>
      </c>
    </row>
    <row r="362" spans="1:10" x14ac:dyDescent="0.2">
      <c r="A362" s="8" t="s">
        <v>1491</v>
      </c>
      <c r="B362" s="8" t="s">
        <v>513</v>
      </c>
      <c r="C362" s="8" t="s">
        <v>4</v>
      </c>
      <c r="D362" s="2">
        <v>5986.7627553984803</v>
      </c>
      <c r="E362" s="2">
        <v>2314.8148148148198</v>
      </c>
      <c r="F362" s="2">
        <v>1.5E-3</v>
      </c>
      <c r="G362" s="2">
        <v>4317.5551856895399</v>
      </c>
      <c r="H362" s="2">
        <v>19544.275387664598</v>
      </c>
      <c r="I362" s="2">
        <v>5</v>
      </c>
      <c r="J362" s="8">
        <v>0</v>
      </c>
    </row>
    <row r="363" spans="1:10" x14ac:dyDescent="0.2">
      <c r="A363" s="8" t="s">
        <v>1491</v>
      </c>
      <c r="B363" s="8" t="s">
        <v>515</v>
      </c>
      <c r="C363" s="8" t="s">
        <v>1247</v>
      </c>
      <c r="D363" s="2">
        <v>6430.4804377391902</v>
      </c>
      <c r="E363" s="2">
        <v>5787.0370370370401</v>
      </c>
      <c r="F363" s="2">
        <v>1.5E-3</v>
      </c>
      <c r="G363" s="2">
        <v>4317.5551856895399</v>
      </c>
      <c r="H363" s="2">
        <v>19544.275387664598</v>
      </c>
      <c r="I363" s="2">
        <v>5</v>
      </c>
      <c r="J363" s="8">
        <v>0</v>
      </c>
    </row>
    <row r="364" spans="1:10" x14ac:dyDescent="0.2">
      <c r="A364" s="8" t="s">
        <v>1491</v>
      </c>
      <c r="B364" s="8" t="s">
        <v>515</v>
      </c>
      <c r="C364" s="8" t="s">
        <v>1250</v>
      </c>
      <c r="D364" s="2">
        <v>7176.0553174751103</v>
      </c>
      <c r="E364" s="2">
        <v>2482.5550187868998</v>
      </c>
      <c r="F364" s="2">
        <v>1.5E-3</v>
      </c>
      <c r="G364" s="2">
        <v>4317.5551856895399</v>
      </c>
      <c r="H364" s="2">
        <v>19544.275387664598</v>
      </c>
      <c r="I364" s="2">
        <v>74</v>
      </c>
      <c r="J364" s="8">
        <v>0</v>
      </c>
    </row>
    <row r="365" spans="1:10" x14ac:dyDescent="0.2">
      <c r="A365" s="8" t="s">
        <v>1491</v>
      </c>
      <c r="B365" s="8" t="s">
        <v>515</v>
      </c>
      <c r="C365" s="8" t="s">
        <v>4</v>
      </c>
      <c r="D365" s="2">
        <v>5986.7627553984803</v>
      </c>
      <c r="E365" s="2">
        <v>2604.1666666666702</v>
      </c>
      <c r="F365" s="2">
        <v>1.5E-3</v>
      </c>
      <c r="G365" s="2">
        <v>4317.5551856895399</v>
      </c>
      <c r="H365" s="2">
        <v>19544.275387664598</v>
      </c>
      <c r="I365" s="2">
        <v>9</v>
      </c>
      <c r="J365" s="8">
        <v>0</v>
      </c>
    </row>
    <row r="366" spans="1:10" x14ac:dyDescent="0.2">
      <c r="A366" s="8" t="s">
        <v>1491</v>
      </c>
      <c r="B366" s="8" t="s">
        <v>520</v>
      </c>
      <c r="C366" s="8" t="s">
        <v>4</v>
      </c>
      <c r="D366" s="2">
        <v>5986.7627553984803</v>
      </c>
      <c r="E366" s="2">
        <v>3981.4814814814799</v>
      </c>
      <c r="F366" s="2">
        <v>1.5E-3</v>
      </c>
      <c r="G366" s="2">
        <v>4317.5551856895399</v>
      </c>
      <c r="H366" s="2">
        <v>19544.275387664598</v>
      </c>
      <c r="I366" s="2">
        <v>129</v>
      </c>
      <c r="J366" s="8">
        <v>0</v>
      </c>
    </row>
    <row r="367" spans="1:10" x14ac:dyDescent="0.2">
      <c r="A367" s="8" t="s">
        <v>1491</v>
      </c>
      <c r="B367" s="8" t="s">
        <v>572</v>
      </c>
      <c r="C367" s="8" t="s">
        <v>4</v>
      </c>
      <c r="D367" s="2">
        <v>5986.7627553984803</v>
      </c>
      <c r="E367" s="2">
        <v>2314.8148148148198</v>
      </c>
      <c r="F367" s="2">
        <v>1.5E-3</v>
      </c>
      <c r="G367" s="2">
        <v>4317.5551856895399</v>
      </c>
      <c r="H367" s="2">
        <v>19544.275387664598</v>
      </c>
      <c r="I367" s="2">
        <v>3</v>
      </c>
      <c r="J367" s="8">
        <v>0</v>
      </c>
    </row>
    <row r="368" spans="1:10" x14ac:dyDescent="0.2">
      <c r="A368" s="8" t="s">
        <v>1491</v>
      </c>
      <c r="B368" s="8" t="s">
        <v>575</v>
      </c>
      <c r="C368" s="8" t="s">
        <v>1250</v>
      </c>
      <c r="D368" s="2">
        <v>7176.0553174751103</v>
      </c>
      <c r="E368" s="2">
        <v>2314.8148148148198</v>
      </c>
      <c r="F368" s="2">
        <v>1.5E-3</v>
      </c>
      <c r="G368" s="2">
        <v>4317.5551856895399</v>
      </c>
      <c r="H368" s="2">
        <v>19544.275387664598</v>
      </c>
      <c r="I368" s="2">
        <v>1</v>
      </c>
      <c r="J368" s="8">
        <v>0</v>
      </c>
    </row>
    <row r="369" spans="1:10" x14ac:dyDescent="0.2">
      <c r="A369" s="8" t="s">
        <v>1491</v>
      </c>
      <c r="B369" s="8" t="s">
        <v>575</v>
      </c>
      <c r="C369" s="8" t="s">
        <v>4</v>
      </c>
      <c r="D369" s="2">
        <v>5986.7627553984803</v>
      </c>
      <c r="E369" s="2">
        <v>0</v>
      </c>
      <c r="F369" s="2">
        <v>1.5E-3</v>
      </c>
      <c r="G369" s="2">
        <v>4317.5551856895399</v>
      </c>
      <c r="H369" s="2">
        <v>19544.275387664598</v>
      </c>
      <c r="I369" s="2">
        <v>1</v>
      </c>
      <c r="J369" s="8">
        <v>1</v>
      </c>
    </row>
    <row r="370" spans="1:10" x14ac:dyDescent="0.2">
      <c r="A370" s="8" t="s">
        <v>1491</v>
      </c>
      <c r="B370" s="8" t="s">
        <v>586</v>
      </c>
      <c r="C370" s="8" t="s">
        <v>1247</v>
      </c>
      <c r="D370" s="2">
        <v>6430.4804377391902</v>
      </c>
      <c r="E370" s="2">
        <v>2314.8148148148198</v>
      </c>
      <c r="F370" s="2">
        <v>1.5E-3</v>
      </c>
      <c r="G370" s="2">
        <v>4317.5551856895399</v>
      </c>
      <c r="H370" s="2">
        <v>19544.275387664598</v>
      </c>
      <c r="I370" s="2">
        <v>3</v>
      </c>
      <c r="J370" s="8">
        <v>0</v>
      </c>
    </row>
    <row r="371" spans="1:10" x14ac:dyDescent="0.2">
      <c r="A371" s="8" t="s">
        <v>1491</v>
      </c>
      <c r="B371" s="8" t="s">
        <v>586</v>
      </c>
      <c r="C371" s="8" t="s">
        <v>5</v>
      </c>
      <c r="D371" s="2">
        <v>5112.5534435687396</v>
      </c>
      <c r="E371" s="2">
        <v>2314.8148148148198</v>
      </c>
      <c r="F371" s="2">
        <v>1.5E-3</v>
      </c>
      <c r="G371" s="2">
        <v>4317.5551856895399</v>
      </c>
      <c r="H371" s="2">
        <v>19544.275387664598</v>
      </c>
      <c r="I371" s="2">
        <v>1</v>
      </c>
      <c r="J371" s="8">
        <v>0</v>
      </c>
    </row>
    <row r="372" spans="1:10" x14ac:dyDescent="0.2">
      <c r="A372" s="8" t="s">
        <v>1491</v>
      </c>
      <c r="B372" s="8" t="s">
        <v>1386</v>
      </c>
      <c r="C372" s="8" t="s">
        <v>4</v>
      </c>
      <c r="D372" s="2">
        <v>5986.7627553984803</v>
      </c>
      <c r="E372" s="2">
        <v>2314.8148148148198</v>
      </c>
      <c r="F372" s="2">
        <v>1.5E-3</v>
      </c>
      <c r="G372" s="2">
        <v>4317.5551856895399</v>
      </c>
      <c r="H372" s="2">
        <v>19544.275387664598</v>
      </c>
      <c r="I372" s="2">
        <v>10</v>
      </c>
      <c r="J372" s="8">
        <v>0</v>
      </c>
    </row>
    <row r="373" spans="1:10" x14ac:dyDescent="0.2">
      <c r="A373" s="8" t="s">
        <v>1491</v>
      </c>
      <c r="B373" s="8" t="s">
        <v>1387</v>
      </c>
      <c r="C373" s="8" t="s">
        <v>4</v>
      </c>
      <c r="D373" s="2">
        <v>5986.7627553984803</v>
      </c>
      <c r="E373" s="2">
        <v>2314.8148148148198</v>
      </c>
      <c r="F373" s="2">
        <v>1.5E-3</v>
      </c>
      <c r="G373" s="2">
        <v>4317.5551856895399</v>
      </c>
      <c r="H373" s="2">
        <v>19544.275387664598</v>
      </c>
      <c r="I373" s="2">
        <v>19</v>
      </c>
      <c r="J373" s="8">
        <v>0</v>
      </c>
    </row>
    <row r="374" spans="1:10" x14ac:dyDescent="0.2">
      <c r="A374" s="8" t="s">
        <v>1491</v>
      </c>
      <c r="B374" s="8" t="s">
        <v>589</v>
      </c>
      <c r="C374" s="8" t="s">
        <v>1247</v>
      </c>
      <c r="D374" s="2">
        <v>6430.4804377391902</v>
      </c>
      <c r="E374" s="2">
        <v>2314.8148148148198</v>
      </c>
      <c r="F374" s="2">
        <v>1.5E-3</v>
      </c>
      <c r="G374" s="2">
        <v>4317.5551856895399</v>
      </c>
      <c r="H374" s="2">
        <v>19544.275387664598</v>
      </c>
      <c r="I374" s="2">
        <v>1</v>
      </c>
      <c r="J374" s="8">
        <v>0</v>
      </c>
    </row>
    <row r="375" spans="1:10" x14ac:dyDescent="0.2">
      <c r="A375" s="8" t="s">
        <v>1491</v>
      </c>
      <c r="B375" s="8" t="s">
        <v>589</v>
      </c>
      <c r="C375" s="8" t="s">
        <v>4</v>
      </c>
      <c r="D375" s="2">
        <v>5986.7627553984803</v>
      </c>
      <c r="E375" s="2">
        <v>2314.8148148148198</v>
      </c>
      <c r="F375" s="2">
        <v>1.5E-3</v>
      </c>
      <c r="G375" s="2">
        <v>4317.5551856895399</v>
      </c>
      <c r="H375" s="2">
        <v>19544.275387664598</v>
      </c>
      <c r="I375" s="2">
        <v>1</v>
      </c>
      <c r="J375" s="8">
        <v>0</v>
      </c>
    </row>
    <row r="376" spans="1:10" x14ac:dyDescent="0.2">
      <c r="A376" s="8" t="s">
        <v>1491</v>
      </c>
      <c r="B376" s="8" t="s">
        <v>592</v>
      </c>
      <c r="C376" s="8" t="s">
        <v>4</v>
      </c>
      <c r="D376" s="2">
        <v>5986.7627553984803</v>
      </c>
      <c r="E376" s="2">
        <v>4050.9259259259302</v>
      </c>
      <c r="F376" s="2">
        <v>1.5E-3</v>
      </c>
      <c r="G376" s="2">
        <v>4317.5551856895399</v>
      </c>
      <c r="H376" s="2">
        <v>19544.275387664598</v>
      </c>
      <c r="I376" s="2">
        <v>7</v>
      </c>
      <c r="J376" s="8">
        <v>0</v>
      </c>
    </row>
    <row r="377" spans="1:10" x14ac:dyDescent="0.2">
      <c r="A377" s="8" t="s">
        <v>1491</v>
      </c>
      <c r="B377" s="8" t="s">
        <v>595</v>
      </c>
      <c r="C377" s="8" t="s">
        <v>1250</v>
      </c>
      <c r="D377" s="2">
        <v>7176.0553174751103</v>
      </c>
      <c r="E377" s="2">
        <v>2314.8148148148198</v>
      </c>
      <c r="F377" s="2">
        <v>1.5E-3</v>
      </c>
      <c r="G377" s="2">
        <v>4317.5551856895399</v>
      </c>
      <c r="H377" s="2">
        <v>19544.275387664598</v>
      </c>
      <c r="I377" s="2">
        <v>6</v>
      </c>
      <c r="J377" s="8">
        <v>0</v>
      </c>
    </row>
    <row r="378" spans="1:10" x14ac:dyDescent="0.2">
      <c r="A378" s="8" t="s">
        <v>1491</v>
      </c>
      <c r="B378" s="8" t="s">
        <v>595</v>
      </c>
      <c r="C378" s="8" t="s">
        <v>4</v>
      </c>
      <c r="D378" s="2">
        <v>5986.7627553984803</v>
      </c>
      <c r="E378" s="2">
        <v>2314.8148148148198</v>
      </c>
      <c r="F378" s="2">
        <v>1.5E-3</v>
      </c>
      <c r="G378" s="2">
        <v>4317.5551856895399</v>
      </c>
      <c r="H378" s="2">
        <v>19544.275387664598</v>
      </c>
      <c r="I378" s="2">
        <v>13</v>
      </c>
      <c r="J378" s="8">
        <v>0</v>
      </c>
    </row>
    <row r="379" spans="1:10" x14ac:dyDescent="0.2">
      <c r="A379" s="8" t="s">
        <v>1491</v>
      </c>
      <c r="B379" s="8" t="s">
        <v>606</v>
      </c>
      <c r="C379" s="8" t="s">
        <v>4</v>
      </c>
      <c r="D379" s="2">
        <v>5986.7627553984803</v>
      </c>
      <c r="E379" s="2">
        <v>2314.8148148148198</v>
      </c>
      <c r="F379" s="2">
        <v>1.5E-3</v>
      </c>
      <c r="G379" s="2">
        <v>4317.5551856895399</v>
      </c>
      <c r="H379" s="2">
        <v>19544.275387664598</v>
      </c>
      <c r="I379" s="2">
        <v>8</v>
      </c>
      <c r="J379" s="8">
        <v>0</v>
      </c>
    </row>
    <row r="380" spans="1:10" x14ac:dyDescent="0.2">
      <c r="A380" s="8" t="s">
        <v>1491</v>
      </c>
      <c r="B380" s="8" t="s">
        <v>609</v>
      </c>
      <c r="C380" s="8" t="s">
        <v>1247</v>
      </c>
      <c r="D380" s="2">
        <v>6430.4804377391902</v>
      </c>
      <c r="E380" s="2">
        <v>2314.8148148148198</v>
      </c>
      <c r="F380" s="2">
        <v>1.5E-3</v>
      </c>
      <c r="G380" s="2">
        <v>4317.5551856895399</v>
      </c>
      <c r="H380" s="2">
        <v>19544.275387664598</v>
      </c>
      <c r="I380" s="2">
        <v>1</v>
      </c>
      <c r="J380" s="8">
        <v>0</v>
      </c>
    </row>
    <row r="381" spans="1:10" x14ac:dyDescent="0.2">
      <c r="A381" s="8" t="s">
        <v>1491</v>
      </c>
      <c r="B381" s="8" t="s">
        <v>609</v>
      </c>
      <c r="C381" s="8" t="s">
        <v>1250</v>
      </c>
      <c r="D381" s="2">
        <v>7176.0553174751103</v>
      </c>
      <c r="E381" s="2">
        <v>2314.8148148148198</v>
      </c>
      <c r="F381" s="2">
        <v>1.5E-3</v>
      </c>
      <c r="G381" s="2">
        <v>4317.5551856895399</v>
      </c>
      <c r="H381" s="2">
        <v>19544.275387664598</v>
      </c>
      <c r="I381" s="2">
        <v>1</v>
      </c>
      <c r="J381" s="8">
        <v>0</v>
      </c>
    </row>
    <row r="382" spans="1:10" x14ac:dyDescent="0.2">
      <c r="A382" s="8" t="s">
        <v>1491</v>
      </c>
      <c r="B382" s="8" t="s">
        <v>609</v>
      </c>
      <c r="C382" s="8" t="s">
        <v>4</v>
      </c>
      <c r="D382" s="2">
        <v>5986.7627553984803</v>
      </c>
      <c r="E382" s="2">
        <v>2829.2181069958801</v>
      </c>
      <c r="F382" s="2">
        <v>1.5E-3</v>
      </c>
      <c r="G382" s="2">
        <v>4317.5551856895399</v>
      </c>
      <c r="H382" s="2">
        <v>19544.275387664598</v>
      </c>
      <c r="I382" s="2">
        <v>11</v>
      </c>
      <c r="J382" s="8">
        <v>0</v>
      </c>
    </row>
    <row r="383" spans="1:10" x14ac:dyDescent="0.2">
      <c r="A383" s="8" t="s">
        <v>1491</v>
      </c>
      <c r="B383" s="8" t="s">
        <v>1402</v>
      </c>
      <c r="C383" s="8" t="s">
        <v>1247</v>
      </c>
      <c r="D383" s="2">
        <v>6430.4804377391902</v>
      </c>
      <c r="E383" s="2">
        <v>2314.8148148148198</v>
      </c>
      <c r="F383" s="2">
        <v>1.5E-3</v>
      </c>
      <c r="G383" s="2">
        <v>4317.5551856895399</v>
      </c>
      <c r="H383" s="2">
        <v>19544.275387664598</v>
      </c>
      <c r="I383" s="2">
        <v>4</v>
      </c>
      <c r="J383" s="8">
        <v>0</v>
      </c>
    </row>
    <row r="384" spans="1:10" x14ac:dyDescent="0.2">
      <c r="A384" s="8" t="s">
        <v>1491</v>
      </c>
      <c r="B384" s="8" t="s">
        <v>1402</v>
      </c>
      <c r="C384" s="8" t="s">
        <v>4</v>
      </c>
      <c r="D384" s="2">
        <v>5986.7627553984803</v>
      </c>
      <c r="E384" s="2">
        <v>2513.2275132275099</v>
      </c>
      <c r="F384" s="2">
        <v>1.5E-3</v>
      </c>
      <c r="G384" s="2">
        <v>4317.5551856895399</v>
      </c>
      <c r="H384" s="2">
        <v>19544.275387664598</v>
      </c>
      <c r="I384" s="2">
        <v>38</v>
      </c>
      <c r="J384" s="8">
        <v>0</v>
      </c>
    </row>
    <row r="385" spans="1:10" x14ac:dyDescent="0.2">
      <c r="A385" s="8" t="s">
        <v>1491</v>
      </c>
      <c r="B385" s="8" t="s">
        <v>1402</v>
      </c>
      <c r="C385" s="8" t="s">
        <v>1252</v>
      </c>
      <c r="D385" s="2">
        <v>26481.4814814815</v>
      </c>
      <c r="E385" s="2">
        <v>6018.5185185185201</v>
      </c>
      <c r="F385" s="2">
        <v>1.5E-3</v>
      </c>
      <c r="G385" s="2">
        <v>4317.5551856895399</v>
      </c>
      <c r="H385" s="2">
        <v>19544.275387664598</v>
      </c>
      <c r="I385" s="2">
        <v>26</v>
      </c>
      <c r="J385" s="8">
        <v>0</v>
      </c>
    </row>
    <row r="386" spans="1:10" x14ac:dyDescent="0.2">
      <c r="A386" s="8" t="s">
        <v>1491</v>
      </c>
      <c r="B386" s="8" t="s">
        <v>681</v>
      </c>
      <c r="C386" s="8" t="s">
        <v>1247</v>
      </c>
      <c r="D386" s="2">
        <v>6430.4804377391902</v>
      </c>
      <c r="E386" s="2">
        <v>2314.8148148148198</v>
      </c>
      <c r="F386" s="2">
        <v>1.5E-3</v>
      </c>
      <c r="G386" s="2">
        <v>4317.5551856895399</v>
      </c>
      <c r="H386" s="2">
        <v>19544.275387664598</v>
      </c>
      <c r="I386" s="2">
        <v>2</v>
      </c>
      <c r="J386" s="8">
        <v>0</v>
      </c>
    </row>
    <row r="387" spans="1:10" x14ac:dyDescent="0.2">
      <c r="A387" s="8" t="s">
        <v>1491</v>
      </c>
      <c r="B387" s="8" t="s">
        <v>681</v>
      </c>
      <c r="C387" s="8" t="s">
        <v>1250</v>
      </c>
      <c r="D387" s="2">
        <v>7176.0553174751103</v>
      </c>
      <c r="E387" s="2">
        <v>2314.8148148148198</v>
      </c>
      <c r="F387" s="2">
        <v>1.5E-3</v>
      </c>
      <c r="G387" s="2">
        <v>4317.5551856895399</v>
      </c>
      <c r="H387" s="2">
        <v>19544.275387664598</v>
      </c>
      <c r="I387" s="2">
        <v>7</v>
      </c>
      <c r="J387" s="8">
        <v>0</v>
      </c>
    </row>
    <row r="388" spans="1:10" x14ac:dyDescent="0.2">
      <c r="A388" s="8" t="s">
        <v>1491</v>
      </c>
      <c r="B388" s="8" t="s">
        <v>681</v>
      </c>
      <c r="C388" s="8" t="s">
        <v>4</v>
      </c>
      <c r="D388" s="2">
        <v>5986.7627553984803</v>
      </c>
      <c r="E388" s="2">
        <v>26668.595679012298</v>
      </c>
      <c r="F388" s="2">
        <v>1.5E-3</v>
      </c>
      <c r="G388" s="2">
        <v>4317.5551856895399</v>
      </c>
      <c r="H388" s="2">
        <v>19544.275387664598</v>
      </c>
      <c r="I388" s="2">
        <v>554</v>
      </c>
      <c r="J388" s="8">
        <v>1</v>
      </c>
    </row>
    <row r="389" spans="1:10" x14ac:dyDescent="0.2">
      <c r="A389" s="8" t="s">
        <v>1491</v>
      </c>
      <c r="B389" s="8" t="s">
        <v>682</v>
      </c>
      <c r="C389" s="8" t="s">
        <v>1247</v>
      </c>
      <c r="D389" s="2">
        <v>6430.4804377391902</v>
      </c>
      <c r="E389" s="2">
        <v>2314.8148148148198</v>
      </c>
      <c r="F389" s="2">
        <v>1.5E-3</v>
      </c>
      <c r="G389" s="2">
        <v>4317.5551856895399</v>
      </c>
      <c r="H389" s="2">
        <v>19544.275387664598</v>
      </c>
      <c r="I389" s="2">
        <v>1</v>
      </c>
      <c r="J389" s="8">
        <v>0</v>
      </c>
    </row>
    <row r="390" spans="1:10" x14ac:dyDescent="0.2">
      <c r="A390" s="8" t="s">
        <v>1491</v>
      </c>
      <c r="B390" s="8" t="s">
        <v>682</v>
      </c>
      <c r="C390" s="8" t="s">
        <v>1250</v>
      </c>
      <c r="D390" s="2">
        <v>7176.0553174751103</v>
      </c>
      <c r="E390" s="2">
        <v>2314.8148148148198</v>
      </c>
      <c r="F390" s="2">
        <v>1.5E-3</v>
      </c>
      <c r="G390" s="2">
        <v>4317.5551856895399</v>
      </c>
      <c r="H390" s="2">
        <v>19544.275387664598</v>
      </c>
      <c r="I390" s="2">
        <v>4</v>
      </c>
      <c r="J390" s="8">
        <v>0</v>
      </c>
    </row>
    <row r="391" spans="1:10" x14ac:dyDescent="0.2">
      <c r="A391" s="8" t="s">
        <v>1491</v>
      </c>
      <c r="B391" s="8" t="s">
        <v>682</v>
      </c>
      <c r="C391" s="8" t="s">
        <v>4</v>
      </c>
      <c r="D391" s="2">
        <v>5986.7627553984803</v>
      </c>
      <c r="E391" s="2">
        <v>2314.8148148148198</v>
      </c>
      <c r="F391" s="2">
        <v>1.5E-3</v>
      </c>
      <c r="G391" s="2">
        <v>4317.5551856895399</v>
      </c>
      <c r="H391" s="2">
        <v>19544.275387664598</v>
      </c>
      <c r="I391" s="2">
        <v>5</v>
      </c>
      <c r="J391" s="8">
        <v>0</v>
      </c>
    </row>
    <row r="392" spans="1:10" x14ac:dyDescent="0.2">
      <c r="A392" s="8" t="s">
        <v>1491</v>
      </c>
      <c r="B392" s="8" t="s">
        <v>725</v>
      </c>
      <c r="C392" s="8" t="s">
        <v>4</v>
      </c>
      <c r="D392" s="2">
        <v>5986.7627553984803</v>
      </c>
      <c r="E392" s="2">
        <v>8101.8518518518504</v>
      </c>
      <c r="F392" s="2">
        <v>1.5E-3</v>
      </c>
      <c r="G392" s="2">
        <v>4317.5551856895399</v>
      </c>
      <c r="H392" s="2">
        <v>19544.275387664598</v>
      </c>
      <c r="I392" s="2">
        <v>8</v>
      </c>
      <c r="J392" s="8">
        <v>1</v>
      </c>
    </row>
    <row r="393" spans="1:10" x14ac:dyDescent="0.2">
      <c r="A393" s="8" t="s">
        <v>1491</v>
      </c>
      <c r="B393" s="8" t="s">
        <v>744</v>
      </c>
      <c r="C393" s="8" t="s">
        <v>1247</v>
      </c>
      <c r="D393" s="2">
        <v>6430.4804377391902</v>
      </c>
      <c r="E393" s="2">
        <v>7458.8477366255102</v>
      </c>
      <c r="F393" s="2">
        <v>1.5E-3</v>
      </c>
      <c r="G393" s="2">
        <v>4317.5551856895399</v>
      </c>
      <c r="H393" s="2">
        <v>19544.275387664598</v>
      </c>
      <c r="I393" s="2">
        <v>29</v>
      </c>
      <c r="J393" s="8">
        <v>0</v>
      </c>
    </row>
    <row r="394" spans="1:10" x14ac:dyDescent="0.2">
      <c r="A394" s="8" t="s">
        <v>1491</v>
      </c>
      <c r="B394" s="8" t="s">
        <v>744</v>
      </c>
      <c r="C394" s="8" t="s">
        <v>4</v>
      </c>
      <c r="D394" s="2">
        <v>5986.7627553984803</v>
      </c>
      <c r="E394" s="2">
        <v>7489.1067538126399</v>
      </c>
      <c r="F394" s="2">
        <v>1.5E-3</v>
      </c>
      <c r="G394" s="2">
        <v>4317.5551856895399</v>
      </c>
      <c r="H394" s="2">
        <v>19544.275387664598</v>
      </c>
      <c r="I394" s="2">
        <v>55</v>
      </c>
      <c r="J394" s="8">
        <v>0</v>
      </c>
    </row>
    <row r="395" spans="1:10" x14ac:dyDescent="0.2">
      <c r="A395" s="8" t="s">
        <v>1491</v>
      </c>
      <c r="B395" s="8" t="s">
        <v>772</v>
      </c>
      <c r="C395" s="8" t="s">
        <v>1247</v>
      </c>
      <c r="D395" s="2">
        <v>6430.4804377391902</v>
      </c>
      <c r="E395" s="2">
        <v>6365.74074074074</v>
      </c>
      <c r="F395" s="2">
        <v>1.5E-3</v>
      </c>
      <c r="G395" s="2">
        <v>4317.5551856895399</v>
      </c>
      <c r="H395" s="2">
        <v>19544.275387664598</v>
      </c>
      <c r="I395" s="2">
        <v>11</v>
      </c>
      <c r="J395" s="8">
        <v>0</v>
      </c>
    </row>
    <row r="396" spans="1:10" x14ac:dyDescent="0.2">
      <c r="A396" s="8" t="s">
        <v>1491</v>
      </c>
      <c r="B396" s="8" t="s">
        <v>772</v>
      </c>
      <c r="C396" s="8" t="s">
        <v>4</v>
      </c>
      <c r="D396" s="2">
        <v>5986.7627553984803</v>
      </c>
      <c r="E396" s="2">
        <v>2314.8148148148198</v>
      </c>
      <c r="F396" s="2">
        <v>1.5E-3</v>
      </c>
      <c r="G396" s="2">
        <v>4317.5551856895399</v>
      </c>
      <c r="H396" s="2">
        <v>19544.275387664598</v>
      </c>
      <c r="I396" s="2">
        <v>4</v>
      </c>
      <c r="J396" s="8">
        <v>0</v>
      </c>
    </row>
    <row r="397" spans="1:10" x14ac:dyDescent="0.2">
      <c r="A397" s="8" t="s">
        <v>1491</v>
      </c>
      <c r="B397" s="8" t="s">
        <v>796</v>
      </c>
      <c r="C397" s="8" t="s">
        <v>1247</v>
      </c>
      <c r="D397" s="2">
        <v>6430.4804377391902</v>
      </c>
      <c r="E397" s="2">
        <v>2314.8148148148198</v>
      </c>
      <c r="F397" s="2">
        <v>1.5E-3</v>
      </c>
      <c r="G397" s="2">
        <v>4317.5551856895399</v>
      </c>
      <c r="H397" s="2">
        <v>19544.275387664598</v>
      </c>
      <c r="I397" s="2">
        <v>2</v>
      </c>
      <c r="J397" s="8">
        <v>0</v>
      </c>
    </row>
    <row r="398" spans="1:10" x14ac:dyDescent="0.2">
      <c r="A398" s="8" t="s">
        <v>1491</v>
      </c>
      <c r="B398" s="8" t="s">
        <v>796</v>
      </c>
      <c r="C398" s="8" t="s">
        <v>4</v>
      </c>
      <c r="D398" s="2">
        <v>5986.7627553984803</v>
      </c>
      <c r="E398" s="2">
        <v>2502.5025025025002</v>
      </c>
      <c r="F398" s="2">
        <v>1.5E-3</v>
      </c>
      <c r="G398" s="2">
        <v>4317.5551856895399</v>
      </c>
      <c r="H398" s="2">
        <v>19544.275387664598</v>
      </c>
      <c r="I398" s="2">
        <v>40</v>
      </c>
      <c r="J398" s="8">
        <v>0</v>
      </c>
    </row>
    <row r="399" spans="1:10" x14ac:dyDescent="0.2">
      <c r="A399" s="8" t="s">
        <v>1491</v>
      </c>
      <c r="B399" s="8" t="s">
        <v>797</v>
      </c>
      <c r="C399" s="8" t="s">
        <v>1247</v>
      </c>
      <c r="D399" s="2">
        <v>6430.4804377391902</v>
      </c>
      <c r="E399" s="2">
        <v>14351.851851851899</v>
      </c>
      <c r="F399" s="2">
        <v>1.5E-3</v>
      </c>
      <c r="G399" s="2">
        <v>4317.5551856895399</v>
      </c>
      <c r="H399" s="2">
        <v>19544.275387664598</v>
      </c>
      <c r="I399" s="2">
        <v>32</v>
      </c>
      <c r="J399" s="8">
        <v>1</v>
      </c>
    </row>
    <row r="400" spans="1:10" x14ac:dyDescent="0.2">
      <c r="A400" s="8" t="s">
        <v>1491</v>
      </c>
      <c r="B400" s="8" t="s">
        <v>797</v>
      </c>
      <c r="C400" s="8" t="s">
        <v>4</v>
      </c>
      <c r="D400" s="2">
        <v>5986.7627553984803</v>
      </c>
      <c r="E400" s="2">
        <v>2314.8148148148198</v>
      </c>
      <c r="F400" s="2">
        <v>1.5E-3</v>
      </c>
      <c r="G400" s="2">
        <v>4317.5551856895399</v>
      </c>
      <c r="H400" s="2">
        <v>19544.275387664598</v>
      </c>
      <c r="I400" s="2">
        <v>5</v>
      </c>
      <c r="J400" s="8">
        <v>0</v>
      </c>
    </row>
    <row r="401" spans="1:10" x14ac:dyDescent="0.2">
      <c r="A401" s="8" t="s">
        <v>1491</v>
      </c>
      <c r="B401" s="8" t="s">
        <v>813</v>
      </c>
      <c r="C401" s="8" t="s">
        <v>4</v>
      </c>
      <c r="D401" s="2">
        <v>5986.7627553984803</v>
      </c>
      <c r="E401" s="2">
        <v>2314.8148148148198</v>
      </c>
      <c r="F401" s="2">
        <v>1.5E-3</v>
      </c>
      <c r="G401" s="2">
        <v>4317.5551856895399</v>
      </c>
      <c r="H401" s="2">
        <v>19544.275387664598</v>
      </c>
      <c r="I401" s="2">
        <v>6</v>
      </c>
      <c r="J401" s="8">
        <v>0</v>
      </c>
    </row>
    <row r="402" spans="1:10" x14ac:dyDescent="0.2">
      <c r="A402" s="8" t="s">
        <v>1491</v>
      </c>
      <c r="B402" s="8" t="s">
        <v>881</v>
      </c>
      <c r="C402" s="8" t="s">
        <v>4</v>
      </c>
      <c r="D402" s="2">
        <v>5986.7627553984803</v>
      </c>
      <c r="E402" s="2">
        <v>2401.3499480789201</v>
      </c>
      <c r="F402" s="2">
        <v>1.5E-3</v>
      </c>
      <c r="G402" s="2">
        <v>4317.5551856895399</v>
      </c>
      <c r="H402" s="2">
        <v>19544.275387664598</v>
      </c>
      <c r="I402" s="2">
        <v>111</v>
      </c>
      <c r="J402" s="8">
        <v>0</v>
      </c>
    </row>
    <row r="403" spans="1:10" x14ac:dyDescent="0.2">
      <c r="A403" s="8" t="s">
        <v>1491</v>
      </c>
      <c r="B403" s="8" t="s">
        <v>914</v>
      </c>
      <c r="C403" s="8" t="s">
        <v>4</v>
      </c>
      <c r="D403" s="2">
        <v>5986.7627553984803</v>
      </c>
      <c r="E403" s="2">
        <v>3472.2222222222199</v>
      </c>
      <c r="F403" s="2">
        <v>1.5E-3</v>
      </c>
      <c r="G403" s="2">
        <v>4317.5551856895399</v>
      </c>
      <c r="H403" s="2">
        <v>19544.275387664598</v>
      </c>
      <c r="I403" s="2">
        <v>5</v>
      </c>
      <c r="J403" s="8">
        <v>1</v>
      </c>
    </row>
    <row r="404" spans="1:10" x14ac:dyDescent="0.2">
      <c r="A404" s="8" t="s">
        <v>1491</v>
      </c>
      <c r="B404" s="8" t="s">
        <v>932</v>
      </c>
      <c r="C404" s="8" t="s">
        <v>1247</v>
      </c>
      <c r="D404" s="2">
        <v>6430.4804377391902</v>
      </c>
      <c r="E404" s="2">
        <v>2314.8148148148198</v>
      </c>
      <c r="F404" s="2">
        <v>1.5E-3</v>
      </c>
      <c r="G404" s="2">
        <v>4317.5551856895399</v>
      </c>
      <c r="H404" s="2">
        <v>19544.275387664598</v>
      </c>
      <c r="I404" s="2">
        <v>2</v>
      </c>
      <c r="J404" s="8">
        <v>0</v>
      </c>
    </row>
    <row r="405" spans="1:10" x14ac:dyDescent="0.2">
      <c r="A405" s="8" t="s">
        <v>1491</v>
      </c>
      <c r="B405" s="8" t="s">
        <v>932</v>
      </c>
      <c r="C405" s="8" t="s">
        <v>1250</v>
      </c>
      <c r="D405" s="2">
        <v>7176.0553174751103</v>
      </c>
      <c r="E405" s="2">
        <v>2314.8148148148198</v>
      </c>
      <c r="F405" s="2">
        <v>1.5E-3</v>
      </c>
      <c r="G405" s="2">
        <v>4317.5551856895399</v>
      </c>
      <c r="H405" s="2">
        <v>19544.275387664598</v>
      </c>
      <c r="I405" s="2">
        <v>1</v>
      </c>
      <c r="J405" s="8">
        <v>0</v>
      </c>
    </row>
    <row r="406" spans="1:10" x14ac:dyDescent="0.2">
      <c r="A406" s="8" t="s">
        <v>1491</v>
      </c>
      <c r="B406" s="8" t="s">
        <v>932</v>
      </c>
      <c r="C406" s="8" t="s">
        <v>4</v>
      </c>
      <c r="D406" s="2">
        <v>5986.7627553984803</v>
      </c>
      <c r="E406" s="2">
        <v>2430.5555555555602</v>
      </c>
      <c r="F406" s="2">
        <v>1.5E-3</v>
      </c>
      <c r="G406" s="2">
        <v>4317.5551856895399</v>
      </c>
      <c r="H406" s="2">
        <v>19544.275387664598</v>
      </c>
      <c r="I406" s="2">
        <v>21</v>
      </c>
      <c r="J406" s="8">
        <v>0</v>
      </c>
    </row>
    <row r="407" spans="1:10" x14ac:dyDescent="0.2">
      <c r="A407" s="8" t="s">
        <v>1491</v>
      </c>
      <c r="B407" s="8" t="s">
        <v>934</v>
      </c>
      <c r="C407" s="8" t="s">
        <v>4</v>
      </c>
      <c r="D407" s="2">
        <v>5986.7627553984803</v>
      </c>
      <c r="E407" s="2">
        <v>2314.8148148148198</v>
      </c>
      <c r="F407" s="2">
        <v>1.5E-3</v>
      </c>
      <c r="G407" s="2">
        <v>4317.5551856895399</v>
      </c>
      <c r="H407" s="2">
        <v>19544.275387664598</v>
      </c>
      <c r="I407" s="2">
        <v>4</v>
      </c>
      <c r="J407" s="8">
        <v>0</v>
      </c>
    </row>
    <row r="408" spans="1:10" x14ac:dyDescent="0.2">
      <c r="A408" s="8" t="s">
        <v>1491</v>
      </c>
      <c r="B408" s="8" t="s">
        <v>938</v>
      </c>
      <c r="C408" s="8" t="s">
        <v>4</v>
      </c>
      <c r="D408" s="2">
        <v>5986.7627553984803</v>
      </c>
      <c r="E408" s="2">
        <v>2314.8148148148198</v>
      </c>
      <c r="F408" s="2">
        <v>1.5E-3</v>
      </c>
      <c r="G408" s="2">
        <v>4317.5551856895399</v>
      </c>
      <c r="H408" s="2">
        <v>19544.275387664598</v>
      </c>
      <c r="I408" s="2">
        <v>11</v>
      </c>
      <c r="J408" s="8">
        <v>0</v>
      </c>
    </row>
    <row r="409" spans="1:10" x14ac:dyDescent="0.2">
      <c r="A409" s="8" t="s">
        <v>1491</v>
      </c>
      <c r="B409" s="8" t="s">
        <v>973</v>
      </c>
      <c r="C409" s="8" t="s">
        <v>1247</v>
      </c>
      <c r="D409" s="2">
        <v>6430.4804377391902</v>
      </c>
      <c r="E409" s="2">
        <v>2314.8148148148198</v>
      </c>
      <c r="F409" s="2">
        <v>1.5E-3</v>
      </c>
      <c r="G409" s="2">
        <v>4317.5551856895399</v>
      </c>
      <c r="H409" s="2">
        <v>19544.275387664598</v>
      </c>
      <c r="I409" s="2">
        <v>1</v>
      </c>
      <c r="J409" s="8">
        <v>0</v>
      </c>
    </row>
    <row r="410" spans="1:10" x14ac:dyDescent="0.2">
      <c r="A410" s="8" t="s">
        <v>1491</v>
      </c>
      <c r="B410" s="8" t="s">
        <v>973</v>
      </c>
      <c r="C410" s="8" t="s">
        <v>1250</v>
      </c>
      <c r="D410" s="2">
        <v>7176.0553174751103</v>
      </c>
      <c r="E410" s="2">
        <v>2314.8148148148198</v>
      </c>
      <c r="F410" s="2">
        <v>1.5E-3</v>
      </c>
      <c r="G410" s="2">
        <v>4317.5551856895399</v>
      </c>
      <c r="H410" s="2">
        <v>19544.275387664598</v>
      </c>
      <c r="I410" s="2">
        <v>2</v>
      </c>
      <c r="J410" s="8">
        <v>0</v>
      </c>
    </row>
    <row r="411" spans="1:10" x14ac:dyDescent="0.2">
      <c r="A411" s="8" t="s">
        <v>1491</v>
      </c>
      <c r="B411" s="8" t="s">
        <v>973</v>
      </c>
      <c r="C411" s="8" t="s">
        <v>4</v>
      </c>
      <c r="D411" s="2">
        <v>5986.7627553984803</v>
      </c>
      <c r="E411" s="2">
        <v>6944.4444444444398</v>
      </c>
      <c r="F411" s="2">
        <v>1.5E-3</v>
      </c>
      <c r="G411" s="2">
        <v>4317.5551856895399</v>
      </c>
      <c r="H411" s="2">
        <v>19544.275387664598</v>
      </c>
      <c r="I411" s="2">
        <v>6</v>
      </c>
      <c r="J411" s="8">
        <v>0</v>
      </c>
    </row>
    <row r="412" spans="1:10" x14ac:dyDescent="0.2">
      <c r="A412" s="8" t="s">
        <v>1491</v>
      </c>
      <c r="B412" s="8" t="s">
        <v>1023</v>
      </c>
      <c r="C412" s="8" t="s">
        <v>4</v>
      </c>
      <c r="D412" s="2">
        <v>5986.7627553984803</v>
      </c>
      <c r="E412" s="2">
        <v>5555.5555555555602</v>
      </c>
      <c r="F412" s="2">
        <v>1.5E-3</v>
      </c>
      <c r="G412" s="2">
        <v>4317.5551856895399</v>
      </c>
      <c r="H412" s="2">
        <v>19544.275387664598</v>
      </c>
      <c r="I412" s="2">
        <v>13</v>
      </c>
      <c r="J412" s="8">
        <v>1</v>
      </c>
    </row>
    <row r="413" spans="1:10" x14ac:dyDescent="0.2">
      <c r="A413" s="8" t="s">
        <v>1491</v>
      </c>
      <c r="B413" s="8" t="s">
        <v>1028</v>
      </c>
      <c r="C413" s="8" t="s">
        <v>4</v>
      </c>
      <c r="D413" s="2">
        <v>5986.7627553984803</v>
      </c>
      <c r="E413" s="2">
        <v>2314.8148148148198</v>
      </c>
      <c r="F413" s="2">
        <v>1.5E-3</v>
      </c>
      <c r="G413" s="2">
        <v>4317.5551856895399</v>
      </c>
      <c r="H413" s="2">
        <v>19544.275387664598</v>
      </c>
      <c r="I413" s="2">
        <v>3</v>
      </c>
      <c r="J413" s="8">
        <v>0</v>
      </c>
    </row>
    <row r="414" spans="1:10" x14ac:dyDescent="0.2">
      <c r="A414" s="8" t="s">
        <v>1491</v>
      </c>
      <c r="B414" s="8" t="s">
        <v>1029</v>
      </c>
      <c r="C414" s="8" t="s">
        <v>4</v>
      </c>
      <c r="D414" s="2">
        <v>5986.7627553984803</v>
      </c>
      <c r="E414" s="2">
        <v>2700.6172839506198</v>
      </c>
      <c r="F414" s="2">
        <v>1.5E-3</v>
      </c>
      <c r="G414" s="2">
        <v>4317.5551856895399</v>
      </c>
      <c r="H414" s="2">
        <v>19544.275387664598</v>
      </c>
      <c r="I414" s="2">
        <v>7</v>
      </c>
      <c r="J414" s="8">
        <v>0</v>
      </c>
    </row>
    <row r="415" spans="1:10" x14ac:dyDescent="0.2">
      <c r="A415" s="8" t="s">
        <v>1491</v>
      </c>
      <c r="B415" s="8" t="s">
        <v>1035</v>
      </c>
      <c r="C415" s="8" t="s">
        <v>1247</v>
      </c>
      <c r="D415" s="2">
        <v>6430.4804377391902</v>
      </c>
      <c r="E415" s="2">
        <v>9259.2592592592591</v>
      </c>
      <c r="F415" s="2">
        <v>1.5E-3</v>
      </c>
      <c r="G415" s="2">
        <v>4317.5551856895399</v>
      </c>
      <c r="H415" s="2">
        <v>19544.275387664598</v>
      </c>
      <c r="I415" s="2">
        <v>4</v>
      </c>
      <c r="J415" s="8">
        <v>0</v>
      </c>
    </row>
    <row r="416" spans="1:10" x14ac:dyDescent="0.2">
      <c r="A416" s="8" t="s">
        <v>1491</v>
      </c>
      <c r="B416" s="8" t="s">
        <v>1035</v>
      </c>
      <c r="C416" s="8" t="s">
        <v>4</v>
      </c>
      <c r="D416" s="2">
        <v>5986.7627553984803</v>
      </c>
      <c r="E416" s="2">
        <v>2976.1904761904798</v>
      </c>
      <c r="F416" s="2">
        <v>1.5E-3</v>
      </c>
      <c r="G416" s="2">
        <v>4317.5551856895399</v>
      </c>
      <c r="H416" s="2">
        <v>19544.275387664598</v>
      </c>
      <c r="I416" s="2">
        <v>9</v>
      </c>
      <c r="J416" s="8">
        <v>0</v>
      </c>
    </row>
    <row r="417" spans="1:10" x14ac:dyDescent="0.2">
      <c r="A417" s="8" t="s">
        <v>1491</v>
      </c>
      <c r="B417" s="8" t="s">
        <v>1061</v>
      </c>
      <c r="C417" s="8" t="s">
        <v>4</v>
      </c>
      <c r="D417" s="2">
        <v>5986.7627553984803</v>
      </c>
      <c r="E417" s="2">
        <v>2314.8148148148198</v>
      </c>
      <c r="F417" s="2">
        <v>1.5E-3</v>
      </c>
      <c r="G417" s="2">
        <v>4317.5551856895399</v>
      </c>
      <c r="H417" s="2">
        <v>19544.275387664598</v>
      </c>
      <c r="I417" s="2">
        <v>1</v>
      </c>
      <c r="J417" s="8">
        <v>0</v>
      </c>
    </row>
    <row r="418" spans="1:10" x14ac:dyDescent="0.2">
      <c r="A418" s="8" t="s">
        <v>1491</v>
      </c>
      <c r="B418" s="8" t="s">
        <v>1065</v>
      </c>
      <c r="C418" s="8" t="s">
        <v>4</v>
      </c>
      <c r="D418" s="2">
        <v>5986.7627553984803</v>
      </c>
      <c r="E418" s="2">
        <v>2802.1442495126698</v>
      </c>
      <c r="F418" s="2">
        <v>1.5E-3</v>
      </c>
      <c r="G418" s="2">
        <v>4317.5551856895399</v>
      </c>
      <c r="H418" s="2">
        <v>19544.275387664598</v>
      </c>
      <c r="I418" s="2">
        <v>23</v>
      </c>
      <c r="J418" s="8">
        <v>0</v>
      </c>
    </row>
    <row r="419" spans="1:10" x14ac:dyDescent="0.2">
      <c r="A419" s="8" t="s">
        <v>1491</v>
      </c>
      <c r="B419" s="8" t="s">
        <v>1096</v>
      </c>
      <c r="C419" s="8" t="s">
        <v>1247</v>
      </c>
      <c r="D419" s="2">
        <v>6430.4804377391902</v>
      </c>
      <c r="E419" s="2">
        <v>3787.8787878787898</v>
      </c>
      <c r="F419" s="2">
        <v>1.5E-3</v>
      </c>
      <c r="G419" s="2">
        <v>4317.5551856895399</v>
      </c>
      <c r="H419" s="2">
        <v>19544.275387664598</v>
      </c>
      <c r="I419" s="2">
        <v>18</v>
      </c>
      <c r="J419" s="8">
        <v>0</v>
      </c>
    </row>
    <row r="420" spans="1:10" x14ac:dyDescent="0.2">
      <c r="A420" s="8" t="s">
        <v>1491</v>
      </c>
      <c r="B420" s="8" t="s">
        <v>1096</v>
      </c>
      <c r="C420" s="8" t="s">
        <v>1250</v>
      </c>
      <c r="D420" s="2">
        <v>7176.0553174751103</v>
      </c>
      <c r="E420" s="2">
        <v>3561.2535612535598</v>
      </c>
      <c r="F420" s="2">
        <v>1.5E-3</v>
      </c>
      <c r="G420" s="2">
        <v>4317.5551856895399</v>
      </c>
      <c r="H420" s="2">
        <v>19544.275387664598</v>
      </c>
      <c r="I420" s="2">
        <v>20</v>
      </c>
      <c r="J420" s="8">
        <v>0</v>
      </c>
    </row>
    <row r="421" spans="1:10" x14ac:dyDescent="0.2">
      <c r="A421" s="8" t="s">
        <v>1491</v>
      </c>
      <c r="B421" s="8" t="s">
        <v>1096</v>
      </c>
      <c r="C421" s="8" t="s">
        <v>4</v>
      </c>
      <c r="D421" s="2">
        <v>5986.7627553984803</v>
      </c>
      <c r="E421" s="2">
        <v>4365.0793650793703</v>
      </c>
      <c r="F421" s="2">
        <v>1.5E-3</v>
      </c>
      <c r="G421" s="2">
        <v>4317.5551856895399</v>
      </c>
      <c r="H421" s="2">
        <v>19544.275387664598</v>
      </c>
      <c r="I421" s="2">
        <v>68</v>
      </c>
      <c r="J421" s="8">
        <v>1</v>
      </c>
    </row>
    <row r="422" spans="1:10" x14ac:dyDescent="0.2">
      <c r="A422" s="8" t="s">
        <v>1491</v>
      </c>
      <c r="B422" s="8" t="s">
        <v>1105</v>
      </c>
      <c r="C422" s="8" t="s">
        <v>1467</v>
      </c>
      <c r="D422" s="2">
        <v>2314.8148148148198</v>
      </c>
      <c r="E422" s="2">
        <v>2314.8148148148198</v>
      </c>
      <c r="F422" s="2">
        <v>1.5E-3</v>
      </c>
      <c r="G422" s="2">
        <v>4317.5551856895399</v>
      </c>
      <c r="H422" s="2">
        <v>19544.275387664598</v>
      </c>
      <c r="I422" s="2">
        <v>6</v>
      </c>
      <c r="J422" s="8">
        <v>0</v>
      </c>
    </row>
    <row r="423" spans="1:10" x14ac:dyDescent="0.2">
      <c r="A423" s="8" t="s">
        <v>1491</v>
      </c>
      <c r="B423" s="8" t="s">
        <v>1105</v>
      </c>
      <c r="C423" s="8" t="s">
        <v>4</v>
      </c>
      <c r="D423" s="2">
        <v>5986.7627553984803</v>
      </c>
      <c r="E423" s="2">
        <v>2314.8148148148198</v>
      </c>
      <c r="F423" s="2">
        <v>1.5E-3</v>
      </c>
      <c r="G423" s="2">
        <v>4317.5551856895399</v>
      </c>
      <c r="H423" s="2">
        <v>19544.275387664598</v>
      </c>
      <c r="I423" s="2">
        <v>15</v>
      </c>
      <c r="J423" s="8">
        <v>0</v>
      </c>
    </row>
    <row r="424" spans="1:10" x14ac:dyDescent="0.2">
      <c r="A424" s="8" t="s">
        <v>1491</v>
      </c>
      <c r="B424" s="8" t="s">
        <v>1111</v>
      </c>
      <c r="C424" s="8" t="s">
        <v>1247</v>
      </c>
      <c r="D424" s="2">
        <v>6430.4804377391902</v>
      </c>
      <c r="E424" s="2">
        <v>4436.7283950617302</v>
      </c>
      <c r="F424" s="2">
        <v>1.5E-3</v>
      </c>
      <c r="G424" s="2">
        <v>4317.5551856895399</v>
      </c>
      <c r="H424" s="2">
        <v>19544.275387664598</v>
      </c>
      <c r="I424" s="2">
        <v>23</v>
      </c>
      <c r="J424" s="8">
        <v>0</v>
      </c>
    </row>
    <row r="425" spans="1:10" x14ac:dyDescent="0.2">
      <c r="A425" s="8" t="s">
        <v>1491</v>
      </c>
      <c r="B425" s="8" t="s">
        <v>1111</v>
      </c>
      <c r="C425" s="8" t="s">
        <v>4</v>
      </c>
      <c r="D425" s="2">
        <v>5986.7627553984803</v>
      </c>
      <c r="E425" s="2">
        <v>2970.6790123456799</v>
      </c>
      <c r="F425" s="2">
        <v>1.5E-3</v>
      </c>
      <c r="G425" s="2">
        <v>4317.5551856895399</v>
      </c>
      <c r="H425" s="2">
        <v>19544.275387664598</v>
      </c>
      <c r="I425" s="2">
        <v>77</v>
      </c>
      <c r="J425" s="8">
        <v>0</v>
      </c>
    </row>
    <row r="426" spans="1:10" x14ac:dyDescent="0.2">
      <c r="A426" s="8" t="s">
        <v>1491</v>
      </c>
      <c r="B426" s="8" t="s">
        <v>1187</v>
      </c>
      <c r="C426" s="8" t="s">
        <v>4</v>
      </c>
      <c r="D426" s="2">
        <v>5986.7627553984803</v>
      </c>
      <c r="E426" s="2">
        <v>5555.5555555555602</v>
      </c>
      <c r="F426" s="2">
        <v>1.5E-3</v>
      </c>
      <c r="G426" s="2">
        <v>4317.5551856895399</v>
      </c>
      <c r="H426" s="2">
        <v>19544.275387664598</v>
      </c>
      <c r="I426" s="2">
        <v>14</v>
      </c>
      <c r="J426" s="8">
        <v>1</v>
      </c>
    </row>
    <row r="427" spans="1:10" x14ac:dyDescent="0.2">
      <c r="A427" s="8" t="s">
        <v>1491</v>
      </c>
      <c r="B427" s="8" t="s">
        <v>1210</v>
      </c>
      <c r="C427" s="8" t="s">
        <v>4</v>
      </c>
      <c r="D427" s="2">
        <v>5986.7627553984803</v>
      </c>
      <c r="E427" s="2">
        <v>2976.1904761904798</v>
      </c>
      <c r="F427" s="2">
        <v>1.5E-3</v>
      </c>
      <c r="G427" s="2">
        <v>4317.5551856895399</v>
      </c>
      <c r="H427" s="2">
        <v>19544.275387664598</v>
      </c>
      <c r="I427" s="2">
        <v>19</v>
      </c>
      <c r="J427" s="8">
        <v>1</v>
      </c>
    </row>
    <row r="428" spans="1:10" x14ac:dyDescent="0.2">
      <c r="A428" s="8" t="s">
        <v>1491</v>
      </c>
      <c r="B428" s="8" t="s">
        <v>1238</v>
      </c>
      <c r="C428" s="8" t="s">
        <v>1247</v>
      </c>
      <c r="D428" s="2">
        <v>6430.4804377391902</v>
      </c>
      <c r="E428" s="2">
        <v>2314.8148148148198</v>
      </c>
      <c r="F428" s="2">
        <v>1.5E-3</v>
      </c>
      <c r="G428" s="2">
        <v>4317.5551856895399</v>
      </c>
      <c r="H428" s="2">
        <v>19544.275387664598</v>
      </c>
      <c r="I428" s="2">
        <v>1</v>
      </c>
      <c r="J428" s="8">
        <v>0</v>
      </c>
    </row>
    <row r="429" spans="1:10" x14ac:dyDescent="0.2">
      <c r="A429" s="8" t="s">
        <v>1491</v>
      </c>
      <c r="B429" s="8" t="s">
        <v>1240</v>
      </c>
      <c r="C429" s="8" t="s">
        <v>4</v>
      </c>
      <c r="D429" s="2">
        <v>5986.7627553984803</v>
      </c>
      <c r="E429" s="2">
        <v>16203.703703703701</v>
      </c>
      <c r="F429" s="2">
        <v>1.5E-3</v>
      </c>
      <c r="G429" s="2">
        <v>4317.5551856895399</v>
      </c>
      <c r="H429" s="2">
        <v>19544.275387664598</v>
      </c>
      <c r="I429" s="2">
        <v>16</v>
      </c>
      <c r="J429" s="8">
        <v>1</v>
      </c>
    </row>
    <row r="430" spans="1:10" x14ac:dyDescent="0.2">
      <c r="A430" s="8" t="s">
        <v>1491</v>
      </c>
      <c r="B430" s="8" t="s">
        <v>1248</v>
      </c>
      <c r="C430" s="8" t="s">
        <v>4</v>
      </c>
      <c r="D430" s="2">
        <v>5986.7627553984803</v>
      </c>
      <c r="E430" s="2">
        <v>2314.8148148148198</v>
      </c>
      <c r="F430" s="2">
        <v>1.5E-3</v>
      </c>
      <c r="G430" s="2">
        <v>4317.5551856895399</v>
      </c>
      <c r="H430" s="2">
        <v>19544.275387664598</v>
      </c>
      <c r="I430" s="2">
        <v>1</v>
      </c>
      <c r="J430" s="8">
        <v>0</v>
      </c>
    </row>
    <row r="431" spans="1:10" x14ac:dyDescent="0.2">
      <c r="A431" s="8" t="s">
        <v>1492</v>
      </c>
      <c r="B431" s="8" t="s">
        <v>1251</v>
      </c>
      <c r="C431" s="8" t="s">
        <v>4</v>
      </c>
      <c r="D431" s="2">
        <v>5986.7627553984803</v>
      </c>
      <c r="E431" s="2">
        <v>3086.4197530864199</v>
      </c>
      <c r="F431" s="2">
        <v>2.9999999999999997E-4</v>
      </c>
      <c r="G431" s="2">
        <v>4935.6852196703203</v>
      </c>
      <c r="H431" s="2">
        <v>61066.812591202797</v>
      </c>
      <c r="I431" s="2">
        <v>16</v>
      </c>
      <c r="J431" s="8">
        <v>0</v>
      </c>
    </row>
    <row r="432" spans="1:10" x14ac:dyDescent="0.2">
      <c r="A432" s="8" t="s">
        <v>1492</v>
      </c>
      <c r="B432" s="8" t="s">
        <v>39</v>
      </c>
      <c r="C432" s="8" t="s">
        <v>4</v>
      </c>
      <c r="D432" s="2">
        <v>5986.7627553984803</v>
      </c>
      <c r="E432" s="2">
        <v>3472.2222222222199</v>
      </c>
      <c r="F432" s="2">
        <v>2.9999999999999997E-4</v>
      </c>
      <c r="G432" s="2">
        <v>4935.6852196703203</v>
      </c>
      <c r="H432" s="2">
        <v>61066.812591202797</v>
      </c>
      <c r="I432" s="2">
        <v>3</v>
      </c>
      <c r="J432" s="8">
        <v>0</v>
      </c>
    </row>
    <row r="433" spans="1:10" x14ac:dyDescent="0.2">
      <c r="A433" s="8" t="s">
        <v>1492</v>
      </c>
      <c r="B433" s="8" t="s">
        <v>75</v>
      </c>
      <c r="C433" s="8" t="s">
        <v>1247</v>
      </c>
      <c r="D433" s="2">
        <v>6430.4804377391902</v>
      </c>
      <c r="E433" s="2">
        <v>23148.148148148099</v>
      </c>
      <c r="F433" s="2">
        <v>2.9999999999999997E-4</v>
      </c>
      <c r="G433" s="2">
        <v>4935.6852196703203</v>
      </c>
      <c r="H433" s="2">
        <v>61066.812591202797</v>
      </c>
      <c r="I433" s="2">
        <v>11</v>
      </c>
      <c r="J433" s="8">
        <v>1</v>
      </c>
    </row>
    <row r="434" spans="1:10" x14ac:dyDescent="0.2">
      <c r="A434" s="8" t="s">
        <v>1492</v>
      </c>
      <c r="B434" s="8" t="s">
        <v>75</v>
      </c>
      <c r="C434" s="8" t="s">
        <v>4</v>
      </c>
      <c r="D434" s="2">
        <v>5986.7627553984803</v>
      </c>
      <c r="E434" s="2">
        <v>2314.8148148148198</v>
      </c>
      <c r="F434" s="2">
        <v>2.9999999999999997E-4</v>
      </c>
      <c r="G434" s="2">
        <v>4935.6852196703203</v>
      </c>
      <c r="H434" s="2">
        <v>61066.812591202797</v>
      </c>
      <c r="I434" s="2">
        <v>4</v>
      </c>
      <c r="J434" s="8">
        <v>0</v>
      </c>
    </row>
    <row r="435" spans="1:10" x14ac:dyDescent="0.2">
      <c r="A435" s="8" t="s">
        <v>1492</v>
      </c>
      <c r="B435" s="8" t="s">
        <v>1265</v>
      </c>
      <c r="C435" s="8" t="s">
        <v>1247</v>
      </c>
      <c r="D435" s="2">
        <v>6430.4804377391902</v>
      </c>
      <c r="E435" s="2">
        <v>6172.8395061728397</v>
      </c>
      <c r="F435" s="2">
        <v>2.9999999999999997E-4</v>
      </c>
      <c r="G435" s="2">
        <v>4935.6852196703203</v>
      </c>
      <c r="H435" s="2">
        <v>61066.812591202797</v>
      </c>
      <c r="I435" s="2">
        <v>8</v>
      </c>
      <c r="J435" s="8">
        <v>0</v>
      </c>
    </row>
    <row r="436" spans="1:10" x14ac:dyDescent="0.2">
      <c r="A436" s="8" t="s">
        <v>1492</v>
      </c>
      <c r="B436" s="8" t="s">
        <v>1265</v>
      </c>
      <c r="C436" s="8" t="s">
        <v>4</v>
      </c>
      <c r="D436" s="2">
        <v>5986.7627553984803</v>
      </c>
      <c r="E436" s="2">
        <v>3637.5661375661398</v>
      </c>
      <c r="F436" s="2">
        <v>2.9999999999999997E-4</v>
      </c>
      <c r="G436" s="2">
        <v>4935.6852196703203</v>
      </c>
      <c r="H436" s="2">
        <v>61066.812591202797</v>
      </c>
      <c r="I436" s="2">
        <v>11</v>
      </c>
      <c r="J436" s="8">
        <v>0</v>
      </c>
    </row>
    <row r="437" spans="1:10" x14ac:dyDescent="0.2">
      <c r="A437" s="8" t="s">
        <v>1492</v>
      </c>
      <c r="B437" s="8" t="s">
        <v>186</v>
      </c>
      <c r="C437" s="8" t="s">
        <v>1247</v>
      </c>
      <c r="D437" s="2">
        <v>6430.4804377391902</v>
      </c>
      <c r="E437" s="2">
        <v>2314.8148148148198</v>
      </c>
      <c r="F437" s="2">
        <v>2.9999999999999997E-4</v>
      </c>
      <c r="G437" s="2">
        <v>4935.6852196703203</v>
      </c>
      <c r="H437" s="2">
        <v>61066.812591202797</v>
      </c>
      <c r="I437" s="2">
        <v>1</v>
      </c>
      <c r="J437" s="8">
        <v>0</v>
      </c>
    </row>
    <row r="438" spans="1:10" x14ac:dyDescent="0.2">
      <c r="A438" s="8" t="s">
        <v>1492</v>
      </c>
      <c r="B438" s="8" t="s">
        <v>186</v>
      </c>
      <c r="C438" s="8" t="s">
        <v>4</v>
      </c>
      <c r="D438" s="2">
        <v>5986.7627553984803</v>
      </c>
      <c r="E438" s="2">
        <v>4372.4279835390998</v>
      </c>
      <c r="F438" s="2">
        <v>2.9999999999999997E-4</v>
      </c>
      <c r="G438" s="2">
        <v>4935.6852196703203</v>
      </c>
      <c r="H438" s="2">
        <v>61066.812591202797</v>
      </c>
      <c r="I438" s="2">
        <v>17</v>
      </c>
      <c r="J438" s="8">
        <v>0</v>
      </c>
    </row>
    <row r="439" spans="1:10" x14ac:dyDescent="0.2">
      <c r="A439" s="8" t="s">
        <v>1492</v>
      </c>
      <c r="B439" s="8" t="s">
        <v>187</v>
      </c>
      <c r="C439" s="8" t="s">
        <v>4</v>
      </c>
      <c r="D439" s="2">
        <v>5986.7627553984803</v>
      </c>
      <c r="E439" s="2">
        <v>3472.2222222222199</v>
      </c>
      <c r="F439" s="2">
        <v>2.9999999999999997E-4</v>
      </c>
      <c r="G439" s="2">
        <v>4935.6852196703203</v>
      </c>
      <c r="H439" s="2">
        <v>61066.812591202797</v>
      </c>
      <c r="I439" s="2">
        <v>7</v>
      </c>
      <c r="J439" s="8">
        <v>1</v>
      </c>
    </row>
    <row r="440" spans="1:10" x14ac:dyDescent="0.2">
      <c r="A440" s="8" t="s">
        <v>1492</v>
      </c>
      <c r="B440" s="8" t="s">
        <v>188</v>
      </c>
      <c r="C440" s="8" t="s">
        <v>4</v>
      </c>
      <c r="D440" s="2">
        <v>5986.7627553984803</v>
      </c>
      <c r="E440" s="2">
        <v>2314.8148148148198</v>
      </c>
      <c r="F440" s="2">
        <v>2.9999999999999997E-4</v>
      </c>
      <c r="G440" s="2">
        <v>4935.6852196703203</v>
      </c>
      <c r="H440" s="2">
        <v>61066.812591202797</v>
      </c>
      <c r="I440" s="2">
        <v>10</v>
      </c>
      <c r="J440" s="8">
        <v>0</v>
      </c>
    </row>
    <row r="441" spans="1:10" x14ac:dyDescent="0.2">
      <c r="A441" s="8" t="s">
        <v>1492</v>
      </c>
      <c r="B441" s="8" t="s">
        <v>189</v>
      </c>
      <c r="C441" s="8" t="s">
        <v>4</v>
      </c>
      <c r="D441" s="2">
        <v>5986.7627553984803</v>
      </c>
      <c r="E441" s="2">
        <v>2314.8148148148198</v>
      </c>
      <c r="F441" s="2">
        <v>2.9999999999999997E-4</v>
      </c>
      <c r="G441" s="2">
        <v>4935.6852196703203</v>
      </c>
      <c r="H441" s="2">
        <v>61066.812591202797</v>
      </c>
      <c r="I441" s="2">
        <v>3</v>
      </c>
      <c r="J441" s="8">
        <v>0</v>
      </c>
    </row>
    <row r="442" spans="1:10" x14ac:dyDescent="0.2">
      <c r="A442" s="8" t="s">
        <v>1492</v>
      </c>
      <c r="B442" s="8" t="s">
        <v>190</v>
      </c>
      <c r="C442" s="8" t="s">
        <v>4</v>
      </c>
      <c r="D442" s="2">
        <v>5986.7627553984803</v>
      </c>
      <c r="E442" s="2">
        <v>2314.8148148148198</v>
      </c>
      <c r="F442" s="2">
        <v>2.9999999999999997E-4</v>
      </c>
      <c r="G442" s="2">
        <v>4935.6852196703203</v>
      </c>
      <c r="H442" s="2">
        <v>61066.812591202797</v>
      </c>
      <c r="I442" s="2">
        <v>6</v>
      </c>
      <c r="J442" s="8">
        <v>0</v>
      </c>
    </row>
    <row r="443" spans="1:10" x14ac:dyDescent="0.2">
      <c r="A443" s="8" t="s">
        <v>1492</v>
      </c>
      <c r="B443" s="8" t="s">
        <v>191</v>
      </c>
      <c r="C443" s="8" t="s">
        <v>4</v>
      </c>
      <c r="D443" s="2">
        <v>5986.7627553984803</v>
      </c>
      <c r="E443" s="2">
        <v>2314.8148148148198</v>
      </c>
      <c r="F443" s="2">
        <v>2.9999999999999997E-4</v>
      </c>
      <c r="G443" s="2">
        <v>4935.6852196703203</v>
      </c>
      <c r="H443" s="2">
        <v>61066.812591202797</v>
      </c>
      <c r="I443" s="2">
        <v>4</v>
      </c>
      <c r="J443" s="8">
        <v>0</v>
      </c>
    </row>
    <row r="444" spans="1:10" x14ac:dyDescent="0.2">
      <c r="A444" s="8" t="s">
        <v>1492</v>
      </c>
      <c r="B444" s="8" t="s">
        <v>192</v>
      </c>
      <c r="C444" s="8" t="s">
        <v>1247</v>
      </c>
      <c r="D444" s="2">
        <v>6430.4804377391902</v>
      </c>
      <c r="E444" s="2">
        <v>2314.8148148148198</v>
      </c>
      <c r="F444" s="2">
        <v>2.9999999999999997E-4</v>
      </c>
      <c r="G444" s="2">
        <v>4935.6852196703203</v>
      </c>
      <c r="H444" s="2">
        <v>61066.812591202797</v>
      </c>
      <c r="I444" s="2">
        <v>2</v>
      </c>
      <c r="J444" s="8">
        <v>0</v>
      </c>
    </row>
    <row r="445" spans="1:10" x14ac:dyDescent="0.2">
      <c r="A445" s="8" t="s">
        <v>1492</v>
      </c>
      <c r="B445" s="8" t="s">
        <v>192</v>
      </c>
      <c r="C445" s="8" t="s">
        <v>1250</v>
      </c>
      <c r="D445" s="2">
        <v>7176.0553174751103</v>
      </c>
      <c r="E445" s="2">
        <v>2314.8148148148198</v>
      </c>
      <c r="F445" s="2">
        <v>2.9999999999999997E-4</v>
      </c>
      <c r="G445" s="2">
        <v>4935.6852196703203</v>
      </c>
      <c r="H445" s="2">
        <v>61066.812591202797</v>
      </c>
      <c r="I445" s="2">
        <v>2</v>
      </c>
      <c r="J445" s="8">
        <v>0</v>
      </c>
    </row>
    <row r="446" spans="1:10" x14ac:dyDescent="0.2">
      <c r="A446" s="8" t="s">
        <v>1492</v>
      </c>
      <c r="B446" s="8" t="s">
        <v>192</v>
      </c>
      <c r="C446" s="8" t="s">
        <v>4</v>
      </c>
      <c r="D446" s="2">
        <v>5986.7627553984803</v>
      </c>
      <c r="E446" s="2">
        <v>2314.8148148148198</v>
      </c>
      <c r="F446" s="2">
        <v>2.9999999999999997E-4</v>
      </c>
      <c r="G446" s="2">
        <v>4935.6852196703203</v>
      </c>
      <c r="H446" s="2">
        <v>61066.812591202797</v>
      </c>
      <c r="I446" s="2">
        <v>11</v>
      </c>
      <c r="J446" s="8">
        <v>0</v>
      </c>
    </row>
    <row r="447" spans="1:10" x14ac:dyDescent="0.2">
      <c r="A447" s="8" t="s">
        <v>1492</v>
      </c>
      <c r="B447" s="8" t="s">
        <v>194</v>
      </c>
      <c r="C447" s="8" t="s">
        <v>1247</v>
      </c>
      <c r="D447" s="2">
        <v>6430.4804377391902</v>
      </c>
      <c r="E447" s="2">
        <v>2314.8148148148198</v>
      </c>
      <c r="F447" s="2">
        <v>2.9999999999999997E-4</v>
      </c>
      <c r="G447" s="2">
        <v>4935.6852196703203</v>
      </c>
      <c r="H447" s="2">
        <v>61066.812591202797</v>
      </c>
      <c r="I447" s="2">
        <v>1</v>
      </c>
      <c r="J447" s="8">
        <v>0</v>
      </c>
    </row>
    <row r="448" spans="1:10" x14ac:dyDescent="0.2">
      <c r="A448" s="8" t="s">
        <v>1492</v>
      </c>
      <c r="B448" s="8" t="s">
        <v>194</v>
      </c>
      <c r="C448" s="8" t="s">
        <v>4</v>
      </c>
      <c r="D448" s="2">
        <v>5986.7627553984803</v>
      </c>
      <c r="E448" s="2">
        <v>9645.0617283950596</v>
      </c>
      <c r="F448" s="2">
        <v>2.9999999999999997E-4</v>
      </c>
      <c r="G448" s="2">
        <v>4935.6852196703203</v>
      </c>
      <c r="H448" s="2">
        <v>61066.812591202797</v>
      </c>
      <c r="I448" s="2">
        <v>25</v>
      </c>
      <c r="J448" s="8">
        <v>0</v>
      </c>
    </row>
    <row r="449" spans="1:10" x14ac:dyDescent="0.2">
      <c r="A449" s="8" t="s">
        <v>1492</v>
      </c>
      <c r="B449" s="8" t="s">
        <v>195</v>
      </c>
      <c r="C449" s="8" t="s">
        <v>5</v>
      </c>
      <c r="D449" s="2">
        <v>5112.5534435687396</v>
      </c>
      <c r="E449" s="2">
        <v>44907.407407407401</v>
      </c>
      <c r="F449" s="2">
        <v>2.9999999999999997E-4</v>
      </c>
      <c r="G449" s="2">
        <v>4935.6852196703203</v>
      </c>
      <c r="H449" s="2">
        <v>61066.812591202797</v>
      </c>
      <c r="I449" s="2">
        <v>98</v>
      </c>
      <c r="J449" s="8">
        <v>1</v>
      </c>
    </row>
    <row r="450" spans="1:10" x14ac:dyDescent="0.2">
      <c r="A450" s="8" t="s">
        <v>1492</v>
      </c>
      <c r="B450" s="8" t="s">
        <v>196</v>
      </c>
      <c r="C450" s="8" t="s">
        <v>1247</v>
      </c>
      <c r="D450" s="2">
        <v>6430.4804377391902</v>
      </c>
      <c r="E450" s="2">
        <v>11574.0740740741</v>
      </c>
      <c r="F450" s="2">
        <v>2.9999999999999997E-4</v>
      </c>
      <c r="G450" s="2">
        <v>4935.6852196703203</v>
      </c>
      <c r="H450" s="2">
        <v>61066.812591202797</v>
      </c>
      <c r="I450" s="2">
        <v>6</v>
      </c>
      <c r="J450" s="8">
        <v>1</v>
      </c>
    </row>
    <row r="451" spans="1:10" x14ac:dyDescent="0.2">
      <c r="A451" s="8" t="s">
        <v>1492</v>
      </c>
      <c r="B451" s="8" t="s">
        <v>196</v>
      </c>
      <c r="C451" s="8" t="s">
        <v>4</v>
      </c>
      <c r="D451" s="2">
        <v>5986.7627553984803</v>
      </c>
      <c r="E451" s="2">
        <v>0</v>
      </c>
      <c r="F451" s="2">
        <v>2.9999999999999997E-4</v>
      </c>
      <c r="G451" s="2">
        <v>4935.6852196703203</v>
      </c>
      <c r="H451" s="2">
        <v>61066.812591202797</v>
      </c>
      <c r="I451" s="2">
        <v>1</v>
      </c>
      <c r="J451" s="8">
        <v>1</v>
      </c>
    </row>
    <row r="452" spans="1:10" x14ac:dyDescent="0.2">
      <c r="A452" s="8" t="s">
        <v>1492</v>
      </c>
      <c r="B452" s="8" t="s">
        <v>197</v>
      </c>
      <c r="C452" s="8" t="s">
        <v>1247</v>
      </c>
      <c r="D452" s="2">
        <v>6430.4804377391902</v>
      </c>
      <c r="E452" s="2">
        <v>106481.48148148099</v>
      </c>
      <c r="F452" s="2">
        <v>2.9999999999999997E-4</v>
      </c>
      <c r="G452" s="2">
        <v>4935.6852196703203</v>
      </c>
      <c r="H452" s="2">
        <v>61066.812591202797</v>
      </c>
      <c r="I452" s="2">
        <v>46</v>
      </c>
      <c r="J452" s="8">
        <v>0</v>
      </c>
    </row>
    <row r="453" spans="1:10" x14ac:dyDescent="0.2">
      <c r="A453" s="8" t="s">
        <v>1492</v>
      </c>
      <c r="B453" s="8" t="s">
        <v>197</v>
      </c>
      <c r="C453" s="8" t="s">
        <v>4</v>
      </c>
      <c r="D453" s="2">
        <v>5986.7627553984803</v>
      </c>
      <c r="E453" s="2">
        <v>13117.2839506173</v>
      </c>
      <c r="F453" s="2">
        <v>2.9999999999999997E-4</v>
      </c>
      <c r="G453" s="2">
        <v>4935.6852196703203</v>
      </c>
      <c r="H453" s="2">
        <v>61066.812591202797</v>
      </c>
      <c r="I453" s="2">
        <v>17</v>
      </c>
      <c r="J453" s="8">
        <v>0</v>
      </c>
    </row>
    <row r="454" spans="1:10" x14ac:dyDescent="0.2">
      <c r="A454" s="8" t="s">
        <v>1492</v>
      </c>
      <c r="B454" s="8" t="s">
        <v>198</v>
      </c>
      <c r="C454" s="8" t="s">
        <v>1247</v>
      </c>
      <c r="D454" s="2">
        <v>6430.4804377391902</v>
      </c>
      <c r="E454" s="2">
        <v>4340.2777777777801</v>
      </c>
      <c r="F454" s="2">
        <v>2.9999999999999997E-4</v>
      </c>
      <c r="G454" s="2">
        <v>4935.6852196703203</v>
      </c>
      <c r="H454" s="2">
        <v>61066.812591202797</v>
      </c>
      <c r="I454" s="2">
        <v>32</v>
      </c>
      <c r="J454" s="8">
        <v>1</v>
      </c>
    </row>
    <row r="455" spans="1:10" x14ac:dyDescent="0.2">
      <c r="A455" s="8" t="s">
        <v>1492</v>
      </c>
      <c r="B455" s="8" t="s">
        <v>198</v>
      </c>
      <c r="C455" s="8" t="s">
        <v>4</v>
      </c>
      <c r="D455" s="2">
        <v>5986.7627553984803</v>
      </c>
      <c r="E455" s="2">
        <v>4629.6296296296296</v>
      </c>
      <c r="F455" s="2">
        <v>2.9999999999999997E-4</v>
      </c>
      <c r="G455" s="2">
        <v>4935.6852196703203</v>
      </c>
      <c r="H455" s="2">
        <v>61066.812591202797</v>
      </c>
      <c r="I455" s="2">
        <v>116</v>
      </c>
      <c r="J455" s="8">
        <v>0</v>
      </c>
    </row>
    <row r="456" spans="1:10" x14ac:dyDescent="0.2">
      <c r="A456" s="8" t="s">
        <v>1492</v>
      </c>
      <c r="B456" s="8" t="s">
        <v>199</v>
      </c>
      <c r="C456" s="8" t="s">
        <v>1247</v>
      </c>
      <c r="D456" s="2">
        <v>6430.4804377391902</v>
      </c>
      <c r="E456" s="2">
        <v>2314.8148148148198</v>
      </c>
      <c r="F456" s="2">
        <v>2.9999999999999997E-4</v>
      </c>
      <c r="G456" s="2">
        <v>4935.6852196703203</v>
      </c>
      <c r="H456" s="2">
        <v>61066.812591202797</v>
      </c>
      <c r="I456" s="2">
        <v>1</v>
      </c>
      <c r="J456" s="8">
        <v>0</v>
      </c>
    </row>
    <row r="457" spans="1:10" x14ac:dyDescent="0.2">
      <c r="A457" s="8" t="s">
        <v>1492</v>
      </c>
      <c r="B457" s="8" t="s">
        <v>199</v>
      </c>
      <c r="C457" s="8" t="s">
        <v>4</v>
      </c>
      <c r="D457" s="2">
        <v>5986.7627553984803</v>
      </c>
      <c r="E457" s="2">
        <v>2314.8148148148198</v>
      </c>
      <c r="F457" s="2">
        <v>2.9999999999999997E-4</v>
      </c>
      <c r="G457" s="2">
        <v>4935.6852196703203</v>
      </c>
      <c r="H457" s="2">
        <v>61066.812591202797</v>
      </c>
      <c r="I457" s="2">
        <v>6</v>
      </c>
      <c r="J457" s="8">
        <v>0</v>
      </c>
    </row>
    <row r="458" spans="1:10" x14ac:dyDescent="0.2">
      <c r="A458" s="8" t="s">
        <v>1492</v>
      </c>
      <c r="B458" s="8" t="s">
        <v>200</v>
      </c>
      <c r="C458" s="8" t="s">
        <v>1247</v>
      </c>
      <c r="D458" s="2">
        <v>6430.4804377391902</v>
      </c>
      <c r="E458" s="2">
        <v>2314.8148148148198</v>
      </c>
      <c r="F458" s="2">
        <v>2.9999999999999997E-4</v>
      </c>
      <c r="G458" s="2">
        <v>4935.6852196703203</v>
      </c>
      <c r="H458" s="2">
        <v>61066.812591202797</v>
      </c>
      <c r="I458" s="2">
        <v>2</v>
      </c>
      <c r="J458" s="8">
        <v>0</v>
      </c>
    </row>
    <row r="459" spans="1:10" x14ac:dyDescent="0.2">
      <c r="A459" s="8" t="s">
        <v>1492</v>
      </c>
      <c r="B459" s="8" t="s">
        <v>200</v>
      </c>
      <c r="C459" s="8" t="s">
        <v>4</v>
      </c>
      <c r="D459" s="2">
        <v>5986.7627553984803</v>
      </c>
      <c r="E459" s="2">
        <v>2314.8148148148198</v>
      </c>
      <c r="F459" s="2">
        <v>2.9999999999999997E-4</v>
      </c>
      <c r="G459" s="2">
        <v>4935.6852196703203</v>
      </c>
      <c r="H459" s="2">
        <v>61066.812591202797</v>
      </c>
      <c r="I459" s="2">
        <v>2</v>
      </c>
      <c r="J459" s="8">
        <v>0</v>
      </c>
    </row>
    <row r="460" spans="1:10" x14ac:dyDescent="0.2">
      <c r="A460" s="8" t="s">
        <v>1492</v>
      </c>
      <c r="B460" s="8" t="s">
        <v>201</v>
      </c>
      <c r="C460" s="8" t="s">
        <v>4</v>
      </c>
      <c r="D460" s="2">
        <v>5986.7627553984803</v>
      </c>
      <c r="E460" s="2">
        <v>11574.0740740741</v>
      </c>
      <c r="F460" s="2">
        <v>2.9999999999999997E-4</v>
      </c>
      <c r="G460" s="2">
        <v>4935.6852196703203</v>
      </c>
      <c r="H460" s="2">
        <v>61066.812591202797</v>
      </c>
      <c r="I460" s="2">
        <v>5</v>
      </c>
      <c r="J460" s="8">
        <v>0</v>
      </c>
    </row>
    <row r="461" spans="1:10" x14ac:dyDescent="0.2">
      <c r="A461" s="8" t="s">
        <v>1492</v>
      </c>
      <c r="B461" s="8" t="s">
        <v>202</v>
      </c>
      <c r="C461" s="8" t="s">
        <v>5</v>
      </c>
      <c r="D461" s="2">
        <v>5112.5534435687396</v>
      </c>
      <c r="E461" s="2">
        <v>2893.5185185185201</v>
      </c>
      <c r="F461" s="2">
        <v>2.9999999999999997E-4</v>
      </c>
      <c r="G461" s="2">
        <v>4935.6852196703203</v>
      </c>
      <c r="H461" s="2">
        <v>61066.812591202797</v>
      </c>
      <c r="I461" s="2">
        <v>5</v>
      </c>
      <c r="J461" s="8">
        <v>0</v>
      </c>
    </row>
    <row r="462" spans="1:10" x14ac:dyDescent="0.2">
      <c r="A462" s="8" t="s">
        <v>1492</v>
      </c>
      <c r="B462" s="8" t="s">
        <v>203</v>
      </c>
      <c r="C462" s="8" t="s">
        <v>5</v>
      </c>
      <c r="D462" s="2">
        <v>5112.5534435687396</v>
      </c>
      <c r="E462" s="2">
        <v>5555.5555555555602</v>
      </c>
      <c r="F462" s="2">
        <v>2.9999999999999997E-4</v>
      </c>
      <c r="G462" s="2">
        <v>4935.6852196703203</v>
      </c>
      <c r="H462" s="2">
        <v>61066.812591202797</v>
      </c>
      <c r="I462" s="2">
        <v>12</v>
      </c>
      <c r="J462" s="8">
        <v>0</v>
      </c>
    </row>
    <row r="463" spans="1:10" x14ac:dyDescent="0.2">
      <c r="A463" s="8" t="s">
        <v>1492</v>
      </c>
      <c r="B463" s="8" t="s">
        <v>204</v>
      </c>
      <c r="C463" s="8" t="s">
        <v>1247</v>
      </c>
      <c r="D463" s="2">
        <v>6430.4804377391902</v>
      </c>
      <c r="E463" s="2">
        <v>2314.8148148148198</v>
      </c>
      <c r="F463" s="2">
        <v>2.9999999999999997E-4</v>
      </c>
      <c r="G463" s="2">
        <v>4935.6852196703203</v>
      </c>
      <c r="H463" s="2">
        <v>61066.812591202797</v>
      </c>
      <c r="I463" s="2">
        <v>1</v>
      </c>
      <c r="J463" s="8">
        <v>0</v>
      </c>
    </row>
    <row r="464" spans="1:10" x14ac:dyDescent="0.2">
      <c r="A464" s="8" t="s">
        <v>1492</v>
      </c>
      <c r="B464" s="8" t="s">
        <v>204</v>
      </c>
      <c r="C464" s="8" t="s">
        <v>4</v>
      </c>
      <c r="D464" s="2">
        <v>5986.7627553984803</v>
      </c>
      <c r="E464" s="2">
        <v>4629.6296296296296</v>
      </c>
      <c r="F464" s="2">
        <v>2.9999999999999997E-4</v>
      </c>
      <c r="G464" s="2">
        <v>4935.6852196703203</v>
      </c>
      <c r="H464" s="2">
        <v>61066.812591202797</v>
      </c>
      <c r="I464" s="2">
        <v>2</v>
      </c>
      <c r="J464" s="8">
        <v>0</v>
      </c>
    </row>
    <row r="465" spans="1:10" x14ac:dyDescent="0.2">
      <c r="A465" s="8" t="s">
        <v>1492</v>
      </c>
      <c r="B465" s="8" t="s">
        <v>205</v>
      </c>
      <c r="C465" s="8" t="s">
        <v>4</v>
      </c>
      <c r="D465" s="2">
        <v>5986.7627553984803</v>
      </c>
      <c r="E465" s="2">
        <v>2314.8148148148198</v>
      </c>
      <c r="F465" s="2">
        <v>2.9999999999999997E-4</v>
      </c>
      <c r="G465" s="2">
        <v>4935.6852196703203</v>
      </c>
      <c r="H465" s="2">
        <v>61066.812591202797</v>
      </c>
      <c r="I465" s="2">
        <v>1</v>
      </c>
      <c r="J465" s="8">
        <v>0</v>
      </c>
    </row>
    <row r="466" spans="1:10" x14ac:dyDescent="0.2">
      <c r="A466" s="8" t="s">
        <v>1492</v>
      </c>
      <c r="B466" s="8" t="s">
        <v>206</v>
      </c>
      <c r="C466" s="8" t="s">
        <v>1247</v>
      </c>
      <c r="D466" s="2">
        <v>6430.4804377391902</v>
      </c>
      <c r="E466" s="2">
        <v>2314.8148148148198</v>
      </c>
      <c r="F466" s="2">
        <v>2.9999999999999997E-4</v>
      </c>
      <c r="G466" s="2">
        <v>4935.6852196703203</v>
      </c>
      <c r="H466" s="2">
        <v>61066.812591202797</v>
      </c>
      <c r="I466" s="2">
        <v>2</v>
      </c>
      <c r="J466" s="8">
        <v>0</v>
      </c>
    </row>
    <row r="467" spans="1:10" x14ac:dyDescent="0.2">
      <c r="A467" s="8" t="s">
        <v>1492</v>
      </c>
      <c r="B467" s="8" t="s">
        <v>206</v>
      </c>
      <c r="C467" s="8" t="s">
        <v>4</v>
      </c>
      <c r="D467" s="2">
        <v>5986.7627553984803</v>
      </c>
      <c r="E467" s="2">
        <v>2314.8148148148198</v>
      </c>
      <c r="F467" s="2">
        <v>2.9999999999999997E-4</v>
      </c>
      <c r="G467" s="2">
        <v>4935.6852196703203</v>
      </c>
      <c r="H467" s="2">
        <v>61066.812591202797</v>
      </c>
      <c r="I467" s="2">
        <v>10</v>
      </c>
      <c r="J467" s="8">
        <v>0</v>
      </c>
    </row>
    <row r="468" spans="1:10" x14ac:dyDescent="0.2">
      <c r="A468" s="8" t="s">
        <v>1492</v>
      </c>
      <c r="B468" s="8" t="s">
        <v>207</v>
      </c>
      <c r="C468" s="8" t="s">
        <v>5</v>
      </c>
      <c r="D468" s="2">
        <v>5112.5534435687396</v>
      </c>
      <c r="E468" s="2">
        <v>2314.8148148148198</v>
      </c>
      <c r="F468" s="2">
        <v>2.9999999999999997E-4</v>
      </c>
      <c r="G468" s="2">
        <v>4935.6852196703203</v>
      </c>
      <c r="H468" s="2">
        <v>61066.812591202797</v>
      </c>
      <c r="I468" s="2">
        <v>3</v>
      </c>
      <c r="J468" s="8">
        <v>0</v>
      </c>
    </row>
    <row r="469" spans="1:10" x14ac:dyDescent="0.2">
      <c r="A469" s="8" t="s">
        <v>1492</v>
      </c>
      <c r="B469" s="8" t="s">
        <v>208</v>
      </c>
      <c r="C469" s="8" t="s">
        <v>4</v>
      </c>
      <c r="D469" s="2">
        <v>5986.7627553984803</v>
      </c>
      <c r="E469" s="2">
        <v>2314.8148148148198</v>
      </c>
      <c r="F469" s="2">
        <v>2.9999999999999997E-4</v>
      </c>
      <c r="G469" s="2">
        <v>4935.6852196703203</v>
      </c>
      <c r="H469" s="2">
        <v>61066.812591202797</v>
      </c>
      <c r="I469" s="2">
        <v>1</v>
      </c>
      <c r="J469" s="8">
        <v>0</v>
      </c>
    </row>
    <row r="470" spans="1:10" x14ac:dyDescent="0.2">
      <c r="A470" s="8" t="s">
        <v>1492</v>
      </c>
      <c r="B470" s="8" t="s">
        <v>209</v>
      </c>
      <c r="C470" s="8" t="s">
        <v>4</v>
      </c>
      <c r="D470" s="2">
        <v>5986.7627553984803</v>
      </c>
      <c r="E470" s="2">
        <v>2893.5185185185201</v>
      </c>
      <c r="F470" s="2">
        <v>2.9999999999999997E-4</v>
      </c>
      <c r="G470" s="2">
        <v>4935.6852196703203</v>
      </c>
      <c r="H470" s="2">
        <v>61066.812591202797</v>
      </c>
      <c r="I470" s="2">
        <v>5</v>
      </c>
      <c r="J470" s="8">
        <v>0</v>
      </c>
    </row>
    <row r="471" spans="1:10" x14ac:dyDescent="0.2">
      <c r="A471" s="8" t="s">
        <v>1492</v>
      </c>
      <c r="B471" s="8" t="s">
        <v>210</v>
      </c>
      <c r="C471" s="8" t="s">
        <v>4</v>
      </c>
      <c r="D471" s="2">
        <v>5986.7627553984803</v>
      </c>
      <c r="E471" s="2">
        <v>2314.8148148148198</v>
      </c>
      <c r="F471" s="2">
        <v>2.9999999999999997E-4</v>
      </c>
      <c r="G471" s="2">
        <v>4935.6852196703203</v>
      </c>
      <c r="H471" s="2">
        <v>61066.812591202797</v>
      </c>
      <c r="I471" s="2">
        <v>1</v>
      </c>
      <c r="J471" s="8">
        <v>0</v>
      </c>
    </row>
    <row r="472" spans="1:10" x14ac:dyDescent="0.2">
      <c r="A472" s="8" t="s">
        <v>1492</v>
      </c>
      <c r="B472" s="8" t="s">
        <v>211</v>
      </c>
      <c r="C472" s="8" t="s">
        <v>4</v>
      </c>
      <c r="D472" s="2">
        <v>5986.7627553984803</v>
      </c>
      <c r="E472" s="2">
        <v>3935.1851851851902</v>
      </c>
      <c r="F472" s="2">
        <v>2.9999999999999997E-4</v>
      </c>
      <c r="G472" s="2">
        <v>4935.6852196703203</v>
      </c>
      <c r="H472" s="2">
        <v>61066.812591202797</v>
      </c>
      <c r="I472" s="2">
        <v>17</v>
      </c>
      <c r="J472" s="8">
        <v>0</v>
      </c>
    </row>
    <row r="473" spans="1:10" x14ac:dyDescent="0.2">
      <c r="A473" s="8" t="s">
        <v>1492</v>
      </c>
      <c r="B473" s="8" t="s">
        <v>212</v>
      </c>
      <c r="C473" s="8" t="s">
        <v>4</v>
      </c>
      <c r="D473" s="2">
        <v>5986.7627553984803</v>
      </c>
      <c r="E473" s="2">
        <v>2516.1030595813199</v>
      </c>
      <c r="F473" s="2">
        <v>2.9999999999999997E-4</v>
      </c>
      <c r="G473" s="2">
        <v>4935.6852196703203</v>
      </c>
      <c r="H473" s="2">
        <v>61066.812591202797</v>
      </c>
      <c r="I473" s="2">
        <v>25</v>
      </c>
      <c r="J473" s="8">
        <v>0</v>
      </c>
    </row>
    <row r="474" spans="1:10" x14ac:dyDescent="0.2">
      <c r="A474" s="8" t="s">
        <v>1492</v>
      </c>
      <c r="B474" s="8" t="s">
        <v>367</v>
      </c>
      <c r="C474" s="8" t="s">
        <v>1271</v>
      </c>
      <c r="D474" s="2">
        <v>3665.1234567901201</v>
      </c>
      <c r="E474" s="2">
        <v>4629.6296296296296</v>
      </c>
      <c r="F474" s="2">
        <v>2.9999999999999997E-4</v>
      </c>
      <c r="G474" s="2">
        <v>4935.6852196703203</v>
      </c>
      <c r="H474" s="2">
        <v>61066.812591202797</v>
      </c>
      <c r="I474" s="2">
        <v>2</v>
      </c>
      <c r="J474" s="8">
        <v>0</v>
      </c>
    </row>
    <row r="475" spans="1:10" x14ac:dyDescent="0.2">
      <c r="A475" s="8" t="s">
        <v>1492</v>
      </c>
      <c r="B475" s="8" t="s">
        <v>367</v>
      </c>
      <c r="C475" s="8" t="s">
        <v>4</v>
      </c>
      <c r="D475" s="2">
        <v>5986.7627553984803</v>
      </c>
      <c r="E475" s="2">
        <v>2314.8148148148198</v>
      </c>
      <c r="F475" s="2">
        <v>2.9999999999999997E-4</v>
      </c>
      <c r="G475" s="2">
        <v>4935.6852196703203</v>
      </c>
      <c r="H475" s="2">
        <v>61066.812591202797</v>
      </c>
      <c r="I475" s="2">
        <v>2</v>
      </c>
      <c r="J475" s="8">
        <v>0</v>
      </c>
    </row>
    <row r="476" spans="1:10" x14ac:dyDescent="0.2">
      <c r="A476" s="8" t="s">
        <v>1492</v>
      </c>
      <c r="B476" s="8" t="s">
        <v>369</v>
      </c>
      <c r="C476" s="8" t="s">
        <v>1247</v>
      </c>
      <c r="D476" s="2">
        <v>6430.4804377391902</v>
      </c>
      <c r="E476" s="2">
        <v>2314.8148148148198</v>
      </c>
      <c r="F476" s="2">
        <v>2.9999999999999997E-4</v>
      </c>
      <c r="G476" s="2">
        <v>4935.6852196703203</v>
      </c>
      <c r="H476" s="2">
        <v>61066.812591202797</v>
      </c>
      <c r="I476" s="2">
        <v>1</v>
      </c>
      <c r="J476" s="8">
        <v>0</v>
      </c>
    </row>
    <row r="477" spans="1:10" x14ac:dyDescent="0.2">
      <c r="A477" s="8" t="s">
        <v>1492</v>
      </c>
      <c r="B477" s="8" t="s">
        <v>369</v>
      </c>
      <c r="C477" s="8" t="s">
        <v>5</v>
      </c>
      <c r="D477" s="2">
        <v>5112.5534435687396</v>
      </c>
      <c r="E477" s="2">
        <v>0</v>
      </c>
      <c r="F477" s="2">
        <v>2.9999999999999997E-4</v>
      </c>
      <c r="G477" s="2">
        <v>4935.6852196703203</v>
      </c>
      <c r="H477" s="2">
        <v>61066.812591202797</v>
      </c>
      <c r="I477" s="2">
        <v>1</v>
      </c>
      <c r="J477" s="8">
        <v>1</v>
      </c>
    </row>
    <row r="478" spans="1:10" x14ac:dyDescent="0.2">
      <c r="A478" s="8" t="s">
        <v>1492</v>
      </c>
      <c r="B478" s="8" t="s">
        <v>379</v>
      </c>
      <c r="C478" s="8" t="s">
        <v>1247</v>
      </c>
      <c r="D478" s="2">
        <v>6430.4804377391902</v>
      </c>
      <c r="E478" s="2">
        <v>16203.703703703701</v>
      </c>
      <c r="F478" s="2">
        <v>2.9999999999999997E-4</v>
      </c>
      <c r="G478" s="2">
        <v>4935.6852196703203</v>
      </c>
      <c r="H478" s="2">
        <v>61066.812591202797</v>
      </c>
      <c r="I478" s="2">
        <v>7</v>
      </c>
      <c r="J478" s="8">
        <v>0</v>
      </c>
    </row>
    <row r="479" spans="1:10" x14ac:dyDescent="0.2">
      <c r="A479" s="8" t="s">
        <v>1492</v>
      </c>
      <c r="B479" s="8" t="s">
        <v>379</v>
      </c>
      <c r="C479" s="8" t="s">
        <v>4</v>
      </c>
      <c r="D479" s="2">
        <v>5986.7627553984803</v>
      </c>
      <c r="E479" s="2">
        <v>4131.30144032922</v>
      </c>
      <c r="F479" s="2">
        <v>2.9999999999999997E-4</v>
      </c>
      <c r="G479" s="2">
        <v>4935.6852196703203</v>
      </c>
      <c r="H479" s="2">
        <v>61066.812591202797</v>
      </c>
      <c r="I479" s="2">
        <v>258</v>
      </c>
      <c r="J479" s="8">
        <v>1</v>
      </c>
    </row>
    <row r="480" spans="1:10" x14ac:dyDescent="0.2">
      <c r="A480" s="8" t="s">
        <v>1492</v>
      </c>
      <c r="B480" s="8" t="s">
        <v>406</v>
      </c>
      <c r="C480" s="8" t="s">
        <v>5</v>
      </c>
      <c r="D480" s="2">
        <v>5112.5534435687396</v>
      </c>
      <c r="E480" s="2">
        <v>0</v>
      </c>
      <c r="F480" s="2">
        <v>2.9999999999999997E-4</v>
      </c>
      <c r="G480" s="2">
        <v>4935.6852196703203</v>
      </c>
      <c r="H480" s="2">
        <v>61066.812591202797</v>
      </c>
      <c r="I480" s="2">
        <v>1</v>
      </c>
      <c r="J480" s="8">
        <v>1</v>
      </c>
    </row>
    <row r="481" spans="1:10" x14ac:dyDescent="0.2">
      <c r="A481" s="8" t="s">
        <v>1492</v>
      </c>
      <c r="B481" s="8" t="s">
        <v>454</v>
      </c>
      <c r="C481" s="8" t="s">
        <v>5</v>
      </c>
      <c r="D481" s="2">
        <v>5112.5534435687396</v>
      </c>
      <c r="E481" s="2">
        <v>3761.5740740740698</v>
      </c>
      <c r="F481" s="2">
        <v>2.9999999999999997E-4</v>
      </c>
      <c r="G481" s="2">
        <v>4935.6852196703203</v>
      </c>
      <c r="H481" s="2">
        <v>61066.812591202797</v>
      </c>
      <c r="I481" s="2">
        <v>13</v>
      </c>
      <c r="J481" s="8">
        <v>0</v>
      </c>
    </row>
    <row r="482" spans="1:10" x14ac:dyDescent="0.2">
      <c r="A482" s="8" t="s">
        <v>1492</v>
      </c>
      <c r="B482" s="8" t="s">
        <v>469</v>
      </c>
      <c r="C482" s="8" t="s">
        <v>1247</v>
      </c>
      <c r="D482" s="2">
        <v>6430.4804377391902</v>
      </c>
      <c r="E482" s="2">
        <v>9259.2592592592591</v>
      </c>
      <c r="F482" s="2">
        <v>2.9999999999999997E-4</v>
      </c>
      <c r="G482" s="2">
        <v>4935.6852196703203</v>
      </c>
      <c r="H482" s="2">
        <v>61066.812591202797</v>
      </c>
      <c r="I482" s="2">
        <v>4</v>
      </c>
      <c r="J482" s="8">
        <v>0</v>
      </c>
    </row>
    <row r="483" spans="1:10" x14ac:dyDescent="0.2">
      <c r="A483" s="8" t="s">
        <v>1492</v>
      </c>
      <c r="B483" s="8" t="s">
        <v>503</v>
      </c>
      <c r="C483" s="8" t="s">
        <v>4</v>
      </c>
      <c r="D483" s="2">
        <v>5986.7627553984803</v>
      </c>
      <c r="E483" s="2">
        <v>3858.0246913580199</v>
      </c>
      <c r="F483" s="2">
        <v>2.9999999999999997E-4</v>
      </c>
      <c r="G483" s="2">
        <v>4935.6852196703203</v>
      </c>
      <c r="H483" s="2">
        <v>61066.812591202797</v>
      </c>
      <c r="I483" s="2">
        <v>5</v>
      </c>
      <c r="J483" s="8">
        <v>0</v>
      </c>
    </row>
    <row r="484" spans="1:10" x14ac:dyDescent="0.2">
      <c r="A484" s="8" t="s">
        <v>1492</v>
      </c>
      <c r="B484" s="8" t="s">
        <v>571</v>
      </c>
      <c r="C484" s="8" t="s">
        <v>5</v>
      </c>
      <c r="D484" s="2">
        <v>5112.5534435687396</v>
      </c>
      <c r="E484" s="2">
        <v>2893.5185185185201</v>
      </c>
      <c r="F484" s="2">
        <v>2.9999999999999997E-4</v>
      </c>
      <c r="G484" s="2">
        <v>4935.6852196703203</v>
      </c>
      <c r="H484" s="2">
        <v>61066.812591202797</v>
      </c>
      <c r="I484" s="2">
        <v>5</v>
      </c>
      <c r="J484" s="8">
        <v>0</v>
      </c>
    </row>
    <row r="485" spans="1:10" x14ac:dyDescent="0.2">
      <c r="A485" s="8" t="s">
        <v>1492</v>
      </c>
      <c r="B485" s="8" t="s">
        <v>580</v>
      </c>
      <c r="C485" s="8" t="s">
        <v>1247</v>
      </c>
      <c r="D485" s="2">
        <v>6430.4804377391902</v>
      </c>
      <c r="E485" s="2">
        <v>2314.8148148148198</v>
      </c>
      <c r="F485" s="2">
        <v>2.9999999999999997E-4</v>
      </c>
      <c r="G485" s="2">
        <v>4935.6852196703203</v>
      </c>
      <c r="H485" s="2">
        <v>61066.812591202797</v>
      </c>
      <c r="I485" s="2">
        <v>1</v>
      </c>
      <c r="J485" s="8">
        <v>0</v>
      </c>
    </row>
    <row r="486" spans="1:10" x14ac:dyDescent="0.2">
      <c r="A486" s="8" t="s">
        <v>1492</v>
      </c>
      <c r="B486" s="8" t="s">
        <v>580</v>
      </c>
      <c r="C486" s="8" t="s">
        <v>4</v>
      </c>
      <c r="D486" s="2">
        <v>5986.7627553984803</v>
      </c>
      <c r="E486" s="2">
        <v>2314.8148148148198</v>
      </c>
      <c r="F486" s="2">
        <v>2.9999999999999997E-4</v>
      </c>
      <c r="G486" s="2">
        <v>4935.6852196703203</v>
      </c>
      <c r="H486" s="2">
        <v>61066.812591202797</v>
      </c>
      <c r="I486" s="2">
        <v>1</v>
      </c>
      <c r="J486" s="8">
        <v>0</v>
      </c>
    </row>
    <row r="487" spans="1:10" x14ac:dyDescent="0.2">
      <c r="A487" s="8" t="s">
        <v>1492</v>
      </c>
      <c r="B487" s="8" t="s">
        <v>587</v>
      </c>
      <c r="C487" s="8" t="s">
        <v>1247</v>
      </c>
      <c r="D487" s="2">
        <v>6430.4804377391902</v>
      </c>
      <c r="E487" s="2">
        <v>2314.8148148148198</v>
      </c>
      <c r="F487" s="2">
        <v>2.9999999999999997E-4</v>
      </c>
      <c r="G487" s="2">
        <v>4935.6852196703203</v>
      </c>
      <c r="H487" s="2">
        <v>61066.812591202797</v>
      </c>
      <c r="I487" s="2">
        <v>1</v>
      </c>
      <c r="J487" s="8">
        <v>0</v>
      </c>
    </row>
    <row r="488" spans="1:10" x14ac:dyDescent="0.2">
      <c r="A488" s="8" t="s">
        <v>1492</v>
      </c>
      <c r="B488" s="8" t="s">
        <v>587</v>
      </c>
      <c r="C488" s="8" t="s">
        <v>4</v>
      </c>
      <c r="D488" s="2">
        <v>5986.7627553984803</v>
      </c>
      <c r="E488" s="2">
        <v>4629.6296296296296</v>
      </c>
      <c r="F488" s="2">
        <v>2.9999999999999997E-4</v>
      </c>
      <c r="G488" s="2">
        <v>4935.6852196703203</v>
      </c>
      <c r="H488" s="2">
        <v>61066.812591202797</v>
      </c>
      <c r="I488" s="2">
        <v>4</v>
      </c>
      <c r="J488" s="8">
        <v>0</v>
      </c>
    </row>
    <row r="489" spans="1:10" x14ac:dyDescent="0.2">
      <c r="A489" s="8" t="s">
        <v>1492</v>
      </c>
      <c r="B489" s="8" t="s">
        <v>683</v>
      </c>
      <c r="C489" s="8" t="s">
        <v>4</v>
      </c>
      <c r="D489" s="2">
        <v>5986.7627553984803</v>
      </c>
      <c r="E489" s="2">
        <v>2314.8148148148198</v>
      </c>
      <c r="F489" s="2">
        <v>2.9999999999999997E-4</v>
      </c>
      <c r="G489" s="2">
        <v>4935.6852196703203</v>
      </c>
      <c r="H489" s="2">
        <v>61066.812591202797</v>
      </c>
      <c r="I489" s="2">
        <v>1</v>
      </c>
      <c r="J489" s="8">
        <v>0</v>
      </c>
    </row>
    <row r="490" spans="1:10" x14ac:dyDescent="0.2">
      <c r="A490" s="8" t="s">
        <v>1492</v>
      </c>
      <c r="B490" s="8" t="s">
        <v>684</v>
      </c>
      <c r="C490" s="8" t="s">
        <v>1247</v>
      </c>
      <c r="D490" s="2">
        <v>6430.4804377391902</v>
      </c>
      <c r="E490" s="2">
        <v>2314.8148148148198</v>
      </c>
      <c r="F490" s="2">
        <v>2.9999999999999997E-4</v>
      </c>
      <c r="G490" s="2">
        <v>4935.6852196703203</v>
      </c>
      <c r="H490" s="2">
        <v>61066.812591202797</v>
      </c>
      <c r="I490" s="2">
        <v>1</v>
      </c>
      <c r="J490" s="8">
        <v>0</v>
      </c>
    </row>
    <row r="491" spans="1:10" x14ac:dyDescent="0.2">
      <c r="A491" s="8" t="s">
        <v>1492</v>
      </c>
      <c r="B491" s="8" t="s">
        <v>684</v>
      </c>
      <c r="C491" s="8" t="s">
        <v>4</v>
      </c>
      <c r="D491" s="2">
        <v>5986.7627553984803</v>
      </c>
      <c r="E491" s="2">
        <v>2314.8148148148198</v>
      </c>
      <c r="F491" s="2">
        <v>2.9999999999999997E-4</v>
      </c>
      <c r="G491" s="2">
        <v>4935.6852196703203</v>
      </c>
      <c r="H491" s="2">
        <v>61066.812591202797</v>
      </c>
      <c r="I491" s="2">
        <v>2</v>
      </c>
      <c r="J491" s="8">
        <v>0</v>
      </c>
    </row>
    <row r="492" spans="1:10" x14ac:dyDescent="0.2">
      <c r="A492" s="8" t="s">
        <v>1492</v>
      </c>
      <c r="B492" s="8" t="s">
        <v>685</v>
      </c>
      <c r="C492" s="8" t="s">
        <v>4</v>
      </c>
      <c r="D492" s="2">
        <v>5986.7627553984803</v>
      </c>
      <c r="E492" s="2">
        <v>2893.5185185185201</v>
      </c>
      <c r="F492" s="2">
        <v>2.9999999999999997E-4</v>
      </c>
      <c r="G492" s="2">
        <v>4935.6852196703203</v>
      </c>
      <c r="H492" s="2">
        <v>61066.812591202797</v>
      </c>
      <c r="I492" s="2">
        <v>5</v>
      </c>
      <c r="J492" s="8">
        <v>0</v>
      </c>
    </row>
    <row r="493" spans="1:10" x14ac:dyDescent="0.2">
      <c r="A493" s="8" t="s">
        <v>1492</v>
      </c>
      <c r="B493" s="8" t="s">
        <v>706</v>
      </c>
      <c r="C493" s="8" t="s">
        <v>1247</v>
      </c>
      <c r="D493" s="2">
        <v>6430.4804377391902</v>
      </c>
      <c r="E493" s="2">
        <v>4629.6296296296296</v>
      </c>
      <c r="F493" s="2">
        <v>2.9999999999999997E-4</v>
      </c>
      <c r="G493" s="2">
        <v>4935.6852196703203</v>
      </c>
      <c r="H493" s="2">
        <v>61066.812591202797</v>
      </c>
      <c r="I493" s="2">
        <v>22</v>
      </c>
      <c r="J493" s="8">
        <v>0</v>
      </c>
    </row>
    <row r="494" spans="1:10" x14ac:dyDescent="0.2">
      <c r="A494" s="8" t="s">
        <v>1492</v>
      </c>
      <c r="B494" s="8" t="s">
        <v>706</v>
      </c>
      <c r="C494" s="8" t="s">
        <v>4</v>
      </c>
      <c r="D494" s="2">
        <v>5986.7627553984803</v>
      </c>
      <c r="E494" s="2">
        <v>3703.7037037036998</v>
      </c>
      <c r="F494" s="2">
        <v>2.9999999999999997E-4</v>
      </c>
      <c r="G494" s="2">
        <v>4935.6852196703203</v>
      </c>
      <c r="H494" s="2">
        <v>61066.812591202797</v>
      </c>
      <c r="I494" s="2">
        <v>8</v>
      </c>
      <c r="J494" s="8">
        <v>0</v>
      </c>
    </row>
    <row r="495" spans="1:10" x14ac:dyDescent="0.2">
      <c r="A495" s="8" t="s">
        <v>1492</v>
      </c>
      <c r="B495" s="8" t="s">
        <v>707</v>
      </c>
      <c r="C495" s="8" t="s">
        <v>1247</v>
      </c>
      <c r="D495" s="2">
        <v>6430.4804377391902</v>
      </c>
      <c r="E495" s="2">
        <v>4340.2777777777801</v>
      </c>
      <c r="F495" s="2">
        <v>2.9999999999999997E-4</v>
      </c>
      <c r="G495" s="2">
        <v>4935.6852196703203</v>
      </c>
      <c r="H495" s="2">
        <v>61066.812591202797</v>
      </c>
      <c r="I495" s="2">
        <v>15</v>
      </c>
      <c r="J495" s="8">
        <v>0</v>
      </c>
    </row>
    <row r="496" spans="1:10" x14ac:dyDescent="0.2">
      <c r="A496" s="8" t="s">
        <v>1492</v>
      </c>
      <c r="B496" s="8" t="s">
        <v>708</v>
      </c>
      <c r="C496" s="8" t="s">
        <v>1247</v>
      </c>
      <c r="D496" s="2">
        <v>6430.4804377391902</v>
      </c>
      <c r="E496" s="2">
        <v>2314.8148148148198</v>
      </c>
      <c r="F496" s="2">
        <v>2.9999999999999997E-4</v>
      </c>
      <c r="G496" s="2">
        <v>4935.6852196703203</v>
      </c>
      <c r="H496" s="2">
        <v>61066.812591202797</v>
      </c>
      <c r="I496" s="2">
        <v>2</v>
      </c>
      <c r="J496" s="8">
        <v>0</v>
      </c>
    </row>
    <row r="497" spans="1:10" x14ac:dyDescent="0.2">
      <c r="A497" s="8" t="s">
        <v>1492</v>
      </c>
      <c r="B497" s="8" t="s">
        <v>708</v>
      </c>
      <c r="C497" s="8" t="s">
        <v>4</v>
      </c>
      <c r="D497" s="2">
        <v>5986.7627553984803</v>
      </c>
      <c r="E497" s="2">
        <v>2314.8148148148198</v>
      </c>
      <c r="F497" s="2">
        <v>2.9999999999999997E-4</v>
      </c>
      <c r="G497" s="2">
        <v>4935.6852196703203</v>
      </c>
      <c r="H497" s="2">
        <v>61066.812591202797</v>
      </c>
      <c r="I497" s="2">
        <v>6</v>
      </c>
      <c r="J497" s="8">
        <v>0</v>
      </c>
    </row>
    <row r="498" spans="1:10" x14ac:dyDescent="0.2">
      <c r="A498" s="8" t="s">
        <v>1492</v>
      </c>
      <c r="B498" s="8" t="s">
        <v>717</v>
      </c>
      <c r="C498" s="8" t="s">
        <v>1250</v>
      </c>
      <c r="D498" s="2">
        <v>7176.0553174751103</v>
      </c>
      <c r="E498" s="2">
        <v>2314.8148148148198</v>
      </c>
      <c r="F498" s="2">
        <v>2.9999999999999997E-4</v>
      </c>
      <c r="G498" s="2">
        <v>4935.6852196703203</v>
      </c>
      <c r="H498" s="2">
        <v>61066.812591202797</v>
      </c>
      <c r="I498" s="2">
        <v>2</v>
      </c>
      <c r="J498" s="8">
        <v>0</v>
      </c>
    </row>
    <row r="499" spans="1:10" x14ac:dyDescent="0.2">
      <c r="A499" s="8" t="s">
        <v>1492</v>
      </c>
      <c r="B499" s="8" t="s">
        <v>717</v>
      </c>
      <c r="C499" s="8" t="s">
        <v>4</v>
      </c>
      <c r="D499" s="2">
        <v>5986.7627553984803</v>
      </c>
      <c r="E499" s="2">
        <v>4629.6296296296296</v>
      </c>
      <c r="F499" s="2">
        <v>2.9999999999999997E-4</v>
      </c>
      <c r="G499" s="2">
        <v>4935.6852196703203</v>
      </c>
      <c r="H499" s="2">
        <v>61066.812591202797</v>
      </c>
      <c r="I499" s="2">
        <v>6</v>
      </c>
      <c r="J499" s="8">
        <v>0</v>
      </c>
    </row>
    <row r="500" spans="1:10" x14ac:dyDescent="0.2">
      <c r="A500" s="8" t="s">
        <v>1492</v>
      </c>
      <c r="B500" s="8" t="s">
        <v>718</v>
      </c>
      <c r="C500" s="8" t="s">
        <v>1247</v>
      </c>
      <c r="D500" s="2">
        <v>6430.4804377391902</v>
      </c>
      <c r="E500" s="2">
        <v>9259.2592592592591</v>
      </c>
      <c r="F500" s="2">
        <v>2.9999999999999997E-4</v>
      </c>
      <c r="G500" s="2">
        <v>4935.6852196703203</v>
      </c>
      <c r="H500" s="2">
        <v>61066.812591202797</v>
      </c>
      <c r="I500" s="2">
        <v>8</v>
      </c>
      <c r="J500" s="8">
        <v>0</v>
      </c>
    </row>
    <row r="501" spans="1:10" x14ac:dyDescent="0.2">
      <c r="A501" s="8" t="s">
        <v>1492</v>
      </c>
      <c r="B501" s="8" t="s">
        <v>718</v>
      </c>
      <c r="C501" s="8" t="s">
        <v>4</v>
      </c>
      <c r="D501" s="2">
        <v>5986.7627553984803</v>
      </c>
      <c r="E501" s="2">
        <v>2314.8148148148198</v>
      </c>
      <c r="F501" s="2">
        <v>2.9999999999999997E-4</v>
      </c>
      <c r="G501" s="2">
        <v>4935.6852196703203</v>
      </c>
      <c r="H501" s="2">
        <v>61066.812591202797</v>
      </c>
      <c r="I501" s="2">
        <v>1</v>
      </c>
      <c r="J501" s="8">
        <v>0</v>
      </c>
    </row>
    <row r="502" spans="1:10" x14ac:dyDescent="0.2">
      <c r="A502" s="8" t="s">
        <v>1492</v>
      </c>
      <c r="B502" s="8" t="s">
        <v>719</v>
      </c>
      <c r="C502" s="8" t="s">
        <v>1247</v>
      </c>
      <c r="D502" s="2">
        <v>6430.4804377391902</v>
      </c>
      <c r="E502" s="2">
        <v>30092.592592592599</v>
      </c>
      <c r="F502" s="2">
        <v>2.9999999999999997E-4</v>
      </c>
      <c r="G502" s="2">
        <v>4935.6852196703203</v>
      </c>
      <c r="H502" s="2">
        <v>61066.812591202797</v>
      </c>
      <c r="I502" s="2">
        <v>13</v>
      </c>
      <c r="J502" s="8">
        <v>0</v>
      </c>
    </row>
    <row r="503" spans="1:10" x14ac:dyDescent="0.2">
      <c r="A503" s="8" t="s">
        <v>1492</v>
      </c>
      <c r="B503" s="8" t="s">
        <v>719</v>
      </c>
      <c r="C503" s="8" t="s">
        <v>4</v>
      </c>
      <c r="D503" s="2">
        <v>5986.7627553984803</v>
      </c>
      <c r="E503" s="2">
        <v>2314.8148148148198</v>
      </c>
      <c r="F503" s="2">
        <v>2.9999999999999997E-4</v>
      </c>
      <c r="G503" s="2">
        <v>4935.6852196703203</v>
      </c>
      <c r="H503" s="2">
        <v>61066.812591202797</v>
      </c>
      <c r="I503" s="2">
        <v>1</v>
      </c>
      <c r="J503" s="8">
        <v>0</v>
      </c>
    </row>
    <row r="504" spans="1:10" x14ac:dyDescent="0.2">
      <c r="A504" s="8" t="s">
        <v>1492</v>
      </c>
      <c r="B504" s="8" t="s">
        <v>722</v>
      </c>
      <c r="C504" s="8" t="s">
        <v>4</v>
      </c>
      <c r="D504" s="2">
        <v>5986.7627553984803</v>
      </c>
      <c r="E504" s="2">
        <v>5401.2345679012296</v>
      </c>
      <c r="F504" s="2">
        <v>2.9999999999999997E-4</v>
      </c>
      <c r="G504" s="2">
        <v>4935.6852196703203</v>
      </c>
      <c r="H504" s="2">
        <v>61066.812591202797</v>
      </c>
      <c r="I504" s="2">
        <v>22</v>
      </c>
      <c r="J504" s="8">
        <v>1</v>
      </c>
    </row>
    <row r="505" spans="1:10" x14ac:dyDescent="0.2">
      <c r="A505" s="8" t="s">
        <v>1492</v>
      </c>
      <c r="B505" s="8" t="s">
        <v>1409</v>
      </c>
      <c r="C505" s="8" t="s">
        <v>1271</v>
      </c>
      <c r="D505" s="2">
        <v>3665.1234567901201</v>
      </c>
      <c r="E505" s="2">
        <v>2314.8148148148198</v>
      </c>
      <c r="F505" s="2">
        <v>2.9999999999999997E-4</v>
      </c>
      <c r="G505" s="2">
        <v>4935.6852196703203</v>
      </c>
      <c r="H505" s="2">
        <v>61066.812591202797</v>
      </c>
      <c r="I505" s="2">
        <v>1</v>
      </c>
      <c r="J505" s="8">
        <v>0</v>
      </c>
    </row>
    <row r="506" spans="1:10" x14ac:dyDescent="0.2">
      <c r="A506" s="8" t="s">
        <v>1492</v>
      </c>
      <c r="B506" s="8" t="s">
        <v>1409</v>
      </c>
      <c r="C506" s="8" t="s">
        <v>1247</v>
      </c>
      <c r="D506" s="2">
        <v>6430.4804377391902</v>
      </c>
      <c r="E506" s="2">
        <v>2314.8148148148198</v>
      </c>
      <c r="F506" s="2">
        <v>2.9999999999999997E-4</v>
      </c>
      <c r="G506" s="2">
        <v>4935.6852196703203</v>
      </c>
      <c r="H506" s="2">
        <v>61066.812591202797</v>
      </c>
      <c r="I506" s="2">
        <v>1</v>
      </c>
      <c r="J506" s="8">
        <v>0</v>
      </c>
    </row>
    <row r="507" spans="1:10" x14ac:dyDescent="0.2">
      <c r="A507" s="8" t="s">
        <v>1492</v>
      </c>
      <c r="B507" s="8" t="s">
        <v>745</v>
      </c>
      <c r="C507" s="8" t="s">
        <v>1247</v>
      </c>
      <c r="D507" s="2">
        <v>6430.4804377391902</v>
      </c>
      <c r="E507" s="2">
        <v>25462.962962963</v>
      </c>
      <c r="F507" s="2">
        <v>2.9999999999999997E-4</v>
      </c>
      <c r="G507" s="2">
        <v>4935.6852196703203</v>
      </c>
      <c r="H507" s="2">
        <v>61066.812591202797</v>
      </c>
      <c r="I507" s="2">
        <v>11</v>
      </c>
      <c r="J507" s="8">
        <v>0</v>
      </c>
    </row>
    <row r="508" spans="1:10" x14ac:dyDescent="0.2">
      <c r="A508" s="8" t="s">
        <v>1492</v>
      </c>
      <c r="B508" s="8" t="s">
        <v>745</v>
      </c>
      <c r="C508" s="8" t="s">
        <v>5</v>
      </c>
      <c r="D508" s="2">
        <v>5112.5534435687396</v>
      </c>
      <c r="E508" s="2">
        <v>9837.9629629629599</v>
      </c>
      <c r="F508" s="2">
        <v>2.9999999999999997E-4</v>
      </c>
      <c r="G508" s="2">
        <v>4935.6852196703203</v>
      </c>
      <c r="H508" s="2">
        <v>61066.812591202797</v>
      </c>
      <c r="I508" s="2">
        <v>17</v>
      </c>
      <c r="J508" s="8">
        <v>0</v>
      </c>
    </row>
    <row r="509" spans="1:10" x14ac:dyDescent="0.2">
      <c r="A509" s="8" t="s">
        <v>1492</v>
      </c>
      <c r="B509" s="8" t="s">
        <v>911</v>
      </c>
      <c r="C509" s="8" t="s">
        <v>4</v>
      </c>
      <c r="D509" s="2">
        <v>5986.7627553984803</v>
      </c>
      <c r="E509" s="2">
        <v>2314.8148148148198</v>
      </c>
      <c r="F509" s="2">
        <v>2.9999999999999997E-4</v>
      </c>
      <c r="G509" s="2">
        <v>4935.6852196703203</v>
      </c>
      <c r="H509" s="2">
        <v>61066.812591202797</v>
      </c>
      <c r="I509" s="2">
        <v>1</v>
      </c>
      <c r="J509" s="8">
        <v>0</v>
      </c>
    </row>
    <row r="510" spans="1:10" x14ac:dyDescent="0.2">
      <c r="A510" s="8" t="s">
        <v>1492</v>
      </c>
      <c r="B510" s="8" t="s">
        <v>1038</v>
      </c>
      <c r="C510" s="8" t="s">
        <v>1247</v>
      </c>
      <c r="D510" s="2">
        <v>6430.4804377391902</v>
      </c>
      <c r="E510" s="2">
        <v>27777.777777777799</v>
      </c>
      <c r="F510" s="2">
        <v>2.9999999999999997E-4</v>
      </c>
      <c r="G510" s="2">
        <v>4935.6852196703203</v>
      </c>
      <c r="H510" s="2">
        <v>61066.812591202797</v>
      </c>
      <c r="I510" s="2">
        <v>74</v>
      </c>
      <c r="J510" s="8">
        <v>1</v>
      </c>
    </row>
    <row r="511" spans="1:10" x14ac:dyDescent="0.2">
      <c r="A511" s="8" t="s">
        <v>1492</v>
      </c>
      <c r="B511" s="8" t="s">
        <v>1038</v>
      </c>
      <c r="C511" s="8" t="s">
        <v>4</v>
      </c>
      <c r="D511" s="2">
        <v>5986.7627553984803</v>
      </c>
      <c r="E511" s="2">
        <v>6766.3817663817699</v>
      </c>
      <c r="F511" s="2">
        <v>2.9999999999999997E-4</v>
      </c>
      <c r="G511" s="2">
        <v>4935.6852196703203</v>
      </c>
      <c r="H511" s="2">
        <v>61066.812591202797</v>
      </c>
      <c r="I511" s="2">
        <v>38</v>
      </c>
      <c r="J511" s="8">
        <v>0</v>
      </c>
    </row>
    <row r="512" spans="1:10" x14ac:dyDescent="0.2">
      <c r="A512" s="8" t="s">
        <v>1492</v>
      </c>
      <c r="B512" s="8" t="s">
        <v>1180</v>
      </c>
      <c r="C512" s="8" t="s">
        <v>5</v>
      </c>
      <c r="D512" s="2">
        <v>5112.5534435687396</v>
      </c>
      <c r="E512" s="2">
        <v>2314.8148148148198</v>
      </c>
      <c r="F512" s="2">
        <v>2.9999999999999997E-4</v>
      </c>
      <c r="G512" s="2">
        <v>4935.6852196703203</v>
      </c>
      <c r="H512" s="2">
        <v>61066.812591202797</v>
      </c>
      <c r="I512" s="2">
        <v>2</v>
      </c>
      <c r="J512" s="8">
        <v>0</v>
      </c>
    </row>
    <row r="513" spans="1:10" x14ac:dyDescent="0.2">
      <c r="A513" s="8" t="s">
        <v>1492</v>
      </c>
      <c r="B513" s="8" t="s">
        <v>1239</v>
      </c>
      <c r="C513" s="8" t="s">
        <v>1247</v>
      </c>
      <c r="D513" s="2">
        <v>6430.4804377391902</v>
      </c>
      <c r="E513" s="2">
        <v>2314.8148148148198</v>
      </c>
      <c r="F513" s="2">
        <v>2.9999999999999997E-4</v>
      </c>
      <c r="G513" s="2">
        <v>4935.6852196703203</v>
      </c>
      <c r="H513" s="2">
        <v>61066.812591202797</v>
      </c>
      <c r="I513" s="2">
        <v>3</v>
      </c>
      <c r="J513" s="8">
        <v>0</v>
      </c>
    </row>
    <row r="514" spans="1:10" x14ac:dyDescent="0.2">
      <c r="A514" s="8" t="s">
        <v>1492</v>
      </c>
      <c r="B514" s="8" t="s">
        <v>1239</v>
      </c>
      <c r="C514" s="8" t="s">
        <v>5</v>
      </c>
      <c r="D514" s="2">
        <v>5112.5534435687396</v>
      </c>
      <c r="E514" s="2">
        <v>3787.8787878787898</v>
      </c>
      <c r="F514" s="2">
        <v>2.9999999999999997E-4</v>
      </c>
      <c r="G514" s="2">
        <v>4935.6852196703203</v>
      </c>
      <c r="H514" s="2">
        <v>61066.812591202797</v>
      </c>
      <c r="I514" s="2">
        <v>18</v>
      </c>
      <c r="J514" s="8">
        <v>0</v>
      </c>
    </row>
    <row r="515" spans="1:10" x14ac:dyDescent="0.2">
      <c r="A515" s="8" t="s">
        <v>1492</v>
      </c>
      <c r="B515" s="8" t="s">
        <v>1486</v>
      </c>
      <c r="C515" s="8" t="s">
        <v>4</v>
      </c>
      <c r="D515" s="2">
        <v>5986.7627553984803</v>
      </c>
      <c r="E515" s="2">
        <v>2314.8148148148198</v>
      </c>
      <c r="F515" s="2">
        <v>2.9999999999999997E-4</v>
      </c>
      <c r="G515" s="2">
        <v>4935.6852196703203</v>
      </c>
      <c r="H515" s="2">
        <v>61066.812591202797</v>
      </c>
      <c r="I515" s="2">
        <v>12</v>
      </c>
      <c r="J515" s="8">
        <v>0</v>
      </c>
    </row>
    <row r="516" spans="1:10" x14ac:dyDescent="0.2">
      <c r="A516" s="8" t="s">
        <v>1493</v>
      </c>
      <c r="B516" s="8" t="s">
        <v>74</v>
      </c>
      <c r="C516" s="8" t="s">
        <v>4</v>
      </c>
      <c r="D516" s="2">
        <v>5986.7627553984803</v>
      </c>
      <c r="E516" s="2">
        <v>6944.4444444444398</v>
      </c>
      <c r="F516" s="2">
        <v>6.9999999999999999E-4</v>
      </c>
      <c r="G516" s="2">
        <v>3172.48338081671</v>
      </c>
      <c r="H516" s="2">
        <v>9394.8683015440492</v>
      </c>
      <c r="I516" s="2">
        <v>8</v>
      </c>
      <c r="J516" s="8">
        <v>1</v>
      </c>
    </row>
    <row r="517" spans="1:10" x14ac:dyDescent="0.2">
      <c r="A517" s="8" t="s">
        <v>1493</v>
      </c>
      <c r="B517" s="8" t="s">
        <v>251</v>
      </c>
      <c r="C517" s="8" t="s">
        <v>4</v>
      </c>
      <c r="D517" s="2">
        <v>5986.7627553984803</v>
      </c>
      <c r="E517" s="2">
        <v>3472.2222222222199</v>
      </c>
      <c r="F517" s="2">
        <v>6.9999999999999999E-4</v>
      </c>
      <c r="G517" s="2">
        <v>3172.48338081671</v>
      </c>
      <c r="H517" s="2">
        <v>9394.8683015440492</v>
      </c>
      <c r="I517" s="2">
        <v>3</v>
      </c>
      <c r="J517" s="8">
        <v>0</v>
      </c>
    </row>
    <row r="518" spans="1:10" x14ac:dyDescent="0.2">
      <c r="A518" s="8" t="s">
        <v>1493</v>
      </c>
      <c r="B518" s="8" t="s">
        <v>1302</v>
      </c>
      <c r="C518" s="8" t="s">
        <v>1247</v>
      </c>
      <c r="D518" s="2">
        <v>6430.4804377391902</v>
      </c>
      <c r="E518" s="2">
        <v>2314.8148148148198</v>
      </c>
      <c r="F518" s="2">
        <v>6.9999999999999999E-4</v>
      </c>
      <c r="G518" s="2">
        <v>3172.48338081671</v>
      </c>
      <c r="H518" s="2">
        <v>9394.8683015440492</v>
      </c>
      <c r="I518" s="2">
        <v>1</v>
      </c>
      <c r="J518" s="8">
        <v>0</v>
      </c>
    </row>
    <row r="519" spans="1:10" x14ac:dyDescent="0.2">
      <c r="A519" s="8" t="s">
        <v>1493</v>
      </c>
      <c r="B519" s="8" t="s">
        <v>1302</v>
      </c>
      <c r="C519" s="8" t="s">
        <v>4</v>
      </c>
      <c r="D519" s="2">
        <v>5986.7627553984803</v>
      </c>
      <c r="E519" s="2">
        <v>2314.8148148148198</v>
      </c>
      <c r="F519" s="2">
        <v>6.9999999999999999E-4</v>
      </c>
      <c r="G519" s="2">
        <v>3172.48338081671</v>
      </c>
      <c r="H519" s="2">
        <v>9394.8683015440492</v>
      </c>
      <c r="I519" s="2">
        <v>5</v>
      </c>
      <c r="J519" s="8">
        <v>0</v>
      </c>
    </row>
    <row r="520" spans="1:10" x14ac:dyDescent="0.2">
      <c r="A520" s="8" t="s">
        <v>1493</v>
      </c>
      <c r="B520" s="8" t="s">
        <v>289</v>
      </c>
      <c r="C520" s="8" t="s">
        <v>4</v>
      </c>
      <c r="D520" s="2">
        <v>5986.7627553984803</v>
      </c>
      <c r="E520" s="2">
        <v>2314.8148148148198</v>
      </c>
      <c r="F520" s="2">
        <v>6.9999999999999999E-4</v>
      </c>
      <c r="G520" s="2">
        <v>3172.48338081671</v>
      </c>
      <c r="H520" s="2">
        <v>9394.8683015440492</v>
      </c>
      <c r="I520" s="2">
        <v>5</v>
      </c>
      <c r="J520" s="8">
        <v>0</v>
      </c>
    </row>
    <row r="521" spans="1:10" x14ac:dyDescent="0.2">
      <c r="A521" s="8" t="s">
        <v>1493</v>
      </c>
      <c r="B521" s="8" t="s">
        <v>290</v>
      </c>
      <c r="C521" s="8" t="s">
        <v>1247</v>
      </c>
      <c r="D521" s="2">
        <v>6430.4804377391902</v>
      </c>
      <c r="E521" s="2">
        <v>2314.8148148148198</v>
      </c>
      <c r="F521" s="2">
        <v>6.9999999999999999E-4</v>
      </c>
      <c r="G521" s="2">
        <v>3172.48338081671</v>
      </c>
      <c r="H521" s="2">
        <v>9394.8683015440492</v>
      </c>
      <c r="I521" s="2">
        <v>2</v>
      </c>
      <c r="J521" s="8">
        <v>0</v>
      </c>
    </row>
    <row r="522" spans="1:10" x14ac:dyDescent="0.2">
      <c r="A522" s="8" t="s">
        <v>1493</v>
      </c>
      <c r="B522" s="8" t="s">
        <v>290</v>
      </c>
      <c r="C522" s="8" t="s">
        <v>1250</v>
      </c>
      <c r="D522" s="2">
        <v>7176.0553174751103</v>
      </c>
      <c r="E522" s="2">
        <v>2447.0899470899499</v>
      </c>
      <c r="F522" s="2">
        <v>6.9999999999999999E-4</v>
      </c>
      <c r="G522" s="2">
        <v>3172.48338081671</v>
      </c>
      <c r="H522" s="2">
        <v>9394.8683015440492</v>
      </c>
      <c r="I522" s="2">
        <v>37</v>
      </c>
      <c r="J522" s="8">
        <v>0</v>
      </c>
    </row>
    <row r="523" spans="1:10" x14ac:dyDescent="0.2">
      <c r="A523" s="8" t="s">
        <v>1493</v>
      </c>
      <c r="B523" s="8" t="s">
        <v>290</v>
      </c>
      <c r="C523" s="8" t="s">
        <v>4</v>
      </c>
      <c r="D523" s="2">
        <v>5986.7627553984803</v>
      </c>
      <c r="E523" s="2">
        <v>2700.6172839506198</v>
      </c>
      <c r="F523" s="2">
        <v>6.9999999999999999E-4</v>
      </c>
      <c r="G523" s="2">
        <v>3172.48338081671</v>
      </c>
      <c r="H523" s="2">
        <v>9394.8683015440492</v>
      </c>
      <c r="I523" s="2">
        <v>35</v>
      </c>
      <c r="J523" s="8">
        <v>0</v>
      </c>
    </row>
    <row r="524" spans="1:10" x14ac:dyDescent="0.2">
      <c r="A524" s="8" t="s">
        <v>1493</v>
      </c>
      <c r="B524" s="8" t="s">
        <v>291</v>
      </c>
      <c r="C524" s="8" t="s">
        <v>1247</v>
      </c>
      <c r="D524" s="2">
        <v>6430.4804377391902</v>
      </c>
      <c r="E524" s="2">
        <v>2314.8148148148198</v>
      </c>
      <c r="F524" s="2">
        <v>6.9999999999999999E-4</v>
      </c>
      <c r="G524" s="2">
        <v>3172.48338081671</v>
      </c>
      <c r="H524" s="2">
        <v>9394.8683015440492</v>
      </c>
      <c r="I524" s="2">
        <v>1</v>
      </c>
      <c r="J524" s="8">
        <v>0</v>
      </c>
    </row>
    <row r="525" spans="1:10" x14ac:dyDescent="0.2">
      <c r="A525" s="8" t="s">
        <v>1493</v>
      </c>
      <c r="B525" s="8" t="s">
        <v>291</v>
      </c>
      <c r="C525" s="8" t="s">
        <v>4</v>
      </c>
      <c r="D525" s="2">
        <v>5986.7627553984803</v>
      </c>
      <c r="E525" s="2">
        <v>2623.45679012346</v>
      </c>
      <c r="F525" s="2">
        <v>6.9999999999999999E-4</v>
      </c>
      <c r="G525" s="2">
        <v>3172.48338081671</v>
      </c>
      <c r="H525" s="2">
        <v>9394.8683015440492</v>
      </c>
      <c r="I525" s="2">
        <v>34</v>
      </c>
      <c r="J525" s="8">
        <v>0</v>
      </c>
    </row>
    <row r="526" spans="1:10" x14ac:dyDescent="0.2">
      <c r="A526" s="8" t="s">
        <v>1493</v>
      </c>
      <c r="B526" s="8" t="s">
        <v>1307</v>
      </c>
      <c r="C526" s="8" t="s">
        <v>5</v>
      </c>
      <c r="D526" s="2">
        <v>5112.5534435687396</v>
      </c>
      <c r="E526" s="2">
        <v>2314.8148148148198</v>
      </c>
      <c r="F526" s="2">
        <v>6.9999999999999999E-4</v>
      </c>
      <c r="G526" s="2">
        <v>3172.48338081671</v>
      </c>
      <c r="H526" s="2">
        <v>9394.8683015440492</v>
      </c>
      <c r="I526" s="2">
        <v>19</v>
      </c>
      <c r="J526" s="8">
        <v>0</v>
      </c>
    </row>
    <row r="527" spans="1:10" x14ac:dyDescent="0.2">
      <c r="A527" s="8" t="s">
        <v>1493</v>
      </c>
      <c r="B527" s="8" t="s">
        <v>1308</v>
      </c>
      <c r="C527" s="8" t="s">
        <v>1250</v>
      </c>
      <c r="D527" s="2">
        <v>7176.0553174751103</v>
      </c>
      <c r="E527" s="2">
        <v>2314.8148148148198</v>
      </c>
      <c r="F527" s="2">
        <v>6.9999999999999999E-4</v>
      </c>
      <c r="G527" s="2">
        <v>3172.48338081671</v>
      </c>
      <c r="H527" s="2">
        <v>9394.8683015440492</v>
      </c>
      <c r="I527" s="2">
        <v>1</v>
      </c>
      <c r="J527" s="8">
        <v>0</v>
      </c>
    </row>
    <row r="528" spans="1:10" x14ac:dyDescent="0.2">
      <c r="A528" s="8" t="s">
        <v>1493</v>
      </c>
      <c r="B528" s="8" t="s">
        <v>1308</v>
      </c>
      <c r="C528" s="8" t="s">
        <v>4</v>
      </c>
      <c r="D528" s="2">
        <v>5986.7627553984803</v>
      </c>
      <c r="E528" s="2">
        <v>3086.4197530864199</v>
      </c>
      <c r="F528" s="2">
        <v>6.9999999999999999E-4</v>
      </c>
      <c r="G528" s="2">
        <v>3172.48338081671</v>
      </c>
      <c r="H528" s="2">
        <v>9394.8683015440492</v>
      </c>
      <c r="I528" s="2">
        <v>4</v>
      </c>
      <c r="J528" s="8">
        <v>0</v>
      </c>
    </row>
    <row r="529" spans="1:10" x14ac:dyDescent="0.2">
      <c r="A529" s="8" t="s">
        <v>1493</v>
      </c>
      <c r="B529" s="8" t="s">
        <v>365</v>
      </c>
      <c r="C529" s="8" t="s">
        <v>5</v>
      </c>
      <c r="D529" s="2">
        <v>5112.5534435687396</v>
      </c>
      <c r="E529" s="2">
        <v>2893.5185185185201</v>
      </c>
      <c r="F529" s="2">
        <v>6.9999999999999999E-4</v>
      </c>
      <c r="G529" s="2">
        <v>3172.48338081671</v>
      </c>
      <c r="H529" s="2">
        <v>9394.8683015440492</v>
      </c>
      <c r="I529" s="2">
        <v>5</v>
      </c>
      <c r="J529" s="8">
        <v>0</v>
      </c>
    </row>
    <row r="530" spans="1:10" x14ac:dyDescent="0.2">
      <c r="A530" s="8" t="s">
        <v>1493</v>
      </c>
      <c r="B530" s="8" t="s">
        <v>440</v>
      </c>
      <c r="C530" s="8" t="s">
        <v>1250</v>
      </c>
      <c r="D530" s="2">
        <v>7176.0553174751103</v>
      </c>
      <c r="E530" s="2">
        <v>6944.4444444444398</v>
      </c>
      <c r="F530" s="2">
        <v>6.9999999999999999E-4</v>
      </c>
      <c r="G530" s="2">
        <v>3172.48338081671</v>
      </c>
      <c r="H530" s="2">
        <v>9394.8683015440492</v>
      </c>
      <c r="I530" s="2">
        <v>3</v>
      </c>
      <c r="J530" s="8">
        <v>0</v>
      </c>
    </row>
    <row r="531" spans="1:10" x14ac:dyDescent="0.2">
      <c r="A531" s="8" t="s">
        <v>1493</v>
      </c>
      <c r="B531" s="8" t="s">
        <v>440</v>
      </c>
      <c r="C531" s="8" t="s">
        <v>4</v>
      </c>
      <c r="D531" s="2">
        <v>5986.7627553984803</v>
      </c>
      <c r="E531" s="2">
        <v>4629.6296296296296</v>
      </c>
      <c r="F531" s="2">
        <v>6.9999999999999999E-4</v>
      </c>
      <c r="G531" s="2">
        <v>3172.48338081671</v>
      </c>
      <c r="H531" s="2">
        <v>9394.8683015440492</v>
      </c>
      <c r="I531" s="2">
        <v>20</v>
      </c>
      <c r="J531" s="8">
        <v>0</v>
      </c>
    </row>
    <row r="532" spans="1:10" x14ac:dyDescent="0.2">
      <c r="A532" s="8" t="s">
        <v>1493</v>
      </c>
      <c r="B532" s="8" t="s">
        <v>441</v>
      </c>
      <c r="C532" s="8" t="s">
        <v>5</v>
      </c>
      <c r="D532" s="2">
        <v>5112.5534435687396</v>
      </c>
      <c r="E532" s="2">
        <v>2314.8148148148198</v>
      </c>
      <c r="F532" s="2">
        <v>6.9999999999999999E-4</v>
      </c>
      <c r="G532" s="2">
        <v>3172.48338081671</v>
      </c>
      <c r="H532" s="2">
        <v>9394.8683015440492</v>
      </c>
      <c r="I532" s="2">
        <v>4</v>
      </c>
      <c r="J532" s="8">
        <v>0</v>
      </c>
    </row>
    <row r="533" spans="1:10" x14ac:dyDescent="0.2">
      <c r="A533" s="8" t="s">
        <v>1493</v>
      </c>
      <c r="B533" s="8" t="s">
        <v>1348</v>
      </c>
      <c r="C533" s="8" t="s">
        <v>1247</v>
      </c>
      <c r="D533" s="2">
        <v>6430.4804377391902</v>
      </c>
      <c r="E533" s="2">
        <v>2314.8148148148198</v>
      </c>
      <c r="F533" s="2">
        <v>6.9999999999999999E-4</v>
      </c>
      <c r="G533" s="2">
        <v>3172.48338081671</v>
      </c>
      <c r="H533" s="2">
        <v>9394.8683015440492</v>
      </c>
      <c r="I533" s="2">
        <v>1</v>
      </c>
      <c r="J533" s="8">
        <v>0</v>
      </c>
    </row>
    <row r="534" spans="1:10" x14ac:dyDescent="0.2">
      <c r="A534" s="8" t="s">
        <v>1493</v>
      </c>
      <c r="B534" s="8" t="s">
        <v>1348</v>
      </c>
      <c r="C534" s="8" t="s">
        <v>4</v>
      </c>
      <c r="D534" s="2">
        <v>5986.7627553984803</v>
      </c>
      <c r="E534" s="2">
        <v>8733.1649831649793</v>
      </c>
      <c r="F534" s="2">
        <v>6.9999999999999999E-4</v>
      </c>
      <c r="G534" s="2">
        <v>3172.48338081671</v>
      </c>
      <c r="H534" s="2">
        <v>9394.8683015440492</v>
      </c>
      <c r="I534" s="2">
        <v>85</v>
      </c>
      <c r="J534" s="8">
        <v>1</v>
      </c>
    </row>
    <row r="535" spans="1:10" x14ac:dyDescent="0.2">
      <c r="A535" s="8" t="s">
        <v>1493</v>
      </c>
      <c r="B535" s="8" t="s">
        <v>460</v>
      </c>
      <c r="C535" s="8" t="s">
        <v>1247</v>
      </c>
      <c r="D535" s="2">
        <v>6430.4804377391902</v>
      </c>
      <c r="E535" s="2">
        <v>2314.8148148148198</v>
      </c>
      <c r="F535" s="2">
        <v>6.9999999999999999E-4</v>
      </c>
      <c r="G535" s="2">
        <v>3172.48338081671</v>
      </c>
      <c r="H535" s="2">
        <v>9394.8683015440492</v>
      </c>
      <c r="I535" s="2">
        <v>1</v>
      </c>
      <c r="J535" s="8">
        <v>0</v>
      </c>
    </row>
    <row r="536" spans="1:10" x14ac:dyDescent="0.2">
      <c r="A536" s="8" t="s">
        <v>1493</v>
      </c>
      <c r="B536" s="8" t="s">
        <v>460</v>
      </c>
      <c r="C536" s="8" t="s">
        <v>5</v>
      </c>
      <c r="D536" s="2">
        <v>5112.5534435687396</v>
      </c>
      <c r="E536" s="2">
        <v>2314.8148148148198</v>
      </c>
      <c r="F536" s="2">
        <v>6.9999999999999999E-4</v>
      </c>
      <c r="G536" s="2">
        <v>3172.48338081671</v>
      </c>
      <c r="H536" s="2">
        <v>9394.8683015440492</v>
      </c>
      <c r="I536" s="2">
        <v>5</v>
      </c>
      <c r="J536" s="8">
        <v>0</v>
      </c>
    </row>
    <row r="537" spans="1:10" x14ac:dyDescent="0.2">
      <c r="A537" s="8" t="s">
        <v>1493</v>
      </c>
      <c r="B537" s="8" t="s">
        <v>460</v>
      </c>
      <c r="C537" s="8" t="s">
        <v>1250</v>
      </c>
      <c r="D537" s="2">
        <v>7176.0553174751103</v>
      </c>
      <c r="E537" s="2">
        <v>2314.8148148148198</v>
      </c>
      <c r="F537" s="2">
        <v>6.9999999999999999E-4</v>
      </c>
      <c r="G537" s="2">
        <v>3172.48338081671</v>
      </c>
      <c r="H537" s="2">
        <v>9394.8683015440492</v>
      </c>
      <c r="I537" s="2">
        <v>1</v>
      </c>
      <c r="J537" s="8">
        <v>0</v>
      </c>
    </row>
    <row r="538" spans="1:10" x14ac:dyDescent="0.2">
      <c r="A538" s="8" t="s">
        <v>1493</v>
      </c>
      <c r="B538" s="8" t="s">
        <v>1351</v>
      </c>
      <c r="C538" s="8" t="s">
        <v>1250</v>
      </c>
      <c r="D538" s="2">
        <v>7176.0553174751103</v>
      </c>
      <c r="E538" s="2">
        <v>2314.8148148148198</v>
      </c>
      <c r="F538" s="2">
        <v>6.9999999999999999E-4</v>
      </c>
      <c r="G538" s="2">
        <v>3172.48338081671</v>
      </c>
      <c r="H538" s="2">
        <v>9394.8683015440492</v>
      </c>
      <c r="I538" s="2">
        <v>2</v>
      </c>
      <c r="J538" s="8">
        <v>0</v>
      </c>
    </row>
    <row r="539" spans="1:10" x14ac:dyDescent="0.2">
      <c r="A539" s="8" t="s">
        <v>1493</v>
      </c>
      <c r="B539" s="8" t="s">
        <v>1351</v>
      </c>
      <c r="C539" s="8" t="s">
        <v>4</v>
      </c>
      <c r="D539" s="2">
        <v>5986.7627553984803</v>
      </c>
      <c r="E539" s="2">
        <v>2314.8148148148198</v>
      </c>
      <c r="F539" s="2">
        <v>6.9999999999999999E-4</v>
      </c>
      <c r="G539" s="2">
        <v>3172.48338081671</v>
      </c>
      <c r="H539" s="2">
        <v>9394.8683015440492</v>
      </c>
      <c r="I539" s="2">
        <v>32</v>
      </c>
      <c r="J539" s="8">
        <v>0</v>
      </c>
    </row>
    <row r="540" spans="1:10" x14ac:dyDescent="0.2">
      <c r="A540" s="8" t="s">
        <v>1493</v>
      </c>
      <c r="B540" s="8" t="s">
        <v>492</v>
      </c>
      <c r="C540" s="8" t="s">
        <v>1250</v>
      </c>
      <c r="D540" s="2">
        <v>7176.0553174751103</v>
      </c>
      <c r="E540" s="2">
        <v>7716.0493827160499</v>
      </c>
      <c r="F540" s="2">
        <v>6.9999999999999999E-4</v>
      </c>
      <c r="G540" s="2">
        <v>3172.48338081671</v>
      </c>
      <c r="H540" s="2">
        <v>9394.8683015440492</v>
      </c>
      <c r="I540" s="2">
        <v>10</v>
      </c>
      <c r="J540" s="8">
        <v>0</v>
      </c>
    </row>
    <row r="541" spans="1:10" x14ac:dyDescent="0.2">
      <c r="A541" s="8" t="s">
        <v>1493</v>
      </c>
      <c r="B541" s="8" t="s">
        <v>492</v>
      </c>
      <c r="C541" s="8" t="s">
        <v>4</v>
      </c>
      <c r="D541" s="2">
        <v>5986.7627553984803</v>
      </c>
      <c r="E541" s="2">
        <v>2314.8148148148198</v>
      </c>
      <c r="F541" s="2">
        <v>6.9999999999999999E-4</v>
      </c>
      <c r="G541" s="2">
        <v>3172.48338081671</v>
      </c>
      <c r="H541" s="2">
        <v>9394.8683015440492</v>
      </c>
      <c r="I541" s="2">
        <v>2</v>
      </c>
      <c r="J541" s="8">
        <v>0</v>
      </c>
    </row>
    <row r="542" spans="1:10" x14ac:dyDescent="0.2">
      <c r="A542" s="8" t="s">
        <v>1493</v>
      </c>
      <c r="B542" s="8" t="s">
        <v>516</v>
      </c>
      <c r="C542" s="8" t="s">
        <v>5</v>
      </c>
      <c r="D542" s="2">
        <v>5112.5534435687396</v>
      </c>
      <c r="E542" s="2">
        <v>6038.6473429951702</v>
      </c>
      <c r="F542" s="2">
        <v>6.9999999999999999E-4</v>
      </c>
      <c r="G542" s="2">
        <v>3172.48338081671</v>
      </c>
      <c r="H542" s="2">
        <v>9394.8683015440492</v>
      </c>
      <c r="I542" s="2">
        <v>62</v>
      </c>
      <c r="J542" s="8">
        <v>1</v>
      </c>
    </row>
    <row r="543" spans="1:10" x14ac:dyDescent="0.2">
      <c r="A543" s="8" t="s">
        <v>1493</v>
      </c>
      <c r="B543" s="8" t="s">
        <v>516</v>
      </c>
      <c r="C543" s="8" t="s">
        <v>1250</v>
      </c>
      <c r="D543" s="2">
        <v>7176.0553174751103</v>
      </c>
      <c r="E543" s="2">
        <v>2314.8148148148198</v>
      </c>
      <c r="F543" s="2">
        <v>6.9999999999999999E-4</v>
      </c>
      <c r="G543" s="2">
        <v>3172.48338081671</v>
      </c>
      <c r="H543" s="2">
        <v>9394.8683015440492</v>
      </c>
      <c r="I543" s="2">
        <v>2</v>
      </c>
      <c r="J543" s="8">
        <v>0</v>
      </c>
    </row>
    <row r="544" spans="1:10" x14ac:dyDescent="0.2">
      <c r="A544" s="8" t="s">
        <v>1493</v>
      </c>
      <c r="B544" s="8" t="s">
        <v>517</v>
      </c>
      <c r="C544" s="8" t="s">
        <v>5</v>
      </c>
      <c r="D544" s="2">
        <v>5112.5534435687396</v>
      </c>
      <c r="E544" s="2">
        <v>2314.8148148148198</v>
      </c>
      <c r="F544" s="2">
        <v>6.9999999999999999E-4</v>
      </c>
      <c r="G544" s="2">
        <v>3172.48338081671</v>
      </c>
      <c r="H544" s="2">
        <v>9394.8683015440492</v>
      </c>
      <c r="I544" s="2">
        <v>5</v>
      </c>
      <c r="J544" s="8">
        <v>0</v>
      </c>
    </row>
    <row r="545" spans="1:10" x14ac:dyDescent="0.2">
      <c r="A545" s="8" t="s">
        <v>1493</v>
      </c>
      <c r="B545" s="8" t="s">
        <v>530</v>
      </c>
      <c r="C545" s="8" t="s">
        <v>1375</v>
      </c>
      <c r="D545" s="2">
        <v>2314.8148148148198</v>
      </c>
      <c r="E545" s="2">
        <v>2314.8148148148198</v>
      </c>
      <c r="F545" s="2">
        <v>6.9999999999999999E-4</v>
      </c>
      <c r="G545" s="2">
        <v>3172.48338081671</v>
      </c>
      <c r="H545" s="2">
        <v>9394.8683015440492</v>
      </c>
      <c r="I545" s="2">
        <v>1</v>
      </c>
      <c r="J545" s="8">
        <v>0</v>
      </c>
    </row>
    <row r="546" spans="1:10" x14ac:dyDescent="0.2">
      <c r="A546" s="8" t="s">
        <v>1493</v>
      </c>
      <c r="B546" s="8" t="s">
        <v>537</v>
      </c>
      <c r="C546" s="8" t="s">
        <v>4</v>
      </c>
      <c r="D546" s="2">
        <v>5986.7627553984803</v>
      </c>
      <c r="E546" s="2">
        <v>2314.8148148148198</v>
      </c>
      <c r="F546" s="2">
        <v>6.9999999999999999E-4</v>
      </c>
      <c r="G546" s="2">
        <v>3172.48338081671</v>
      </c>
      <c r="H546" s="2">
        <v>9394.8683015440492</v>
      </c>
      <c r="I546" s="2">
        <v>2</v>
      </c>
      <c r="J546" s="8">
        <v>0</v>
      </c>
    </row>
    <row r="547" spans="1:10" x14ac:dyDescent="0.2">
      <c r="A547" s="8" t="s">
        <v>1493</v>
      </c>
      <c r="B547" s="8" t="s">
        <v>560</v>
      </c>
      <c r="C547" s="8" t="s">
        <v>1250</v>
      </c>
      <c r="D547" s="2">
        <v>7176.0553174751103</v>
      </c>
      <c r="E547" s="2">
        <v>2314.8148148148198</v>
      </c>
      <c r="F547" s="2">
        <v>6.9999999999999999E-4</v>
      </c>
      <c r="G547" s="2">
        <v>3172.48338081671</v>
      </c>
      <c r="H547" s="2">
        <v>9394.8683015440492</v>
      </c>
      <c r="I547" s="2">
        <v>2</v>
      </c>
      <c r="J547" s="8">
        <v>0</v>
      </c>
    </row>
    <row r="548" spans="1:10" x14ac:dyDescent="0.2">
      <c r="A548" s="8" t="s">
        <v>1493</v>
      </c>
      <c r="B548" s="8" t="s">
        <v>560</v>
      </c>
      <c r="C548" s="8" t="s">
        <v>4</v>
      </c>
      <c r="D548" s="2">
        <v>5986.7627553984803</v>
      </c>
      <c r="E548" s="2">
        <v>4629.6296296296296</v>
      </c>
      <c r="F548" s="2">
        <v>6.9999999999999999E-4</v>
      </c>
      <c r="G548" s="2">
        <v>3172.48338081671</v>
      </c>
      <c r="H548" s="2">
        <v>9394.8683015440492</v>
      </c>
      <c r="I548" s="2">
        <v>2</v>
      </c>
      <c r="J548" s="8">
        <v>0</v>
      </c>
    </row>
    <row r="549" spans="1:10" x14ac:dyDescent="0.2">
      <c r="A549" s="8" t="s">
        <v>1493</v>
      </c>
      <c r="B549" s="8" t="s">
        <v>687</v>
      </c>
      <c r="C549" s="8" t="s">
        <v>1247</v>
      </c>
      <c r="D549" s="2">
        <v>6430.4804377391902</v>
      </c>
      <c r="E549" s="2">
        <v>6944.4444444444398</v>
      </c>
      <c r="F549" s="2">
        <v>6.9999999999999999E-4</v>
      </c>
      <c r="G549" s="2">
        <v>3172.48338081671</v>
      </c>
      <c r="H549" s="2">
        <v>9394.8683015440492</v>
      </c>
      <c r="I549" s="2">
        <v>6</v>
      </c>
      <c r="J549" s="8">
        <v>0</v>
      </c>
    </row>
    <row r="550" spans="1:10" x14ac:dyDescent="0.2">
      <c r="A550" s="8" t="s">
        <v>1493</v>
      </c>
      <c r="B550" s="8" t="s">
        <v>687</v>
      </c>
      <c r="C550" s="8" t="s">
        <v>1250</v>
      </c>
      <c r="D550" s="2">
        <v>7176.0553174751103</v>
      </c>
      <c r="E550" s="2">
        <v>2314.8148148148198</v>
      </c>
      <c r="F550" s="2">
        <v>6.9999999999999999E-4</v>
      </c>
      <c r="G550" s="2">
        <v>3172.48338081671</v>
      </c>
      <c r="H550" s="2">
        <v>9394.8683015440492</v>
      </c>
      <c r="I550" s="2">
        <v>10</v>
      </c>
      <c r="J550" s="8">
        <v>0</v>
      </c>
    </row>
    <row r="551" spans="1:10" x14ac:dyDescent="0.2">
      <c r="A551" s="8" t="s">
        <v>1493</v>
      </c>
      <c r="B551" s="8" t="s">
        <v>687</v>
      </c>
      <c r="C551" s="8" t="s">
        <v>4</v>
      </c>
      <c r="D551" s="2">
        <v>5986.7627553984803</v>
      </c>
      <c r="E551" s="2">
        <v>2314.8148148148198</v>
      </c>
      <c r="F551" s="2">
        <v>6.9999999999999999E-4</v>
      </c>
      <c r="G551" s="2">
        <v>3172.48338081671</v>
      </c>
      <c r="H551" s="2">
        <v>9394.8683015440492</v>
      </c>
      <c r="I551" s="2">
        <v>13</v>
      </c>
      <c r="J551" s="8">
        <v>0</v>
      </c>
    </row>
    <row r="552" spans="1:10" x14ac:dyDescent="0.2">
      <c r="A552" s="8" t="s">
        <v>1493</v>
      </c>
      <c r="B552" s="8" t="s">
        <v>700</v>
      </c>
      <c r="C552" s="8" t="s">
        <v>1247</v>
      </c>
      <c r="D552" s="2">
        <v>6430.4804377391902</v>
      </c>
      <c r="E552" s="2">
        <v>2314.8148148148198</v>
      </c>
      <c r="F552" s="2">
        <v>6.9999999999999999E-4</v>
      </c>
      <c r="G552" s="2">
        <v>3172.48338081671</v>
      </c>
      <c r="H552" s="2">
        <v>9394.8683015440492</v>
      </c>
      <c r="I552" s="2">
        <v>1</v>
      </c>
      <c r="J552" s="8">
        <v>0</v>
      </c>
    </row>
    <row r="553" spans="1:10" x14ac:dyDescent="0.2">
      <c r="A553" s="8" t="s">
        <v>1493</v>
      </c>
      <c r="B553" s="8" t="s">
        <v>700</v>
      </c>
      <c r="C553" s="8" t="s">
        <v>4</v>
      </c>
      <c r="D553" s="2">
        <v>5986.7627553984803</v>
      </c>
      <c r="E553" s="2">
        <v>2893.5185185185201</v>
      </c>
      <c r="F553" s="2">
        <v>6.9999999999999999E-4</v>
      </c>
      <c r="G553" s="2">
        <v>3172.48338081671</v>
      </c>
      <c r="H553" s="2">
        <v>9394.8683015440492</v>
      </c>
      <c r="I553" s="2">
        <v>10</v>
      </c>
      <c r="J553" s="8">
        <v>0</v>
      </c>
    </row>
    <row r="554" spans="1:10" x14ac:dyDescent="0.2">
      <c r="A554" s="8" t="s">
        <v>1493</v>
      </c>
      <c r="B554" s="8" t="s">
        <v>726</v>
      </c>
      <c r="C554" s="8" t="s">
        <v>4</v>
      </c>
      <c r="D554" s="2">
        <v>5986.7627553984803</v>
      </c>
      <c r="E554" s="2">
        <v>2700.6172839506198</v>
      </c>
      <c r="F554" s="2">
        <v>6.9999999999999999E-4</v>
      </c>
      <c r="G554" s="2">
        <v>3172.48338081671</v>
      </c>
      <c r="H554" s="2">
        <v>9394.8683015440492</v>
      </c>
      <c r="I554" s="2">
        <v>7</v>
      </c>
      <c r="J554" s="8">
        <v>0</v>
      </c>
    </row>
    <row r="555" spans="1:10" x14ac:dyDescent="0.2">
      <c r="A555" s="8" t="s">
        <v>1493</v>
      </c>
      <c r="B555" s="8" t="s">
        <v>727</v>
      </c>
      <c r="C555" s="8" t="s">
        <v>1247</v>
      </c>
      <c r="D555" s="2">
        <v>6430.4804377391902</v>
      </c>
      <c r="E555" s="2">
        <v>9259.2592592592591</v>
      </c>
      <c r="F555" s="2">
        <v>6.9999999999999999E-4</v>
      </c>
      <c r="G555" s="2">
        <v>3172.48338081671</v>
      </c>
      <c r="H555" s="2">
        <v>9394.8683015440492</v>
      </c>
      <c r="I555" s="2">
        <v>4</v>
      </c>
      <c r="J555" s="8">
        <v>0</v>
      </c>
    </row>
    <row r="556" spans="1:10" x14ac:dyDescent="0.2">
      <c r="A556" s="8" t="s">
        <v>1493</v>
      </c>
      <c r="B556" s="8" t="s">
        <v>727</v>
      </c>
      <c r="C556" s="8" t="s">
        <v>1408</v>
      </c>
      <c r="D556" s="2">
        <v>4629.6296296296296</v>
      </c>
      <c r="E556" s="2">
        <v>4629.6296296296296</v>
      </c>
      <c r="F556" s="2">
        <v>6.9999999999999999E-4</v>
      </c>
      <c r="G556" s="2">
        <v>3172.48338081671</v>
      </c>
      <c r="H556" s="2">
        <v>9394.8683015440492</v>
      </c>
      <c r="I556" s="2">
        <v>10</v>
      </c>
      <c r="J556" s="8">
        <v>0</v>
      </c>
    </row>
    <row r="557" spans="1:10" x14ac:dyDescent="0.2">
      <c r="A557" s="8" t="s">
        <v>1493</v>
      </c>
      <c r="B557" s="8" t="s">
        <v>727</v>
      </c>
      <c r="C557" s="8" t="s">
        <v>1250</v>
      </c>
      <c r="D557" s="2">
        <v>7176.0553174751103</v>
      </c>
      <c r="E557" s="2">
        <v>39351.851851851898</v>
      </c>
      <c r="F557" s="2">
        <v>6.9999999999999999E-4</v>
      </c>
      <c r="G557" s="2">
        <v>3172.48338081671</v>
      </c>
      <c r="H557" s="2">
        <v>9394.8683015440492</v>
      </c>
      <c r="I557" s="2">
        <v>35</v>
      </c>
      <c r="J557" s="8">
        <v>1</v>
      </c>
    </row>
    <row r="558" spans="1:10" x14ac:dyDescent="0.2">
      <c r="A558" s="8" t="s">
        <v>1493</v>
      </c>
      <c r="B558" s="8" t="s">
        <v>728</v>
      </c>
      <c r="C558" s="8" t="s">
        <v>5</v>
      </c>
      <c r="D558" s="2">
        <v>5112.5534435687396</v>
      </c>
      <c r="E558" s="2">
        <v>6365.74074074074</v>
      </c>
      <c r="F558" s="2">
        <v>6.9999999999999999E-4</v>
      </c>
      <c r="G558" s="2">
        <v>3172.48338081671</v>
      </c>
      <c r="H558" s="2">
        <v>9394.8683015440492</v>
      </c>
      <c r="I558" s="2">
        <v>11</v>
      </c>
      <c r="J558" s="8">
        <v>0</v>
      </c>
    </row>
    <row r="559" spans="1:10" x14ac:dyDescent="0.2">
      <c r="A559" s="8" t="s">
        <v>1493</v>
      </c>
      <c r="B559" s="8" t="s">
        <v>729</v>
      </c>
      <c r="C559" s="8" t="s">
        <v>1247</v>
      </c>
      <c r="D559" s="2">
        <v>6430.4804377391902</v>
      </c>
      <c r="E559" s="2">
        <v>2314.8148148148198</v>
      </c>
      <c r="F559" s="2">
        <v>6.9999999999999999E-4</v>
      </c>
      <c r="G559" s="2">
        <v>3172.48338081671</v>
      </c>
      <c r="H559" s="2">
        <v>9394.8683015440492</v>
      </c>
      <c r="I559" s="2">
        <v>1</v>
      </c>
      <c r="J559" s="8">
        <v>0</v>
      </c>
    </row>
    <row r="560" spans="1:10" x14ac:dyDescent="0.2">
      <c r="A560" s="8" t="s">
        <v>1493</v>
      </c>
      <c r="B560" s="8" t="s">
        <v>729</v>
      </c>
      <c r="C560" s="8" t="s">
        <v>5</v>
      </c>
      <c r="D560" s="2">
        <v>5112.5534435687396</v>
      </c>
      <c r="E560" s="2">
        <v>4985.7549857549902</v>
      </c>
      <c r="F560" s="2">
        <v>6.9999999999999999E-4</v>
      </c>
      <c r="G560" s="2">
        <v>3172.48338081671</v>
      </c>
      <c r="H560" s="2">
        <v>9394.8683015440492</v>
      </c>
      <c r="I560" s="2">
        <v>28</v>
      </c>
      <c r="J560" s="8">
        <v>0</v>
      </c>
    </row>
    <row r="561" spans="1:10" x14ac:dyDescent="0.2">
      <c r="A561" s="8" t="s">
        <v>1493</v>
      </c>
      <c r="B561" s="8" t="s">
        <v>734</v>
      </c>
      <c r="C561" s="8" t="s">
        <v>1250</v>
      </c>
      <c r="D561" s="2">
        <v>7176.0553174751103</v>
      </c>
      <c r="E561" s="2">
        <v>2314.8148148148198</v>
      </c>
      <c r="F561" s="2">
        <v>6.9999999999999999E-4</v>
      </c>
      <c r="G561" s="2">
        <v>3172.48338081671</v>
      </c>
      <c r="H561" s="2">
        <v>9394.8683015440492</v>
      </c>
      <c r="I561" s="2">
        <v>2</v>
      </c>
      <c r="J561" s="8">
        <v>0</v>
      </c>
    </row>
    <row r="562" spans="1:10" x14ac:dyDescent="0.2">
      <c r="A562" s="8" t="s">
        <v>1493</v>
      </c>
      <c r="B562" s="8" t="s">
        <v>734</v>
      </c>
      <c r="C562" s="8" t="s">
        <v>4</v>
      </c>
      <c r="D562" s="2">
        <v>5986.7627553984803</v>
      </c>
      <c r="E562" s="2">
        <v>2314.8148148148198</v>
      </c>
      <c r="F562" s="2">
        <v>6.9999999999999999E-4</v>
      </c>
      <c r="G562" s="2">
        <v>3172.48338081671</v>
      </c>
      <c r="H562" s="2">
        <v>9394.8683015440492</v>
      </c>
      <c r="I562" s="2">
        <v>1</v>
      </c>
      <c r="J562" s="8">
        <v>0</v>
      </c>
    </row>
    <row r="563" spans="1:10" x14ac:dyDescent="0.2">
      <c r="A563" s="8" t="s">
        <v>1493</v>
      </c>
      <c r="B563" s="8" t="s">
        <v>754</v>
      </c>
      <c r="C563" s="8" t="s">
        <v>4</v>
      </c>
      <c r="D563" s="2">
        <v>5986.7627553984803</v>
      </c>
      <c r="E563" s="2">
        <v>2314.8148148148198</v>
      </c>
      <c r="F563" s="2">
        <v>6.9999999999999999E-4</v>
      </c>
      <c r="G563" s="2">
        <v>3172.48338081671</v>
      </c>
      <c r="H563" s="2">
        <v>9394.8683015440492</v>
      </c>
      <c r="I563" s="2">
        <v>2</v>
      </c>
      <c r="J563" s="8">
        <v>0</v>
      </c>
    </row>
    <row r="564" spans="1:10" x14ac:dyDescent="0.2">
      <c r="A564" s="8" t="s">
        <v>1493</v>
      </c>
      <c r="B564" s="8" t="s">
        <v>942</v>
      </c>
      <c r="C564" s="8" t="s">
        <v>4</v>
      </c>
      <c r="D564" s="2">
        <v>5986.7627553984803</v>
      </c>
      <c r="E564" s="2">
        <v>2314.8148148148198</v>
      </c>
      <c r="F564" s="2">
        <v>6.9999999999999999E-4</v>
      </c>
      <c r="G564" s="2">
        <v>3172.48338081671</v>
      </c>
      <c r="H564" s="2">
        <v>9394.8683015440492</v>
      </c>
      <c r="I564" s="2">
        <v>1</v>
      </c>
      <c r="J564" s="8">
        <v>0</v>
      </c>
    </row>
    <row r="565" spans="1:10" x14ac:dyDescent="0.2">
      <c r="A565" s="8" t="s">
        <v>1493</v>
      </c>
      <c r="B565" s="8" t="s">
        <v>962</v>
      </c>
      <c r="C565" s="8" t="s">
        <v>1247</v>
      </c>
      <c r="D565" s="2">
        <v>6430.4804377391902</v>
      </c>
      <c r="E565" s="2">
        <v>2314.8148148148198</v>
      </c>
      <c r="F565" s="2">
        <v>6.9999999999999999E-4</v>
      </c>
      <c r="G565" s="2">
        <v>3172.48338081671</v>
      </c>
      <c r="H565" s="2">
        <v>9394.8683015440492</v>
      </c>
      <c r="I565" s="2">
        <v>3</v>
      </c>
      <c r="J565" s="8">
        <v>0</v>
      </c>
    </row>
    <row r="566" spans="1:10" x14ac:dyDescent="0.2">
      <c r="A566" s="8" t="s">
        <v>1493</v>
      </c>
      <c r="B566" s="8" t="s">
        <v>962</v>
      </c>
      <c r="C566" s="8" t="s">
        <v>4</v>
      </c>
      <c r="D566" s="2">
        <v>5986.7627553984803</v>
      </c>
      <c r="E566" s="2">
        <v>2363.5477582846001</v>
      </c>
      <c r="F566" s="2">
        <v>6.9999999999999999E-4</v>
      </c>
      <c r="G566" s="2">
        <v>3172.48338081671</v>
      </c>
      <c r="H566" s="2">
        <v>9394.8683015440492</v>
      </c>
      <c r="I566" s="2">
        <v>97</v>
      </c>
      <c r="J566" s="8">
        <v>0</v>
      </c>
    </row>
    <row r="567" spans="1:10" x14ac:dyDescent="0.2">
      <c r="A567" s="8" t="s">
        <v>1493</v>
      </c>
      <c r="B567" s="8" t="s">
        <v>972</v>
      </c>
      <c r="C567" s="8" t="s">
        <v>4</v>
      </c>
      <c r="D567" s="2">
        <v>5986.7627553984803</v>
      </c>
      <c r="E567" s="2">
        <v>2361.57875046764</v>
      </c>
      <c r="F567" s="2">
        <v>6.9999999999999999E-4</v>
      </c>
      <c r="G567" s="2">
        <v>3172.48338081671</v>
      </c>
      <c r="H567" s="2">
        <v>9394.8683015440492</v>
      </c>
      <c r="I567" s="2">
        <v>101</v>
      </c>
      <c r="J567" s="8">
        <v>0</v>
      </c>
    </row>
    <row r="568" spans="1:10" x14ac:dyDescent="0.2">
      <c r="A568" s="8" t="s">
        <v>1493</v>
      </c>
      <c r="B568" s="8" t="s">
        <v>1026</v>
      </c>
      <c r="C568" s="8" t="s">
        <v>5</v>
      </c>
      <c r="D568" s="2">
        <v>5112.5534435687396</v>
      </c>
      <c r="E568" s="2">
        <v>3472.2222222222199</v>
      </c>
      <c r="F568" s="2">
        <v>6.9999999999999999E-4</v>
      </c>
      <c r="G568" s="2">
        <v>3172.48338081671</v>
      </c>
      <c r="H568" s="2">
        <v>9394.8683015440492</v>
      </c>
      <c r="I568" s="7">
        <v>9</v>
      </c>
      <c r="J568" s="8">
        <v>0</v>
      </c>
    </row>
    <row r="569" spans="1:10" x14ac:dyDescent="0.2">
      <c r="A569" s="8" t="s">
        <v>1493</v>
      </c>
      <c r="B569" s="8" t="s">
        <v>1027</v>
      </c>
      <c r="C569" s="8" t="s">
        <v>1247</v>
      </c>
      <c r="D569" s="2">
        <v>6430.4804377391902</v>
      </c>
      <c r="E569" s="2">
        <v>2314.8148148148198</v>
      </c>
      <c r="F569" s="2">
        <v>6.9999999999999999E-4</v>
      </c>
      <c r="G569" s="2">
        <v>3172.48338081671</v>
      </c>
      <c r="H569" s="2">
        <v>9394.8683015440492</v>
      </c>
      <c r="I569" s="2">
        <v>1</v>
      </c>
      <c r="J569" s="8">
        <v>0</v>
      </c>
    </row>
    <row r="570" spans="1:10" x14ac:dyDescent="0.2">
      <c r="A570" s="8" t="s">
        <v>1493</v>
      </c>
      <c r="B570" s="8" t="s">
        <v>1027</v>
      </c>
      <c r="C570" s="8" t="s">
        <v>5</v>
      </c>
      <c r="D570" s="2">
        <v>5112.5534435687396</v>
      </c>
      <c r="E570" s="2">
        <v>2314.8148148148198</v>
      </c>
      <c r="F570" s="2">
        <v>6.9999999999999999E-4</v>
      </c>
      <c r="G570" s="2">
        <v>3172.48338081671</v>
      </c>
      <c r="H570" s="2">
        <v>9394.8683015440492</v>
      </c>
      <c r="I570" s="2">
        <v>7</v>
      </c>
      <c r="J570" s="8">
        <v>0</v>
      </c>
    </row>
    <row r="571" spans="1:10" x14ac:dyDescent="0.2">
      <c r="A571" s="8" t="s">
        <v>1493</v>
      </c>
      <c r="B571" s="8" t="s">
        <v>1043</v>
      </c>
      <c r="C571" s="8" t="s">
        <v>1247</v>
      </c>
      <c r="D571" s="2">
        <v>6430.4804377391902</v>
      </c>
      <c r="E571" s="2">
        <v>2314.8148148148198</v>
      </c>
      <c r="F571" s="2">
        <v>6.9999999999999999E-4</v>
      </c>
      <c r="G571" s="2">
        <v>3172.48338081671</v>
      </c>
      <c r="H571" s="2">
        <v>9394.8683015440492</v>
      </c>
      <c r="I571" s="2">
        <v>1</v>
      </c>
      <c r="J571" s="8">
        <v>0</v>
      </c>
    </row>
    <row r="572" spans="1:10" x14ac:dyDescent="0.2">
      <c r="A572" s="8" t="s">
        <v>1493</v>
      </c>
      <c r="B572" s="8" t="s">
        <v>1043</v>
      </c>
      <c r="C572" s="8" t="s">
        <v>5</v>
      </c>
      <c r="D572" s="2">
        <v>5112.5534435687396</v>
      </c>
      <c r="E572" s="2">
        <v>2314.8148148148198</v>
      </c>
      <c r="F572" s="2">
        <v>6.9999999999999999E-4</v>
      </c>
      <c r="G572" s="2">
        <v>3172.48338081671</v>
      </c>
      <c r="H572" s="2">
        <v>9394.8683015440492</v>
      </c>
      <c r="I572" s="2">
        <v>12</v>
      </c>
      <c r="J572" s="8">
        <v>0</v>
      </c>
    </row>
    <row r="573" spans="1:10" x14ac:dyDescent="0.2">
      <c r="A573" s="8" t="s">
        <v>1493</v>
      </c>
      <c r="B573" s="8" t="s">
        <v>1043</v>
      </c>
      <c r="C573" s="8" t="s">
        <v>1250</v>
      </c>
      <c r="D573" s="2">
        <v>7176.0553174751103</v>
      </c>
      <c r="E573" s="2">
        <v>2314.8148148148198</v>
      </c>
      <c r="F573" s="2">
        <v>6.9999999999999999E-4</v>
      </c>
      <c r="G573" s="2">
        <v>3172.48338081671</v>
      </c>
      <c r="H573" s="2">
        <v>9394.8683015440492</v>
      </c>
      <c r="I573" s="2">
        <v>2</v>
      </c>
      <c r="J573" s="8">
        <v>0</v>
      </c>
    </row>
    <row r="574" spans="1:10" x14ac:dyDescent="0.2">
      <c r="A574" s="8" t="s">
        <v>1493</v>
      </c>
      <c r="B574" s="8" t="s">
        <v>1047</v>
      </c>
      <c r="C574" s="8" t="s">
        <v>4</v>
      </c>
      <c r="D574" s="2">
        <v>5986.7627553984803</v>
      </c>
      <c r="E574" s="2">
        <v>9259.2592592592591</v>
      </c>
      <c r="F574" s="2">
        <v>6.9999999999999999E-4</v>
      </c>
      <c r="G574" s="2">
        <v>3172.48338081671</v>
      </c>
      <c r="H574" s="2">
        <v>9394.8683015440492</v>
      </c>
      <c r="I574" s="2">
        <v>5</v>
      </c>
      <c r="J574" s="8">
        <v>1</v>
      </c>
    </row>
    <row r="575" spans="1:10" x14ac:dyDescent="0.2">
      <c r="A575" s="8" t="s">
        <v>1493</v>
      </c>
      <c r="B575" s="8" t="s">
        <v>1450</v>
      </c>
      <c r="C575" s="8" t="s">
        <v>1250</v>
      </c>
      <c r="D575" s="2">
        <v>7176.0553174751103</v>
      </c>
      <c r="E575" s="2">
        <v>2314.8148148148198</v>
      </c>
      <c r="F575" s="2">
        <v>6.9999999999999999E-4</v>
      </c>
      <c r="G575" s="2">
        <v>3172.48338081671</v>
      </c>
      <c r="H575" s="2">
        <v>9394.8683015440492</v>
      </c>
      <c r="I575" s="2">
        <v>1</v>
      </c>
      <c r="J575" s="8">
        <v>0</v>
      </c>
    </row>
    <row r="576" spans="1:10" x14ac:dyDescent="0.2">
      <c r="A576" s="8" t="s">
        <v>1493</v>
      </c>
      <c r="B576" s="8" t="s">
        <v>1450</v>
      </c>
      <c r="C576" s="8" t="s">
        <v>4</v>
      </c>
      <c r="D576" s="2">
        <v>5986.7627553984803</v>
      </c>
      <c r="E576" s="2">
        <v>3703.7037037036998</v>
      </c>
      <c r="F576" s="2">
        <v>6.9999999999999999E-4</v>
      </c>
      <c r="G576" s="2">
        <v>3172.48338081671</v>
      </c>
      <c r="H576" s="2">
        <v>9394.8683015440492</v>
      </c>
      <c r="I576" s="2">
        <v>8</v>
      </c>
      <c r="J576" s="8">
        <v>0</v>
      </c>
    </row>
    <row r="577" spans="1:10" x14ac:dyDescent="0.2">
      <c r="A577" s="8" t="s">
        <v>1493</v>
      </c>
      <c r="B577" s="8" t="s">
        <v>1056</v>
      </c>
      <c r="C577" s="8" t="s">
        <v>4</v>
      </c>
      <c r="D577" s="2">
        <v>5986.7627553984803</v>
      </c>
      <c r="E577" s="2">
        <v>2789.6486229819602</v>
      </c>
      <c r="F577" s="2">
        <v>6.9999999999999999E-4</v>
      </c>
      <c r="G577" s="2">
        <v>3172.48338081671</v>
      </c>
      <c r="H577" s="2">
        <v>9394.8683015440492</v>
      </c>
      <c r="I577" s="2">
        <v>94</v>
      </c>
      <c r="J577" s="8">
        <v>0</v>
      </c>
    </row>
    <row r="578" spans="1:10" x14ac:dyDescent="0.2">
      <c r="A578" s="8" t="s">
        <v>1493</v>
      </c>
      <c r="B578" s="8" t="s">
        <v>1456</v>
      </c>
      <c r="C578" s="8" t="s">
        <v>4</v>
      </c>
      <c r="D578" s="2">
        <v>5986.7627553984803</v>
      </c>
      <c r="E578" s="2">
        <v>2314.8148148148198</v>
      </c>
      <c r="F578" s="2">
        <v>6.9999999999999999E-4</v>
      </c>
      <c r="G578" s="2">
        <v>3172.48338081671</v>
      </c>
      <c r="H578" s="2">
        <v>9394.8683015440492</v>
      </c>
      <c r="I578" s="2">
        <v>9</v>
      </c>
      <c r="J578" s="8">
        <v>0</v>
      </c>
    </row>
    <row r="579" spans="1:10" x14ac:dyDescent="0.2">
      <c r="A579" s="8" t="s">
        <v>1493</v>
      </c>
      <c r="B579" s="8" t="s">
        <v>1106</v>
      </c>
      <c r="C579" s="8" t="s">
        <v>1247</v>
      </c>
      <c r="D579" s="2">
        <v>6430.4804377391902</v>
      </c>
      <c r="E579" s="2">
        <v>5787.0370370370401</v>
      </c>
      <c r="F579" s="2">
        <v>6.9999999999999999E-4</v>
      </c>
      <c r="G579" s="2">
        <v>3172.48338081671</v>
      </c>
      <c r="H579" s="2">
        <v>9394.8683015440492</v>
      </c>
      <c r="I579" s="2">
        <v>5</v>
      </c>
      <c r="J579" s="8">
        <v>0</v>
      </c>
    </row>
    <row r="580" spans="1:10" x14ac:dyDescent="0.2">
      <c r="A580" s="8" t="s">
        <v>1493</v>
      </c>
      <c r="B580" s="8" t="s">
        <v>1176</v>
      </c>
      <c r="C580" s="8" t="s">
        <v>4</v>
      </c>
      <c r="D580" s="2">
        <v>5986.7627553984803</v>
      </c>
      <c r="E580" s="2">
        <v>2314.8148148148198</v>
      </c>
      <c r="F580" s="2">
        <v>6.9999999999999999E-4</v>
      </c>
      <c r="G580" s="2">
        <v>3172.48338081671</v>
      </c>
      <c r="H580" s="2">
        <v>9394.8683015440492</v>
      </c>
      <c r="I580" s="2">
        <v>4</v>
      </c>
      <c r="J580" s="8">
        <v>0</v>
      </c>
    </row>
    <row r="581" spans="1:10" x14ac:dyDescent="0.2">
      <c r="A581" s="8" t="s">
        <v>1493</v>
      </c>
      <c r="B581" s="8" t="s">
        <v>1483</v>
      </c>
      <c r="C581" s="8" t="s">
        <v>1247</v>
      </c>
      <c r="D581" s="2">
        <v>6430.4804377391902</v>
      </c>
      <c r="E581" s="2">
        <v>2314.8148148148198</v>
      </c>
      <c r="F581" s="2">
        <v>6.9999999999999999E-4</v>
      </c>
      <c r="G581" s="2">
        <v>3172.48338081671</v>
      </c>
      <c r="H581" s="2">
        <v>9394.8683015440492</v>
      </c>
      <c r="I581" s="2">
        <v>1</v>
      </c>
      <c r="J581" s="8">
        <v>0</v>
      </c>
    </row>
    <row r="582" spans="1:10" x14ac:dyDescent="0.2">
      <c r="A582" s="8" t="s">
        <v>1493</v>
      </c>
      <c r="B582" s="8" t="s">
        <v>1483</v>
      </c>
      <c r="C582" s="8" t="s">
        <v>5</v>
      </c>
      <c r="D582" s="2">
        <v>5112.5534435687396</v>
      </c>
      <c r="E582" s="2">
        <v>5015.4320987654301</v>
      </c>
      <c r="F582" s="2">
        <v>6.9999999999999999E-4</v>
      </c>
      <c r="G582" s="2">
        <v>3172.48338081671</v>
      </c>
      <c r="H582" s="2">
        <v>9394.8683015440492</v>
      </c>
      <c r="I582" s="2">
        <v>13</v>
      </c>
      <c r="J582" s="8">
        <v>0</v>
      </c>
    </row>
    <row r="583" spans="1:10" x14ac:dyDescent="0.2">
      <c r="A583" s="8" t="s">
        <v>1493</v>
      </c>
      <c r="B583" s="8" t="s">
        <v>1222</v>
      </c>
      <c r="C583" s="8" t="s">
        <v>4</v>
      </c>
      <c r="D583" s="2">
        <v>5986.7627553984803</v>
      </c>
      <c r="E583" s="2">
        <v>2314.8148148148198</v>
      </c>
      <c r="F583" s="2">
        <v>6.9999999999999999E-4</v>
      </c>
      <c r="G583" s="2">
        <v>3172.48338081671</v>
      </c>
      <c r="H583" s="2">
        <v>9394.8683015440492</v>
      </c>
      <c r="I583" s="2">
        <v>1</v>
      </c>
      <c r="J583" s="8">
        <v>0</v>
      </c>
    </row>
    <row r="584" spans="1:10" x14ac:dyDescent="0.2">
      <c r="A584" s="8" t="s">
        <v>1493</v>
      </c>
      <c r="B584" s="8" t="s">
        <v>1233</v>
      </c>
      <c r="C584" s="8" t="s">
        <v>4</v>
      </c>
      <c r="D584" s="2">
        <v>5986.7627553984803</v>
      </c>
      <c r="E584" s="2">
        <v>3240.74074074074</v>
      </c>
      <c r="F584" s="2">
        <v>6.9999999999999999E-4</v>
      </c>
      <c r="G584" s="2">
        <v>3172.48338081671</v>
      </c>
      <c r="H584" s="2">
        <v>9394.8683015440492</v>
      </c>
      <c r="I584" s="2">
        <v>14</v>
      </c>
      <c r="J584" s="8">
        <v>0</v>
      </c>
    </row>
    <row r="585" spans="1:10" x14ac:dyDescent="0.2">
      <c r="A585" s="8" t="s">
        <v>1493</v>
      </c>
      <c r="B585" s="8" t="s">
        <v>1249</v>
      </c>
      <c r="C585" s="8" t="s">
        <v>1247</v>
      </c>
      <c r="D585" s="2">
        <v>6430.4804377391902</v>
      </c>
      <c r="E585" s="2">
        <v>2314.8148148148198</v>
      </c>
      <c r="F585" s="2">
        <v>6.9999999999999999E-4</v>
      </c>
      <c r="G585" s="2">
        <v>3172.48338081671</v>
      </c>
      <c r="H585" s="2">
        <v>9394.8683015440492</v>
      </c>
      <c r="I585" s="2">
        <v>3</v>
      </c>
      <c r="J585" s="8">
        <v>0</v>
      </c>
    </row>
    <row r="586" spans="1:10" x14ac:dyDescent="0.2">
      <c r="A586" s="8" t="s">
        <v>1493</v>
      </c>
      <c r="B586" s="8" t="s">
        <v>1249</v>
      </c>
      <c r="C586" s="8" t="s">
        <v>1250</v>
      </c>
      <c r="D586" s="2">
        <v>7176.0553174751103</v>
      </c>
      <c r="E586" s="2">
        <v>2314.8148148148198</v>
      </c>
      <c r="F586" s="2">
        <v>6.9999999999999999E-4</v>
      </c>
      <c r="G586" s="2">
        <v>3172.48338081671</v>
      </c>
      <c r="H586" s="2">
        <v>9394.8683015440492</v>
      </c>
      <c r="I586" s="2">
        <v>5</v>
      </c>
      <c r="J586" s="8">
        <v>0</v>
      </c>
    </row>
    <row r="587" spans="1:10" x14ac:dyDescent="0.2">
      <c r="A587" s="8" t="s">
        <v>1493</v>
      </c>
      <c r="B587" s="8" t="s">
        <v>1249</v>
      </c>
      <c r="C587" s="8" t="s">
        <v>4</v>
      </c>
      <c r="D587" s="2">
        <v>5986.7627553984803</v>
      </c>
      <c r="E587" s="2">
        <v>3303.4336419753099</v>
      </c>
      <c r="F587" s="2">
        <v>6.9999999999999999E-4</v>
      </c>
      <c r="G587" s="2">
        <v>3172.48338081671</v>
      </c>
      <c r="H587" s="2">
        <v>9394.8683015440492</v>
      </c>
      <c r="I587" s="2">
        <v>137</v>
      </c>
      <c r="J587" s="8">
        <v>0</v>
      </c>
    </row>
    <row r="588" spans="1:10" x14ac:dyDescent="0.2">
      <c r="A588" s="8" t="s">
        <v>1494</v>
      </c>
      <c r="B588" s="8" t="s">
        <v>138</v>
      </c>
      <c r="C588" s="8" t="s">
        <v>1247</v>
      </c>
      <c r="D588" s="2">
        <v>6430.4804377391902</v>
      </c>
      <c r="E588" s="2">
        <v>20833.333333333299</v>
      </c>
      <c r="F588" s="2">
        <v>4.0000000000000002E-4</v>
      </c>
      <c r="G588" s="2">
        <v>5964.6753521872597</v>
      </c>
      <c r="H588" s="2">
        <v>37891.589155889102</v>
      </c>
      <c r="I588" s="2">
        <v>9</v>
      </c>
      <c r="J588" s="8">
        <v>0</v>
      </c>
    </row>
    <row r="589" spans="1:10" x14ac:dyDescent="0.2">
      <c r="A589" s="8" t="s">
        <v>1494</v>
      </c>
      <c r="B589" s="8" t="s">
        <v>138</v>
      </c>
      <c r="C589" s="8" t="s">
        <v>4</v>
      </c>
      <c r="D589" s="2">
        <v>5986.7627553984803</v>
      </c>
      <c r="E589" s="2">
        <v>3407.92181069959</v>
      </c>
      <c r="F589" s="2">
        <v>4.0000000000000002E-4</v>
      </c>
      <c r="G589" s="2">
        <v>5964.6753521872597</v>
      </c>
      <c r="H589" s="2">
        <v>37891.589155889102</v>
      </c>
      <c r="I589" s="2">
        <v>53</v>
      </c>
      <c r="J589" s="8">
        <v>0</v>
      </c>
    </row>
    <row r="590" spans="1:10" x14ac:dyDescent="0.2">
      <c r="A590" s="8" t="s">
        <v>1494</v>
      </c>
      <c r="B590" s="8" t="s">
        <v>228</v>
      </c>
      <c r="C590" s="8" t="s">
        <v>1247</v>
      </c>
      <c r="D590" s="2">
        <v>6430.4804377391902</v>
      </c>
      <c r="E590" s="2">
        <v>2314.8148148148198</v>
      </c>
      <c r="F590" s="2">
        <v>4.0000000000000002E-4</v>
      </c>
      <c r="G590" s="2">
        <v>5964.6753521872597</v>
      </c>
      <c r="H590" s="2">
        <v>37891.589155889102</v>
      </c>
      <c r="I590" s="2">
        <v>1</v>
      </c>
      <c r="J590" s="8">
        <v>0</v>
      </c>
    </row>
    <row r="591" spans="1:10" x14ac:dyDescent="0.2">
      <c r="A591" s="8" t="s">
        <v>1494</v>
      </c>
      <c r="B591" s="8" t="s">
        <v>228</v>
      </c>
      <c r="C591" s="8" t="s">
        <v>1250</v>
      </c>
      <c r="D591" s="2">
        <v>7176.0553174751103</v>
      </c>
      <c r="E591" s="2">
        <v>2314.8148148148198</v>
      </c>
      <c r="F591" s="2">
        <v>4.0000000000000002E-4</v>
      </c>
      <c r="G591" s="2">
        <v>5964.6753521872597</v>
      </c>
      <c r="H591" s="2">
        <v>37891.589155889102</v>
      </c>
      <c r="I591" s="2">
        <v>2</v>
      </c>
      <c r="J591" s="8">
        <v>0</v>
      </c>
    </row>
    <row r="592" spans="1:10" x14ac:dyDescent="0.2">
      <c r="A592" s="8" t="s">
        <v>1494</v>
      </c>
      <c r="B592" s="8" t="s">
        <v>228</v>
      </c>
      <c r="C592" s="8" t="s">
        <v>4</v>
      </c>
      <c r="D592" s="2">
        <v>5986.7627553984803</v>
      </c>
      <c r="E592" s="2">
        <v>2314.8148148148198</v>
      </c>
      <c r="F592" s="2">
        <v>4.0000000000000002E-4</v>
      </c>
      <c r="G592" s="2">
        <v>5964.6753521872597</v>
      </c>
      <c r="H592" s="2">
        <v>37891.589155889102</v>
      </c>
      <c r="I592" s="2">
        <v>5</v>
      </c>
      <c r="J592" s="8">
        <v>0</v>
      </c>
    </row>
    <row r="593" spans="1:10" x14ac:dyDescent="0.2">
      <c r="A593" s="8" t="s">
        <v>1494</v>
      </c>
      <c r="B593" s="8" t="s">
        <v>270</v>
      </c>
      <c r="C593" s="8" t="s">
        <v>4</v>
      </c>
      <c r="D593" s="2">
        <v>5986.7627553984803</v>
      </c>
      <c r="E593" s="2">
        <v>3086.4197530864199</v>
      </c>
      <c r="F593" s="2">
        <v>4.0000000000000002E-4</v>
      </c>
      <c r="G593" s="2">
        <v>5964.6753521872597</v>
      </c>
      <c r="H593" s="2">
        <v>37891.589155889102</v>
      </c>
      <c r="I593" s="2">
        <v>5</v>
      </c>
      <c r="J593" s="8">
        <v>1</v>
      </c>
    </row>
    <row r="594" spans="1:10" x14ac:dyDescent="0.2">
      <c r="A594" s="8" t="s">
        <v>1494</v>
      </c>
      <c r="B594" s="8" t="s">
        <v>294</v>
      </c>
      <c r="C594" s="8" t="s">
        <v>4</v>
      </c>
      <c r="D594" s="2">
        <v>5986.7627553984803</v>
      </c>
      <c r="E594" s="2">
        <v>2777.7777777777801</v>
      </c>
      <c r="F594" s="2">
        <v>4.0000000000000002E-4</v>
      </c>
      <c r="G594" s="2">
        <v>5964.6753521872597</v>
      </c>
      <c r="H594" s="2">
        <v>37891.589155889102</v>
      </c>
      <c r="I594" s="2">
        <v>36</v>
      </c>
      <c r="J594" s="8">
        <v>0</v>
      </c>
    </row>
    <row r="595" spans="1:10" x14ac:dyDescent="0.2">
      <c r="A595" s="8" t="s">
        <v>1494</v>
      </c>
      <c r="B595" s="8" t="s">
        <v>326</v>
      </c>
      <c r="C595" s="8" t="s">
        <v>1247</v>
      </c>
      <c r="D595" s="2">
        <v>6430.4804377391902</v>
      </c>
      <c r="E595" s="2">
        <v>16203.703703703701</v>
      </c>
      <c r="F595" s="2">
        <v>4.0000000000000002E-4</v>
      </c>
      <c r="G595" s="2">
        <v>5964.6753521872597</v>
      </c>
      <c r="H595" s="2">
        <v>37891.589155889102</v>
      </c>
      <c r="I595" s="2">
        <v>7</v>
      </c>
      <c r="J595" s="8">
        <v>0</v>
      </c>
    </row>
    <row r="596" spans="1:10" x14ac:dyDescent="0.2">
      <c r="A596" s="8" t="s">
        <v>1494</v>
      </c>
      <c r="B596" s="8" t="s">
        <v>326</v>
      </c>
      <c r="C596" s="8" t="s">
        <v>4</v>
      </c>
      <c r="D596" s="2">
        <v>5986.7627553984803</v>
      </c>
      <c r="E596" s="2">
        <v>2840.9090909090901</v>
      </c>
      <c r="F596" s="2">
        <v>4.0000000000000002E-4</v>
      </c>
      <c r="G596" s="2">
        <v>5964.6753521872597</v>
      </c>
      <c r="H596" s="2">
        <v>37891.589155889102</v>
      </c>
      <c r="I596" s="2">
        <v>27</v>
      </c>
      <c r="J596" s="8">
        <v>0</v>
      </c>
    </row>
    <row r="597" spans="1:10" x14ac:dyDescent="0.2">
      <c r="A597" s="8" t="s">
        <v>1494</v>
      </c>
      <c r="B597" s="8" t="s">
        <v>1320</v>
      </c>
      <c r="C597" s="8" t="s">
        <v>1247</v>
      </c>
      <c r="D597" s="2">
        <v>6430.4804377391902</v>
      </c>
      <c r="E597" s="2">
        <v>2314.8148148148198</v>
      </c>
      <c r="F597" s="2">
        <v>4.0000000000000002E-4</v>
      </c>
      <c r="G597" s="2">
        <v>5964.6753521872597</v>
      </c>
      <c r="H597" s="2">
        <v>37891.589155889102</v>
      </c>
      <c r="I597" s="2">
        <v>1</v>
      </c>
      <c r="J597" s="8">
        <v>0</v>
      </c>
    </row>
    <row r="598" spans="1:10" x14ac:dyDescent="0.2">
      <c r="A598" s="8" t="s">
        <v>1494</v>
      </c>
      <c r="B598" s="8" t="s">
        <v>1320</v>
      </c>
      <c r="C598" s="8" t="s">
        <v>4</v>
      </c>
      <c r="D598" s="2">
        <v>5986.7627553984803</v>
      </c>
      <c r="E598" s="2">
        <v>2346.52460679858</v>
      </c>
      <c r="F598" s="2">
        <v>4.0000000000000002E-4</v>
      </c>
      <c r="G598" s="2">
        <v>5964.6753521872597</v>
      </c>
      <c r="H598" s="2">
        <v>37891.589155889102</v>
      </c>
      <c r="I598" s="2">
        <v>74</v>
      </c>
      <c r="J598" s="8">
        <v>0</v>
      </c>
    </row>
    <row r="599" spans="1:10" x14ac:dyDescent="0.2">
      <c r="A599" s="8" t="s">
        <v>1494</v>
      </c>
      <c r="B599" s="8" t="s">
        <v>327</v>
      </c>
      <c r="C599" s="8" t="s">
        <v>4</v>
      </c>
      <c r="D599" s="2">
        <v>5986.7627553984803</v>
      </c>
      <c r="E599" s="2">
        <v>2314.8148148148198</v>
      </c>
      <c r="F599" s="2">
        <v>4.0000000000000002E-4</v>
      </c>
      <c r="G599" s="2">
        <v>5964.6753521872597</v>
      </c>
      <c r="H599" s="2">
        <v>37891.589155889102</v>
      </c>
      <c r="I599" s="2">
        <v>3</v>
      </c>
      <c r="J599" s="8">
        <v>0</v>
      </c>
    </row>
    <row r="600" spans="1:10" x14ac:dyDescent="0.2">
      <c r="A600" s="8" t="s">
        <v>1494</v>
      </c>
      <c r="B600" s="8" t="s">
        <v>328</v>
      </c>
      <c r="C600" s="8" t="s">
        <v>4</v>
      </c>
      <c r="D600" s="2">
        <v>5986.7627553984803</v>
      </c>
      <c r="E600" s="2">
        <v>2893.5185185185201</v>
      </c>
      <c r="F600" s="2">
        <v>4.0000000000000002E-4</v>
      </c>
      <c r="G600" s="2">
        <v>5964.6753521872597</v>
      </c>
      <c r="H600" s="2">
        <v>37891.589155889102</v>
      </c>
      <c r="I600" s="2">
        <v>15</v>
      </c>
      <c r="J600" s="8">
        <v>0</v>
      </c>
    </row>
    <row r="601" spans="1:10" x14ac:dyDescent="0.2">
      <c r="A601" s="8" t="s">
        <v>1494</v>
      </c>
      <c r="B601" s="8" t="s">
        <v>329</v>
      </c>
      <c r="C601" s="8" t="s">
        <v>4</v>
      </c>
      <c r="D601" s="2">
        <v>5986.7627553984803</v>
      </c>
      <c r="E601" s="2">
        <v>4629.6296296296296</v>
      </c>
      <c r="F601" s="2">
        <v>4.0000000000000002E-4</v>
      </c>
      <c r="G601" s="2">
        <v>5964.6753521872597</v>
      </c>
      <c r="H601" s="2">
        <v>37891.589155889102</v>
      </c>
      <c r="I601" s="2">
        <v>2</v>
      </c>
      <c r="J601" s="8">
        <v>0</v>
      </c>
    </row>
    <row r="602" spans="1:10" x14ac:dyDescent="0.2">
      <c r="A602" s="8" t="s">
        <v>1494</v>
      </c>
      <c r="B602" s="8" t="s">
        <v>330</v>
      </c>
      <c r="C602" s="8" t="s">
        <v>4</v>
      </c>
      <c r="D602" s="2">
        <v>5986.7627553984803</v>
      </c>
      <c r="E602" s="2">
        <v>2314.8148148148198</v>
      </c>
      <c r="F602" s="2">
        <v>4.0000000000000002E-4</v>
      </c>
      <c r="G602" s="2">
        <v>5964.6753521872597</v>
      </c>
      <c r="H602" s="2">
        <v>37891.589155889102</v>
      </c>
      <c r="I602" s="2">
        <v>5</v>
      </c>
      <c r="J602" s="8">
        <v>0</v>
      </c>
    </row>
    <row r="603" spans="1:10" x14ac:dyDescent="0.2">
      <c r="A603" s="8" t="s">
        <v>1494</v>
      </c>
      <c r="B603" s="8" t="s">
        <v>1321</v>
      </c>
      <c r="C603" s="8" t="s">
        <v>4</v>
      </c>
      <c r="D603" s="2">
        <v>5986.7627553984803</v>
      </c>
      <c r="E603" s="2">
        <v>2314.8148148148198</v>
      </c>
      <c r="F603" s="2">
        <v>4.0000000000000002E-4</v>
      </c>
      <c r="G603" s="2">
        <v>5964.6753521872597</v>
      </c>
      <c r="H603" s="2">
        <v>37891.589155889102</v>
      </c>
      <c r="I603" s="2">
        <v>10</v>
      </c>
      <c r="J603" s="8">
        <v>0</v>
      </c>
    </row>
    <row r="604" spans="1:10" x14ac:dyDescent="0.2">
      <c r="A604" s="8" t="s">
        <v>1494</v>
      </c>
      <c r="B604" s="8" t="s">
        <v>331</v>
      </c>
      <c r="C604" s="8" t="s">
        <v>4</v>
      </c>
      <c r="D604" s="2">
        <v>5986.7627553984803</v>
      </c>
      <c r="E604" s="2">
        <v>2314.8148148148198</v>
      </c>
      <c r="F604" s="2">
        <v>4.0000000000000002E-4</v>
      </c>
      <c r="G604" s="2">
        <v>5964.6753521872597</v>
      </c>
      <c r="H604" s="2">
        <v>37891.589155889102</v>
      </c>
      <c r="I604" s="2">
        <v>7</v>
      </c>
      <c r="J604" s="8">
        <v>0</v>
      </c>
    </row>
    <row r="605" spans="1:10" x14ac:dyDescent="0.2">
      <c r="A605" s="8" t="s">
        <v>1494</v>
      </c>
      <c r="B605" s="8" t="s">
        <v>332</v>
      </c>
      <c r="C605" s="8" t="s">
        <v>1247</v>
      </c>
      <c r="D605" s="2">
        <v>6430.4804377391902</v>
      </c>
      <c r="E605" s="2">
        <v>11574.0740740741</v>
      </c>
      <c r="F605" s="2">
        <v>4.0000000000000002E-4</v>
      </c>
      <c r="G605" s="2">
        <v>5964.6753521872597</v>
      </c>
      <c r="H605" s="2">
        <v>37891.589155889102</v>
      </c>
      <c r="I605" s="2">
        <v>5</v>
      </c>
      <c r="J605" s="8">
        <v>0</v>
      </c>
    </row>
    <row r="606" spans="1:10" x14ac:dyDescent="0.2">
      <c r="A606" s="8" t="s">
        <v>1494</v>
      </c>
      <c r="B606" s="8" t="s">
        <v>332</v>
      </c>
      <c r="C606" s="8" t="s">
        <v>4</v>
      </c>
      <c r="D606" s="2">
        <v>5986.7627553984803</v>
      </c>
      <c r="E606" s="2">
        <v>3472.2222222222199</v>
      </c>
      <c r="F606" s="2">
        <v>4.0000000000000002E-4</v>
      </c>
      <c r="G606" s="2">
        <v>5964.6753521872597</v>
      </c>
      <c r="H606" s="2">
        <v>37891.589155889102</v>
      </c>
      <c r="I606" s="2">
        <v>6</v>
      </c>
      <c r="J606" s="8">
        <v>0</v>
      </c>
    </row>
    <row r="607" spans="1:10" x14ac:dyDescent="0.2">
      <c r="A607" s="8" t="s">
        <v>1494</v>
      </c>
      <c r="B607" s="8" t="s">
        <v>333</v>
      </c>
      <c r="C607" s="8" t="s">
        <v>4</v>
      </c>
      <c r="D607" s="2">
        <v>5986.7627553984803</v>
      </c>
      <c r="E607" s="2">
        <v>2604.1666666666702</v>
      </c>
      <c r="F607" s="2">
        <v>4.0000000000000002E-4</v>
      </c>
      <c r="G607" s="2">
        <v>5964.6753521872597</v>
      </c>
      <c r="H607" s="2">
        <v>37891.589155889102</v>
      </c>
      <c r="I607" s="2">
        <v>9</v>
      </c>
      <c r="J607" s="8">
        <v>0</v>
      </c>
    </row>
    <row r="608" spans="1:10" x14ac:dyDescent="0.2">
      <c r="A608" s="8" t="s">
        <v>1494</v>
      </c>
      <c r="B608" s="8" t="s">
        <v>334</v>
      </c>
      <c r="C608" s="8" t="s">
        <v>1247</v>
      </c>
      <c r="D608" s="2">
        <v>6430.4804377391902</v>
      </c>
      <c r="E608" s="2">
        <v>8101.8518518518504</v>
      </c>
      <c r="F608" s="2">
        <v>4.0000000000000002E-4</v>
      </c>
      <c r="G608" s="2">
        <v>5964.6753521872597</v>
      </c>
      <c r="H608" s="2">
        <v>37891.589155889102</v>
      </c>
      <c r="I608" s="2">
        <v>8</v>
      </c>
      <c r="J608" s="8">
        <v>1</v>
      </c>
    </row>
    <row r="609" spans="1:10" x14ac:dyDescent="0.2">
      <c r="A609" s="8" t="s">
        <v>1494</v>
      </c>
      <c r="B609" s="8" t="s">
        <v>334</v>
      </c>
      <c r="C609" s="8" t="s">
        <v>4</v>
      </c>
      <c r="D609" s="2">
        <v>5986.7627553984803</v>
      </c>
      <c r="E609" s="2">
        <v>18891.875746714501</v>
      </c>
      <c r="F609" s="2">
        <v>4.0000000000000002E-4</v>
      </c>
      <c r="G609" s="2">
        <v>5964.6753521872597</v>
      </c>
      <c r="H609" s="2">
        <v>37891.589155889102</v>
      </c>
      <c r="I609" s="2">
        <v>253</v>
      </c>
      <c r="J609" s="8">
        <v>0</v>
      </c>
    </row>
    <row r="610" spans="1:10" x14ac:dyDescent="0.2">
      <c r="A610" s="8" t="s">
        <v>1494</v>
      </c>
      <c r="B610" s="8" t="s">
        <v>1322</v>
      </c>
      <c r="C610" s="8" t="s">
        <v>1247</v>
      </c>
      <c r="D610" s="2">
        <v>6430.4804377391902</v>
      </c>
      <c r="E610" s="2">
        <v>2314.8148148148198</v>
      </c>
      <c r="F610" s="2">
        <v>4.0000000000000002E-4</v>
      </c>
      <c r="G610" s="2">
        <v>5964.6753521872597</v>
      </c>
      <c r="H610" s="2">
        <v>37891.589155889102</v>
      </c>
      <c r="I610" s="2">
        <v>1</v>
      </c>
      <c r="J610" s="8">
        <v>0</v>
      </c>
    </row>
    <row r="611" spans="1:10" x14ac:dyDescent="0.2">
      <c r="A611" s="8" t="s">
        <v>1494</v>
      </c>
      <c r="B611" s="8" t="s">
        <v>1322</v>
      </c>
      <c r="C611" s="8" t="s">
        <v>4</v>
      </c>
      <c r="D611" s="2">
        <v>5986.7627553984803</v>
      </c>
      <c r="E611" s="2">
        <v>2314.8148148148198</v>
      </c>
      <c r="F611" s="2">
        <v>4.0000000000000002E-4</v>
      </c>
      <c r="G611" s="2">
        <v>5964.6753521872597</v>
      </c>
      <c r="H611" s="2">
        <v>37891.589155889102</v>
      </c>
      <c r="I611" s="2">
        <v>1</v>
      </c>
      <c r="J611" s="8">
        <v>0</v>
      </c>
    </row>
    <row r="612" spans="1:10" x14ac:dyDescent="0.2">
      <c r="A612" s="8" t="s">
        <v>1494</v>
      </c>
      <c r="B612" s="8" t="s">
        <v>335</v>
      </c>
      <c r="C612" s="8" t="s">
        <v>4</v>
      </c>
      <c r="D612" s="2">
        <v>5986.7627553984803</v>
      </c>
      <c r="E612" s="2">
        <v>2314.8148148148198</v>
      </c>
      <c r="F612" s="2">
        <v>4.0000000000000002E-4</v>
      </c>
      <c r="G612" s="2">
        <v>5964.6753521872597</v>
      </c>
      <c r="H612" s="2">
        <v>37891.589155889102</v>
      </c>
      <c r="I612" s="2">
        <v>1</v>
      </c>
      <c r="J612" s="8">
        <v>0</v>
      </c>
    </row>
    <row r="613" spans="1:10" x14ac:dyDescent="0.2">
      <c r="A613" s="8" t="s">
        <v>1494</v>
      </c>
      <c r="B613" s="8" t="s">
        <v>336</v>
      </c>
      <c r="C613" s="8" t="s">
        <v>4</v>
      </c>
      <c r="D613" s="2">
        <v>5986.7627553984803</v>
      </c>
      <c r="E613" s="2">
        <v>2314.8148148148198</v>
      </c>
      <c r="F613" s="2">
        <v>4.0000000000000002E-4</v>
      </c>
      <c r="G613" s="2">
        <v>5964.6753521872597</v>
      </c>
      <c r="H613" s="2">
        <v>37891.589155889102</v>
      </c>
      <c r="I613" s="2">
        <v>1</v>
      </c>
      <c r="J613" s="8">
        <v>0</v>
      </c>
    </row>
    <row r="614" spans="1:10" x14ac:dyDescent="0.2">
      <c r="A614" s="8" t="s">
        <v>1494</v>
      </c>
      <c r="B614" s="8" t="s">
        <v>337</v>
      </c>
      <c r="C614" s="8" t="s">
        <v>4</v>
      </c>
      <c r="D614" s="2">
        <v>5986.7627553984803</v>
      </c>
      <c r="E614" s="2">
        <v>2777.7777777777801</v>
      </c>
      <c r="F614" s="2">
        <v>4.0000000000000002E-4</v>
      </c>
      <c r="G614" s="2">
        <v>5964.6753521872597</v>
      </c>
      <c r="H614" s="2">
        <v>37891.589155889102</v>
      </c>
      <c r="I614" s="2">
        <v>18</v>
      </c>
      <c r="J614" s="8">
        <v>0</v>
      </c>
    </row>
    <row r="615" spans="1:10" x14ac:dyDescent="0.2">
      <c r="A615" s="8" t="s">
        <v>1494</v>
      </c>
      <c r="B615" s="8" t="s">
        <v>338</v>
      </c>
      <c r="C615" s="8" t="s">
        <v>1250</v>
      </c>
      <c r="D615" s="2">
        <v>7176.0553174751103</v>
      </c>
      <c r="E615" s="2">
        <v>2314.8148148148198</v>
      </c>
      <c r="F615" s="2">
        <v>4.0000000000000002E-4</v>
      </c>
      <c r="G615" s="2">
        <v>5964.6753521872597</v>
      </c>
      <c r="H615" s="2">
        <v>37891.589155889102</v>
      </c>
      <c r="I615" s="2">
        <v>1</v>
      </c>
      <c r="J615" s="8">
        <v>0</v>
      </c>
    </row>
    <row r="616" spans="1:10" x14ac:dyDescent="0.2">
      <c r="A616" s="8" t="s">
        <v>1494</v>
      </c>
      <c r="B616" s="8" t="s">
        <v>338</v>
      </c>
      <c r="C616" s="8" t="s">
        <v>4</v>
      </c>
      <c r="D616" s="2">
        <v>5986.7627553984803</v>
      </c>
      <c r="E616" s="2">
        <v>2314.8148148148198</v>
      </c>
      <c r="F616" s="2">
        <v>4.0000000000000002E-4</v>
      </c>
      <c r="G616" s="2">
        <v>5964.6753521872597</v>
      </c>
      <c r="H616" s="2">
        <v>37891.589155889102</v>
      </c>
      <c r="I616" s="2">
        <v>2</v>
      </c>
      <c r="J616" s="8">
        <v>0</v>
      </c>
    </row>
    <row r="617" spans="1:10" x14ac:dyDescent="0.2">
      <c r="A617" s="8" t="s">
        <v>1494</v>
      </c>
      <c r="B617" s="8" t="s">
        <v>339</v>
      </c>
      <c r="C617" s="8" t="s">
        <v>1247</v>
      </c>
      <c r="D617" s="2">
        <v>6430.4804377391902</v>
      </c>
      <c r="E617" s="2">
        <v>11574.0740740741</v>
      </c>
      <c r="F617" s="2">
        <v>4.0000000000000002E-4</v>
      </c>
      <c r="G617" s="2">
        <v>5964.6753521872597</v>
      </c>
      <c r="H617" s="2">
        <v>37891.589155889102</v>
      </c>
      <c r="I617" s="2">
        <v>5</v>
      </c>
      <c r="J617" s="8">
        <v>0</v>
      </c>
    </row>
    <row r="618" spans="1:10" x14ac:dyDescent="0.2">
      <c r="A618" s="8" t="s">
        <v>1494</v>
      </c>
      <c r="B618" s="8" t="s">
        <v>339</v>
      </c>
      <c r="C618" s="8" t="s">
        <v>4</v>
      </c>
      <c r="D618" s="2">
        <v>5986.7627553984803</v>
      </c>
      <c r="E618" s="2">
        <v>4298.9417989417998</v>
      </c>
      <c r="F618" s="2">
        <v>4.0000000000000002E-4</v>
      </c>
      <c r="G618" s="2">
        <v>5964.6753521872597</v>
      </c>
      <c r="H618" s="2">
        <v>37891.589155889102</v>
      </c>
      <c r="I618" s="2">
        <v>13</v>
      </c>
      <c r="J618" s="8">
        <v>0</v>
      </c>
    </row>
    <row r="619" spans="1:10" x14ac:dyDescent="0.2">
      <c r="A619" s="8" t="s">
        <v>1494</v>
      </c>
      <c r="B619" s="8" t="s">
        <v>340</v>
      </c>
      <c r="C619" s="8" t="s">
        <v>5</v>
      </c>
      <c r="D619" s="2">
        <v>5112.5534435687396</v>
      </c>
      <c r="E619" s="2">
        <v>2314.8148148148198</v>
      </c>
      <c r="F619" s="2">
        <v>4.0000000000000002E-4</v>
      </c>
      <c r="G619" s="2">
        <v>5964.6753521872597</v>
      </c>
      <c r="H619" s="2">
        <v>37891.589155889102</v>
      </c>
      <c r="I619" s="2">
        <v>1</v>
      </c>
      <c r="J619" s="8">
        <v>0</v>
      </c>
    </row>
    <row r="620" spans="1:10" x14ac:dyDescent="0.2">
      <c r="A620" s="8" t="s">
        <v>1494</v>
      </c>
      <c r="B620" s="8" t="s">
        <v>341</v>
      </c>
      <c r="C620" s="8" t="s">
        <v>1247</v>
      </c>
      <c r="D620" s="2">
        <v>6430.4804377391902</v>
      </c>
      <c r="E620" s="2">
        <v>2314.8148148148198</v>
      </c>
      <c r="F620" s="2">
        <v>4.0000000000000002E-4</v>
      </c>
      <c r="G620" s="2">
        <v>5964.6753521872597</v>
      </c>
      <c r="H620" s="2">
        <v>37891.589155889102</v>
      </c>
      <c r="I620" s="2">
        <v>4</v>
      </c>
      <c r="J620" s="8">
        <v>0</v>
      </c>
    </row>
    <row r="621" spans="1:10" x14ac:dyDescent="0.2">
      <c r="A621" s="8" t="s">
        <v>1494</v>
      </c>
      <c r="B621" s="8" t="s">
        <v>341</v>
      </c>
      <c r="C621" s="8" t="s">
        <v>4</v>
      </c>
      <c r="D621" s="2">
        <v>5986.7627553984803</v>
      </c>
      <c r="E621" s="2">
        <v>2314.8148148148198</v>
      </c>
      <c r="F621" s="2">
        <v>4.0000000000000002E-4</v>
      </c>
      <c r="G621" s="2">
        <v>5964.6753521872597</v>
      </c>
      <c r="H621" s="2">
        <v>37891.589155889102</v>
      </c>
      <c r="I621" s="2">
        <v>3</v>
      </c>
      <c r="J621" s="8">
        <v>0</v>
      </c>
    </row>
    <row r="622" spans="1:10" x14ac:dyDescent="0.2">
      <c r="A622" s="8" t="s">
        <v>1494</v>
      </c>
      <c r="B622" s="8" t="s">
        <v>342</v>
      </c>
      <c r="C622" s="8" t="s">
        <v>4</v>
      </c>
      <c r="D622" s="2">
        <v>5986.7627553984803</v>
      </c>
      <c r="E622" s="2">
        <v>2314.8148148148198</v>
      </c>
      <c r="F622" s="2">
        <v>4.0000000000000002E-4</v>
      </c>
      <c r="G622" s="2">
        <v>5964.6753521872597</v>
      </c>
      <c r="H622" s="2">
        <v>37891.589155889102</v>
      </c>
      <c r="I622" s="2">
        <v>16</v>
      </c>
      <c r="J622" s="8">
        <v>0</v>
      </c>
    </row>
    <row r="623" spans="1:10" x14ac:dyDescent="0.2">
      <c r="A623" s="8" t="s">
        <v>1494</v>
      </c>
      <c r="B623" s="8" t="s">
        <v>343</v>
      </c>
      <c r="C623" s="8" t="s">
        <v>4</v>
      </c>
      <c r="D623" s="2">
        <v>5986.7627553984803</v>
      </c>
      <c r="E623" s="2">
        <v>2314.8148148148198</v>
      </c>
      <c r="F623" s="2">
        <v>4.0000000000000002E-4</v>
      </c>
      <c r="G623" s="2">
        <v>5964.6753521872597</v>
      </c>
      <c r="H623" s="2">
        <v>37891.589155889102</v>
      </c>
      <c r="I623" s="2">
        <v>9</v>
      </c>
      <c r="J623" s="8">
        <v>0</v>
      </c>
    </row>
    <row r="624" spans="1:10" x14ac:dyDescent="0.2">
      <c r="A624" s="8" t="s">
        <v>1494</v>
      </c>
      <c r="B624" s="8" t="s">
        <v>1323</v>
      </c>
      <c r="C624" s="8" t="s">
        <v>1247</v>
      </c>
      <c r="D624" s="2">
        <v>6430.4804377391902</v>
      </c>
      <c r="E624" s="2">
        <v>2314.8148148148198</v>
      </c>
      <c r="F624" s="2">
        <v>4.0000000000000002E-4</v>
      </c>
      <c r="G624" s="2">
        <v>5964.6753521872597</v>
      </c>
      <c r="H624" s="2">
        <v>37891.589155889102</v>
      </c>
      <c r="I624" s="2">
        <v>1</v>
      </c>
      <c r="J624" s="8">
        <v>0</v>
      </c>
    </row>
    <row r="625" spans="1:10" x14ac:dyDescent="0.2">
      <c r="A625" s="8" t="s">
        <v>1494</v>
      </c>
      <c r="B625" s="8" t="s">
        <v>1323</v>
      </c>
      <c r="C625" s="8" t="s">
        <v>4</v>
      </c>
      <c r="D625" s="2">
        <v>5986.7627553984803</v>
      </c>
      <c r="E625" s="2">
        <v>2314.8148148148198</v>
      </c>
      <c r="F625" s="2">
        <v>4.0000000000000002E-4</v>
      </c>
      <c r="G625" s="2">
        <v>5964.6753521872597</v>
      </c>
      <c r="H625" s="2">
        <v>37891.589155889102</v>
      </c>
      <c r="I625" s="2">
        <v>1</v>
      </c>
      <c r="J625" s="8">
        <v>0</v>
      </c>
    </row>
    <row r="626" spans="1:10" x14ac:dyDescent="0.2">
      <c r="A626" s="8" t="s">
        <v>1494</v>
      </c>
      <c r="B626" s="8" t="s">
        <v>344</v>
      </c>
      <c r="C626" s="8" t="s">
        <v>4</v>
      </c>
      <c r="D626" s="2">
        <v>5986.7627553984803</v>
      </c>
      <c r="E626" s="2">
        <v>2314.8148148148198</v>
      </c>
      <c r="F626" s="2">
        <v>4.0000000000000002E-4</v>
      </c>
      <c r="G626" s="2">
        <v>5964.6753521872597</v>
      </c>
      <c r="H626" s="2">
        <v>37891.589155889102</v>
      </c>
      <c r="I626" s="2">
        <v>3</v>
      </c>
      <c r="J626" s="8">
        <v>0</v>
      </c>
    </row>
    <row r="627" spans="1:10" x14ac:dyDescent="0.2">
      <c r="A627" s="8" t="s">
        <v>1494</v>
      </c>
      <c r="B627" s="8" t="s">
        <v>1324</v>
      </c>
      <c r="C627" s="8" t="s">
        <v>1247</v>
      </c>
      <c r="D627" s="2">
        <v>6430.4804377391902</v>
      </c>
      <c r="E627" s="2">
        <v>11153.1986531987</v>
      </c>
      <c r="F627" s="2">
        <v>4.0000000000000002E-4</v>
      </c>
      <c r="G627" s="2">
        <v>5964.6753521872597</v>
      </c>
      <c r="H627" s="2">
        <v>37891.589155889102</v>
      </c>
      <c r="I627" s="2">
        <v>53</v>
      </c>
      <c r="J627" s="8">
        <v>0</v>
      </c>
    </row>
    <row r="628" spans="1:10" x14ac:dyDescent="0.2">
      <c r="A628" s="8" t="s">
        <v>1494</v>
      </c>
      <c r="B628" s="8" t="s">
        <v>1324</v>
      </c>
      <c r="C628" s="8" t="s">
        <v>4</v>
      </c>
      <c r="D628" s="2">
        <v>5986.7627553984803</v>
      </c>
      <c r="E628" s="2">
        <v>3378.3783783783801</v>
      </c>
      <c r="F628" s="2">
        <v>4.0000000000000002E-4</v>
      </c>
      <c r="G628" s="2">
        <v>5964.6753521872597</v>
      </c>
      <c r="H628" s="2">
        <v>37891.589155889102</v>
      </c>
      <c r="I628" s="2">
        <v>54</v>
      </c>
      <c r="J628" s="8">
        <v>0</v>
      </c>
    </row>
    <row r="629" spans="1:10" x14ac:dyDescent="0.2">
      <c r="A629" s="8" t="s">
        <v>1494</v>
      </c>
      <c r="B629" s="8" t="s">
        <v>345</v>
      </c>
      <c r="C629" s="8" t="s">
        <v>4</v>
      </c>
      <c r="D629" s="2">
        <v>5986.7627553984803</v>
      </c>
      <c r="E629" s="2">
        <v>2314.8148148148198</v>
      </c>
      <c r="F629" s="2">
        <v>4.0000000000000002E-4</v>
      </c>
      <c r="G629" s="2">
        <v>5964.6753521872597</v>
      </c>
      <c r="H629" s="2">
        <v>37891.589155889102</v>
      </c>
      <c r="I629" s="2">
        <v>8</v>
      </c>
      <c r="J629" s="8">
        <v>0</v>
      </c>
    </row>
    <row r="630" spans="1:10" x14ac:dyDescent="0.2">
      <c r="A630" s="8" t="s">
        <v>1494</v>
      </c>
      <c r="B630" s="8" t="s">
        <v>346</v>
      </c>
      <c r="C630" s="8" t="s">
        <v>4</v>
      </c>
      <c r="D630" s="2">
        <v>5986.7627553984803</v>
      </c>
      <c r="E630" s="2">
        <v>2314.8148148148198</v>
      </c>
      <c r="F630" s="2">
        <v>4.0000000000000002E-4</v>
      </c>
      <c r="G630" s="2">
        <v>5964.6753521872597</v>
      </c>
      <c r="H630" s="2">
        <v>37891.589155889102</v>
      </c>
      <c r="I630" s="2">
        <v>3</v>
      </c>
      <c r="J630" s="8">
        <v>0</v>
      </c>
    </row>
    <row r="631" spans="1:10" x14ac:dyDescent="0.2">
      <c r="A631" s="8" t="s">
        <v>1494</v>
      </c>
      <c r="B631" s="8" t="s">
        <v>347</v>
      </c>
      <c r="C631" s="8" t="s">
        <v>4</v>
      </c>
      <c r="D631" s="2">
        <v>5986.7627553984803</v>
      </c>
      <c r="E631" s="2">
        <v>0</v>
      </c>
      <c r="F631" s="2">
        <v>4.0000000000000002E-4</v>
      </c>
      <c r="G631" s="2">
        <v>5964.6753521872597</v>
      </c>
      <c r="H631" s="2">
        <v>37891.589155889102</v>
      </c>
      <c r="I631" s="2">
        <v>2</v>
      </c>
      <c r="J631" s="8">
        <v>1</v>
      </c>
    </row>
    <row r="632" spans="1:10" x14ac:dyDescent="0.2">
      <c r="A632" s="8" t="s">
        <v>1494</v>
      </c>
      <c r="B632" s="8" t="s">
        <v>374</v>
      </c>
      <c r="C632" s="8" t="s">
        <v>1247</v>
      </c>
      <c r="D632" s="2">
        <v>6430.4804377391902</v>
      </c>
      <c r="E632" s="2">
        <v>8680.5555555555602</v>
      </c>
      <c r="F632" s="2">
        <v>4.0000000000000002E-4</v>
      </c>
      <c r="G632" s="2">
        <v>5964.6753521872597</v>
      </c>
      <c r="H632" s="2">
        <v>37891.589155889102</v>
      </c>
      <c r="I632" s="2">
        <v>45</v>
      </c>
      <c r="J632" s="8">
        <v>0</v>
      </c>
    </row>
    <row r="633" spans="1:10" x14ac:dyDescent="0.2">
      <c r="A633" s="8" t="s">
        <v>1494</v>
      </c>
      <c r="B633" s="8" t="s">
        <v>374</v>
      </c>
      <c r="C633" s="8" t="s">
        <v>1250</v>
      </c>
      <c r="D633" s="2">
        <v>7176.0553174751103</v>
      </c>
      <c r="E633" s="2">
        <v>3998.3164983165002</v>
      </c>
      <c r="F633" s="2">
        <v>4.0000000000000002E-4</v>
      </c>
      <c r="G633" s="2">
        <v>5964.6753521872597</v>
      </c>
      <c r="H633" s="2">
        <v>37891.589155889102</v>
      </c>
      <c r="I633" s="2">
        <v>77</v>
      </c>
      <c r="J633" s="8">
        <v>1</v>
      </c>
    </row>
    <row r="634" spans="1:10" x14ac:dyDescent="0.2">
      <c r="A634" s="8" t="s">
        <v>1494</v>
      </c>
      <c r="B634" s="8" t="s">
        <v>374</v>
      </c>
      <c r="C634" s="8" t="s">
        <v>4</v>
      </c>
      <c r="D634" s="2">
        <v>5986.7627553984803</v>
      </c>
      <c r="E634" s="2">
        <v>4292.5206760158198</v>
      </c>
      <c r="F634" s="2">
        <v>4.0000000000000002E-4</v>
      </c>
      <c r="G634" s="2">
        <v>5964.6753521872597</v>
      </c>
      <c r="H634" s="2">
        <v>37891.589155889102</v>
      </c>
      <c r="I634" s="2">
        <v>191</v>
      </c>
      <c r="J634" s="8">
        <v>0</v>
      </c>
    </row>
    <row r="635" spans="1:10" x14ac:dyDescent="0.2">
      <c r="A635" s="8" t="s">
        <v>1494</v>
      </c>
      <c r="B635" s="8" t="s">
        <v>376</v>
      </c>
      <c r="C635" s="8" t="s">
        <v>4</v>
      </c>
      <c r="D635" s="2">
        <v>5986.7627553984803</v>
      </c>
      <c r="E635" s="2">
        <v>2314.8148148148198</v>
      </c>
      <c r="F635" s="2">
        <v>4.0000000000000002E-4</v>
      </c>
      <c r="G635" s="2">
        <v>5964.6753521872597</v>
      </c>
      <c r="H635" s="2">
        <v>37891.589155889102</v>
      </c>
      <c r="I635" s="2">
        <v>1</v>
      </c>
      <c r="J635" s="8">
        <v>0</v>
      </c>
    </row>
    <row r="636" spans="1:10" x14ac:dyDescent="0.2">
      <c r="A636" s="8" t="s">
        <v>1494</v>
      </c>
      <c r="B636" s="8" t="s">
        <v>382</v>
      </c>
      <c r="C636" s="8" t="s">
        <v>1247</v>
      </c>
      <c r="D636" s="2">
        <v>6430.4804377391902</v>
      </c>
      <c r="E636" s="2">
        <v>6076.3888888888896</v>
      </c>
      <c r="F636" s="2">
        <v>4.0000000000000002E-4</v>
      </c>
      <c r="G636" s="2">
        <v>5964.6753521872597</v>
      </c>
      <c r="H636" s="2">
        <v>37891.589155889102</v>
      </c>
      <c r="I636" s="2">
        <v>21</v>
      </c>
      <c r="J636" s="8">
        <v>0</v>
      </c>
    </row>
    <row r="637" spans="1:10" x14ac:dyDescent="0.2">
      <c r="A637" s="8" t="s">
        <v>1494</v>
      </c>
      <c r="B637" s="8" t="s">
        <v>382</v>
      </c>
      <c r="C637" s="8" t="s">
        <v>4</v>
      </c>
      <c r="D637" s="2">
        <v>5986.7627553984803</v>
      </c>
      <c r="E637" s="2">
        <v>6470.3257474341799</v>
      </c>
      <c r="F637" s="2">
        <v>4.0000000000000002E-4</v>
      </c>
      <c r="G637" s="2">
        <v>5964.6753521872597</v>
      </c>
      <c r="H637" s="2">
        <v>37891.589155889102</v>
      </c>
      <c r="I637" s="2">
        <v>235</v>
      </c>
      <c r="J637" s="8">
        <v>1</v>
      </c>
    </row>
    <row r="638" spans="1:10" x14ac:dyDescent="0.2">
      <c r="A638" s="8" t="s">
        <v>1494</v>
      </c>
      <c r="B638" s="8" t="s">
        <v>383</v>
      </c>
      <c r="C638" s="8" t="s">
        <v>1247</v>
      </c>
      <c r="D638" s="2">
        <v>6430.4804377391902</v>
      </c>
      <c r="E638" s="2">
        <v>2893.5185185185201</v>
      </c>
      <c r="F638" s="2">
        <v>4.0000000000000002E-4</v>
      </c>
      <c r="G638" s="2">
        <v>5964.6753521872597</v>
      </c>
      <c r="H638" s="2">
        <v>37891.589155889102</v>
      </c>
      <c r="I638" s="2">
        <v>5</v>
      </c>
      <c r="J638" s="8">
        <v>0</v>
      </c>
    </row>
    <row r="639" spans="1:10" x14ac:dyDescent="0.2">
      <c r="A639" s="8" t="s">
        <v>1494</v>
      </c>
      <c r="B639" s="8" t="s">
        <v>383</v>
      </c>
      <c r="C639" s="8" t="s">
        <v>4</v>
      </c>
      <c r="D639" s="2">
        <v>5986.7627553984803</v>
      </c>
      <c r="E639" s="2">
        <v>4208.7542087542097</v>
      </c>
      <c r="F639" s="2">
        <v>4.0000000000000002E-4</v>
      </c>
      <c r="G639" s="2">
        <v>5964.6753521872597</v>
      </c>
      <c r="H639" s="2">
        <v>37891.589155889102</v>
      </c>
      <c r="I639" s="2">
        <v>20</v>
      </c>
      <c r="J639" s="8">
        <v>0</v>
      </c>
    </row>
    <row r="640" spans="1:10" x14ac:dyDescent="0.2">
      <c r="A640" s="8" t="s">
        <v>1494</v>
      </c>
      <c r="B640" s="8" t="s">
        <v>1342</v>
      </c>
      <c r="C640" s="8" t="s">
        <v>1247</v>
      </c>
      <c r="D640" s="2">
        <v>6430.4804377391902</v>
      </c>
      <c r="E640" s="2">
        <v>2314.8148148148198</v>
      </c>
      <c r="F640" s="2">
        <v>4.0000000000000002E-4</v>
      </c>
      <c r="G640" s="2">
        <v>5964.6753521872597</v>
      </c>
      <c r="H640" s="2">
        <v>37891.589155889102</v>
      </c>
      <c r="I640" s="2">
        <v>1</v>
      </c>
      <c r="J640" s="8">
        <v>0</v>
      </c>
    </row>
    <row r="641" spans="1:10" x14ac:dyDescent="0.2">
      <c r="A641" s="8" t="s">
        <v>1494</v>
      </c>
      <c r="B641" s="8" t="s">
        <v>1342</v>
      </c>
      <c r="C641" s="8" t="s">
        <v>4</v>
      </c>
      <c r="D641" s="2">
        <v>5986.7627553984803</v>
      </c>
      <c r="E641" s="2">
        <v>2314.8148148148198</v>
      </c>
      <c r="F641" s="2">
        <v>4.0000000000000002E-4</v>
      </c>
      <c r="G641" s="2">
        <v>5964.6753521872597</v>
      </c>
      <c r="H641" s="2">
        <v>37891.589155889102</v>
      </c>
      <c r="I641" s="2">
        <v>7</v>
      </c>
      <c r="J641" s="8">
        <v>0</v>
      </c>
    </row>
    <row r="642" spans="1:10" x14ac:dyDescent="0.2">
      <c r="A642" s="8" t="s">
        <v>1494</v>
      </c>
      <c r="B642" s="8" t="s">
        <v>422</v>
      </c>
      <c r="C642" s="8" t="s">
        <v>1247</v>
      </c>
      <c r="D642" s="2">
        <v>6430.4804377391902</v>
      </c>
      <c r="E642" s="2">
        <v>2314.8148148148198</v>
      </c>
      <c r="F642" s="2">
        <v>4.0000000000000002E-4</v>
      </c>
      <c r="G642" s="2">
        <v>5964.6753521872597</v>
      </c>
      <c r="H642" s="2">
        <v>37891.589155889102</v>
      </c>
      <c r="I642" s="2">
        <v>1</v>
      </c>
      <c r="J642" s="8">
        <v>0</v>
      </c>
    </row>
    <row r="643" spans="1:10" x14ac:dyDescent="0.2">
      <c r="A643" s="8" t="s">
        <v>1494</v>
      </c>
      <c r="B643" s="8" t="s">
        <v>422</v>
      </c>
      <c r="C643" s="8" t="s">
        <v>4</v>
      </c>
      <c r="D643" s="2">
        <v>5986.7627553984803</v>
      </c>
      <c r="E643" s="2">
        <v>2314.8148148148198</v>
      </c>
      <c r="F643" s="2">
        <v>4.0000000000000002E-4</v>
      </c>
      <c r="G643" s="2">
        <v>5964.6753521872597</v>
      </c>
      <c r="H643" s="2">
        <v>37891.589155889102</v>
      </c>
      <c r="I643" s="2">
        <v>5</v>
      </c>
      <c r="J643" s="8">
        <v>0</v>
      </c>
    </row>
    <row r="644" spans="1:10" x14ac:dyDescent="0.2">
      <c r="A644" s="8" t="s">
        <v>1494</v>
      </c>
      <c r="B644" s="8" t="s">
        <v>493</v>
      </c>
      <c r="C644" s="8" t="s">
        <v>4</v>
      </c>
      <c r="D644" s="2">
        <v>5986.7627553984803</v>
      </c>
      <c r="E644" s="2">
        <v>2314.8148148148198</v>
      </c>
      <c r="F644" s="2">
        <v>4.0000000000000002E-4</v>
      </c>
      <c r="G644" s="2">
        <v>5964.6753521872597</v>
      </c>
      <c r="H644" s="2">
        <v>37891.589155889102</v>
      </c>
      <c r="I644" s="2">
        <v>4</v>
      </c>
      <c r="J644" s="8">
        <v>0</v>
      </c>
    </row>
    <row r="645" spans="1:10" x14ac:dyDescent="0.2">
      <c r="A645" s="8" t="s">
        <v>1494</v>
      </c>
      <c r="B645" s="8" t="s">
        <v>524</v>
      </c>
      <c r="C645" s="8" t="s">
        <v>1247</v>
      </c>
      <c r="D645" s="2">
        <v>6430.4804377391902</v>
      </c>
      <c r="E645" s="2">
        <v>9259.2592592592591</v>
      </c>
      <c r="F645" s="2">
        <v>4.0000000000000002E-4</v>
      </c>
      <c r="G645" s="2">
        <v>5964.6753521872597</v>
      </c>
      <c r="H645" s="2">
        <v>37891.589155889102</v>
      </c>
      <c r="I645" s="2">
        <v>5</v>
      </c>
      <c r="J645" s="8">
        <v>1</v>
      </c>
    </row>
    <row r="646" spans="1:10" x14ac:dyDescent="0.2">
      <c r="A646" s="8" t="s">
        <v>1494</v>
      </c>
      <c r="B646" s="8" t="s">
        <v>524</v>
      </c>
      <c r="C646" s="8" t="s">
        <v>4</v>
      </c>
      <c r="D646" s="2">
        <v>5986.7627553984803</v>
      </c>
      <c r="E646" s="2">
        <v>1157.4074074074099</v>
      </c>
      <c r="F646" s="2">
        <v>4.0000000000000002E-4</v>
      </c>
      <c r="G646" s="2">
        <v>5964.6753521872597</v>
      </c>
      <c r="H646" s="2">
        <v>37891.589155889102</v>
      </c>
      <c r="I646" s="2">
        <v>2</v>
      </c>
      <c r="J646" s="8">
        <v>1</v>
      </c>
    </row>
    <row r="647" spans="1:10" x14ac:dyDescent="0.2">
      <c r="A647" s="8" t="s">
        <v>1494</v>
      </c>
      <c r="B647" s="8" t="s">
        <v>583</v>
      </c>
      <c r="C647" s="8" t="s">
        <v>1247</v>
      </c>
      <c r="D647" s="2">
        <v>6430.4804377391902</v>
      </c>
      <c r="E647" s="2">
        <v>4629.6296296296296</v>
      </c>
      <c r="F647" s="2">
        <v>4.0000000000000002E-4</v>
      </c>
      <c r="G647" s="2">
        <v>5964.6753521872597</v>
      </c>
      <c r="H647" s="2">
        <v>37891.589155889102</v>
      </c>
      <c r="I647" s="2">
        <v>2</v>
      </c>
      <c r="J647" s="8">
        <v>0</v>
      </c>
    </row>
    <row r="648" spans="1:10" x14ac:dyDescent="0.2">
      <c r="A648" s="8" t="s">
        <v>1494</v>
      </c>
      <c r="B648" s="8" t="s">
        <v>583</v>
      </c>
      <c r="C648" s="8" t="s">
        <v>1250</v>
      </c>
      <c r="D648" s="2">
        <v>7176.0553174751103</v>
      </c>
      <c r="E648" s="2">
        <v>11574.0740740741</v>
      </c>
      <c r="F648" s="2">
        <v>4.0000000000000002E-4</v>
      </c>
      <c r="G648" s="2">
        <v>5964.6753521872597</v>
      </c>
      <c r="H648" s="2">
        <v>37891.589155889102</v>
      </c>
      <c r="I648" s="2">
        <v>5</v>
      </c>
      <c r="J648" s="8">
        <v>0</v>
      </c>
    </row>
    <row r="649" spans="1:10" x14ac:dyDescent="0.2">
      <c r="A649" s="8" t="s">
        <v>1494</v>
      </c>
      <c r="B649" s="8" t="s">
        <v>583</v>
      </c>
      <c r="C649" s="8" t="s">
        <v>4</v>
      </c>
      <c r="D649" s="2">
        <v>5986.7627553984803</v>
      </c>
      <c r="E649" s="2">
        <v>2893.5185185185201</v>
      </c>
      <c r="F649" s="2">
        <v>4.0000000000000002E-4</v>
      </c>
      <c r="G649" s="2">
        <v>5964.6753521872597</v>
      </c>
      <c r="H649" s="2">
        <v>37891.589155889102</v>
      </c>
      <c r="I649" s="2">
        <v>5</v>
      </c>
      <c r="J649" s="8">
        <v>0</v>
      </c>
    </row>
    <row r="650" spans="1:10" x14ac:dyDescent="0.2">
      <c r="A650" s="8" t="s">
        <v>1494</v>
      </c>
      <c r="B650" s="8" t="s">
        <v>594</v>
      </c>
      <c r="C650" s="8" t="s">
        <v>4</v>
      </c>
      <c r="D650" s="2">
        <v>5986.7627553984803</v>
      </c>
      <c r="E650" s="2">
        <v>537037.03703703696</v>
      </c>
      <c r="F650" s="2">
        <v>4.0000000000000002E-4</v>
      </c>
      <c r="G650" s="2">
        <v>5964.6753521872597</v>
      </c>
      <c r="H650" s="2">
        <v>37891.589155889102</v>
      </c>
      <c r="I650" s="2">
        <v>232</v>
      </c>
      <c r="J650" s="8">
        <v>0</v>
      </c>
    </row>
    <row r="651" spans="1:10" x14ac:dyDescent="0.2">
      <c r="A651" s="8" t="s">
        <v>1494</v>
      </c>
      <c r="B651" s="8" t="s">
        <v>596</v>
      </c>
      <c r="C651" s="8" t="s">
        <v>1250</v>
      </c>
      <c r="D651" s="2">
        <v>7176.0553174751103</v>
      </c>
      <c r="E651" s="2">
        <v>2314.8148148148198</v>
      </c>
      <c r="F651" s="2">
        <v>4.0000000000000002E-4</v>
      </c>
      <c r="G651" s="2">
        <v>5964.6753521872597</v>
      </c>
      <c r="H651" s="2">
        <v>37891.589155889102</v>
      </c>
      <c r="I651" s="2">
        <v>2</v>
      </c>
      <c r="J651" s="8">
        <v>0</v>
      </c>
    </row>
    <row r="652" spans="1:10" x14ac:dyDescent="0.2">
      <c r="A652" s="8" t="s">
        <v>1494</v>
      </c>
      <c r="B652" s="8" t="s">
        <v>596</v>
      </c>
      <c r="C652" s="8" t="s">
        <v>4</v>
      </c>
      <c r="D652" s="2">
        <v>5986.7627553984803</v>
      </c>
      <c r="E652" s="2">
        <v>4243.82716049383</v>
      </c>
      <c r="F652" s="2">
        <v>4.0000000000000002E-4</v>
      </c>
      <c r="G652" s="2">
        <v>5964.6753521872597</v>
      </c>
      <c r="H652" s="2">
        <v>37891.589155889102</v>
      </c>
      <c r="I652" s="2">
        <v>34</v>
      </c>
      <c r="J652" s="8">
        <v>1</v>
      </c>
    </row>
    <row r="653" spans="1:10" x14ac:dyDescent="0.2">
      <c r="A653" s="8" t="s">
        <v>1494</v>
      </c>
      <c r="B653" s="8" t="s">
        <v>662</v>
      </c>
      <c r="C653" s="8" t="s">
        <v>1250</v>
      </c>
      <c r="D653" s="2">
        <v>7176.0553174751103</v>
      </c>
      <c r="E653" s="2">
        <v>2623.45679012346</v>
      </c>
      <c r="F653" s="2">
        <v>4.0000000000000002E-4</v>
      </c>
      <c r="G653" s="2">
        <v>5964.6753521872597</v>
      </c>
      <c r="H653" s="2">
        <v>37891.589155889102</v>
      </c>
      <c r="I653" s="2">
        <v>17</v>
      </c>
      <c r="J653" s="8">
        <v>0</v>
      </c>
    </row>
    <row r="654" spans="1:10" x14ac:dyDescent="0.2">
      <c r="A654" s="8" t="s">
        <v>1494</v>
      </c>
      <c r="B654" s="8" t="s">
        <v>662</v>
      </c>
      <c r="C654" s="8" t="s">
        <v>4</v>
      </c>
      <c r="D654" s="2">
        <v>5986.7627553984803</v>
      </c>
      <c r="E654" s="2">
        <v>2476.8518518518499</v>
      </c>
      <c r="F654" s="2">
        <v>4.0000000000000002E-4</v>
      </c>
      <c r="G654" s="2">
        <v>5964.6753521872597</v>
      </c>
      <c r="H654" s="2">
        <v>37891.589155889102</v>
      </c>
      <c r="I654" s="2">
        <v>107</v>
      </c>
      <c r="J654" s="8">
        <v>0</v>
      </c>
    </row>
    <row r="655" spans="1:10" x14ac:dyDescent="0.2">
      <c r="A655" s="8" t="s">
        <v>1494</v>
      </c>
      <c r="B655" s="8" t="s">
        <v>663</v>
      </c>
      <c r="C655" s="8" t="s">
        <v>4</v>
      </c>
      <c r="D655" s="2">
        <v>5986.7627553984803</v>
      </c>
      <c r="E655" s="2">
        <v>0</v>
      </c>
      <c r="F655" s="2">
        <v>4.0000000000000002E-4</v>
      </c>
      <c r="G655" s="2">
        <v>5964.6753521872597</v>
      </c>
      <c r="H655" s="2">
        <v>37891.589155889102</v>
      </c>
      <c r="I655" s="2">
        <v>1</v>
      </c>
      <c r="J655" s="8">
        <v>1</v>
      </c>
    </row>
    <row r="656" spans="1:10" x14ac:dyDescent="0.2">
      <c r="A656" s="8" t="s">
        <v>1494</v>
      </c>
      <c r="B656" s="8" t="s">
        <v>1399</v>
      </c>
      <c r="C656" s="8" t="s">
        <v>1250</v>
      </c>
      <c r="D656" s="2">
        <v>7176.0553174751103</v>
      </c>
      <c r="E656" s="2">
        <v>6481.4814814814799</v>
      </c>
      <c r="F656" s="2">
        <v>4.0000000000000002E-4</v>
      </c>
      <c r="G656" s="2">
        <v>5964.6753521872597</v>
      </c>
      <c r="H656" s="2">
        <v>37891.589155889102</v>
      </c>
      <c r="I656" s="2">
        <v>56</v>
      </c>
      <c r="J656" s="8">
        <v>0</v>
      </c>
    </row>
    <row r="657" spans="1:10" x14ac:dyDescent="0.2">
      <c r="A657" s="8" t="s">
        <v>1494</v>
      </c>
      <c r="B657" s="8" t="s">
        <v>1399</v>
      </c>
      <c r="C657" s="8" t="s">
        <v>4</v>
      </c>
      <c r="D657" s="2">
        <v>5986.7627553984803</v>
      </c>
      <c r="E657" s="2">
        <v>3306.87830687831</v>
      </c>
      <c r="F657" s="2">
        <v>4.0000000000000002E-4</v>
      </c>
      <c r="G657" s="2">
        <v>5964.6753521872597</v>
      </c>
      <c r="H657" s="2">
        <v>37891.589155889102</v>
      </c>
      <c r="I657" s="2">
        <v>10</v>
      </c>
      <c r="J657" s="8">
        <v>0</v>
      </c>
    </row>
    <row r="658" spans="1:10" x14ac:dyDescent="0.2">
      <c r="A658" s="8" t="s">
        <v>1494</v>
      </c>
      <c r="B658" s="8" t="s">
        <v>689</v>
      </c>
      <c r="C658" s="8" t="s">
        <v>1250</v>
      </c>
      <c r="D658" s="2">
        <v>7176.0553174751103</v>
      </c>
      <c r="E658" s="2">
        <v>2459.49074074074</v>
      </c>
      <c r="F658" s="2">
        <v>4.0000000000000002E-4</v>
      </c>
      <c r="G658" s="2">
        <v>5964.6753521872597</v>
      </c>
      <c r="H658" s="2">
        <v>37891.589155889102</v>
      </c>
      <c r="I658" s="2">
        <v>17</v>
      </c>
      <c r="J658" s="8">
        <v>0</v>
      </c>
    </row>
    <row r="659" spans="1:10" x14ac:dyDescent="0.2">
      <c r="A659" s="8" t="s">
        <v>1494</v>
      </c>
      <c r="B659" s="8" t="s">
        <v>689</v>
      </c>
      <c r="C659" s="8" t="s">
        <v>4</v>
      </c>
      <c r="D659" s="2">
        <v>5986.7627553984803</v>
      </c>
      <c r="E659" s="2">
        <v>3880.7189542483702</v>
      </c>
      <c r="F659" s="2">
        <v>4.0000000000000002E-4</v>
      </c>
      <c r="G659" s="2">
        <v>5964.6753521872597</v>
      </c>
      <c r="H659" s="2">
        <v>37891.589155889102</v>
      </c>
      <c r="I659" s="2">
        <v>57</v>
      </c>
      <c r="J659" s="8">
        <v>0</v>
      </c>
    </row>
    <row r="660" spans="1:10" x14ac:dyDescent="0.2">
      <c r="A660" s="8" t="s">
        <v>1494</v>
      </c>
      <c r="B660" s="8" t="s">
        <v>880</v>
      </c>
      <c r="C660" s="8" t="s">
        <v>1247</v>
      </c>
      <c r="D660" s="2">
        <v>6430.4804377391902</v>
      </c>
      <c r="E660" s="2">
        <v>2314.8148148148198</v>
      </c>
      <c r="F660" s="2">
        <v>4.0000000000000002E-4</v>
      </c>
      <c r="G660" s="2">
        <v>5964.6753521872597</v>
      </c>
      <c r="H660" s="2">
        <v>37891.589155889102</v>
      </c>
      <c r="I660" s="2">
        <v>3</v>
      </c>
      <c r="J660" s="8">
        <v>0</v>
      </c>
    </row>
    <row r="661" spans="1:10" x14ac:dyDescent="0.2">
      <c r="A661" s="8" t="s">
        <v>1494</v>
      </c>
      <c r="B661" s="8" t="s">
        <v>880</v>
      </c>
      <c r="C661" s="8" t="s">
        <v>4</v>
      </c>
      <c r="D661" s="2">
        <v>5986.7627553984803</v>
      </c>
      <c r="E661" s="2">
        <v>2377.3773773773801</v>
      </c>
      <c r="F661" s="2">
        <v>4.0000000000000002E-4</v>
      </c>
      <c r="G661" s="2">
        <v>5964.6753521872597</v>
      </c>
      <c r="H661" s="2">
        <v>37891.589155889102</v>
      </c>
      <c r="I661" s="2">
        <v>38</v>
      </c>
      <c r="J661" s="8">
        <v>0</v>
      </c>
    </row>
    <row r="662" spans="1:10" x14ac:dyDescent="0.2">
      <c r="A662" s="8" t="s">
        <v>1494</v>
      </c>
      <c r="B662" s="8" t="s">
        <v>1037</v>
      </c>
      <c r="C662" s="8" t="s">
        <v>5</v>
      </c>
      <c r="D662" s="2">
        <v>5112.5534435687396</v>
      </c>
      <c r="E662" s="2">
        <v>16203.703703703701</v>
      </c>
      <c r="F662" s="2">
        <v>4.0000000000000002E-4</v>
      </c>
      <c r="G662" s="2">
        <v>5964.6753521872597</v>
      </c>
      <c r="H662" s="2">
        <v>37891.589155889102</v>
      </c>
      <c r="I662" s="2">
        <v>35</v>
      </c>
      <c r="J662" s="8">
        <v>0</v>
      </c>
    </row>
    <row r="663" spans="1:10" x14ac:dyDescent="0.2">
      <c r="A663" s="8" t="s">
        <v>1494</v>
      </c>
      <c r="B663" s="8" t="s">
        <v>1045</v>
      </c>
      <c r="C663" s="8" t="s">
        <v>1250</v>
      </c>
      <c r="D663" s="2">
        <v>7176.0553174751103</v>
      </c>
      <c r="E663" s="2">
        <v>6944.4444444444398</v>
      </c>
      <c r="F663" s="2">
        <v>4.0000000000000002E-4</v>
      </c>
      <c r="G663" s="2">
        <v>5964.6753521872597</v>
      </c>
      <c r="H663" s="2">
        <v>37891.589155889102</v>
      </c>
      <c r="I663" s="2">
        <v>10</v>
      </c>
      <c r="J663" s="8">
        <v>1</v>
      </c>
    </row>
    <row r="664" spans="1:10" x14ac:dyDescent="0.2">
      <c r="A664" s="8" t="s">
        <v>1494</v>
      </c>
      <c r="B664" s="8" t="s">
        <v>1045</v>
      </c>
      <c r="C664" s="8" t="s">
        <v>4</v>
      </c>
      <c r="D664" s="2">
        <v>5986.7627553984803</v>
      </c>
      <c r="E664" s="2">
        <v>2314.8148148148198</v>
      </c>
      <c r="F664" s="2">
        <v>4.0000000000000002E-4</v>
      </c>
      <c r="G664" s="2">
        <v>5964.6753521872597</v>
      </c>
      <c r="H664" s="2">
        <v>37891.589155889102</v>
      </c>
      <c r="I664" s="2">
        <v>1</v>
      </c>
      <c r="J664" s="8">
        <v>0</v>
      </c>
    </row>
    <row r="665" spans="1:10" x14ac:dyDescent="0.2">
      <c r="A665" s="8" t="s">
        <v>1494</v>
      </c>
      <c r="B665" s="8" t="s">
        <v>1063</v>
      </c>
      <c r="C665" s="8" t="s">
        <v>4</v>
      </c>
      <c r="D665" s="2">
        <v>5986.7627553984803</v>
      </c>
      <c r="E665" s="2">
        <v>6473.6346516007497</v>
      </c>
      <c r="F665" s="2">
        <v>4.0000000000000002E-4</v>
      </c>
      <c r="G665" s="2">
        <v>5964.6753521872597</v>
      </c>
      <c r="H665" s="2">
        <v>37891.589155889102</v>
      </c>
      <c r="I665" s="2">
        <v>165</v>
      </c>
      <c r="J665" s="8">
        <v>0</v>
      </c>
    </row>
    <row r="666" spans="1:10" x14ac:dyDescent="0.2">
      <c r="A666" s="8" t="s">
        <v>1494</v>
      </c>
      <c r="B666" s="8" t="s">
        <v>1119</v>
      </c>
      <c r="C666" s="8" t="s">
        <v>1250</v>
      </c>
      <c r="D666" s="2">
        <v>7176.0553174751103</v>
      </c>
      <c r="E666" s="2">
        <v>20833.333333333299</v>
      </c>
      <c r="F666" s="2">
        <v>4.0000000000000002E-4</v>
      </c>
      <c r="G666" s="2">
        <v>5964.6753521872597</v>
      </c>
      <c r="H666" s="2">
        <v>37891.589155889102</v>
      </c>
      <c r="I666" s="2">
        <v>28</v>
      </c>
      <c r="J666" s="8">
        <v>1</v>
      </c>
    </row>
    <row r="667" spans="1:10" x14ac:dyDescent="0.2">
      <c r="A667" s="8" t="s">
        <v>1494</v>
      </c>
      <c r="B667" s="8" t="s">
        <v>1119</v>
      </c>
      <c r="C667" s="8" t="s">
        <v>4</v>
      </c>
      <c r="D667" s="2">
        <v>5986.7627553984803</v>
      </c>
      <c r="E667" s="2">
        <v>13888.8888888889</v>
      </c>
      <c r="F667" s="2">
        <v>4.0000000000000002E-4</v>
      </c>
      <c r="G667" s="2">
        <v>5964.6753521872597</v>
      </c>
      <c r="H667" s="2">
        <v>37891.589155889102</v>
      </c>
      <c r="I667" s="2">
        <v>24</v>
      </c>
      <c r="J667" s="8">
        <v>0</v>
      </c>
    </row>
    <row r="668" spans="1:10" x14ac:dyDescent="0.2">
      <c r="A668" s="8" t="s">
        <v>1494</v>
      </c>
      <c r="B668" s="8" t="s">
        <v>1178</v>
      </c>
      <c r="C668" s="8" t="s">
        <v>4</v>
      </c>
      <c r="D668" s="2">
        <v>5986.7627553984803</v>
      </c>
      <c r="E668" s="2">
        <v>2818.03542673108</v>
      </c>
      <c r="F668" s="2">
        <v>4.0000000000000002E-4</v>
      </c>
      <c r="G668" s="2">
        <v>5964.6753521872597</v>
      </c>
      <c r="H668" s="2">
        <v>37891.589155889102</v>
      </c>
      <c r="I668" s="2">
        <v>29</v>
      </c>
      <c r="J668" s="8">
        <v>1</v>
      </c>
    </row>
    <row r="669" spans="1:10" x14ac:dyDescent="0.2">
      <c r="A669" s="8" t="s">
        <v>1494</v>
      </c>
      <c r="B669" s="8" t="s">
        <v>1227</v>
      </c>
      <c r="C669" s="8" t="s">
        <v>4</v>
      </c>
      <c r="D669" s="2">
        <v>5986.7627553984803</v>
      </c>
      <c r="E669" s="2">
        <v>43981.481481481504</v>
      </c>
      <c r="F669" s="2">
        <v>4.0000000000000002E-4</v>
      </c>
      <c r="G669" s="2">
        <v>5964.6753521872597</v>
      </c>
      <c r="H669" s="2">
        <v>37891.589155889102</v>
      </c>
      <c r="I669" s="2">
        <v>57</v>
      </c>
      <c r="J669" s="8">
        <v>0</v>
      </c>
    </row>
    <row r="670" spans="1:10" x14ac:dyDescent="0.2">
      <c r="A670" s="8" t="s">
        <v>1494</v>
      </c>
      <c r="B670" s="8" t="s">
        <v>1228</v>
      </c>
      <c r="C670" s="8" t="s">
        <v>1247</v>
      </c>
      <c r="D670" s="2">
        <v>6430.4804377391902</v>
      </c>
      <c r="E670" s="2">
        <v>939814.81481481495</v>
      </c>
      <c r="F670" s="2">
        <v>4.0000000000000002E-4</v>
      </c>
      <c r="G670" s="2">
        <v>5964.6753521872597</v>
      </c>
      <c r="H670" s="2">
        <v>37891.589155889102</v>
      </c>
      <c r="I670" s="2">
        <v>406</v>
      </c>
      <c r="J670" s="8">
        <v>0</v>
      </c>
    </row>
    <row r="671" spans="1:10" x14ac:dyDescent="0.2">
      <c r="A671" s="8" t="s">
        <v>1494</v>
      </c>
      <c r="B671" s="8" t="s">
        <v>1228</v>
      </c>
      <c r="C671" s="8" t="s">
        <v>4</v>
      </c>
      <c r="D671" s="2">
        <v>5986.7627553984803</v>
      </c>
      <c r="E671" s="2">
        <v>2314.8148148148198</v>
      </c>
      <c r="F671" s="2">
        <v>4.0000000000000002E-4</v>
      </c>
      <c r="G671" s="2">
        <v>5964.6753521872597</v>
      </c>
      <c r="H671" s="2">
        <v>37891.589155889102</v>
      </c>
      <c r="I671" s="2">
        <v>13</v>
      </c>
      <c r="J671" s="8">
        <v>0</v>
      </c>
    </row>
    <row r="672" spans="1:10" x14ac:dyDescent="0.2">
      <c r="A672" s="8" t="s">
        <v>1495</v>
      </c>
      <c r="B672" s="8" t="s">
        <v>411</v>
      </c>
      <c r="C672" s="8" t="s">
        <v>4</v>
      </c>
      <c r="D672" s="2">
        <v>5986.7627553984803</v>
      </c>
      <c r="E672" s="2">
        <v>214120.37037036999</v>
      </c>
      <c r="F672" s="2">
        <v>2.2800000000000001E-2</v>
      </c>
      <c r="G672" s="2">
        <v>8637.0216087197205</v>
      </c>
      <c r="H672" s="2">
        <v>29861.3263014203</v>
      </c>
      <c r="I672" s="2">
        <v>370</v>
      </c>
      <c r="J672" s="8">
        <v>0</v>
      </c>
    </row>
    <row r="673" spans="1:10" x14ac:dyDescent="0.2">
      <c r="A673" s="8" t="s">
        <v>1495</v>
      </c>
      <c r="B673" s="8" t="s">
        <v>41</v>
      </c>
      <c r="C673" s="8" t="s">
        <v>5</v>
      </c>
      <c r="D673" s="2">
        <v>5112.5534435687396</v>
      </c>
      <c r="E673" s="2">
        <v>2314.8148148148198</v>
      </c>
      <c r="F673" s="2">
        <v>2.2800000000000001E-2</v>
      </c>
      <c r="G673" s="2">
        <v>8637.0216087197205</v>
      </c>
      <c r="H673" s="2">
        <v>29861.3263014203</v>
      </c>
      <c r="I673" s="2">
        <v>1</v>
      </c>
      <c r="J673" s="8">
        <v>0</v>
      </c>
    </row>
    <row r="674" spans="1:10" x14ac:dyDescent="0.2">
      <c r="A674" s="8" t="s">
        <v>1495</v>
      </c>
      <c r="B674" s="8" t="s">
        <v>81</v>
      </c>
      <c r="C674" s="8" t="s">
        <v>1247</v>
      </c>
      <c r="D674" s="2">
        <v>6430.4804377391902</v>
      </c>
      <c r="E674" s="2">
        <v>2314.8148148148198</v>
      </c>
      <c r="F674" s="2">
        <v>2.2800000000000001E-2</v>
      </c>
      <c r="G674" s="2">
        <v>8637.0216087197205</v>
      </c>
      <c r="H674" s="2">
        <v>29861.3263014203</v>
      </c>
      <c r="I674" s="2">
        <v>1</v>
      </c>
      <c r="J674" s="8">
        <v>0</v>
      </c>
    </row>
    <row r="675" spans="1:10" x14ac:dyDescent="0.2">
      <c r="A675" s="8" t="s">
        <v>1495</v>
      </c>
      <c r="B675" s="8" t="s">
        <v>81</v>
      </c>
      <c r="C675" s="8" t="s">
        <v>4</v>
      </c>
      <c r="D675" s="2">
        <v>5986.7627553984803</v>
      </c>
      <c r="E675" s="2">
        <v>19959.3726379441</v>
      </c>
      <c r="F675" s="2">
        <v>2.2800000000000001E-2</v>
      </c>
      <c r="G675" s="2">
        <v>8637.0216087197205</v>
      </c>
      <c r="H675" s="2">
        <v>29861.3263014203</v>
      </c>
      <c r="I675" s="2">
        <v>849</v>
      </c>
      <c r="J675" s="8">
        <v>1</v>
      </c>
    </row>
    <row r="676" spans="1:10" x14ac:dyDescent="0.2">
      <c r="A676" s="8" t="s">
        <v>1495</v>
      </c>
      <c r="B676" s="8" t="s">
        <v>1266</v>
      </c>
      <c r="C676" s="8" t="s">
        <v>4</v>
      </c>
      <c r="D676" s="2">
        <v>5986.7627553984803</v>
      </c>
      <c r="E676" s="2">
        <v>2893.5185185185201</v>
      </c>
      <c r="F676" s="2">
        <v>2.2800000000000001E-2</v>
      </c>
      <c r="G676" s="2">
        <v>8637.0216087197205</v>
      </c>
      <c r="H676" s="2">
        <v>29861.3263014203</v>
      </c>
      <c r="I676" s="2">
        <v>5</v>
      </c>
      <c r="J676" s="8">
        <v>0</v>
      </c>
    </row>
    <row r="677" spans="1:10" x14ac:dyDescent="0.2">
      <c r="A677" s="8" t="s">
        <v>1495</v>
      </c>
      <c r="B677" s="8" t="s">
        <v>94</v>
      </c>
      <c r="C677" s="8" t="s">
        <v>1247</v>
      </c>
      <c r="D677" s="2">
        <v>6430.4804377391902</v>
      </c>
      <c r="E677" s="2">
        <v>2314.8148148148198</v>
      </c>
      <c r="F677" s="2">
        <v>2.2800000000000001E-2</v>
      </c>
      <c r="G677" s="2">
        <v>8637.0216087197205</v>
      </c>
      <c r="H677" s="2">
        <v>29861.3263014203</v>
      </c>
      <c r="I677" s="2">
        <v>2</v>
      </c>
      <c r="J677" s="8">
        <v>0</v>
      </c>
    </row>
    <row r="678" spans="1:10" x14ac:dyDescent="0.2">
      <c r="A678" s="8" t="s">
        <v>1495</v>
      </c>
      <c r="B678" s="8" t="s">
        <v>94</v>
      </c>
      <c r="C678" s="8" t="s">
        <v>5</v>
      </c>
      <c r="D678" s="2">
        <v>5112.5534435687396</v>
      </c>
      <c r="E678" s="2">
        <v>3343.62139917695</v>
      </c>
      <c r="F678" s="2">
        <v>2.2800000000000001E-2</v>
      </c>
      <c r="G678" s="2">
        <v>8637.0216087197205</v>
      </c>
      <c r="H678" s="2">
        <v>29861.3263014203</v>
      </c>
      <c r="I678" s="2">
        <v>13</v>
      </c>
      <c r="J678" s="8">
        <v>0</v>
      </c>
    </row>
    <row r="679" spans="1:10" x14ac:dyDescent="0.2">
      <c r="A679" s="8" t="s">
        <v>1495</v>
      </c>
      <c r="B679" s="8" t="s">
        <v>113</v>
      </c>
      <c r="C679" s="8" t="s">
        <v>1271</v>
      </c>
      <c r="D679" s="2">
        <v>3665.1234567901201</v>
      </c>
      <c r="E679" s="2">
        <v>5401.2345679012396</v>
      </c>
      <c r="F679" s="2">
        <v>2.2800000000000001E-2</v>
      </c>
      <c r="G679" s="2">
        <v>8637.0216087197205</v>
      </c>
      <c r="H679" s="2">
        <v>29861.3263014203</v>
      </c>
      <c r="I679" s="2">
        <v>7</v>
      </c>
      <c r="J679" s="8">
        <v>0</v>
      </c>
    </row>
    <row r="680" spans="1:10" x14ac:dyDescent="0.2">
      <c r="A680" s="8" t="s">
        <v>1495</v>
      </c>
      <c r="B680" s="8" t="s">
        <v>114</v>
      </c>
      <c r="C680" s="8" t="s">
        <v>4</v>
      </c>
      <c r="D680" s="2">
        <v>5986.7627553984803</v>
      </c>
      <c r="E680" s="2">
        <v>2314.8148148148198</v>
      </c>
      <c r="F680" s="2">
        <v>2.2800000000000001E-2</v>
      </c>
      <c r="G680" s="2">
        <v>8637.0216087197205</v>
      </c>
      <c r="H680" s="2">
        <v>29861.3263014203</v>
      </c>
      <c r="I680" s="2">
        <v>2</v>
      </c>
      <c r="J680" s="8">
        <v>0</v>
      </c>
    </row>
    <row r="681" spans="1:10" x14ac:dyDescent="0.2">
      <c r="A681" s="8" t="s">
        <v>1495</v>
      </c>
      <c r="B681" s="8" t="s">
        <v>115</v>
      </c>
      <c r="C681" s="8" t="s">
        <v>4</v>
      </c>
      <c r="D681" s="2">
        <v>5986.7627553984803</v>
      </c>
      <c r="E681" s="2">
        <v>2587.1459694989098</v>
      </c>
      <c r="F681" s="2">
        <v>2.2800000000000001E-2</v>
      </c>
      <c r="G681" s="2">
        <v>8637.0216087197205</v>
      </c>
      <c r="H681" s="2">
        <v>29861.3263014203</v>
      </c>
      <c r="I681" s="2">
        <v>19</v>
      </c>
      <c r="J681" s="8">
        <v>0</v>
      </c>
    </row>
    <row r="682" spans="1:10" x14ac:dyDescent="0.2">
      <c r="A682" s="8" t="s">
        <v>1495</v>
      </c>
      <c r="B682" s="8" t="s">
        <v>116</v>
      </c>
      <c r="C682" s="8" t="s">
        <v>1247</v>
      </c>
      <c r="D682" s="2">
        <v>6430.4804377391902</v>
      </c>
      <c r="E682" s="2">
        <v>3472.2222222222199</v>
      </c>
      <c r="F682" s="2">
        <v>2.2800000000000001E-2</v>
      </c>
      <c r="G682" s="2">
        <v>8637.0216087197205</v>
      </c>
      <c r="H682" s="2">
        <v>29861.3263014203</v>
      </c>
      <c r="I682" s="2">
        <v>3</v>
      </c>
      <c r="J682" s="8">
        <v>0</v>
      </c>
    </row>
    <row r="683" spans="1:10" x14ac:dyDescent="0.2">
      <c r="A683" s="8" t="s">
        <v>1495</v>
      </c>
      <c r="B683" s="8" t="s">
        <v>116</v>
      </c>
      <c r="C683" s="8" t="s">
        <v>1250</v>
      </c>
      <c r="D683" s="2">
        <v>7176.0553174751103</v>
      </c>
      <c r="E683" s="2">
        <v>4629.6296296296296</v>
      </c>
      <c r="F683" s="2">
        <v>2.2800000000000001E-2</v>
      </c>
      <c r="G683" s="2">
        <v>8637.0216087197205</v>
      </c>
      <c r="H683" s="2">
        <v>29861.3263014203</v>
      </c>
      <c r="I683" s="2">
        <v>2</v>
      </c>
      <c r="J683" s="8">
        <v>0</v>
      </c>
    </row>
    <row r="684" spans="1:10" x14ac:dyDescent="0.2">
      <c r="A684" s="8" t="s">
        <v>1495</v>
      </c>
      <c r="B684" s="8" t="s">
        <v>116</v>
      </c>
      <c r="C684" s="8" t="s">
        <v>1252</v>
      </c>
      <c r="D684" s="2">
        <v>26481.4814814815</v>
      </c>
      <c r="E684" s="2">
        <v>2314.8148148148198</v>
      </c>
      <c r="F684" s="2">
        <v>2.2800000000000001E-2</v>
      </c>
      <c r="G684" s="2">
        <v>8637.0216087197205</v>
      </c>
      <c r="H684" s="2">
        <v>29861.3263014203</v>
      </c>
      <c r="I684" s="2">
        <v>1</v>
      </c>
      <c r="J684" s="8">
        <v>0</v>
      </c>
    </row>
    <row r="685" spans="1:10" x14ac:dyDescent="0.2">
      <c r="A685" s="8" t="s">
        <v>1495</v>
      </c>
      <c r="B685" s="8" t="s">
        <v>117</v>
      </c>
      <c r="C685" s="8" t="s">
        <v>4</v>
      </c>
      <c r="D685" s="2">
        <v>5986.7627553984803</v>
      </c>
      <c r="E685" s="2">
        <v>2893.5185185185201</v>
      </c>
      <c r="F685" s="2">
        <v>2.2800000000000001E-2</v>
      </c>
      <c r="G685" s="2">
        <v>8637.0216087197205</v>
      </c>
      <c r="H685" s="2">
        <v>29861.3263014203</v>
      </c>
      <c r="I685" s="2">
        <v>5</v>
      </c>
      <c r="J685" s="8">
        <v>0</v>
      </c>
    </row>
    <row r="686" spans="1:10" x14ac:dyDescent="0.2">
      <c r="A686" s="8" t="s">
        <v>1495</v>
      </c>
      <c r="B686" s="8" t="s">
        <v>122</v>
      </c>
      <c r="C686" s="8" t="s">
        <v>1250</v>
      </c>
      <c r="D686" s="2">
        <v>7176.0553174751103</v>
      </c>
      <c r="E686" s="2">
        <v>0</v>
      </c>
      <c r="F686" s="2">
        <v>2.2800000000000001E-2</v>
      </c>
      <c r="G686" s="2">
        <v>8637.0216087197205</v>
      </c>
      <c r="H686" s="2">
        <v>29861.3263014203</v>
      </c>
      <c r="I686" s="2">
        <v>1</v>
      </c>
      <c r="J686" s="8">
        <v>1</v>
      </c>
    </row>
    <row r="687" spans="1:10" x14ac:dyDescent="0.2">
      <c r="A687" s="8" t="s">
        <v>1495</v>
      </c>
      <c r="B687" s="8" t="s">
        <v>122</v>
      </c>
      <c r="C687" s="8" t="s">
        <v>4</v>
      </c>
      <c r="D687" s="2">
        <v>5986.7627553984803</v>
      </c>
      <c r="E687" s="2">
        <v>2314.8148148148198</v>
      </c>
      <c r="F687" s="2">
        <v>2.2800000000000001E-2</v>
      </c>
      <c r="G687" s="2">
        <v>8637.0216087197205</v>
      </c>
      <c r="H687" s="2">
        <v>29861.3263014203</v>
      </c>
      <c r="I687" s="2">
        <v>3</v>
      </c>
      <c r="J687" s="8">
        <v>0</v>
      </c>
    </row>
    <row r="688" spans="1:10" x14ac:dyDescent="0.2">
      <c r="A688" s="8" t="s">
        <v>1495</v>
      </c>
      <c r="B688" s="8" t="s">
        <v>123</v>
      </c>
      <c r="C688" s="8" t="s">
        <v>1247</v>
      </c>
      <c r="D688" s="2">
        <v>6430.4804377391902</v>
      </c>
      <c r="E688" s="2">
        <v>9259.2592592592591</v>
      </c>
      <c r="F688" s="2">
        <v>2.2800000000000001E-2</v>
      </c>
      <c r="G688" s="2">
        <v>8637.0216087197205</v>
      </c>
      <c r="H688" s="2">
        <v>29861.3263014203</v>
      </c>
      <c r="I688" s="2">
        <v>4</v>
      </c>
      <c r="J688" s="8">
        <v>0</v>
      </c>
    </row>
    <row r="689" spans="1:10" x14ac:dyDescent="0.2">
      <c r="A689" s="8" t="s">
        <v>1495</v>
      </c>
      <c r="B689" s="8" t="s">
        <v>123</v>
      </c>
      <c r="C689" s="8" t="s">
        <v>5</v>
      </c>
      <c r="D689" s="2">
        <v>5112.5534435687396</v>
      </c>
      <c r="E689" s="2">
        <v>59477.880658436203</v>
      </c>
      <c r="F689" s="2">
        <v>2.2800000000000001E-2</v>
      </c>
      <c r="G689" s="2">
        <v>8637.0216087197205</v>
      </c>
      <c r="H689" s="2">
        <v>29861.3263014203</v>
      </c>
      <c r="I689" s="2">
        <v>925</v>
      </c>
      <c r="J689" s="8">
        <v>0</v>
      </c>
    </row>
    <row r="690" spans="1:10" x14ac:dyDescent="0.2">
      <c r="A690" s="8" t="s">
        <v>1495</v>
      </c>
      <c r="B690" s="8" t="s">
        <v>123</v>
      </c>
      <c r="C690" s="8" t="s">
        <v>1250</v>
      </c>
      <c r="D690" s="2">
        <v>7176.0553174751103</v>
      </c>
      <c r="E690" s="2">
        <v>9259.2592592592591</v>
      </c>
      <c r="F690" s="2">
        <v>2.2800000000000001E-2</v>
      </c>
      <c r="G690" s="2">
        <v>8637.0216087197205</v>
      </c>
      <c r="H690" s="2">
        <v>29861.3263014203</v>
      </c>
      <c r="I690" s="2">
        <v>16</v>
      </c>
      <c r="J690" s="8">
        <v>0</v>
      </c>
    </row>
    <row r="691" spans="1:10" x14ac:dyDescent="0.2">
      <c r="A691" s="8" t="s">
        <v>1495</v>
      </c>
      <c r="B691" s="8" t="s">
        <v>127</v>
      </c>
      <c r="C691" s="8" t="s">
        <v>1250</v>
      </c>
      <c r="D691" s="2">
        <v>7176.0553174751103</v>
      </c>
      <c r="E691" s="2">
        <v>26620.370370370401</v>
      </c>
      <c r="F691" s="2">
        <v>2.2800000000000001E-2</v>
      </c>
      <c r="G691" s="2">
        <v>8637.0216087197205</v>
      </c>
      <c r="H691" s="2">
        <v>29861.3263014203</v>
      </c>
      <c r="I691" s="2">
        <v>24</v>
      </c>
      <c r="J691" s="8">
        <v>1</v>
      </c>
    </row>
    <row r="692" spans="1:10" x14ac:dyDescent="0.2">
      <c r="A692" s="8" t="s">
        <v>1495</v>
      </c>
      <c r="B692" s="8" t="s">
        <v>127</v>
      </c>
      <c r="C692" s="8" t="s">
        <v>4</v>
      </c>
      <c r="D692" s="2">
        <v>5986.7627553984803</v>
      </c>
      <c r="E692" s="2">
        <v>21604.9382716049</v>
      </c>
      <c r="F692" s="2">
        <v>2.2800000000000001E-2</v>
      </c>
      <c r="G692" s="2">
        <v>8637.0216087197205</v>
      </c>
      <c r="H692" s="2">
        <v>29861.3263014203</v>
      </c>
      <c r="I692" s="2">
        <v>71</v>
      </c>
      <c r="J692" s="8">
        <v>1</v>
      </c>
    </row>
    <row r="693" spans="1:10" x14ac:dyDescent="0.2">
      <c r="A693" s="8" t="s">
        <v>1495</v>
      </c>
      <c r="B693" s="8" t="s">
        <v>132</v>
      </c>
      <c r="C693" s="8" t="s">
        <v>1247</v>
      </c>
      <c r="D693" s="2">
        <v>6430.4804377391902</v>
      </c>
      <c r="E693" s="2">
        <v>2314.8148148148198</v>
      </c>
      <c r="F693" s="2">
        <v>2.2800000000000001E-2</v>
      </c>
      <c r="G693" s="2">
        <v>8637.0216087197205</v>
      </c>
      <c r="H693" s="2">
        <v>29861.3263014203</v>
      </c>
      <c r="I693" s="2">
        <v>1</v>
      </c>
      <c r="J693" s="8">
        <v>0</v>
      </c>
    </row>
    <row r="694" spans="1:10" x14ac:dyDescent="0.2">
      <c r="A694" s="8" t="s">
        <v>1495</v>
      </c>
      <c r="B694" s="8" t="s">
        <v>132</v>
      </c>
      <c r="C694" s="8" t="s">
        <v>5</v>
      </c>
      <c r="D694" s="2">
        <v>5112.5534435687396</v>
      </c>
      <c r="E694" s="2">
        <v>2342.7041499330699</v>
      </c>
      <c r="F694" s="2">
        <v>2.2800000000000001E-2</v>
      </c>
      <c r="G694" s="2">
        <v>8637.0216087197205</v>
      </c>
      <c r="H694" s="2">
        <v>29861.3263014203</v>
      </c>
      <c r="I694" s="2">
        <v>84</v>
      </c>
      <c r="J694" s="8">
        <v>0</v>
      </c>
    </row>
    <row r="695" spans="1:10" x14ac:dyDescent="0.2">
      <c r="A695" s="8" t="s">
        <v>1495</v>
      </c>
      <c r="B695" s="8" t="s">
        <v>140</v>
      </c>
      <c r="C695" s="8" t="s">
        <v>4</v>
      </c>
      <c r="D695" s="2">
        <v>5986.7627553984803</v>
      </c>
      <c r="E695" s="2">
        <v>19841.269841269801</v>
      </c>
      <c r="F695" s="2">
        <v>2.2800000000000001E-2</v>
      </c>
      <c r="G695" s="2">
        <v>8637.0216087197205</v>
      </c>
      <c r="H695" s="2">
        <v>29861.3263014203</v>
      </c>
      <c r="I695" s="2">
        <v>180</v>
      </c>
      <c r="J695" s="8">
        <v>0</v>
      </c>
    </row>
    <row r="696" spans="1:10" x14ac:dyDescent="0.2">
      <c r="A696" s="8" t="s">
        <v>1495</v>
      </c>
      <c r="B696" s="8" t="s">
        <v>149</v>
      </c>
      <c r="C696" s="8" t="s">
        <v>1247</v>
      </c>
      <c r="D696" s="2">
        <v>6430.4804377391902</v>
      </c>
      <c r="E696" s="2">
        <v>2314.8148148148198</v>
      </c>
      <c r="F696" s="2">
        <v>2.2800000000000001E-2</v>
      </c>
      <c r="G696" s="2">
        <v>8637.0216087197205</v>
      </c>
      <c r="H696" s="2">
        <v>29861.3263014203</v>
      </c>
      <c r="I696" s="2">
        <v>5</v>
      </c>
      <c r="J696" s="8">
        <v>0</v>
      </c>
    </row>
    <row r="697" spans="1:10" x14ac:dyDescent="0.2">
      <c r="A697" s="8" t="s">
        <v>1495</v>
      </c>
      <c r="B697" s="8" t="s">
        <v>149</v>
      </c>
      <c r="C697" s="8" t="s">
        <v>5</v>
      </c>
      <c r="D697" s="2">
        <v>5112.5534435687396</v>
      </c>
      <c r="E697" s="2">
        <v>4918.9814814814799</v>
      </c>
      <c r="F697" s="2">
        <v>2.2800000000000001E-2</v>
      </c>
      <c r="G697" s="2">
        <v>8637.0216087197205</v>
      </c>
      <c r="H697" s="2">
        <v>29861.3263014203</v>
      </c>
      <c r="I697" s="2">
        <v>17</v>
      </c>
      <c r="J697" s="8">
        <v>0</v>
      </c>
    </row>
    <row r="698" spans="1:10" x14ac:dyDescent="0.2">
      <c r="A698" s="8" t="s">
        <v>1495</v>
      </c>
      <c r="B698" s="8" t="s">
        <v>1285</v>
      </c>
      <c r="C698" s="8" t="s">
        <v>1247</v>
      </c>
      <c r="D698" s="2">
        <v>6430.4804377391902</v>
      </c>
      <c r="E698" s="2">
        <v>2314.8148148148198</v>
      </c>
      <c r="F698" s="2">
        <v>2.2800000000000001E-2</v>
      </c>
      <c r="G698" s="2">
        <v>8637.0216087197205</v>
      </c>
      <c r="H698" s="2">
        <v>29861.3263014203</v>
      </c>
      <c r="I698" s="2">
        <v>1</v>
      </c>
      <c r="J698" s="8">
        <v>0</v>
      </c>
    </row>
    <row r="699" spans="1:10" x14ac:dyDescent="0.2">
      <c r="A699" s="8" t="s">
        <v>1495</v>
      </c>
      <c r="B699" s="8" t="s">
        <v>1285</v>
      </c>
      <c r="C699" s="8" t="s">
        <v>1250</v>
      </c>
      <c r="D699" s="2">
        <v>7176.0553174751103</v>
      </c>
      <c r="E699" s="2">
        <v>2408.65865865866</v>
      </c>
      <c r="F699" s="2">
        <v>2.2800000000000001E-2</v>
      </c>
      <c r="G699" s="2">
        <v>8637.0216087197205</v>
      </c>
      <c r="H699" s="2">
        <v>29861.3263014203</v>
      </c>
      <c r="I699" s="2">
        <v>77</v>
      </c>
      <c r="J699" s="8">
        <v>0</v>
      </c>
    </row>
    <row r="700" spans="1:10" x14ac:dyDescent="0.2">
      <c r="A700" s="8" t="s">
        <v>1495</v>
      </c>
      <c r="B700" s="8" t="s">
        <v>1285</v>
      </c>
      <c r="C700" s="8" t="s">
        <v>4</v>
      </c>
      <c r="D700" s="2">
        <v>5986.7627553984803</v>
      </c>
      <c r="E700" s="2">
        <v>2314.8148148148198</v>
      </c>
      <c r="F700" s="2">
        <v>2.2800000000000001E-2</v>
      </c>
      <c r="G700" s="2">
        <v>8637.0216087197205</v>
      </c>
      <c r="H700" s="2">
        <v>29861.3263014203</v>
      </c>
      <c r="I700" s="2">
        <v>13</v>
      </c>
      <c r="J700" s="8">
        <v>0</v>
      </c>
    </row>
    <row r="701" spans="1:10" x14ac:dyDescent="0.2">
      <c r="A701" s="8" t="s">
        <v>1495</v>
      </c>
      <c r="B701" s="8" t="s">
        <v>219</v>
      </c>
      <c r="C701" s="8" t="s">
        <v>4</v>
      </c>
      <c r="D701" s="2">
        <v>5986.7627553984803</v>
      </c>
      <c r="E701" s="2">
        <v>2314.8148148148198</v>
      </c>
      <c r="F701" s="2">
        <v>2.2800000000000001E-2</v>
      </c>
      <c r="G701" s="2">
        <v>8637.0216087197205</v>
      </c>
      <c r="H701" s="2">
        <v>29861.3263014203</v>
      </c>
      <c r="I701" s="2">
        <v>6</v>
      </c>
      <c r="J701" s="8">
        <v>0</v>
      </c>
    </row>
    <row r="702" spans="1:10" x14ac:dyDescent="0.2">
      <c r="A702" s="8" t="s">
        <v>1495</v>
      </c>
      <c r="B702" s="8" t="s">
        <v>225</v>
      </c>
      <c r="C702" s="8" t="s">
        <v>1247</v>
      </c>
      <c r="D702" s="2">
        <v>6430.4804377391902</v>
      </c>
      <c r="E702" s="2">
        <v>2893.5185185185201</v>
      </c>
      <c r="F702" s="2">
        <v>2.2800000000000001E-2</v>
      </c>
      <c r="G702" s="2">
        <v>8637.0216087197205</v>
      </c>
      <c r="H702" s="2">
        <v>29861.3263014203</v>
      </c>
      <c r="I702" s="2">
        <v>10</v>
      </c>
      <c r="J702" s="8">
        <v>0</v>
      </c>
    </row>
    <row r="703" spans="1:10" x14ac:dyDescent="0.2">
      <c r="A703" s="8" t="s">
        <v>1495</v>
      </c>
      <c r="B703" s="8" t="s">
        <v>225</v>
      </c>
      <c r="C703" s="8" t="s">
        <v>4</v>
      </c>
      <c r="D703" s="2">
        <v>5986.7627553984803</v>
      </c>
      <c r="E703" s="2">
        <v>2314.8148148148198</v>
      </c>
      <c r="F703" s="2">
        <v>2.2800000000000001E-2</v>
      </c>
      <c r="G703" s="2">
        <v>8637.0216087197205</v>
      </c>
      <c r="H703" s="2">
        <v>29861.3263014203</v>
      </c>
      <c r="I703" s="2">
        <v>63</v>
      </c>
      <c r="J703" s="8">
        <v>0</v>
      </c>
    </row>
    <row r="704" spans="1:10" x14ac:dyDescent="0.2">
      <c r="A704" s="8" t="s">
        <v>1495</v>
      </c>
      <c r="B704" s="8" t="s">
        <v>232</v>
      </c>
      <c r="C704" s="8" t="s">
        <v>1247</v>
      </c>
      <c r="D704" s="2">
        <v>6430.4804377391902</v>
      </c>
      <c r="E704" s="2">
        <v>615740.74074074102</v>
      </c>
      <c r="F704" s="2">
        <v>2.2800000000000001E-2</v>
      </c>
      <c r="G704" s="2">
        <v>8637.0216087197205</v>
      </c>
      <c r="H704" s="2">
        <v>29861.3263014203</v>
      </c>
      <c r="I704" s="2">
        <v>266</v>
      </c>
      <c r="J704" s="8">
        <v>0</v>
      </c>
    </row>
    <row r="705" spans="1:10" x14ac:dyDescent="0.2">
      <c r="A705" s="8" t="s">
        <v>1495</v>
      </c>
      <c r="B705" s="8" t="s">
        <v>232</v>
      </c>
      <c r="C705" s="8" t="s">
        <v>5</v>
      </c>
      <c r="D705" s="2">
        <v>5112.5534435687396</v>
      </c>
      <c r="E705" s="2">
        <v>246913.580246914</v>
      </c>
      <c r="F705" s="2">
        <v>2.2800000000000001E-2</v>
      </c>
      <c r="G705" s="2">
        <v>8637.0216087197205</v>
      </c>
      <c r="H705" s="2">
        <v>29861.3263014203</v>
      </c>
      <c r="I705" s="2">
        <v>320</v>
      </c>
      <c r="J705" s="8">
        <v>0</v>
      </c>
    </row>
    <row r="706" spans="1:10" x14ac:dyDescent="0.2">
      <c r="A706" s="8" t="s">
        <v>1495</v>
      </c>
      <c r="B706" s="8" t="s">
        <v>1293</v>
      </c>
      <c r="C706" s="8" t="s">
        <v>1247</v>
      </c>
      <c r="D706" s="2">
        <v>6430.4804377391902</v>
      </c>
      <c r="E706" s="2">
        <v>2314.8148148148198</v>
      </c>
      <c r="F706" s="2">
        <v>2.2800000000000001E-2</v>
      </c>
      <c r="G706" s="2">
        <v>8637.0216087197205</v>
      </c>
      <c r="H706" s="2">
        <v>29861.3263014203</v>
      </c>
      <c r="I706" s="2">
        <v>2</v>
      </c>
      <c r="J706" s="8">
        <v>0</v>
      </c>
    </row>
    <row r="707" spans="1:10" x14ac:dyDescent="0.2">
      <c r="A707" s="8" t="s">
        <v>1495</v>
      </c>
      <c r="B707" s="8" t="s">
        <v>1293</v>
      </c>
      <c r="C707" s="8" t="s">
        <v>4</v>
      </c>
      <c r="D707" s="2">
        <v>5986.7627553984803</v>
      </c>
      <c r="E707" s="2">
        <v>2314.8148148148198</v>
      </c>
      <c r="F707" s="2">
        <v>2.2800000000000001E-2</v>
      </c>
      <c r="G707" s="2">
        <v>8637.0216087197205</v>
      </c>
      <c r="H707" s="2">
        <v>29861.3263014203</v>
      </c>
      <c r="I707" s="2">
        <v>3</v>
      </c>
      <c r="J707" s="8">
        <v>0</v>
      </c>
    </row>
    <row r="708" spans="1:10" x14ac:dyDescent="0.2">
      <c r="A708" s="8" t="s">
        <v>1495</v>
      </c>
      <c r="B708" s="8" t="s">
        <v>252</v>
      </c>
      <c r="C708" s="8" t="s">
        <v>4</v>
      </c>
      <c r="D708" s="2">
        <v>5986.7627553984803</v>
      </c>
      <c r="E708" s="2">
        <v>0</v>
      </c>
      <c r="F708" s="2">
        <v>2.2800000000000001E-2</v>
      </c>
      <c r="G708" s="2">
        <v>8637.0216087197205</v>
      </c>
      <c r="H708" s="2">
        <v>29861.3263014203</v>
      </c>
      <c r="I708" s="2">
        <v>2</v>
      </c>
      <c r="J708" s="8">
        <v>1</v>
      </c>
    </row>
    <row r="709" spans="1:10" x14ac:dyDescent="0.2">
      <c r="A709" s="8" t="s">
        <v>1495</v>
      </c>
      <c r="B709" s="8" t="s">
        <v>280</v>
      </c>
      <c r="C709" s="8" t="s">
        <v>4</v>
      </c>
      <c r="D709" s="2">
        <v>5986.7627553984803</v>
      </c>
      <c r="E709" s="2">
        <v>2314.8148148148198</v>
      </c>
      <c r="F709" s="2">
        <v>2.2800000000000001E-2</v>
      </c>
      <c r="G709" s="2">
        <v>8637.0216087197205</v>
      </c>
      <c r="H709" s="2">
        <v>29861.3263014203</v>
      </c>
      <c r="I709" s="2">
        <v>1</v>
      </c>
      <c r="J709" s="8">
        <v>0</v>
      </c>
    </row>
    <row r="710" spans="1:10" x14ac:dyDescent="0.2">
      <c r="A710" s="8" t="s">
        <v>1495</v>
      </c>
      <c r="B710" s="8" t="s">
        <v>1305</v>
      </c>
      <c r="C710" s="8" t="s">
        <v>4</v>
      </c>
      <c r="D710" s="2">
        <v>5986.7627553984803</v>
      </c>
      <c r="E710" s="2">
        <v>4629.6296296296296</v>
      </c>
      <c r="F710" s="2">
        <v>2.2800000000000001E-2</v>
      </c>
      <c r="G710" s="2">
        <v>8637.0216087197205</v>
      </c>
      <c r="H710" s="2">
        <v>29861.3263014203</v>
      </c>
      <c r="I710" s="2">
        <v>2</v>
      </c>
      <c r="J710" s="8">
        <v>0</v>
      </c>
    </row>
    <row r="711" spans="1:10" x14ac:dyDescent="0.2">
      <c r="A711" s="8" t="s">
        <v>1495</v>
      </c>
      <c r="B711" s="8" t="s">
        <v>1306</v>
      </c>
      <c r="C711" s="8" t="s">
        <v>4</v>
      </c>
      <c r="D711" s="2">
        <v>5986.7627553984803</v>
      </c>
      <c r="E711" s="2">
        <v>2314.8148148148198</v>
      </c>
      <c r="F711" s="2">
        <v>2.2800000000000001E-2</v>
      </c>
      <c r="G711" s="2">
        <v>8637.0216087197205</v>
      </c>
      <c r="H711" s="2">
        <v>29861.3263014203</v>
      </c>
      <c r="I711" s="2">
        <v>1</v>
      </c>
      <c r="J711" s="8">
        <v>0</v>
      </c>
    </row>
    <row r="712" spans="1:10" x14ac:dyDescent="0.2">
      <c r="A712" s="8" t="s">
        <v>1495</v>
      </c>
      <c r="B712" s="8" t="s">
        <v>292</v>
      </c>
      <c r="C712" s="8" t="s">
        <v>4</v>
      </c>
      <c r="D712" s="2">
        <v>5986.7627553984803</v>
      </c>
      <c r="E712" s="2">
        <v>2314.8148148148198</v>
      </c>
      <c r="F712" s="2">
        <v>2.2800000000000001E-2</v>
      </c>
      <c r="G712" s="2">
        <v>8637.0216087197205</v>
      </c>
      <c r="H712" s="2">
        <v>29861.3263014203</v>
      </c>
      <c r="I712" s="2">
        <v>1</v>
      </c>
      <c r="J712" s="8">
        <v>0</v>
      </c>
    </row>
    <row r="713" spans="1:10" x14ac:dyDescent="0.2">
      <c r="A713" s="8" t="s">
        <v>1495</v>
      </c>
      <c r="B713" s="8" t="s">
        <v>299</v>
      </c>
      <c r="C713" s="8" t="s">
        <v>1247</v>
      </c>
      <c r="D713" s="2">
        <v>6430.4804377391902</v>
      </c>
      <c r="E713" s="2">
        <v>3211.8055555555602</v>
      </c>
      <c r="F713" s="2">
        <v>2.2800000000000001E-2</v>
      </c>
      <c r="G713" s="2">
        <v>8637.0216087197205</v>
      </c>
      <c r="H713" s="2">
        <v>29861.3263014203</v>
      </c>
      <c r="I713" s="2">
        <v>111</v>
      </c>
      <c r="J713" s="8">
        <v>0</v>
      </c>
    </row>
    <row r="714" spans="1:10" x14ac:dyDescent="0.2">
      <c r="A714" s="8" t="s">
        <v>1495</v>
      </c>
      <c r="B714" s="8" t="s">
        <v>299</v>
      </c>
      <c r="C714" s="8" t="s">
        <v>1250</v>
      </c>
      <c r="D714" s="2">
        <v>7176.0553174751103</v>
      </c>
      <c r="E714" s="2">
        <v>3472.2222222222199</v>
      </c>
      <c r="F714" s="2">
        <v>2.2800000000000001E-2</v>
      </c>
      <c r="G714" s="2">
        <v>8637.0216087197205</v>
      </c>
      <c r="H714" s="2">
        <v>29861.3263014203</v>
      </c>
      <c r="I714" s="2">
        <v>39</v>
      </c>
      <c r="J714" s="8">
        <v>0</v>
      </c>
    </row>
    <row r="715" spans="1:10" x14ac:dyDescent="0.2">
      <c r="A715" s="8" t="s">
        <v>1495</v>
      </c>
      <c r="B715" s="8" t="s">
        <v>299</v>
      </c>
      <c r="C715" s="8" t="s">
        <v>4</v>
      </c>
      <c r="D715" s="2">
        <v>5986.7627553984803</v>
      </c>
      <c r="E715" s="2">
        <v>3561.2535612535598</v>
      </c>
      <c r="F715" s="2">
        <v>2.2800000000000001E-2</v>
      </c>
      <c r="G715" s="2">
        <v>8637.0216087197205</v>
      </c>
      <c r="H715" s="2">
        <v>29861.3263014203</v>
      </c>
      <c r="I715" s="2">
        <v>240</v>
      </c>
      <c r="J715" s="8">
        <v>0</v>
      </c>
    </row>
    <row r="716" spans="1:10" x14ac:dyDescent="0.2">
      <c r="A716" s="8" t="s">
        <v>1495</v>
      </c>
      <c r="B716" s="8" t="s">
        <v>1312</v>
      </c>
      <c r="C716" s="8" t="s">
        <v>1247</v>
      </c>
      <c r="D716" s="2">
        <v>6430.4804377391902</v>
      </c>
      <c r="E716" s="2">
        <v>2525.2525252525302</v>
      </c>
      <c r="F716" s="2">
        <v>2.2800000000000001E-2</v>
      </c>
      <c r="G716" s="2">
        <v>8637.0216087197205</v>
      </c>
      <c r="H716" s="2">
        <v>29861.3263014203</v>
      </c>
      <c r="I716" s="2">
        <v>12</v>
      </c>
      <c r="J716" s="8">
        <v>0</v>
      </c>
    </row>
    <row r="717" spans="1:10" x14ac:dyDescent="0.2">
      <c r="A717" s="8" t="s">
        <v>1495</v>
      </c>
      <c r="B717" s="8" t="s">
        <v>1312</v>
      </c>
      <c r="C717" s="8" t="s">
        <v>4</v>
      </c>
      <c r="D717" s="2">
        <v>5986.7627553984803</v>
      </c>
      <c r="E717" s="2">
        <v>2314.8148148148198</v>
      </c>
      <c r="F717" s="2">
        <v>2.2800000000000001E-2</v>
      </c>
      <c r="G717" s="2">
        <v>8637.0216087197205</v>
      </c>
      <c r="H717" s="2">
        <v>29861.3263014203</v>
      </c>
      <c r="I717" s="2">
        <v>22</v>
      </c>
      <c r="J717" s="8">
        <v>0</v>
      </c>
    </row>
    <row r="718" spans="1:10" x14ac:dyDescent="0.2">
      <c r="A718" s="8" t="s">
        <v>1495</v>
      </c>
      <c r="B718" s="8" t="s">
        <v>300</v>
      </c>
      <c r="C718" s="8" t="s">
        <v>4</v>
      </c>
      <c r="D718" s="2">
        <v>5986.7627553984803</v>
      </c>
      <c r="E718" s="2">
        <v>6944.4444444444398</v>
      </c>
      <c r="F718" s="2">
        <v>2.2800000000000001E-2</v>
      </c>
      <c r="G718" s="2">
        <v>8637.0216087197205</v>
      </c>
      <c r="H718" s="2">
        <v>29861.3263014203</v>
      </c>
      <c r="I718" s="2">
        <v>15</v>
      </c>
      <c r="J718" s="8">
        <v>0</v>
      </c>
    </row>
    <row r="719" spans="1:10" x14ac:dyDescent="0.2">
      <c r="A719" s="8" t="s">
        <v>1495</v>
      </c>
      <c r="B719" s="8" t="s">
        <v>301</v>
      </c>
      <c r="C719" s="8" t="s">
        <v>1247</v>
      </c>
      <c r="D719" s="2">
        <v>6430.4804377391902</v>
      </c>
      <c r="E719" s="2">
        <v>2893.5185185185201</v>
      </c>
      <c r="F719" s="2">
        <v>2.2800000000000001E-2</v>
      </c>
      <c r="G719" s="2">
        <v>8637.0216087197205</v>
      </c>
      <c r="H719" s="2">
        <v>29861.3263014203</v>
      </c>
      <c r="I719" s="2">
        <v>5</v>
      </c>
      <c r="J719" s="8">
        <v>0</v>
      </c>
    </row>
    <row r="720" spans="1:10" x14ac:dyDescent="0.2">
      <c r="A720" s="8" t="s">
        <v>1495</v>
      </c>
      <c r="B720" s="8" t="s">
        <v>301</v>
      </c>
      <c r="C720" s="8" t="s">
        <v>4</v>
      </c>
      <c r="D720" s="2">
        <v>5986.7627553984803</v>
      </c>
      <c r="E720" s="2">
        <v>2581.9088319088301</v>
      </c>
      <c r="F720" s="2">
        <v>2.2800000000000001E-2</v>
      </c>
      <c r="G720" s="2">
        <v>8637.0216087197205</v>
      </c>
      <c r="H720" s="2">
        <v>29861.3263014203</v>
      </c>
      <c r="I720" s="2">
        <v>29</v>
      </c>
      <c r="J720" s="8">
        <v>0</v>
      </c>
    </row>
    <row r="721" spans="1:10" x14ac:dyDescent="0.2">
      <c r="A721" s="8" t="s">
        <v>1495</v>
      </c>
      <c r="B721" s="8" t="s">
        <v>302</v>
      </c>
      <c r="C721" s="8" t="s">
        <v>1247</v>
      </c>
      <c r="D721" s="2">
        <v>6430.4804377391902</v>
      </c>
      <c r="E721" s="2">
        <v>23148.148148148201</v>
      </c>
      <c r="F721" s="2">
        <v>2.2800000000000001E-2</v>
      </c>
      <c r="G721" s="2">
        <v>8637.0216087197205</v>
      </c>
      <c r="H721" s="2">
        <v>29861.3263014203</v>
      </c>
      <c r="I721" s="2">
        <v>20</v>
      </c>
      <c r="J721" s="8">
        <v>0</v>
      </c>
    </row>
    <row r="722" spans="1:10" x14ac:dyDescent="0.2">
      <c r="A722" s="8" t="s">
        <v>1495</v>
      </c>
      <c r="B722" s="8" t="s">
        <v>302</v>
      </c>
      <c r="C722" s="8" t="s">
        <v>5</v>
      </c>
      <c r="D722" s="2">
        <v>5112.5534435687396</v>
      </c>
      <c r="E722" s="2">
        <v>2604.1666666666702</v>
      </c>
      <c r="F722" s="2">
        <v>2.2800000000000001E-2</v>
      </c>
      <c r="G722" s="2">
        <v>8637.0216087197205</v>
      </c>
      <c r="H722" s="2">
        <v>29861.3263014203</v>
      </c>
      <c r="I722" s="2">
        <v>9</v>
      </c>
      <c r="J722" s="8">
        <v>0</v>
      </c>
    </row>
    <row r="723" spans="1:10" x14ac:dyDescent="0.2">
      <c r="A723" s="8" t="s">
        <v>1495</v>
      </c>
      <c r="B723" s="8" t="s">
        <v>303</v>
      </c>
      <c r="C723" s="8" t="s">
        <v>1247</v>
      </c>
      <c r="D723" s="2">
        <v>6430.4804377391902</v>
      </c>
      <c r="E723" s="2">
        <v>4629.6296296296296</v>
      </c>
      <c r="F723" s="2">
        <v>2.2800000000000001E-2</v>
      </c>
      <c r="G723" s="2">
        <v>8637.0216087197205</v>
      </c>
      <c r="H723" s="2">
        <v>29861.3263014203</v>
      </c>
      <c r="I723" s="2">
        <v>2</v>
      </c>
      <c r="J723" s="8">
        <v>0</v>
      </c>
    </row>
    <row r="724" spans="1:10" x14ac:dyDescent="0.2">
      <c r="A724" s="8" t="s">
        <v>1495</v>
      </c>
      <c r="B724" s="8" t="s">
        <v>303</v>
      </c>
      <c r="C724" s="8" t="s">
        <v>5</v>
      </c>
      <c r="D724" s="2">
        <v>5112.5534435687396</v>
      </c>
      <c r="E724" s="2">
        <v>3703.7037037036998</v>
      </c>
      <c r="F724" s="2">
        <v>2.2800000000000001E-2</v>
      </c>
      <c r="G724" s="2">
        <v>8637.0216087197205</v>
      </c>
      <c r="H724" s="2">
        <v>29861.3263014203</v>
      </c>
      <c r="I724" s="2">
        <v>8</v>
      </c>
      <c r="J724" s="8">
        <v>0</v>
      </c>
    </row>
    <row r="725" spans="1:10" x14ac:dyDescent="0.2">
      <c r="A725" s="8" t="s">
        <v>1495</v>
      </c>
      <c r="B725" s="8" t="s">
        <v>304</v>
      </c>
      <c r="C725" s="8" t="s">
        <v>1247</v>
      </c>
      <c r="D725" s="2">
        <v>6430.4804377391902</v>
      </c>
      <c r="E725" s="2">
        <v>2314.8148148148198</v>
      </c>
      <c r="F725" s="2">
        <v>2.2800000000000001E-2</v>
      </c>
      <c r="G725" s="2">
        <v>8637.0216087197205</v>
      </c>
      <c r="H725" s="2">
        <v>29861.3263014203</v>
      </c>
      <c r="I725" s="2">
        <v>3</v>
      </c>
      <c r="J725" s="8">
        <v>0</v>
      </c>
    </row>
    <row r="726" spans="1:10" x14ac:dyDescent="0.2">
      <c r="A726" s="8" t="s">
        <v>1495</v>
      </c>
      <c r="B726" s="8" t="s">
        <v>304</v>
      </c>
      <c r="C726" s="8" t="s">
        <v>1250</v>
      </c>
      <c r="D726" s="2">
        <v>7176.0553174751103</v>
      </c>
      <c r="E726" s="2">
        <v>2314.8148148148198</v>
      </c>
      <c r="F726" s="2">
        <v>2.2800000000000001E-2</v>
      </c>
      <c r="G726" s="2">
        <v>8637.0216087197205</v>
      </c>
      <c r="H726" s="2">
        <v>29861.3263014203</v>
      </c>
      <c r="I726" s="2">
        <v>1</v>
      </c>
      <c r="J726" s="8">
        <v>0</v>
      </c>
    </row>
    <row r="727" spans="1:10" x14ac:dyDescent="0.2">
      <c r="A727" s="8" t="s">
        <v>1495</v>
      </c>
      <c r="B727" s="8" t="s">
        <v>304</v>
      </c>
      <c r="C727" s="8" t="s">
        <v>4</v>
      </c>
      <c r="D727" s="2">
        <v>5986.7627553984803</v>
      </c>
      <c r="E727" s="2">
        <v>2025.4629629629601</v>
      </c>
      <c r="F727" s="2">
        <v>2.2800000000000001E-2</v>
      </c>
      <c r="G727" s="2">
        <v>8637.0216087197205</v>
      </c>
      <c r="H727" s="2">
        <v>29861.3263014203</v>
      </c>
      <c r="I727" s="2">
        <v>8</v>
      </c>
      <c r="J727" s="8">
        <v>1</v>
      </c>
    </row>
    <row r="728" spans="1:10" x14ac:dyDescent="0.2">
      <c r="A728" s="8" t="s">
        <v>1495</v>
      </c>
      <c r="B728" s="8" t="s">
        <v>305</v>
      </c>
      <c r="C728" s="8" t="s">
        <v>1247</v>
      </c>
      <c r="D728" s="2">
        <v>6430.4804377391902</v>
      </c>
      <c r="E728" s="2">
        <v>3306.87830687831</v>
      </c>
      <c r="F728" s="2">
        <v>2.2800000000000001E-2</v>
      </c>
      <c r="G728" s="2">
        <v>8637.0216087197205</v>
      </c>
      <c r="H728" s="2">
        <v>29861.3263014203</v>
      </c>
      <c r="I728" s="2">
        <v>10</v>
      </c>
      <c r="J728" s="8">
        <v>0</v>
      </c>
    </row>
    <row r="729" spans="1:10" x14ac:dyDescent="0.2">
      <c r="A729" s="8" t="s">
        <v>1495</v>
      </c>
      <c r="B729" s="8" t="s">
        <v>305</v>
      </c>
      <c r="C729" s="8" t="s">
        <v>4</v>
      </c>
      <c r="D729" s="2">
        <v>5986.7627553984803</v>
      </c>
      <c r="E729" s="2">
        <v>3532.0881226053598</v>
      </c>
      <c r="F729" s="2">
        <v>2.2800000000000001E-2</v>
      </c>
      <c r="G729" s="2">
        <v>8637.0216087197205</v>
      </c>
      <c r="H729" s="2">
        <v>29861.3263014203</v>
      </c>
      <c r="I729" s="2">
        <v>177</v>
      </c>
      <c r="J729" s="8">
        <v>0</v>
      </c>
    </row>
    <row r="730" spans="1:10" x14ac:dyDescent="0.2">
      <c r="A730" s="8" t="s">
        <v>1495</v>
      </c>
      <c r="B730" s="8" t="s">
        <v>306</v>
      </c>
      <c r="C730" s="8" t="s">
        <v>1250</v>
      </c>
      <c r="D730" s="2">
        <v>7176.0553174751103</v>
      </c>
      <c r="E730" s="2">
        <v>2314.8148148148198</v>
      </c>
      <c r="F730" s="2">
        <v>2.2800000000000001E-2</v>
      </c>
      <c r="G730" s="2">
        <v>8637.0216087197205</v>
      </c>
      <c r="H730" s="2">
        <v>29861.3263014203</v>
      </c>
      <c r="I730" s="2">
        <v>2</v>
      </c>
      <c r="J730" s="8">
        <v>0</v>
      </c>
    </row>
    <row r="731" spans="1:10" x14ac:dyDescent="0.2">
      <c r="A731" s="8" t="s">
        <v>1495</v>
      </c>
      <c r="B731" s="8" t="s">
        <v>307</v>
      </c>
      <c r="C731" s="8" t="s">
        <v>1247</v>
      </c>
      <c r="D731" s="2">
        <v>6430.4804377391902</v>
      </c>
      <c r="E731" s="2">
        <v>2314.8148148148198</v>
      </c>
      <c r="F731" s="2">
        <v>2.2800000000000001E-2</v>
      </c>
      <c r="G731" s="2">
        <v>8637.0216087197205</v>
      </c>
      <c r="H731" s="2">
        <v>29861.3263014203</v>
      </c>
      <c r="I731" s="2">
        <v>3</v>
      </c>
      <c r="J731" s="8">
        <v>0</v>
      </c>
    </row>
    <row r="732" spans="1:10" x14ac:dyDescent="0.2">
      <c r="A732" s="8" t="s">
        <v>1495</v>
      </c>
      <c r="B732" s="8" t="s">
        <v>307</v>
      </c>
      <c r="C732" s="8" t="s">
        <v>5</v>
      </c>
      <c r="D732" s="2">
        <v>5112.5534435687396</v>
      </c>
      <c r="E732" s="2">
        <v>2492.8774928774901</v>
      </c>
      <c r="F732" s="2">
        <v>2.2800000000000001E-2</v>
      </c>
      <c r="G732" s="2">
        <v>8637.0216087197205</v>
      </c>
      <c r="H732" s="2">
        <v>29861.3263014203</v>
      </c>
      <c r="I732" s="2">
        <v>14</v>
      </c>
      <c r="J732" s="8">
        <v>0</v>
      </c>
    </row>
    <row r="733" spans="1:10" x14ac:dyDescent="0.2">
      <c r="A733" s="8" t="s">
        <v>1495</v>
      </c>
      <c r="B733" s="8" t="s">
        <v>308</v>
      </c>
      <c r="C733" s="8" t="s">
        <v>1247</v>
      </c>
      <c r="D733" s="2">
        <v>6430.4804377391902</v>
      </c>
      <c r="E733" s="2">
        <v>3086.4197530864199</v>
      </c>
      <c r="F733" s="2">
        <v>2.2800000000000001E-2</v>
      </c>
      <c r="G733" s="2">
        <v>8637.0216087197205</v>
      </c>
      <c r="H733" s="2">
        <v>29861.3263014203</v>
      </c>
      <c r="I733" s="2">
        <v>4</v>
      </c>
      <c r="J733" s="8">
        <v>0</v>
      </c>
    </row>
    <row r="734" spans="1:10" x14ac:dyDescent="0.2">
      <c r="A734" s="8" t="s">
        <v>1495</v>
      </c>
      <c r="B734" s="8" t="s">
        <v>308</v>
      </c>
      <c r="C734" s="8" t="s">
        <v>5</v>
      </c>
      <c r="D734" s="2">
        <v>5112.5534435687396</v>
      </c>
      <c r="E734" s="2">
        <v>2314.8148148148198</v>
      </c>
      <c r="F734" s="2">
        <v>2.2800000000000001E-2</v>
      </c>
      <c r="G734" s="2">
        <v>8637.0216087197205</v>
      </c>
      <c r="H734" s="2">
        <v>29861.3263014203</v>
      </c>
      <c r="I734" s="2">
        <v>6</v>
      </c>
      <c r="J734" s="8">
        <v>0</v>
      </c>
    </row>
    <row r="735" spans="1:10" x14ac:dyDescent="0.2">
      <c r="A735" s="8" t="s">
        <v>1495</v>
      </c>
      <c r="B735" s="8" t="s">
        <v>1313</v>
      </c>
      <c r="C735" s="8" t="s">
        <v>1247</v>
      </c>
      <c r="D735" s="2">
        <v>6430.4804377391902</v>
      </c>
      <c r="E735" s="2">
        <v>2314.8148148148198</v>
      </c>
      <c r="F735" s="2">
        <v>2.2800000000000001E-2</v>
      </c>
      <c r="G735" s="2">
        <v>8637.0216087197205</v>
      </c>
      <c r="H735" s="2">
        <v>29861.3263014203</v>
      </c>
      <c r="I735" s="2">
        <v>3</v>
      </c>
      <c r="J735" s="8">
        <v>0</v>
      </c>
    </row>
    <row r="736" spans="1:10" x14ac:dyDescent="0.2">
      <c r="A736" s="8" t="s">
        <v>1495</v>
      </c>
      <c r="B736" s="8" t="s">
        <v>1313</v>
      </c>
      <c r="C736" s="8" t="s">
        <v>5</v>
      </c>
      <c r="D736" s="2">
        <v>5112.5534435687396</v>
      </c>
      <c r="E736" s="2">
        <v>19675.925925925902</v>
      </c>
      <c r="F736" s="2">
        <v>2.2800000000000001E-2</v>
      </c>
      <c r="G736" s="2">
        <v>8637.0216087197205</v>
      </c>
      <c r="H736" s="2">
        <v>29861.3263014203</v>
      </c>
      <c r="I736" s="2">
        <v>34</v>
      </c>
      <c r="J736" s="8">
        <v>0</v>
      </c>
    </row>
    <row r="737" spans="1:10" x14ac:dyDescent="0.2">
      <c r="A737" s="8" t="s">
        <v>1495</v>
      </c>
      <c r="B737" s="8" t="s">
        <v>1313</v>
      </c>
      <c r="C737" s="8" t="s">
        <v>1250</v>
      </c>
      <c r="D737" s="2">
        <v>7176.0553174751103</v>
      </c>
      <c r="E737" s="2">
        <v>2314.8148148148198</v>
      </c>
      <c r="F737" s="2">
        <v>2.2800000000000001E-2</v>
      </c>
      <c r="G737" s="2">
        <v>8637.0216087197205</v>
      </c>
      <c r="H737" s="2">
        <v>29861.3263014203</v>
      </c>
      <c r="I737" s="2">
        <v>1</v>
      </c>
      <c r="J737" s="8">
        <v>0</v>
      </c>
    </row>
    <row r="738" spans="1:10" x14ac:dyDescent="0.2">
      <c r="A738" s="8" t="s">
        <v>1495</v>
      </c>
      <c r="B738" s="8" t="s">
        <v>1314</v>
      </c>
      <c r="C738" s="8" t="s">
        <v>1247</v>
      </c>
      <c r="D738" s="2">
        <v>6430.4804377391902</v>
      </c>
      <c r="E738" s="2">
        <v>37037.037037037</v>
      </c>
      <c r="F738" s="2">
        <v>2.2800000000000001E-2</v>
      </c>
      <c r="G738" s="2">
        <v>8637.0216087197205</v>
      </c>
      <c r="H738" s="2">
        <v>29861.3263014203</v>
      </c>
      <c r="I738" s="2">
        <v>80</v>
      </c>
      <c r="J738" s="8">
        <v>0</v>
      </c>
    </row>
    <row r="739" spans="1:10" x14ac:dyDescent="0.2">
      <c r="A739" s="8" t="s">
        <v>1495</v>
      </c>
      <c r="B739" s="8" t="s">
        <v>1314</v>
      </c>
      <c r="C739" s="8" t="s">
        <v>1250</v>
      </c>
      <c r="D739" s="2">
        <v>7176.0553174751103</v>
      </c>
      <c r="E739" s="2">
        <v>14467.5925925926</v>
      </c>
      <c r="F739" s="2">
        <v>2.2800000000000001E-2</v>
      </c>
      <c r="G739" s="2">
        <v>8637.0216087197205</v>
      </c>
      <c r="H739" s="2">
        <v>29861.3263014203</v>
      </c>
      <c r="I739" s="2">
        <v>25</v>
      </c>
      <c r="J739" s="8">
        <v>0</v>
      </c>
    </row>
    <row r="740" spans="1:10" x14ac:dyDescent="0.2">
      <c r="A740" s="8" t="s">
        <v>1495</v>
      </c>
      <c r="B740" s="8" t="s">
        <v>1314</v>
      </c>
      <c r="C740" s="8" t="s">
        <v>4</v>
      </c>
      <c r="D740" s="2">
        <v>5986.7627553984803</v>
      </c>
      <c r="E740" s="2">
        <v>14569.716775599099</v>
      </c>
      <c r="F740" s="2">
        <v>2.2800000000000001E-2</v>
      </c>
      <c r="G740" s="2">
        <v>8637.0216087197205</v>
      </c>
      <c r="H740" s="2">
        <v>29861.3263014203</v>
      </c>
      <c r="I740" s="2">
        <v>107</v>
      </c>
      <c r="J740" s="8">
        <v>0</v>
      </c>
    </row>
    <row r="741" spans="1:10" x14ac:dyDescent="0.2">
      <c r="A741" s="8" t="s">
        <v>1495</v>
      </c>
      <c r="B741" s="8" t="s">
        <v>309</v>
      </c>
      <c r="C741" s="8" t="s">
        <v>1247</v>
      </c>
      <c r="D741" s="2">
        <v>6430.4804377391902</v>
      </c>
      <c r="E741" s="2">
        <v>6226.0536398467402</v>
      </c>
      <c r="F741" s="2">
        <v>2.2800000000000001E-2</v>
      </c>
      <c r="G741" s="2">
        <v>8637.0216087197205</v>
      </c>
      <c r="H741" s="2">
        <v>29861.3263014203</v>
      </c>
      <c r="I741" s="2">
        <v>78</v>
      </c>
      <c r="J741" s="8">
        <v>0</v>
      </c>
    </row>
    <row r="742" spans="1:10" x14ac:dyDescent="0.2">
      <c r="A742" s="8" t="s">
        <v>1495</v>
      </c>
      <c r="B742" s="8" t="s">
        <v>309</v>
      </c>
      <c r="C742" s="8" t="s">
        <v>5</v>
      </c>
      <c r="D742" s="2">
        <v>5112.5534435687396</v>
      </c>
      <c r="E742" s="2">
        <v>2371.2737127371302</v>
      </c>
      <c r="F742" s="2">
        <v>2.2800000000000001E-2</v>
      </c>
      <c r="G742" s="2">
        <v>8637.0216087197205</v>
      </c>
      <c r="H742" s="2">
        <v>29861.3263014203</v>
      </c>
      <c r="I742" s="2">
        <v>42</v>
      </c>
      <c r="J742" s="8">
        <v>0</v>
      </c>
    </row>
    <row r="743" spans="1:10" x14ac:dyDescent="0.2">
      <c r="A743" s="8" t="s">
        <v>1495</v>
      </c>
      <c r="B743" s="8" t="s">
        <v>309</v>
      </c>
      <c r="C743" s="8" t="s">
        <v>1250</v>
      </c>
      <c r="D743" s="2">
        <v>7176.0553174751103</v>
      </c>
      <c r="E743" s="2">
        <v>2314.8148148148198</v>
      </c>
      <c r="F743" s="2">
        <v>2.2800000000000001E-2</v>
      </c>
      <c r="G743" s="2">
        <v>8637.0216087197205</v>
      </c>
      <c r="H743" s="2">
        <v>29861.3263014203</v>
      </c>
      <c r="I743" s="2">
        <v>1</v>
      </c>
      <c r="J743" s="8">
        <v>0</v>
      </c>
    </row>
    <row r="744" spans="1:10" x14ac:dyDescent="0.2">
      <c r="A744" s="8" t="s">
        <v>1495</v>
      </c>
      <c r="B744" s="8" t="s">
        <v>1315</v>
      </c>
      <c r="C744" s="8" t="s">
        <v>1247</v>
      </c>
      <c r="D744" s="2">
        <v>6430.4804377391902</v>
      </c>
      <c r="E744" s="2">
        <v>2645.50264550265</v>
      </c>
      <c r="F744" s="2">
        <v>2.2800000000000001E-2</v>
      </c>
      <c r="G744" s="2">
        <v>8637.0216087197205</v>
      </c>
      <c r="H744" s="2">
        <v>29861.3263014203</v>
      </c>
      <c r="I744" s="2">
        <v>8</v>
      </c>
      <c r="J744" s="8">
        <v>0</v>
      </c>
    </row>
    <row r="745" spans="1:10" x14ac:dyDescent="0.2">
      <c r="A745" s="8" t="s">
        <v>1495</v>
      </c>
      <c r="B745" s="8" t="s">
        <v>1315</v>
      </c>
      <c r="C745" s="8" t="s">
        <v>1250</v>
      </c>
      <c r="D745" s="2">
        <v>7176.0553174751103</v>
      </c>
      <c r="E745" s="2">
        <v>5621.6931216931198</v>
      </c>
      <c r="F745" s="2">
        <v>2.2800000000000001E-2</v>
      </c>
      <c r="G745" s="2">
        <v>8637.0216087197205</v>
      </c>
      <c r="H745" s="2">
        <v>29861.3263014203</v>
      </c>
      <c r="I745" s="2">
        <v>17</v>
      </c>
      <c r="J745" s="8">
        <v>0</v>
      </c>
    </row>
    <row r="746" spans="1:10" x14ac:dyDescent="0.2">
      <c r="A746" s="8" t="s">
        <v>1495</v>
      </c>
      <c r="B746" s="8" t="s">
        <v>1315</v>
      </c>
      <c r="C746" s="8" t="s">
        <v>4</v>
      </c>
      <c r="D746" s="2">
        <v>5986.7627553984803</v>
      </c>
      <c r="E746" s="2">
        <v>4861.1111111111104</v>
      </c>
      <c r="F746" s="2">
        <v>2.2800000000000001E-2</v>
      </c>
      <c r="G746" s="2">
        <v>8637.0216087197205</v>
      </c>
      <c r="H746" s="2">
        <v>29861.3263014203</v>
      </c>
      <c r="I746" s="2">
        <v>42</v>
      </c>
      <c r="J746" s="8">
        <v>0</v>
      </c>
    </row>
    <row r="747" spans="1:10" x14ac:dyDescent="0.2">
      <c r="A747" s="8" t="s">
        <v>1495</v>
      </c>
      <c r="B747" s="8" t="s">
        <v>310</v>
      </c>
      <c r="C747" s="8" t="s">
        <v>5</v>
      </c>
      <c r="D747" s="2">
        <v>5112.5534435687396</v>
      </c>
      <c r="E747" s="2">
        <v>2893.5185185185201</v>
      </c>
      <c r="F747" s="2">
        <v>2.2800000000000001E-2</v>
      </c>
      <c r="G747" s="2">
        <v>8637.0216087197205</v>
      </c>
      <c r="H747" s="2">
        <v>29861.3263014203</v>
      </c>
      <c r="I747" s="2">
        <v>10</v>
      </c>
      <c r="J747" s="8">
        <v>0</v>
      </c>
    </row>
    <row r="748" spans="1:10" x14ac:dyDescent="0.2">
      <c r="A748" s="8" t="s">
        <v>1495</v>
      </c>
      <c r="B748" s="8" t="s">
        <v>310</v>
      </c>
      <c r="C748" s="8" t="s">
        <v>1250</v>
      </c>
      <c r="D748" s="2">
        <v>7176.0553174751103</v>
      </c>
      <c r="E748" s="2">
        <v>2314.8148148148198</v>
      </c>
      <c r="F748" s="2">
        <v>2.2800000000000001E-2</v>
      </c>
      <c r="G748" s="2">
        <v>8637.0216087197205</v>
      </c>
      <c r="H748" s="2">
        <v>29861.3263014203</v>
      </c>
      <c r="I748" s="2">
        <v>3</v>
      </c>
      <c r="J748" s="8">
        <v>0</v>
      </c>
    </row>
    <row r="749" spans="1:10" x14ac:dyDescent="0.2">
      <c r="A749" s="8" t="s">
        <v>1495</v>
      </c>
      <c r="B749" s="8" t="s">
        <v>317</v>
      </c>
      <c r="C749" s="8" t="s">
        <v>1247</v>
      </c>
      <c r="D749" s="2">
        <v>6430.4804377391902</v>
      </c>
      <c r="E749" s="2">
        <v>2314.8148148148198</v>
      </c>
      <c r="F749" s="2">
        <v>2.2800000000000001E-2</v>
      </c>
      <c r="G749" s="2">
        <v>8637.0216087197205</v>
      </c>
      <c r="H749" s="2">
        <v>29861.3263014203</v>
      </c>
      <c r="I749" s="2">
        <v>3</v>
      </c>
      <c r="J749" s="8">
        <v>0</v>
      </c>
    </row>
    <row r="750" spans="1:10" x14ac:dyDescent="0.2">
      <c r="A750" s="8" t="s">
        <v>1495</v>
      </c>
      <c r="B750" s="8" t="s">
        <v>317</v>
      </c>
      <c r="C750" s="8" t="s">
        <v>5</v>
      </c>
      <c r="D750" s="2">
        <v>5112.5534435687396</v>
      </c>
      <c r="E750" s="2">
        <v>5892.2558922558901</v>
      </c>
      <c r="F750" s="2">
        <v>2.2800000000000001E-2</v>
      </c>
      <c r="G750" s="2">
        <v>8637.0216087197205</v>
      </c>
      <c r="H750" s="2">
        <v>29861.3263014203</v>
      </c>
      <c r="I750" s="2">
        <v>29</v>
      </c>
      <c r="J750" s="8">
        <v>1</v>
      </c>
    </row>
    <row r="751" spans="1:10" x14ac:dyDescent="0.2">
      <c r="A751" s="8" t="s">
        <v>1495</v>
      </c>
      <c r="B751" s="8" t="s">
        <v>317</v>
      </c>
      <c r="C751" s="8" t="s">
        <v>4</v>
      </c>
      <c r="D751" s="2">
        <v>5986.7627553984803</v>
      </c>
      <c r="E751" s="2">
        <v>3581.4116002795199</v>
      </c>
      <c r="F751" s="2">
        <v>2.2800000000000001E-2</v>
      </c>
      <c r="G751" s="2">
        <v>8637.0216087197205</v>
      </c>
      <c r="H751" s="2">
        <v>29861.3263014203</v>
      </c>
      <c r="I751" s="2">
        <v>82</v>
      </c>
      <c r="J751" s="8">
        <v>0</v>
      </c>
    </row>
    <row r="752" spans="1:10" x14ac:dyDescent="0.2">
      <c r="A752" s="8" t="s">
        <v>1495</v>
      </c>
      <c r="B752" s="8" t="s">
        <v>323</v>
      </c>
      <c r="C752" s="8" t="s">
        <v>4</v>
      </c>
      <c r="D752" s="2">
        <v>5986.7627553984803</v>
      </c>
      <c r="E752" s="2">
        <v>6944.4444444444398</v>
      </c>
      <c r="F752" s="2">
        <v>2.2800000000000001E-2</v>
      </c>
      <c r="G752" s="2">
        <v>8637.0216087197205</v>
      </c>
      <c r="H752" s="2">
        <v>29861.3263014203</v>
      </c>
      <c r="I752" s="2">
        <v>3</v>
      </c>
      <c r="J752" s="8">
        <v>0</v>
      </c>
    </row>
    <row r="753" spans="1:10" x14ac:dyDescent="0.2">
      <c r="A753" s="8" t="s">
        <v>1495</v>
      </c>
      <c r="B753" s="8" t="s">
        <v>1325</v>
      </c>
      <c r="C753" s="8" t="s">
        <v>1247</v>
      </c>
      <c r="D753" s="2">
        <v>6430.4804377391902</v>
      </c>
      <c r="E753" s="2">
        <v>2314.8148148148198</v>
      </c>
      <c r="F753" s="2">
        <v>2.2800000000000001E-2</v>
      </c>
      <c r="G753" s="2">
        <v>8637.0216087197205</v>
      </c>
      <c r="H753" s="2">
        <v>29861.3263014203</v>
      </c>
      <c r="I753" s="2">
        <v>1</v>
      </c>
      <c r="J753" s="8">
        <v>0</v>
      </c>
    </row>
    <row r="754" spans="1:10" x14ac:dyDescent="0.2">
      <c r="A754" s="8" t="s">
        <v>1495</v>
      </c>
      <c r="B754" s="8" t="s">
        <v>1325</v>
      </c>
      <c r="C754" s="8" t="s">
        <v>4</v>
      </c>
      <c r="D754" s="2">
        <v>5986.7627553984803</v>
      </c>
      <c r="E754" s="2">
        <v>3116.0968660968701</v>
      </c>
      <c r="F754" s="2">
        <v>2.2800000000000001E-2</v>
      </c>
      <c r="G754" s="2">
        <v>8637.0216087197205</v>
      </c>
      <c r="H754" s="2">
        <v>29861.3263014203</v>
      </c>
      <c r="I754" s="2">
        <v>35</v>
      </c>
      <c r="J754" s="8">
        <v>0</v>
      </c>
    </row>
    <row r="755" spans="1:10" x14ac:dyDescent="0.2">
      <c r="A755" s="8" t="s">
        <v>1495</v>
      </c>
      <c r="B755" s="8" t="s">
        <v>351</v>
      </c>
      <c r="C755" s="8" t="s">
        <v>4</v>
      </c>
      <c r="D755" s="2">
        <v>5986.7627553984803</v>
      </c>
      <c r="E755" s="2">
        <v>2314.8148148148198</v>
      </c>
      <c r="F755" s="2">
        <v>2.2800000000000001E-2</v>
      </c>
      <c r="G755" s="2">
        <v>8637.0216087197205</v>
      </c>
      <c r="H755" s="2">
        <v>29861.3263014203</v>
      </c>
      <c r="I755" s="2">
        <v>2</v>
      </c>
      <c r="J755" s="8">
        <v>0</v>
      </c>
    </row>
    <row r="756" spans="1:10" x14ac:dyDescent="0.2">
      <c r="A756" s="8" t="s">
        <v>1495</v>
      </c>
      <c r="B756" s="8" t="s">
        <v>352</v>
      </c>
      <c r="C756" s="8" t="s">
        <v>4</v>
      </c>
      <c r="D756" s="2">
        <v>5986.7627553984803</v>
      </c>
      <c r="E756" s="2">
        <v>1157.4074074074099</v>
      </c>
      <c r="F756" s="2">
        <v>2.2800000000000001E-2</v>
      </c>
      <c r="G756" s="2">
        <v>8637.0216087197205</v>
      </c>
      <c r="H756" s="2">
        <v>29861.3263014203</v>
      </c>
      <c r="I756" s="2">
        <v>3</v>
      </c>
      <c r="J756" s="8">
        <v>1</v>
      </c>
    </row>
    <row r="757" spans="1:10" x14ac:dyDescent="0.2">
      <c r="A757" s="8" t="s">
        <v>1495</v>
      </c>
      <c r="B757" s="8" t="s">
        <v>1326</v>
      </c>
      <c r="C757" s="8" t="s">
        <v>1247</v>
      </c>
      <c r="D757" s="2">
        <v>6430.4804377391902</v>
      </c>
      <c r="E757" s="2">
        <v>2314.8148148148198</v>
      </c>
      <c r="F757" s="2">
        <v>2.2800000000000001E-2</v>
      </c>
      <c r="G757" s="2">
        <v>8637.0216087197205</v>
      </c>
      <c r="H757" s="2">
        <v>29861.3263014203</v>
      </c>
      <c r="I757" s="2">
        <v>1</v>
      </c>
      <c r="J757" s="8">
        <v>0</v>
      </c>
    </row>
    <row r="758" spans="1:10" x14ac:dyDescent="0.2">
      <c r="A758" s="8" t="s">
        <v>1495</v>
      </c>
      <c r="B758" s="8" t="s">
        <v>1326</v>
      </c>
      <c r="C758" s="8" t="s">
        <v>4</v>
      </c>
      <c r="D758" s="2">
        <v>5986.7627553984803</v>
      </c>
      <c r="E758" s="2">
        <v>3306.87830687831</v>
      </c>
      <c r="F758" s="2">
        <v>2.2800000000000001E-2</v>
      </c>
      <c r="G758" s="2">
        <v>8637.0216087197205</v>
      </c>
      <c r="H758" s="2">
        <v>29861.3263014203</v>
      </c>
      <c r="I758" s="2">
        <v>30</v>
      </c>
      <c r="J758" s="8">
        <v>0</v>
      </c>
    </row>
    <row r="759" spans="1:10" x14ac:dyDescent="0.2">
      <c r="A759" s="8" t="s">
        <v>1495</v>
      </c>
      <c r="B759" s="8" t="s">
        <v>354</v>
      </c>
      <c r="C759" s="8" t="s">
        <v>1247</v>
      </c>
      <c r="D759" s="2">
        <v>6430.4804377391902</v>
      </c>
      <c r="E759" s="2">
        <v>3472.2222222222199</v>
      </c>
      <c r="F759" s="2">
        <v>2.2800000000000001E-2</v>
      </c>
      <c r="G759" s="2">
        <v>8637.0216087197205</v>
      </c>
      <c r="H759" s="2">
        <v>29861.3263014203</v>
      </c>
      <c r="I759" s="2">
        <v>3</v>
      </c>
      <c r="J759" s="8">
        <v>0</v>
      </c>
    </row>
    <row r="760" spans="1:10" x14ac:dyDescent="0.2">
      <c r="A760" s="8" t="s">
        <v>1495</v>
      </c>
      <c r="B760" s="8" t="s">
        <v>354</v>
      </c>
      <c r="C760" s="8" t="s">
        <v>5</v>
      </c>
      <c r="D760" s="2">
        <v>5112.5534435687396</v>
      </c>
      <c r="E760" s="2">
        <v>2314.8148148148198</v>
      </c>
      <c r="F760" s="2">
        <v>2.2800000000000001E-2</v>
      </c>
      <c r="G760" s="2">
        <v>8637.0216087197205</v>
      </c>
      <c r="H760" s="2">
        <v>29861.3263014203</v>
      </c>
      <c r="I760" s="2">
        <v>34</v>
      </c>
      <c r="J760" s="8">
        <v>0</v>
      </c>
    </row>
    <row r="761" spans="1:10" x14ac:dyDescent="0.2">
      <c r="A761" s="8" t="s">
        <v>1495</v>
      </c>
      <c r="B761" s="8" t="s">
        <v>355</v>
      </c>
      <c r="C761" s="8" t="s">
        <v>4</v>
      </c>
      <c r="D761" s="2">
        <v>5986.7627553984803</v>
      </c>
      <c r="E761" s="2">
        <v>2314.8148148148198</v>
      </c>
      <c r="F761" s="2">
        <v>2.2800000000000001E-2</v>
      </c>
      <c r="G761" s="2">
        <v>8637.0216087197205</v>
      </c>
      <c r="H761" s="2">
        <v>29861.3263014203</v>
      </c>
      <c r="I761" s="2">
        <v>4</v>
      </c>
      <c r="J761" s="8">
        <v>0</v>
      </c>
    </row>
    <row r="762" spans="1:10" x14ac:dyDescent="0.2">
      <c r="A762" s="8" t="s">
        <v>1495</v>
      </c>
      <c r="B762" s="8" t="s">
        <v>356</v>
      </c>
      <c r="C762" s="8" t="s">
        <v>4</v>
      </c>
      <c r="D762" s="2">
        <v>5986.7627553984803</v>
      </c>
      <c r="E762" s="2">
        <v>6076.3888888888896</v>
      </c>
      <c r="F762" s="2">
        <v>2.2800000000000001E-2</v>
      </c>
      <c r="G762" s="2">
        <v>8637.0216087197205</v>
      </c>
      <c r="H762" s="2">
        <v>29861.3263014203</v>
      </c>
      <c r="I762" s="2">
        <v>21</v>
      </c>
      <c r="J762" s="8">
        <v>0</v>
      </c>
    </row>
    <row r="763" spans="1:10" x14ac:dyDescent="0.2">
      <c r="A763" s="8" t="s">
        <v>1495</v>
      </c>
      <c r="B763" s="8" t="s">
        <v>357</v>
      </c>
      <c r="C763" s="8" t="s">
        <v>4</v>
      </c>
      <c r="D763" s="2">
        <v>5986.7627553984803</v>
      </c>
      <c r="E763" s="2">
        <v>2314.8148148148198</v>
      </c>
      <c r="F763" s="2">
        <v>2.2800000000000001E-2</v>
      </c>
      <c r="G763" s="2">
        <v>8637.0216087197205</v>
      </c>
      <c r="H763" s="2">
        <v>29861.3263014203</v>
      </c>
      <c r="I763" s="2">
        <v>2</v>
      </c>
      <c r="J763" s="8">
        <v>0</v>
      </c>
    </row>
    <row r="764" spans="1:10" x14ac:dyDescent="0.2">
      <c r="A764" s="8" t="s">
        <v>1495</v>
      </c>
      <c r="B764" s="8" t="s">
        <v>358</v>
      </c>
      <c r="C764" s="8" t="s">
        <v>1247</v>
      </c>
      <c r="D764" s="2">
        <v>6430.4804377391902</v>
      </c>
      <c r="E764" s="2">
        <v>23148.148148148201</v>
      </c>
      <c r="F764" s="2">
        <v>2.2800000000000001E-2</v>
      </c>
      <c r="G764" s="2">
        <v>8637.0216087197205</v>
      </c>
      <c r="H764" s="2">
        <v>29861.3263014203</v>
      </c>
      <c r="I764" s="2">
        <v>20</v>
      </c>
      <c r="J764" s="8">
        <v>0</v>
      </c>
    </row>
    <row r="765" spans="1:10" x14ac:dyDescent="0.2">
      <c r="A765" s="8" t="s">
        <v>1495</v>
      </c>
      <c r="B765" s="8" t="s">
        <v>358</v>
      </c>
      <c r="C765" s="8" t="s">
        <v>4</v>
      </c>
      <c r="D765" s="2">
        <v>5986.7627553984803</v>
      </c>
      <c r="E765" s="2">
        <v>10678.016726403799</v>
      </c>
      <c r="F765" s="2">
        <v>2.2800000000000001E-2</v>
      </c>
      <c r="G765" s="2">
        <v>8637.0216087197205</v>
      </c>
      <c r="H765" s="2">
        <v>29861.3263014203</v>
      </c>
      <c r="I765" s="2">
        <v>144</v>
      </c>
      <c r="J765" s="8">
        <v>1</v>
      </c>
    </row>
    <row r="766" spans="1:10" x14ac:dyDescent="0.2">
      <c r="A766" s="8" t="s">
        <v>1495</v>
      </c>
      <c r="B766" s="8" t="s">
        <v>359</v>
      </c>
      <c r="C766" s="8" t="s">
        <v>4</v>
      </c>
      <c r="D766" s="2">
        <v>5986.7627553984803</v>
      </c>
      <c r="E766" s="2">
        <v>6172.8395061728397</v>
      </c>
      <c r="F766" s="2">
        <v>2.2800000000000001E-2</v>
      </c>
      <c r="G766" s="2">
        <v>8637.0216087197205</v>
      </c>
      <c r="H766" s="2">
        <v>29861.3263014203</v>
      </c>
      <c r="I766" s="2">
        <v>8</v>
      </c>
      <c r="J766" s="8">
        <v>0</v>
      </c>
    </row>
    <row r="767" spans="1:10" x14ac:dyDescent="0.2">
      <c r="A767" s="8" t="s">
        <v>1495</v>
      </c>
      <c r="B767" s="8" t="s">
        <v>360</v>
      </c>
      <c r="C767" s="8" t="s">
        <v>5</v>
      </c>
      <c r="D767" s="2">
        <v>5112.5534435687396</v>
      </c>
      <c r="E767" s="2">
        <v>2604.1666666666702</v>
      </c>
      <c r="F767" s="2">
        <v>2.2800000000000001E-2</v>
      </c>
      <c r="G767" s="2">
        <v>8637.0216087197205</v>
      </c>
      <c r="H767" s="2">
        <v>29861.3263014203</v>
      </c>
      <c r="I767" s="2">
        <v>9</v>
      </c>
      <c r="J767" s="8">
        <v>0</v>
      </c>
    </row>
    <row r="768" spans="1:10" x14ac:dyDescent="0.2">
      <c r="A768" s="8" t="s">
        <v>1495</v>
      </c>
      <c r="B768" s="8" t="s">
        <v>1333</v>
      </c>
      <c r="C768" s="8" t="s">
        <v>1247</v>
      </c>
      <c r="D768" s="2">
        <v>6430.4804377391902</v>
      </c>
      <c r="E768" s="2">
        <v>6944.4444444444398</v>
      </c>
      <c r="F768" s="2">
        <v>2.2800000000000001E-2</v>
      </c>
      <c r="G768" s="2">
        <v>8637.0216087197205</v>
      </c>
      <c r="H768" s="2">
        <v>29861.3263014203</v>
      </c>
      <c r="I768" s="2">
        <v>3</v>
      </c>
      <c r="J768" s="8">
        <v>0</v>
      </c>
    </row>
    <row r="769" spans="1:10" x14ac:dyDescent="0.2">
      <c r="A769" s="8" t="s">
        <v>1495</v>
      </c>
      <c r="B769" s="8" t="s">
        <v>1333</v>
      </c>
      <c r="C769" s="8" t="s">
        <v>4</v>
      </c>
      <c r="D769" s="2">
        <v>5986.7627553984803</v>
      </c>
      <c r="E769" s="2">
        <v>5446.6230936819202</v>
      </c>
      <c r="F769" s="2">
        <v>2.2800000000000001E-2</v>
      </c>
      <c r="G769" s="2">
        <v>8637.0216087197205</v>
      </c>
      <c r="H769" s="2">
        <v>29861.3263014203</v>
      </c>
      <c r="I769" s="2">
        <v>40</v>
      </c>
      <c r="J769" s="8">
        <v>0</v>
      </c>
    </row>
    <row r="770" spans="1:10" x14ac:dyDescent="0.2">
      <c r="A770" s="8" t="s">
        <v>1495</v>
      </c>
      <c r="B770" s="8" t="s">
        <v>1334</v>
      </c>
      <c r="C770" s="8" t="s">
        <v>4</v>
      </c>
      <c r="D770" s="2">
        <v>5986.7627553984803</v>
      </c>
      <c r="E770" s="2">
        <v>3306.87830687831</v>
      </c>
      <c r="F770" s="2">
        <v>2.2800000000000001E-2</v>
      </c>
      <c r="G770" s="2">
        <v>8637.0216087197205</v>
      </c>
      <c r="H770" s="2">
        <v>29861.3263014203</v>
      </c>
      <c r="I770" s="2">
        <v>40</v>
      </c>
      <c r="J770" s="8">
        <v>0</v>
      </c>
    </row>
    <row r="771" spans="1:10" x14ac:dyDescent="0.2">
      <c r="A771" s="8" t="s">
        <v>1495</v>
      </c>
      <c r="B771" s="8" t="s">
        <v>373</v>
      </c>
      <c r="C771" s="8" t="s">
        <v>1250</v>
      </c>
      <c r="D771" s="2">
        <v>7176.0553174751103</v>
      </c>
      <c r="E771" s="2">
        <v>2314.8148148148198</v>
      </c>
      <c r="F771" s="2">
        <v>2.2800000000000001E-2</v>
      </c>
      <c r="G771" s="2">
        <v>8637.0216087197205</v>
      </c>
      <c r="H771" s="2">
        <v>29861.3263014203</v>
      </c>
      <c r="I771" s="2">
        <v>2</v>
      </c>
      <c r="J771" s="8">
        <v>0</v>
      </c>
    </row>
    <row r="772" spans="1:10" x14ac:dyDescent="0.2">
      <c r="A772" s="8" t="s">
        <v>1495</v>
      </c>
      <c r="B772" s="8" t="s">
        <v>373</v>
      </c>
      <c r="C772" s="8" t="s">
        <v>4</v>
      </c>
      <c r="D772" s="2">
        <v>5986.7627553984803</v>
      </c>
      <c r="E772" s="2">
        <v>2314.8148148148198</v>
      </c>
      <c r="F772" s="2">
        <v>2.2800000000000001E-2</v>
      </c>
      <c r="G772" s="2">
        <v>8637.0216087197205</v>
      </c>
      <c r="H772" s="2">
        <v>29861.3263014203</v>
      </c>
      <c r="I772" s="2">
        <v>9</v>
      </c>
      <c r="J772" s="8">
        <v>0</v>
      </c>
    </row>
    <row r="773" spans="1:10" x14ac:dyDescent="0.2">
      <c r="A773" s="8" t="s">
        <v>1495</v>
      </c>
      <c r="B773" s="8" t="s">
        <v>385</v>
      </c>
      <c r="C773" s="8" t="s">
        <v>4</v>
      </c>
      <c r="D773" s="2">
        <v>5986.7627553984803</v>
      </c>
      <c r="E773" s="2">
        <v>2893.5185185185201</v>
      </c>
      <c r="F773" s="2">
        <v>2.2800000000000001E-2</v>
      </c>
      <c r="G773" s="2">
        <v>8637.0216087197205</v>
      </c>
      <c r="H773" s="2">
        <v>29861.3263014203</v>
      </c>
      <c r="I773" s="2">
        <v>35</v>
      </c>
      <c r="J773" s="8">
        <v>0</v>
      </c>
    </row>
    <row r="774" spans="1:10" x14ac:dyDescent="0.2">
      <c r="A774" s="8" t="s">
        <v>1495</v>
      </c>
      <c r="B774" s="8" t="s">
        <v>396</v>
      </c>
      <c r="C774" s="8" t="s">
        <v>4</v>
      </c>
      <c r="D774" s="2">
        <v>5986.7627553984803</v>
      </c>
      <c r="E774" s="2">
        <v>2893.5185185185201</v>
      </c>
      <c r="F774" s="2">
        <v>2.2800000000000001E-2</v>
      </c>
      <c r="G774" s="2">
        <v>8637.0216087197205</v>
      </c>
      <c r="H774" s="2">
        <v>29861.3263014203</v>
      </c>
      <c r="I774" s="2">
        <v>10</v>
      </c>
      <c r="J774" s="8">
        <v>0</v>
      </c>
    </row>
    <row r="775" spans="1:10" x14ac:dyDescent="0.2">
      <c r="A775" s="8" t="s">
        <v>1495</v>
      </c>
      <c r="B775" s="8" t="s">
        <v>402</v>
      </c>
      <c r="C775" s="8" t="s">
        <v>4</v>
      </c>
      <c r="D775" s="2">
        <v>5986.7627553984803</v>
      </c>
      <c r="E775" s="2">
        <v>2314.8148148148198</v>
      </c>
      <c r="F775" s="2">
        <v>2.2800000000000001E-2</v>
      </c>
      <c r="G775" s="2">
        <v>8637.0216087197205</v>
      </c>
      <c r="H775" s="2">
        <v>29861.3263014203</v>
      </c>
      <c r="I775" s="2">
        <v>1</v>
      </c>
      <c r="J775" s="8">
        <v>0</v>
      </c>
    </row>
    <row r="776" spans="1:10" x14ac:dyDescent="0.2">
      <c r="A776" s="8" t="s">
        <v>1495</v>
      </c>
      <c r="B776" s="8" t="s">
        <v>403</v>
      </c>
      <c r="C776" s="8" t="s">
        <v>1247</v>
      </c>
      <c r="D776" s="2">
        <v>6430.4804377391902</v>
      </c>
      <c r="E776" s="2">
        <v>2314.8148148148198</v>
      </c>
      <c r="F776" s="2">
        <v>2.2800000000000001E-2</v>
      </c>
      <c r="G776" s="2">
        <v>8637.0216087197205</v>
      </c>
      <c r="H776" s="2">
        <v>29861.3263014203</v>
      </c>
      <c r="I776" s="2">
        <v>3</v>
      </c>
      <c r="J776" s="8">
        <v>0</v>
      </c>
    </row>
    <row r="777" spans="1:10" x14ac:dyDescent="0.2">
      <c r="A777" s="8" t="s">
        <v>1495</v>
      </c>
      <c r="B777" s="8" t="s">
        <v>403</v>
      </c>
      <c r="C777" s="8" t="s">
        <v>4</v>
      </c>
      <c r="D777" s="2">
        <v>5986.7627553984803</v>
      </c>
      <c r="E777" s="2">
        <v>6815.8436213991799</v>
      </c>
      <c r="F777" s="2">
        <v>2.2800000000000001E-2</v>
      </c>
      <c r="G777" s="2">
        <v>8637.0216087197205</v>
      </c>
      <c r="H777" s="2">
        <v>29861.3263014203</v>
      </c>
      <c r="I777" s="2">
        <v>53</v>
      </c>
      <c r="J777" s="8">
        <v>0</v>
      </c>
    </row>
    <row r="778" spans="1:10" x14ac:dyDescent="0.2">
      <c r="A778" s="8" t="s">
        <v>1495</v>
      </c>
      <c r="B778" s="8" t="s">
        <v>1344</v>
      </c>
      <c r="C778" s="8" t="s">
        <v>1247</v>
      </c>
      <c r="D778" s="2">
        <v>6430.4804377391902</v>
      </c>
      <c r="E778" s="2">
        <v>13888.8888888889</v>
      </c>
      <c r="F778" s="2">
        <v>2.2800000000000001E-2</v>
      </c>
      <c r="G778" s="2">
        <v>8637.0216087197205</v>
      </c>
      <c r="H778" s="2">
        <v>29861.3263014203</v>
      </c>
      <c r="I778" s="2">
        <v>6</v>
      </c>
      <c r="J778" s="8">
        <v>0</v>
      </c>
    </row>
    <row r="779" spans="1:10" x14ac:dyDescent="0.2">
      <c r="A779" s="8" t="s">
        <v>1495</v>
      </c>
      <c r="B779" s="8" t="s">
        <v>1344</v>
      </c>
      <c r="C779" s="8" t="s">
        <v>4</v>
      </c>
      <c r="D779" s="2">
        <v>5986.7627553984803</v>
      </c>
      <c r="E779" s="2">
        <v>3761.5740740740698</v>
      </c>
      <c r="F779" s="2">
        <v>2.2800000000000001E-2</v>
      </c>
      <c r="G779" s="2">
        <v>8637.0216087197205</v>
      </c>
      <c r="H779" s="2">
        <v>29861.3263014203</v>
      </c>
      <c r="I779" s="2">
        <v>13</v>
      </c>
      <c r="J779" s="8">
        <v>0</v>
      </c>
    </row>
    <row r="780" spans="1:10" x14ac:dyDescent="0.2">
      <c r="A780" s="8" t="s">
        <v>1495</v>
      </c>
      <c r="B780" s="8" t="s">
        <v>1345</v>
      </c>
      <c r="C780" s="8" t="s">
        <v>5</v>
      </c>
      <c r="D780" s="2">
        <v>5112.5534435687396</v>
      </c>
      <c r="E780" s="2">
        <v>2314.8148148148198</v>
      </c>
      <c r="F780" s="2">
        <v>2.2800000000000001E-2</v>
      </c>
      <c r="G780" s="2">
        <v>8637.0216087197205</v>
      </c>
      <c r="H780" s="2">
        <v>29861.3263014203</v>
      </c>
      <c r="I780" s="2">
        <v>1</v>
      </c>
      <c r="J780" s="8">
        <v>0</v>
      </c>
    </row>
    <row r="781" spans="1:10" x14ac:dyDescent="0.2">
      <c r="A781" s="8" t="s">
        <v>1495</v>
      </c>
      <c r="B781" s="8" t="s">
        <v>1349</v>
      </c>
      <c r="C781" s="8" t="s">
        <v>1247</v>
      </c>
      <c r="D781" s="2">
        <v>6430.4804377391902</v>
      </c>
      <c r="E781" s="2">
        <v>7407.4074074074097</v>
      </c>
      <c r="F781" s="2">
        <v>2.2800000000000001E-2</v>
      </c>
      <c r="G781" s="2">
        <v>8637.0216087197205</v>
      </c>
      <c r="H781" s="2">
        <v>29861.3263014203</v>
      </c>
      <c r="I781" s="2">
        <v>16</v>
      </c>
      <c r="J781" s="8">
        <v>0</v>
      </c>
    </row>
    <row r="782" spans="1:10" x14ac:dyDescent="0.2">
      <c r="A782" s="8" t="s">
        <v>1495</v>
      </c>
      <c r="B782" s="8" t="s">
        <v>1349</v>
      </c>
      <c r="C782" s="8" t="s">
        <v>1250</v>
      </c>
      <c r="D782" s="2">
        <v>7176.0553174751103</v>
      </c>
      <c r="E782" s="2">
        <v>2314.8148148148198</v>
      </c>
      <c r="F782" s="2">
        <v>2.2800000000000001E-2</v>
      </c>
      <c r="G782" s="2">
        <v>8637.0216087197205</v>
      </c>
      <c r="H782" s="2">
        <v>29861.3263014203</v>
      </c>
      <c r="I782" s="2">
        <v>1</v>
      </c>
      <c r="J782" s="8">
        <v>0</v>
      </c>
    </row>
    <row r="783" spans="1:10" x14ac:dyDescent="0.2">
      <c r="A783" s="8" t="s">
        <v>1495</v>
      </c>
      <c r="B783" s="8" t="s">
        <v>1349</v>
      </c>
      <c r="C783" s="8" t="s">
        <v>4</v>
      </c>
      <c r="D783" s="2">
        <v>5986.7627553984803</v>
      </c>
      <c r="E783" s="2">
        <v>2986.8578255675002</v>
      </c>
      <c r="F783" s="2">
        <v>2.2800000000000001E-2</v>
      </c>
      <c r="G783" s="2">
        <v>8637.0216087197205</v>
      </c>
      <c r="H783" s="2">
        <v>29861.3263014203</v>
      </c>
      <c r="I783" s="2">
        <v>80</v>
      </c>
      <c r="J783" s="8">
        <v>0</v>
      </c>
    </row>
    <row r="784" spans="1:10" x14ac:dyDescent="0.2">
      <c r="A784" s="8" t="s">
        <v>1495</v>
      </c>
      <c r="B784" s="8" t="s">
        <v>452</v>
      </c>
      <c r="C784" s="8" t="s">
        <v>1247</v>
      </c>
      <c r="D784" s="2">
        <v>6430.4804377391902</v>
      </c>
      <c r="E784" s="2">
        <v>8487.6543209876509</v>
      </c>
      <c r="F784" s="2">
        <v>2.2800000000000001E-2</v>
      </c>
      <c r="G784" s="2">
        <v>8637.0216087197205</v>
      </c>
      <c r="H784" s="2">
        <v>29861.3263014203</v>
      </c>
      <c r="I784" s="2">
        <v>33</v>
      </c>
      <c r="J784" s="8">
        <v>0</v>
      </c>
    </row>
    <row r="785" spans="1:10" x14ac:dyDescent="0.2">
      <c r="A785" s="8" t="s">
        <v>1495</v>
      </c>
      <c r="B785" s="8" t="s">
        <v>452</v>
      </c>
      <c r="C785" s="8" t="s">
        <v>4</v>
      </c>
      <c r="D785" s="2">
        <v>5986.7627553984803</v>
      </c>
      <c r="E785" s="2">
        <v>7296.6988727858297</v>
      </c>
      <c r="F785" s="2">
        <v>2.2800000000000001E-2</v>
      </c>
      <c r="G785" s="2">
        <v>8637.0216087197205</v>
      </c>
      <c r="H785" s="2">
        <v>29861.3263014203</v>
      </c>
      <c r="I785" s="2">
        <v>146</v>
      </c>
      <c r="J785" s="8">
        <v>1</v>
      </c>
    </row>
    <row r="786" spans="1:10" x14ac:dyDescent="0.2">
      <c r="A786" s="8" t="s">
        <v>1495</v>
      </c>
      <c r="B786" s="8" t="s">
        <v>457</v>
      </c>
      <c r="C786" s="8" t="s">
        <v>5</v>
      </c>
      <c r="D786" s="2">
        <v>5112.5534435687396</v>
      </c>
      <c r="E786" s="2">
        <v>3196.6490299823599</v>
      </c>
      <c r="F786" s="2">
        <v>2.2800000000000001E-2</v>
      </c>
      <c r="G786" s="2">
        <v>8637.0216087197205</v>
      </c>
      <c r="H786" s="2">
        <v>29861.3263014203</v>
      </c>
      <c r="I786" s="2">
        <v>29</v>
      </c>
      <c r="J786" s="8">
        <v>0</v>
      </c>
    </row>
    <row r="787" spans="1:10" x14ac:dyDescent="0.2">
      <c r="A787" s="8" t="s">
        <v>1495</v>
      </c>
      <c r="B787" s="8" t="s">
        <v>458</v>
      </c>
      <c r="C787" s="8" t="s">
        <v>4</v>
      </c>
      <c r="D787" s="2">
        <v>5986.7627553984803</v>
      </c>
      <c r="E787" s="2">
        <v>2314.8148148148198</v>
      </c>
      <c r="F787" s="2">
        <v>2.2800000000000001E-2</v>
      </c>
      <c r="G787" s="2">
        <v>8637.0216087197205</v>
      </c>
      <c r="H787" s="2">
        <v>29861.3263014203</v>
      </c>
      <c r="I787" s="2">
        <v>5</v>
      </c>
      <c r="J787" s="8">
        <v>0</v>
      </c>
    </row>
    <row r="788" spans="1:10" x14ac:dyDescent="0.2">
      <c r="A788" s="8" t="s">
        <v>1495</v>
      </c>
      <c r="B788" s="8" t="s">
        <v>459</v>
      </c>
      <c r="C788" s="8" t="s">
        <v>4</v>
      </c>
      <c r="D788" s="2">
        <v>5986.7627553984803</v>
      </c>
      <c r="E788" s="2">
        <v>2314.8148148148198</v>
      </c>
      <c r="F788" s="2">
        <v>2.2800000000000001E-2</v>
      </c>
      <c r="G788" s="2">
        <v>8637.0216087197205</v>
      </c>
      <c r="H788" s="2">
        <v>29861.3263014203</v>
      </c>
      <c r="I788" s="2">
        <v>6</v>
      </c>
      <c r="J788" s="8">
        <v>0</v>
      </c>
    </row>
    <row r="789" spans="1:10" x14ac:dyDescent="0.2">
      <c r="A789" s="8" t="s">
        <v>1495</v>
      </c>
      <c r="B789" s="8" t="s">
        <v>476</v>
      </c>
      <c r="C789" s="8" t="s">
        <v>4</v>
      </c>
      <c r="D789" s="2">
        <v>5986.7627553984803</v>
      </c>
      <c r="E789" s="2">
        <v>2314.8148148148198</v>
      </c>
      <c r="F789" s="2">
        <v>2.2800000000000001E-2</v>
      </c>
      <c r="G789" s="2">
        <v>8637.0216087197205</v>
      </c>
      <c r="H789" s="2">
        <v>29861.3263014203</v>
      </c>
      <c r="I789" s="7">
        <v>6</v>
      </c>
      <c r="J789" s="8">
        <v>0</v>
      </c>
    </row>
    <row r="790" spans="1:10" x14ac:dyDescent="0.2">
      <c r="A790" s="8" t="s">
        <v>1495</v>
      </c>
      <c r="B790" s="8" t="s">
        <v>489</v>
      </c>
      <c r="C790" s="8" t="s">
        <v>1247</v>
      </c>
      <c r="D790" s="2">
        <v>6430.4804377391902</v>
      </c>
      <c r="E790" s="2">
        <v>9259.2592592592591</v>
      </c>
      <c r="F790" s="2">
        <v>2.2800000000000001E-2</v>
      </c>
      <c r="G790" s="2">
        <v>8637.0216087197205</v>
      </c>
      <c r="H790" s="2">
        <v>29861.3263014203</v>
      </c>
      <c r="I790" s="2">
        <v>4</v>
      </c>
      <c r="J790" s="8">
        <v>0</v>
      </c>
    </row>
    <row r="791" spans="1:10" x14ac:dyDescent="0.2">
      <c r="A791" s="8" t="s">
        <v>1495</v>
      </c>
      <c r="B791" s="8" t="s">
        <v>489</v>
      </c>
      <c r="C791" s="8" t="s">
        <v>1250</v>
      </c>
      <c r="D791" s="2">
        <v>7176.0553174751103</v>
      </c>
      <c r="E791" s="2">
        <v>10416.666666666701</v>
      </c>
      <c r="F791" s="2">
        <v>2.2800000000000001E-2</v>
      </c>
      <c r="G791" s="2">
        <v>8637.0216087197205</v>
      </c>
      <c r="H791" s="2">
        <v>29861.3263014203</v>
      </c>
      <c r="I791" s="2">
        <v>9</v>
      </c>
      <c r="J791" s="8">
        <v>0</v>
      </c>
    </row>
    <row r="792" spans="1:10" x14ac:dyDescent="0.2">
      <c r="A792" s="8" t="s">
        <v>1495</v>
      </c>
      <c r="B792" s="8" t="s">
        <v>489</v>
      </c>
      <c r="C792" s="8" t="s">
        <v>4</v>
      </c>
      <c r="D792" s="2">
        <v>5986.7627553984803</v>
      </c>
      <c r="E792" s="2">
        <v>5787.0370370370401</v>
      </c>
      <c r="F792" s="2">
        <v>2.2800000000000001E-2</v>
      </c>
      <c r="G792" s="2">
        <v>8637.0216087197205</v>
      </c>
      <c r="H792" s="2">
        <v>29861.3263014203</v>
      </c>
      <c r="I792" s="2">
        <v>10</v>
      </c>
      <c r="J792" s="8">
        <v>0</v>
      </c>
    </row>
    <row r="793" spans="1:10" x14ac:dyDescent="0.2">
      <c r="A793" s="8" t="s">
        <v>1495</v>
      </c>
      <c r="B793" s="8" t="s">
        <v>490</v>
      </c>
      <c r="C793" s="8" t="s">
        <v>1247</v>
      </c>
      <c r="D793" s="2">
        <v>6430.4804377391902</v>
      </c>
      <c r="E793" s="2">
        <v>2459.49074074074</v>
      </c>
      <c r="F793" s="2">
        <v>2.2800000000000001E-2</v>
      </c>
      <c r="G793" s="2">
        <v>8637.0216087197205</v>
      </c>
      <c r="H793" s="2">
        <v>29861.3263014203</v>
      </c>
      <c r="I793" s="2">
        <v>17</v>
      </c>
      <c r="J793" s="8">
        <v>0</v>
      </c>
    </row>
    <row r="794" spans="1:10" x14ac:dyDescent="0.2">
      <c r="A794" s="8" t="s">
        <v>1495</v>
      </c>
      <c r="B794" s="8" t="s">
        <v>490</v>
      </c>
      <c r="C794" s="8" t="s">
        <v>1250</v>
      </c>
      <c r="D794" s="2">
        <v>7176.0553174751103</v>
      </c>
      <c r="E794" s="2">
        <v>2314.8148148148198</v>
      </c>
      <c r="F794" s="2">
        <v>2.2800000000000001E-2</v>
      </c>
      <c r="G794" s="2">
        <v>8637.0216087197205</v>
      </c>
      <c r="H794" s="2">
        <v>29861.3263014203</v>
      </c>
      <c r="I794" s="2">
        <v>1</v>
      </c>
      <c r="J794" s="8">
        <v>0</v>
      </c>
    </row>
    <row r="795" spans="1:10" x14ac:dyDescent="0.2">
      <c r="A795" s="8" t="s">
        <v>1495</v>
      </c>
      <c r="B795" s="8" t="s">
        <v>490</v>
      </c>
      <c r="C795" s="8" t="s">
        <v>4</v>
      </c>
      <c r="D795" s="2">
        <v>5986.7627553984803</v>
      </c>
      <c r="E795" s="2">
        <v>2480.1587301587301</v>
      </c>
      <c r="F795" s="2">
        <v>2.2800000000000001E-2</v>
      </c>
      <c r="G795" s="2">
        <v>8637.0216087197205</v>
      </c>
      <c r="H795" s="2">
        <v>29861.3263014203</v>
      </c>
      <c r="I795" s="2">
        <v>75</v>
      </c>
      <c r="J795" s="8">
        <v>0</v>
      </c>
    </row>
    <row r="796" spans="1:10" x14ac:dyDescent="0.2">
      <c r="A796" s="8" t="s">
        <v>1495</v>
      </c>
      <c r="B796" s="8" t="s">
        <v>491</v>
      </c>
      <c r="C796" s="8" t="s">
        <v>1247</v>
      </c>
      <c r="D796" s="2">
        <v>6430.4804377391902</v>
      </c>
      <c r="E796" s="2">
        <v>2314.8148148148198</v>
      </c>
      <c r="F796" s="2">
        <v>2.2800000000000001E-2</v>
      </c>
      <c r="G796" s="2">
        <v>8637.0216087197205</v>
      </c>
      <c r="H796" s="2">
        <v>29861.3263014203</v>
      </c>
      <c r="I796" s="2">
        <v>3</v>
      </c>
      <c r="J796" s="8">
        <v>0</v>
      </c>
    </row>
    <row r="797" spans="1:10" x14ac:dyDescent="0.2">
      <c r="A797" s="8" t="s">
        <v>1495</v>
      </c>
      <c r="B797" s="8" t="s">
        <v>491</v>
      </c>
      <c r="C797" s="8" t="s">
        <v>1250</v>
      </c>
      <c r="D797" s="2">
        <v>7176.0553174751103</v>
      </c>
      <c r="E797" s="2">
        <v>2314.8148148148198</v>
      </c>
      <c r="F797" s="2">
        <v>2.2800000000000001E-2</v>
      </c>
      <c r="G797" s="2">
        <v>8637.0216087197205</v>
      </c>
      <c r="H797" s="2">
        <v>29861.3263014203</v>
      </c>
      <c r="I797" s="2">
        <v>1</v>
      </c>
      <c r="J797" s="8">
        <v>0</v>
      </c>
    </row>
    <row r="798" spans="1:10" x14ac:dyDescent="0.2">
      <c r="A798" s="8" t="s">
        <v>1495</v>
      </c>
      <c r="B798" s="8" t="s">
        <v>491</v>
      </c>
      <c r="C798" s="8" t="s">
        <v>4</v>
      </c>
      <c r="D798" s="2">
        <v>5986.7627553984803</v>
      </c>
      <c r="E798" s="2">
        <v>3858.0246913580199</v>
      </c>
      <c r="F798" s="2">
        <v>2.2800000000000001E-2</v>
      </c>
      <c r="G798" s="2">
        <v>8637.0216087197205</v>
      </c>
      <c r="H798" s="2">
        <v>29861.3263014203</v>
      </c>
      <c r="I798" s="2">
        <v>5</v>
      </c>
      <c r="J798" s="8">
        <v>0</v>
      </c>
    </row>
    <row r="799" spans="1:10" x14ac:dyDescent="0.2">
      <c r="A799" s="8" t="s">
        <v>1495</v>
      </c>
      <c r="B799" s="8" t="s">
        <v>1362</v>
      </c>
      <c r="C799" s="8" t="s">
        <v>1247</v>
      </c>
      <c r="D799" s="2">
        <v>6430.4804377391902</v>
      </c>
      <c r="E799" s="2">
        <v>2777.7777777777801</v>
      </c>
      <c r="F799" s="2">
        <v>2.2800000000000001E-2</v>
      </c>
      <c r="G799" s="2">
        <v>8637.0216087197205</v>
      </c>
      <c r="H799" s="2">
        <v>29861.3263014203</v>
      </c>
      <c r="I799" s="2">
        <v>6</v>
      </c>
      <c r="J799" s="8">
        <v>0</v>
      </c>
    </row>
    <row r="800" spans="1:10" x14ac:dyDescent="0.2">
      <c r="A800" s="8" t="s">
        <v>1495</v>
      </c>
      <c r="B800" s="8" t="s">
        <v>1362</v>
      </c>
      <c r="C800" s="8" t="s">
        <v>4</v>
      </c>
      <c r="D800" s="2">
        <v>5986.7627553984803</v>
      </c>
      <c r="E800" s="2">
        <v>11111.1111111111</v>
      </c>
      <c r="F800" s="2">
        <v>2.2800000000000001E-2</v>
      </c>
      <c r="G800" s="2">
        <v>8637.0216087197205</v>
      </c>
      <c r="H800" s="2">
        <v>29861.3263014203</v>
      </c>
      <c r="I800" s="2">
        <v>72</v>
      </c>
      <c r="J800" s="8">
        <v>0</v>
      </c>
    </row>
    <row r="801" spans="1:10" x14ac:dyDescent="0.2">
      <c r="A801" s="8" t="s">
        <v>1495</v>
      </c>
      <c r="B801" s="8" t="s">
        <v>1369</v>
      </c>
      <c r="C801" s="8" t="s">
        <v>1247</v>
      </c>
      <c r="D801" s="2">
        <v>6430.4804377391902</v>
      </c>
      <c r="E801" s="2">
        <v>2893.5185185185201</v>
      </c>
      <c r="F801" s="2">
        <v>2.2800000000000001E-2</v>
      </c>
      <c r="G801" s="2">
        <v>8637.0216087197205</v>
      </c>
      <c r="H801" s="2">
        <v>29861.3263014203</v>
      </c>
      <c r="I801" s="2">
        <v>5</v>
      </c>
      <c r="J801" s="8">
        <v>0</v>
      </c>
    </row>
    <row r="802" spans="1:10" x14ac:dyDescent="0.2">
      <c r="A802" s="8" t="s">
        <v>1495</v>
      </c>
      <c r="B802" s="8" t="s">
        <v>1369</v>
      </c>
      <c r="C802" s="8" t="s">
        <v>4</v>
      </c>
      <c r="D802" s="2">
        <v>5986.7627553984803</v>
      </c>
      <c r="E802" s="2">
        <v>3395.0617283950601</v>
      </c>
      <c r="F802" s="2">
        <v>2.2800000000000001E-2</v>
      </c>
      <c r="G802" s="2">
        <v>8637.0216087197205</v>
      </c>
      <c r="H802" s="2">
        <v>29861.3263014203</v>
      </c>
      <c r="I802" s="2">
        <v>44</v>
      </c>
      <c r="J802" s="8">
        <v>0</v>
      </c>
    </row>
    <row r="803" spans="1:10" x14ac:dyDescent="0.2">
      <c r="A803" s="8" t="s">
        <v>1495</v>
      </c>
      <c r="B803" s="8" t="s">
        <v>514</v>
      </c>
      <c r="C803" s="8" t="s">
        <v>4</v>
      </c>
      <c r="D803" s="2">
        <v>5986.7627553984803</v>
      </c>
      <c r="E803" s="2">
        <v>2314.8148148148198</v>
      </c>
      <c r="F803" s="2">
        <v>2.2800000000000001E-2</v>
      </c>
      <c r="G803" s="2">
        <v>8637.0216087197205</v>
      </c>
      <c r="H803" s="2">
        <v>29861.3263014203</v>
      </c>
      <c r="I803" s="2">
        <v>1</v>
      </c>
      <c r="J803" s="8">
        <v>0</v>
      </c>
    </row>
    <row r="804" spans="1:10" x14ac:dyDescent="0.2">
      <c r="A804" s="8" t="s">
        <v>1495</v>
      </c>
      <c r="B804" s="8" t="s">
        <v>519</v>
      </c>
      <c r="C804" s="8" t="s">
        <v>1247</v>
      </c>
      <c r="D804" s="2">
        <v>6430.4804377391902</v>
      </c>
      <c r="E804" s="2">
        <v>2314.8148148148198</v>
      </c>
      <c r="F804" s="2">
        <v>2.2800000000000001E-2</v>
      </c>
      <c r="G804" s="2">
        <v>8637.0216087197205</v>
      </c>
      <c r="H804" s="2">
        <v>29861.3263014203</v>
      </c>
      <c r="I804" s="2">
        <v>3</v>
      </c>
      <c r="J804" s="8">
        <v>0</v>
      </c>
    </row>
    <row r="805" spans="1:10" x14ac:dyDescent="0.2">
      <c r="A805" s="8" t="s">
        <v>1495</v>
      </c>
      <c r="B805" s="8" t="s">
        <v>519</v>
      </c>
      <c r="C805" s="8" t="s">
        <v>4</v>
      </c>
      <c r="D805" s="2">
        <v>5986.7627553984803</v>
      </c>
      <c r="E805" s="2">
        <v>4765.7952069716803</v>
      </c>
      <c r="F805" s="2">
        <v>2.2800000000000001E-2</v>
      </c>
      <c r="G805" s="2">
        <v>8637.0216087197205</v>
      </c>
      <c r="H805" s="2">
        <v>29861.3263014203</v>
      </c>
      <c r="I805" s="2">
        <v>35</v>
      </c>
      <c r="J805" s="8">
        <v>0</v>
      </c>
    </row>
    <row r="806" spans="1:10" x14ac:dyDescent="0.2">
      <c r="A806" s="8" t="s">
        <v>1495</v>
      </c>
      <c r="B806" s="8" t="s">
        <v>521</v>
      </c>
      <c r="C806" s="8" t="s">
        <v>1247</v>
      </c>
      <c r="D806" s="2">
        <v>6430.4804377391902</v>
      </c>
      <c r="E806" s="2">
        <v>2314.8148148148198</v>
      </c>
      <c r="F806" s="2">
        <v>2.2800000000000001E-2</v>
      </c>
      <c r="G806" s="2">
        <v>8637.0216087197205</v>
      </c>
      <c r="H806" s="2">
        <v>29861.3263014203</v>
      </c>
      <c r="I806" s="2">
        <v>4</v>
      </c>
      <c r="J806" s="8">
        <v>0</v>
      </c>
    </row>
    <row r="807" spans="1:10" x14ac:dyDescent="0.2">
      <c r="A807" s="8" t="s">
        <v>1495</v>
      </c>
      <c r="B807" s="8" t="s">
        <v>521</v>
      </c>
      <c r="C807" s="8" t="s">
        <v>1250</v>
      </c>
      <c r="D807" s="2">
        <v>7176.0553174751103</v>
      </c>
      <c r="E807" s="2">
        <v>2314.8148148148198</v>
      </c>
      <c r="F807" s="2">
        <v>2.2800000000000001E-2</v>
      </c>
      <c r="G807" s="2">
        <v>8637.0216087197205</v>
      </c>
      <c r="H807" s="2">
        <v>29861.3263014203</v>
      </c>
      <c r="I807" s="2">
        <v>3</v>
      </c>
      <c r="J807" s="8">
        <v>0</v>
      </c>
    </row>
    <row r="808" spans="1:10" x14ac:dyDescent="0.2">
      <c r="A808" s="8" t="s">
        <v>1495</v>
      </c>
      <c r="B808" s="8" t="s">
        <v>521</v>
      </c>
      <c r="C808" s="8" t="s">
        <v>4</v>
      </c>
      <c r="D808" s="2">
        <v>5986.7627553984803</v>
      </c>
      <c r="E808" s="2">
        <v>2893.5185185185201</v>
      </c>
      <c r="F808" s="2">
        <v>2.2800000000000001E-2</v>
      </c>
      <c r="G808" s="2">
        <v>8637.0216087197205</v>
      </c>
      <c r="H808" s="2">
        <v>29861.3263014203</v>
      </c>
      <c r="I808" s="2">
        <v>5</v>
      </c>
      <c r="J808" s="8">
        <v>0</v>
      </c>
    </row>
    <row r="809" spans="1:10" x14ac:dyDescent="0.2">
      <c r="A809" s="8" t="s">
        <v>1495</v>
      </c>
      <c r="B809" s="8" t="s">
        <v>528</v>
      </c>
      <c r="C809" s="8" t="s">
        <v>5</v>
      </c>
      <c r="D809" s="2">
        <v>5112.5534435687396</v>
      </c>
      <c r="E809" s="2">
        <v>2976.1904761904798</v>
      </c>
      <c r="F809" s="2">
        <v>2.2800000000000001E-2</v>
      </c>
      <c r="G809" s="2">
        <v>8637.0216087197205</v>
      </c>
      <c r="H809" s="2">
        <v>29861.3263014203</v>
      </c>
      <c r="I809" s="2">
        <v>27</v>
      </c>
      <c r="J809" s="8">
        <v>0</v>
      </c>
    </row>
    <row r="810" spans="1:10" x14ac:dyDescent="0.2">
      <c r="A810" s="8" t="s">
        <v>1495</v>
      </c>
      <c r="B810" s="8" t="s">
        <v>1374</v>
      </c>
      <c r="C810" s="8" t="s">
        <v>4</v>
      </c>
      <c r="D810" s="2">
        <v>5986.7627553984803</v>
      </c>
      <c r="E810" s="2">
        <v>2314.8148148148198</v>
      </c>
      <c r="F810" s="2">
        <v>2.2800000000000001E-2</v>
      </c>
      <c r="G810" s="2">
        <v>8637.0216087197205</v>
      </c>
      <c r="H810" s="2">
        <v>29861.3263014203</v>
      </c>
      <c r="I810" s="2">
        <v>9</v>
      </c>
      <c r="J810" s="8">
        <v>0</v>
      </c>
    </row>
    <row r="811" spans="1:10" x14ac:dyDescent="0.2">
      <c r="A811" s="8" t="s">
        <v>1495</v>
      </c>
      <c r="B811" s="8" t="s">
        <v>534</v>
      </c>
      <c r="C811" s="8" t="s">
        <v>1247</v>
      </c>
      <c r="D811" s="2">
        <v>6430.4804377391902</v>
      </c>
      <c r="E811" s="2">
        <v>0</v>
      </c>
      <c r="F811" s="2">
        <v>2.2800000000000001E-2</v>
      </c>
      <c r="G811" s="2">
        <v>8637.0216087197205</v>
      </c>
      <c r="H811" s="2">
        <v>29861.3263014203</v>
      </c>
      <c r="I811" s="2">
        <v>1</v>
      </c>
      <c r="J811" s="8">
        <v>1</v>
      </c>
    </row>
    <row r="812" spans="1:10" x14ac:dyDescent="0.2">
      <c r="A812" s="8" t="s">
        <v>1495</v>
      </c>
      <c r="B812" s="8" t="s">
        <v>534</v>
      </c>
      <c r="C812" s="8" t="s">
        <v>4</v>
      </c>
      <c r="D812" s="2">
        <v>5986.7627553984803</v>
      </c>
      <c r="E812" s="2">
        <v>3343.62139917695</v>
      </c>
      <c r="F812" s="2">
        <v>2.2800000000000001E-2</v>
      </c>
      <c r="G812" s="2">
        <v>8637.0216087197205</v>
      </c>
      <c r="H812" s="2">
        <v>29861.3263014203</v>
      </c>
      <c r="I812" s="2">
        <v>14</v>
      </c>
      <c r="J812" s="8">
        <v>1</v>
      </c>
    </row>
    <row r="813" spans="1:10" x14ac:dyDescent="0.2">
      <c r="A813" s="8" t="s">
        <v>1495</v>
      </c>
      <c r="B813" s="8" t="s">
        <v>535</v>
      </c>
      <c r="C813" s="8" t="s">
        <v>4</v>
      </c>
      <c r="D813" s="2">
        <v>5986.7627553984803</v>
      </c>
      <c r="E813" s="2">
        <v>2314.8148148148198</v>
      </c>
      <c r="F813" s="2">
        <v>2.2800000000000001E-2</v>
      </c>
      <c r="G813" s="2">
        <v>8637.0216087197205</v>
      </c>
      <c r="H813" s="2">
        <v>29861.3263014203</v>
      </c>
      <c r="I813" s="2">
        <v>3</v>
      </c>
      <c r="J813" s="8">
        <v>0</v>
      </c>
    </row>
    <row r="814" spans="1:10" x14ac:dyDescent="0.2">
      <c r="A814" s="8" t="s">
        <v>1495</v>
      </c>
      <c r="B814" s="8" t="s">
        <v>539</v>
      </c>
      <c r="C814" s="8" t="s">
        <v>4</v>
      </c>
      <c r="D814" s="2">
        <v>5986.7627553984803</v>
      </c>
      <c r="E814" s="2">
        <v>2314.8148148148198</v>
      </c>
      <c r="F814" s="2">
        <v>2.2800000000000001E-2</v>
      </c>
      <c r="G814" s="2">
        <v>8637.0216087197205</v>
      </c>
      <c r="H814" s="2">
        <v>29861.3263014203</v>
      </c>
      <c r="I814" s="2">
        <v>3</v>
      </c>
      <c r="J814" s="8">
        <v>0</v>
      </c>
    </row>
    <row r="815" spans="1:10" x14ac:dyDescent="0.2">
      <c r="A815" s="8" t="s">
        <v>1495</v>
      </c>
      <c r="B815" s="8" t="s">
        <v>555</v>
      </c>
      <c r="C815" s="8" t="s">
        <v>1247</v>
      </c>
      <c r="D815" s="2">
        <v>6430.4804377391902</v>
      </c>
      <c r="E815" s="2">
        <v>2314.8148148148198</v>
      </c>
      <c r="F815" s="2">
        <v>2.2800000000000001E-2</v>
      </c>
      <c r="G815" s="2">
        <v>8637.0216087197205</v>
      </c>
      <c r="H815" s="2">
        <v>29861.3263014203</v>
      </c>
      <c r="I815" s="2">
        <v>1</v>
      </c>
      <c r="J815" s="8">
        <v>0</v>
      </c>
    </row>
    <row r="816" spans="1:10" x14ac:dyDescent="0.2">
      <c r="A816" s="8" t="s">
        <v>1495</v>
      </c>
      <c r="B816" s="8" t="s">
        <v>555</v>
      </c>
      <c r="C816" s="8" t="s">
        <v>4</v>
      </c>
      <c r="D816" s="2">
        <v>5986.7627553984803</v>
      </c>
      <c r="E816" s="2">
        <v>3367.0033670033699</v>
      </c>
      <c r="F816" s="2">
        <v>2.2800000000000001E-2</v>
      </c>
      <c r="G816" s="2">
        <v>8637.0216087197205</v>
      </c>
      <c r="H816" s="2">
        <v>29861.3263014203</v>
      </c>
      <c r="I816" s="2">
        <v>16</v>
      </c>
      <c r="J816" s="8">
        <v>0</v>
      </c>
    </row>
    <row r="817" spans="1:10" x14ac:dyDescent="0.2">
      <c r="A817" s="8" t="s">
        <v>1495</v>
      </c>
      <c r="B817" s="8" t="s">
        <v>578</v>
      </c>
      <c r="C817" s="8" t="s">
        <v>5</v>
      </c>
      <c r="D817" s="2">
        <v>5112.5534435687396</v>
      </c>
      <c r="E817" s="2">
        <v>2314.8148148148198</v>
      </c>
      <c r="F817" s="2">
        <v>2.2800000000000001E-2</v>
      </c>
      <c r="G817" s="2">
        <v>8637.0216087197205</v>
      </c>
      <c r="H817" s="2">
        <v>29861.3263014203</v>
      </c>
      <c r="I817" s="2">
        <v>35</v>
      </c>
      <c r="J817" s="8">
        <v>1</v>
      </c>
    </row>
    <row r="818" spans="1:10" x14ac:dyDescent="0.2">
      <c r="A818" s="8" t="s">
        <v>1495</v>
      </c>
      <c r="B818" s="8" t="s">
        <v>578</v>
      </c>
      <c r="C818" s="8" t="s">
        <v>1250</v>
      </c>
      <c r="D818" s="2">
        <v>7176.0553174751103</v>
      </c>
      <c r="E818" s="2">
        <v>2314.8148148148198</v>
      </c>
      <c r="F818" s="2">
        <v>2.2800000000000001E-2</v>
      </c>
      <c r="G818" s="2">
        <v>8637.0216087197205</v>
      </c>
      <c r="H818" s="2">
        <v>29861.3263014203</v>
      </c>
      <c r="I818" s="2">
        <v>1</v>
      </c>
      <c r="J818" s="8">
        <v>0</v>
      </c>
    </row>
    <row r="819" spans="1:10" x14ac:dyDescent="0.2">
      <c r="A819" s="8" t="s">
        <v>1495</v>
      </c>
      <c r="B819" s="8" t="s">
        <v>578</v>
      </c>
      <c r="C819" s="8" t="s">
        <v>1252</v>
      </c>
      <c r="D819" s="2">
        <v>26481.4814814815</v>
      </c>
      <c r="E819" s="2">
        <v>307407.40740740701</v>
      </c>
      <c r="F819" s="2">
        <v>2.2800000000000001E-2</v>
      </c>
      <c r="G819" s="2">
        <v>8637.0216087197205</v>
      </c>
      <c r="H819" s="2">
        <v>29861.3263014203</v>
      </c>
      <c r="I819" s="2">
        <v>664</v>
      </c>
      <c r="J819" s="8">
        <v>0</v>
      </c>
    </row>
    <row r="820" spans="1:10" x14ac:dyDescent="0.2">
      <c r="A820" s="8" t="s">
        <v>1495</v>
      </c>
      <c r="B820" s="8" t="s">
        <v>585</v>
      </c>
      <c r="C820" s="8" t="s">
        <v>4</v>
      </c>
      <c r="D820" s="2">
        <v>5986.7627553984803</v>
      </c>
      <c r="E820" s="2">
        <v>2314.8148148148198</v>
      </c>
      <c r="F820" s="2">
        <v>2.2800000000000001E-2</v>
      </c>
      <c r="G820" s="2">
        <v>8637.0216087197205</v>
      </c>
      <c r="H820" s="2">
        <v>29861.3263014203</v>
      </c>
      <c r="I820" s="2">
        <v>2</v>
      </c>
      <c r="J820" s="8">
        <v>0</v>
      </c>
    </row>
    <row r="821" spans="1:10" x14ac:dyDescent="0.2">
      <c r="A821" s="8" t="s">
        <v>1495</v>
      </c>
      <c r="B821" s="8" t="s">
        <v>590</v>
      </c>
      <c r="C821" s="8" t="s">
        <v>1250</v>
      </c>
      <c r="D821" s="2">
        <v>7176.0553174751103</v>
      </c>
      <c r="E821" s="2">
        <v>2314.8148148148198</v>
      </c>
      <c r="F821" s="2">
        <v>2.2800000000000001E-2</v>
      </c>
      <c r="G821" s="2">
        <v>8637.0216087197205</v>
      </c>
      <c r="H821" s="2">
        <v>29861.3263014203</v>
      </c>
      <c r="I821" s="2">
        <v>1</v>
      </c>
      <c r="J821" s="8">
        <v>0</v>
      </c>
    </row>
    <row r="822" spans="1:10" x14ac:dyDescent="0.2">
      <c r="A822" s="8" t="s">
        <v>1495</v>
      </c>
      <c r="B822" s="8" t="s">
        <v>590</v>
      </c>
      <c r="C822" s="8" t="s">
        <v>4</v>
      </c>
      <c r="D822" s="2">
        <v>5986.7627553984803</v>
      </c>
      <c r="E822" s="2">
        <v>2314.8148148148198</v>
      </c>
      <c r="F822" s="2">
        <v>2.2800000000000001E-2</v>
      </c>
      <c r="G822" s="2">
        <v>8637.0216087197205</v>
      </c>
      <c r="H822" s="2">
        <v>29861.3263014203</v>
      </c>
      <c r="I822" s="2">
        <v>13</v>
      </c>
      <c r="J822" s="8">
        <v>0</v>
      </c>
    </row>
    <row r="823" spans="1:10" x14ac:dyDescent="0.2">
      <c r="A823" s="8" t="s">
        <v>1495</v>
      </c>
      <c r="B823" s="8" t="s">
        <v>591</v>
      </c>
      <c r="C823" s="8" t="s">
        <v>4</v>
      </c>
      <c r="D823" s="2">
        <v>5986.7627553984803</v>
      </c>
      <c r="E823" s="2">
        <v>7275.1322751322796</v>
      </c>
      <c r="F823" s="2">
        <v>2.2800000000000001E-2</v>
      </c>
      <c r="G823" s="2">
        <v>8637.0216087197205</v>
      </c>
      <c r="H823" s="2">
        <v>29861.3263014203</v>
      </c>
      <c r="I823" s="2">
        <v>22</v>
      </c>
      <c r="J823" s="8">
        <v>0</v>
      </c>
    </row>
    <row r="824" spans="1:10" x14ac:dyDescent="0.2">
      <c r="A824" s="8" t="s">
        <v>1495</v>
      </c>
      <c r="B824" s="8" t="s">
        <v>604</v>
      </c>
      <c r="C824" s="8" t="s">
        <v>4</v>
      </c>
      <c r="D824" s="2">
        <v>5986.7627553984803</v>
      </c>
      <c r="E824" s="2">
        <v>0</v>
      </c>
      <c r="F824" s="2">
        <v>2.2800000000000001E-2</v>
      </c>
      <c r="G824" s="2">
        <v>8637.0216087197205</v>
      </c>
      <c r="H824" s="2">
        <v>29861.3263014203</v>
      </c>
      <c r="I824" s="2">
        <v>1</v>
      </c>
      <c r="J824" s="8">
        <v>1</v>
      </c>
    </row>
    <row r="825" spans="1:10" x14ac:dyDescent="0.2">
      <c r="A825" s="8" t="s">
        <v>1495</v>
      </c>
      <c r="B825" s="8" t="s">
        <v>1391</v>
      </c>
      <c r="C825" s="8" t="s">
        <v>1247</v>
      </c>
      <c r="D825" s="2">
        <v>6430.4804377391902</v>
      </c>
      <c r="E825" s="2">
        <v>2314.8148148148198</v>
      </c>
      <c r="F825" s="2">
        <v>2.2800000000000001E-2</v>
      </c>
      <c r="G825" s="2">
        <v>8637.0216087197205</v>
      </c>
      <c r="H825" s="2">
        <v>29861.3263014203</v>
      </c>
      <c r="I825" s="2">
        <v>1</v>
      </c>
      <c r="J825" s="8">
        <v>0</v>
      </c>
    </row>
    <row r="826" spans="1:10" x14ac:dyDescent="0.2">
      <c r="A826" s="8" t="s">
        <v>1495</v>
      </c>
      <c r="B826" s="8" t="s">
        <v>1391</v>
      </c>
      <c r="C826" s="8" t="s">
        <v>4</v>
      </c>
      <c r="D826" s="2">
        <v>5986.7627553984803</v>
      </c>
      <c r="E826" s="2">
        <v>2728.1746031746002</v>
      </c>
      <c r="F826" s="2">
        <v>2.2800000000000001E-2</v>
      </c>
      <c r="G826" s="2">
        <v>8637.0216087197205</v>
      </c>
      <c r="H826" s="2">
        <v>29861.3263014203</v>
      </c>
      <c r="I826" s="2">
        <v>33</v>
      </c>
      <c r="J826" s="8">
        <v>0</v>
      </c>
    </row>
    <row r="827" spans="1:10" x14ac:dyDescent="0.2">
      <c r="A827" s="8" t="s">
        <v>1495</v>
      </c>
      <c r="B827" s="8" t="s">
        <v>607</v>
      </c>
      <c r="C827" s="8" t="s">
        <v>4</v>
      </c>
      <c r="D827" s="2">
        <v>5986.7627553984803</v>
      </c>
      <c r="E827" s="2">
        <v>2314.8148148148198</v>
      </c>
      <c r="F827" s="2">
        <v>2.2800000000000001E-2</v>
      </c>
      <c r="G827" s="2">
        <v>8637.0216087197205</v>
      </c>
      <c r="H827" s="2">
        <v>29861.3263014203</v>
      </c>
      <c r="I827" s="2">
        <v>1</v>
      </c>
      <c r="J827" s="8">
        <v>0</v>
      </c>
    </row>
    <row r="828" spans="1:10" x14ac:dyDescent="0.2">
      <c r="A828" s="8" t="s">
        <v>1495</v>
      </c>
      <c r="B828" s="8" t="s">
        <v>1392</v>
      </c>
      <c r="C828" s="8" t="s">
        <v>4</v>
      </c>
      <c r="D828" s="2">
        <v>5986.7627553984803</v>
      </c>
      <c r="E828" s="2">
        <v>2516.1030595813199</v>
      </c>
      <c r="F828" s="2">
        <v>2.2800000000000001E-2</v>
      </c>
      <c r="G828" s="2">
        <v>8637.0216087197205</v>
      </c>
      <c r="H828" s="2">
        <v>29861.3263014203</v>
      </c>
      <c r="I828" s="2">
        <v>25</v>
      </c>
      <c r="J828" s="8">
        <v>0</v>
      </c>
    </row>
    <row r="829" spans="1:10" x14ac:dyDescent="0.2">
      <c r="A829" s="8" t="s">
        <v>1495</v>
      </c>
      <c r="B829" s="8" t="s">
        <v>610</v>
      </c>
      <c r="C829" s="8" t="s">
        <v>1247</v>
      </c>
      <c r="D829" s="2">
        <v>6430.4804377391902</v>
      </c>
      <c r="E829" s="2">
        <v>6054.1310541310504</v>
      </c>
      <c r="F829" s="2">
        <v>2.2800000000000001E-2</v>
      </c>
      <c r="G829" s="2">
        <v>8637.0216087197205</v>
      </c>
      <c r="H829" s="2">
        <v>29861.3263014203</v>
      </c>
      <c r="I829" s="2">
        <v>34</v>
      </c>
      <c r="J829" s="8">
        <v>0</v>
      </c>
    </row>
    <row r="830" spans="1:10" x14ac:dyDescent="0.2">
      <c r="A830" s="8" t="s">
        <v>1495</v>
      </c>
      <c r="B830" s="8" t="s">
        <v>610</v>
      </c>
      <c r="C830" s="8" t="s">
        <v>1250</v>
      </c>
      <c r="D830" s="2">
        <v>7176.0553174751103</v>
      </c>
      <c r="E830" s="2">
        <v>2314.8148148148198</v>
      </c>
      <c r="F830" s="2">
        <v>2.2800000000000001E-2</v>
      </c>
      <c r="G830" s="2">
        <v>8637.0216087197205</v>
      </c>
      <c r="H830" s="2">
        <v>29861.3263014203</v>
      </c>
      <c r="I830" s="2">
        <v>5</v>
      </c>
      <c r="J830" s="8">
        <v>0</v>
      </c>
    </row>
    <row r="831" spans="1:10" x14ac:dyDescent="0.2">
      <c r="A831" s="8" t="s">
        <v>1495</v>
      </c>
      <c r="B831" s="8" t="s">
        <v>610</v>
      </c>
      <c r="C831" s="8" t="s">
        <v>4</v>
      </c>
      <c r="D831" s="2">
        <v>5986.7627553984803</v>
      </c>
      <c r="E831" s="2">
        <v>2314.8148148148198</v>
      </c>
      <c r="F831" s="2">
        <v>2.2800000000000001E-2</v>
      </c>
      <c r="G831" s="2">
        <v>8637.0216087197205</v>
      </c>
      <c r="H831" s="2">
        <v>29861.3263014203</v>
      </c>
      <c r="I831" s="2">
        <v>3</v>
      </c>
      <c r="J831" s="8">
        <v>0</v>
      </c>
    </row>
    <row r="832" spans="1:10" x14ac:dyDescent="0.2">
      <c r="A832" s="8" t="s">
        <v>1495</v>
      </c>
      <c r="B832" s="8" t="s">
        <v>644</v>
      </c>
      <c r="C832" s="8" t="s">
        <v>1247</v>
      </c>
      <c r="D832" s="2">
        <v>6430.4804377391902</v>
      </c>
      <c r="E832" s="2">
        <v>2314.8148148148198</v>
      </c>
      <c r="F832" s="2">
        <v>2.2800000000000001E-2</v>
      </c>
      <c r="G832" s="2">
        <v>8637.0216087197205</v>
      </c>
      <c r="H832" s="2">
        <v>29861.3263014203</v>
      </c>
      <c r="I832" s="2">
        <v>10</v>
      </c>
      <c r="J832" s="8">
        <v>0</v>
      </c>
    </row>
    <row r="833" spans="1:10" x14ac:dyDescent="0.2">
      <c r="A833" s="8" t="s">
        <v>1495</v>
      </c>
      <c r="B833" s="8" t="s">
        <v>644</v>
      </c>
      <c r="C833" s="8" t="s">
        <v>1250</v>
      </c>
      <c r="D833" s="2">
        <v>7176.0553174751103</v>
      </c>
      <c r="E833" s="2">
        <v>2314.8148148148198</v>
      </c>
      <c r="F833" s="2">
        <v>2.2800000000000001E-2</v>
      </c>
      <c r="G833" s="2">
        <v>8637.0216087197205</v>
      </c>
      <c r="H833" s="2">
        <v>29861.3263014203</v>
      </c>
      <c r="I833" s="2">
        <v>18</v>
      </c>
      <c r="J833" s="8">
        <v>0</v>
      </c>
    </row>
    <row r="834" spans="1:10" x14ac:dyDescent="0.2">
      <c r="A834" s="8" t="s">
        <v>1495</v>
      </c>
      <c r="B834" s="8" t="s">
        <v>644</v>
      </c>
      <c r="C834" s="8" t="s">
        <v>4</v>
      </c>
      <c r="D834" s="2">
        <v>5986.7627553984803</v>
      </c>
      <c r="E834" s="2">
        <v>2314.8148148148198</v>
      </c>
      <c r="F834" s="2">
        <v>2.2800000000000001E-2</v>
      </c>
      <c r="G834" s="2">
        <v>8637.0216087197205</v>
      </c>
      <c r="H834" s="2">
        <v>29861.3263014203</v>
      </c>
      <c r="I834" s="2">
        <v>39</v>
      </c>
      <c r="J834" s="8">
        <v>0</v>
      </c>
    </row>
    <row r="835" spans="1:10" x14ac:dyDescent="0.2">
      <c r="A835" s="8" t="s">
        <v>1495</v>
      </c>
      <c r="B835" s="8" t="s">
        <v>652</v>
      </c>
      <c r="C835" s="8" t="s">
        <v>1247</v>
      </c>
      <c r="D835" s="2">
        <v>6430.4804377391902</v>
      </c>
      <c r="E835" s="2">
        <v>5787.0370370370401</v>
      </c>
      <c r="F835" s="2">
        <v>2.2800000000000001E-2</v>
      </c>
      <c r="G835" s="2">
        <v>8637.0216087197205</v>
      </c>
      <c r="H835" s="2">
        <v>29861.3263014203</v>
      </c>
      <c r="I835" s="2">
        <v>5</v>
      </c>
      <c r="J835" s="8">
        <v>0</v>
      </c>
    </row>
    <row r="836" spans="1:10" x14ac:dyDescent="0.2">
      <c r="A836" s="8" t="s">
        <v>1495</v>
      </c>
      <c r="B836" s="8" t="s">
        <v>652</v>
      </c>
      <c r="C836" s="8" t="s">
        <v>1250</v>
      </c>
      <c r="D836" s="2">
        <v>7176.0553174751103</v>
      </c>
      <c r="E836" s="2">
        <v>7472.3846653671199</v>
      </c>
      <c r="F836" s="2">
        <v>2.2800000000000001E-2</v>
      </c>
      <c r="G836" s="2">
        <v>8637.0216087197205</v>
      </c>
      <c r="H836" s="2">
        <v>29861.3263014203</v>
      </c>
      <c r="I836" s="2">
        <v>184</v>
      </c>
      <c r="J836" s="8">
        <v>0</v>
      </c>
    </row>
    <row r="837" spans="1:10" x14ac:dyDescent="0.2">
      <c r="A837" s="8" t="s">
        <v>1495</v>
      </c>
      <c r="B837" s="8" t="s">
        <v>652</v>
      </c>
      <c r="C837" s="8" t="s">
        <v>4</v>
      </c>
      <c r="D837" s="2">
        <v>5986.7627553984803</v>
      </c>
      <c r="E837" s="2">
        <v>10869.5652173913</v>
      </c>
      <c r="F837" s="2">
        <v>2.2800000000000001E-2</v>
      </c>
      <c r="G837" s="2">
        <v>8637.0216087197205</v>
      </c>
      <c r="H837" s="2">
        <v>29861.3263014203</v>
      </c>
      <c r="I837" s="2">
        <v>108</v>
      </c>
      <c r="J837" s="8">
        <v>0</v>
      </c>
    </row>
    <row r="838" spans="1:10" x14ac:dyDescent="0.2">
      <c r="A838" s="8" t="s">
        <v>1495</v>
      </c>
      <c r="B838" s="8" t="s">
        <v>1396</v>
      </c>
      <c r="C838" s="8" t="s">
        <v>4</v>
      </c>
      <c r="D838" s="2">
        <v>5986.7627553984803</v>
      </c>
      <c r="E838" s="2">
        <v>2314.8148148148198</v>
      </c>
      <c r="F838" s="2">
        <v>2.2800000000000001E-2</v>
      </c>
      <c r="G838" s="2">
        <v>8637.0216087197205</v>
      </c>
      <c r="H838" s="2">
        <v>29861.3263014203</v>
      </c>
      <c r="I838" s="2">
        <v>50</v>
      </c>
      <c r="J838" s="8">
        <v>0</v>
      </c>
    </row>
    <row r="839" spans="1:10" x14ac:dyDescent="0.2">
      <c r="A839" s="8" t="s">
        <v>1495</v>
      </c>
      <c r="B839" s="8" t="s">
        <v>1397</v>
      </c>
      <c r="C839" s="8" t="s">
        <v>4</v>
      </c>
      <c r="D839" s="2">
        <v>5986.7627553984803</v>
      </c>
      <c r="E839" s="2">
        <v>2314.8148148148198</v>
      </c>
      <c r="F839" s="2">
        <v>2.2800000000000001E-2</v>
      </c>
      <c r="G839" s="2">
        <v>8637.0216087197205</v>
      </c>
      <c r="H839" s="2">
        <v>29861.3263014203</v>
      </c>
      <c r="I839" s="2">
        <v>74</v>
      </c>
      <c r="J839" s="8">
        <v>0</v>
      </c>
    </row>
    <row r="840" spans="1:10" x14ac:dyDescent="0.2">
      <c r="A840" s="8" t="s">
        <v>1495</v>
      </c>
      <c r="B840" s="8" t="s">
        <v>1395</v>
      </c>
      <c r="C840" s="8" t="s">
        <v>1247</v>
      </c>
      <c r="D840" s="2">
        <v>6430.4804377391902</v>
      </c>
      <c r="E840" s="2">
        <v>2314.8148148148198</v>
      </c>
      <c r="F840" s="2">
        <v>2.2800000000000001E-2</v>
      </c>
      <c r="G840" s="2">
        <v>8637.0216087197205</v>
      </c>
      <c r="H840" s="2">
        <v>29861.3263014203</v>
      </c>
      <c r="I840" s="2">
        <v>2</v>
      </c>
      <c r="J840" s="8">
        <v>0</v>
      </c>
    </row>
    <row r="841" spans="1:10" x14ac:dyDescent="0.2">
      <c r="A841" s="8" t="s">
        <v>1495</v>
      </c>
      <c r="B841" s="8" t="s">
        <v>1395</v>
      </c>
      <c r="C841" s="8" t="s">
        <v>4</v>
      </c>
      <c r="D841" s="2">
        <v>5986.7627553984803</v>
      </c>
      <c r="E841" s="2">
        <v>9444.4444444444398</v>
      </c>
      <c r="F841" s="2">
        <v>2.2800000000000001E-2</v>
      </c>
      <c r="G841" s="2">
        <v>8637.0216087197205</v>
      </c>
      <c r="H841" s="2">
        <v>29861.3263014203</v>
      </c>
      <c r="I841" s="2">
        <v>102</v>
      </c>
      <c r="J841" s="8">
        <v>0</v>
      </c>
    </row>
    <row r="842" spans="1:10" x14ac:dyDescent="0.2">
      <c r="A842" s="8" t="s">
        <v>1495</v>
      </c>
      <c r="B842" s="8" t="s">
        <v>664</v>
      </c>
      <c r="C842" s="8" t="s">
        <v>4</v>
      </c>
      <c r="D842" s="2">
        <v>5986.7627553984803</v>
      </c>
      <c r="E842" s="2">
        <v>2314.8148148148198</v>
      </c>
      <c r="F842" s="2">
        <v>2.2800000000000001E-2</v>
      </c>
      <c r="G842" s="2">
        <v>8637.0216087197205</v>
      </c>
      <c r="H842" s="2">
        <v>29861.3263014203</v>
      </c>
      <c r="I842" s="2">
        <v>2</v>
      </c>
      <c r="J842" s="8">
        <v>0</v>
      </c>
    </row>
    <row r="843" spans="1:10" x14ac:dyDescent="0.2">
      <c r="A843" s="8" t="s">
        <v>1495</v>
      </c>
      <c r="B843" s="8" t="s">
        <v>1400</v>
      </c>
      <c r="C843" s="8" t="s">
        <v>5</v>
      </c>
      <c r="D843" s="2">
        <v>5112.5534435687396</v>
      </c>
      <c r="E843" s="2">
        <v>2700.6172839506198</v>
      </c>
      <c r="F843" s="2">
        <v>2.2800000000000001E-2</v>
      </c>
      <c r="G843" s="2">
        <v>8637.0216087197205</v>
      </c>
      <c r="H843" s="2">
        <v>29861.3263014203</v>
      </c>
      <c r="I843" s="2">
        <v>21</v>
      </c>
      <c r="J843" s="8">
        <v>0</v>
      </c>
    </row>
    <row r="844" spans="1:10" x14ac:dyDescent="0.2">
      <c r="A844" s="8" t="s">
        <v>1495</v>
      </c>
      <c r="B844" s="8" t="s">
        <v>1400</v>
      </c>
      <c r="C844" s="8" t="s">
        <v>1296</v>
      </c>
      <c r="D844" s="2">
        <v>2400.54869684499</v>
      </c>
      <c r="E844" s="2">
        <v>2314.8148148148198</v>
      </c>
      <c r="F844" s="2">
        <v>2.2800000000000001E-2</v>
      </c>
      <c r="G844" s="2">
        <v>8637.0216087197205</v>
      </c>
      <c r="H844" s="2">
        <v>29861.3263014203</v>
      </c>
      <c r="I844" s="2">
        <v>3</v>
      </c>
      <c r="J844" s="8">
        <v>0</v>
      </c>
    </row>
    <row r="845" spans="1:10" x14ac:dyDescent="0.2">
      <c r="A845" s="8" t="s">
        <v>1495</v>
      </c>
      <c r="B845" s="8" t="s">
        <v>1401</v>
      </c>
      <c r="C845" s="8" t="s">
        <v>1247</v>
      </c>
      <c r="D845" s="2">
        <v>6430.4804377391902</v>
      </c>
      <c r="E845" s="2">
        <v>11574.0740740741</v>
      </c>
      <c r="F845" s="2">
        <v>2.2800000000000001E-2</v>
      </c>
      <c r="G845" s="2">
        <v>8637.0216087197205</v>
      </c>
      <c r="H845" s="2">
        <v>29861.3263014203</v>
      </c>
      <c r="I845" s="2">
        <v>20</v>
      </c>
      <c r="J845" s="8">
        <v>0</v>
      </c>
    </row>
    <row r="846" spans="1:10" x14ac:dyDescent="0.2">
      <c r="A846" s="8" t="s">
        <v>1495</v>
      </c>
      <c r="B846" s="8" t="s">
        <v>1401</v>
      </c>
      <c r="C846" s="8" t="s">
        <v>4</v>
      </c>
      <c r="D846" s="2">
        <v>5986.7627553984803</v>
      </c>
      <c r="E846" s="2">
        <v>11574.0740740741</v>
      </c>
      <c r="F846" s="2">
        <v>2.2800000000000001E-2</v>
      </c>
      <c r="G846" s="2">
        <v>8637.0216087197205</v>
      </c>
      <c r="H846" s="2">
        <v>29861.3263014203</v>
      </c>
      <c r="I846" s="2">
        <v>5</v>
      </c>
      <c r="J846" s="8">
        <v>0</v>
      </c>
    </row>
    <row r="847" spans="1:10" x14ac:dyDescent="0.2">
      <c r="A847" s="8" t="s">
        <v>1495</v>
      </c>
      <c r="B847" s="8" t="s">
        <v>691</v>
      </c>
      <c r="C847" s="8" t="s">
        <v>4</v>
      </c>
      <c r="D847" s="2">
        <v>5986.7627553984803</v>
      </c>
      <c r="E847" s="2">
        <v>2893.5185185185201</v>
      </c>
      <c r="F847" s="2">
        <v>2.2800000000000001E-2</v>
      </c>
      <c r="G847" s="2">
        <v>8637.0216087197205</v>
      </c>
      <c r="H847" s="2">
        <v>29861.3263014203</v>
      </c>
      <c r="I847" s="2">
        <v>5</v>
      </c>
      <c r="J847" s="8">
        <v>0</v>
      </c>
    </row>
    <row r="848" spans="1:10" x14ac:dyDescent="0.2">
      <c r="A848" s="8" t="s">
        <v>1495</v>
      </c>
      <c r="B848" s="8" t="s">
        <v>704</v>
      </c>
      <c r="C848" s="8" t="s">
        <v>4</v>
      </c>
      <c r="D848" s="2">
        <v>5986.7627553984803</v>
      </c>
      <c r="E848" s="2">
        <v>2314.8148148148198</v>
      </c>
      <c r="F848" s="2">
        <v>2.2800000000000001E-2</v>
      </c>
      <c r="G848" s="2">
        <v>8637.0216087197205</v>
      </c>
      <c r="H848" s="2">
        <v>29861.3263014203</v>
      </c>
      <c r="I848" s="2">
        <v>5</v>
      </c>
      <c r="J848" s="8">
        <v>0</v>
      </c>
    </row>
    <row r="849" spans="1:10" x14ac:dyDescent="0.2">
      <c r="A849" s="8" t="s">
        <v>1495</v>
      </c>
      <c r="B849" s="8" t="s">
        <v>711</v>
      </c>
      <c r="C849" s="8" t="s">
        <v>4</v>
      </c>
      <c r="D849" s="2">
        <v>5986.7627553984803</v>
      </c>
      <c r="E849" s="2">
        <v>2525.2525252525302</v>
      </c>
      <c r="F849" s="2">
        <v>2.2800000000000001E-2</v>
      </c>
      <c r="G849" s="2">
        <v>8637.0216087197205</v>
      </c>
      <c r="H849" s="2">
        <v>29861.3263014203</v>
      </c>
      <c r="I849" s="2">
        <v>13</v>
      </c>
      <c r="J849" s="8">
        <v>1</v>
      </c>
    </row>
    <row r="850" spans="1:10" x14ac:dyDescent="0.2">
      <c r="A850" s="8" t="s">
        <v>1495</v>
      </c>
      <c r="B850" s="8" t="s">
        <v>713</v>
      </c>
      <c r="C850" s="8" t="s">
        <v>1250</v>
      </c>
      <c r="D850" s="2">
        <v>7176.0553174751103</v>
      </c>
      <c r="E850" s="2">
        <v>6172.8395061728397</v>
      </c>
      <c r="F850" s="2">
        <v>2.2800000000000001E-2</v>
      </c>
      <c r="G850" s="2">
        <v>8637.0216087197205</v>
      </c>
      <c r="H850" s="2">
        <v>29861.3263014203</v>
      </c>
      <c r="I850" s="2">
        <v>8</v>
      </c>
      <c r="J850" s="8">
        <v>0</v>
      </c>
    </row>
    <row r="851" spans="1:10" x14ac:dyDescent="0.2">
      <c r="A851" s="8" t="s">
        <v>1495</v>
      </c>
      <c r="B851" s="8" t="s">
        <v>713</v>
      </c>
      <c r="C851" s="8" t="s">
        <v>4</v>
      </c>
      <c r="D851" s="2">
        <v>5986.7627553984803</v>
      </c>
      <c r="E851" s="2">
        <v>10609.567901234601</v>
      </c>
      <c r="F851" s="2">
        <v>2.2800000000000001E-2</v>
      </c>
      <c r="G851" s="2">
        <v>8637.0216087197205</v>
      </c>
      <c r="H851" s="2">
        <v>29861.3263014203</v>
      </c>
      <c r="I851" s="2">
        <v>55</v>
      </c>
      <c r="J851" s="8">
        <v>0</v>
      </c>
    </row>
    <row r="852" spans="1:10" x14ac:dyDescent="0.2">
      <c r="A852" s="8" t="s">
        <v>1495</v>
      </c>
      <c r="B852" s="8" t="s">
        <v>1407</v>
      </c>
      <c r="C852" s="8" t="s">
        <v>1250</v>
      </c>
      <c r="D852" s="2">
        <v>7176.0553174751103</v>
      </c>
      <c r="E852" s="2">
        <v>2314.8148148148198</v>
      </c>
      <c r="F852" s="2">
        <v>2.2800000000000001E-2</v>
      </c>
      <c r="G852" s="2">
        <v>8637.0216087197205</v>
      </c>
      <c r="H852" s="2">
        <v>29861.3263014203</v>
      </c>
      <c r="I852" s="2">
        <v>1</v>
      </c>
      <c r="J852" s="8">
        <v>0</v>
      </c>
    </row>
    <row r="853" spans="1:10" x14ac:dyDescent="0.2">
      <c r="A853" s="8" t="s">
        <v>1495</v>
      </c>
      <c r="B853" s="8" t="s">
        <v>1407</v>
      </c>
      <c r="C853" s="8" t="s">
        <v>4</v>
      </c>
      <c r="D853" s="2">
        <v>5986.7627553984803</v>
      </c>
      <c r="E853" s="2">
        <v>2314.8148148148198</v>
      </c>
      <c r="F853" s="2">
        <v>2.2800000000000001E-2</v>
      </c>
      <c r="G853" s="2">
        <v>8637.0216087197205</v>
      </c>
      <c r="H853" s="2">
        <v>29861.3263014203</v>
      </c>
      <c r="I853" s="2">
        <v>3</v>
      </c>
      <c r="J853" s="8">
        <v>0</v>
      </c>
    </row>
    <row r="854" spans="1:10" x14ac:dyDescent="0.2">
      <c r="A854" s="8" t="s">
        <v>1495</v>
      </c>
      <c r="B854" s="8" t="s">
        <v>756</v>
      </c>
      <c r="C854" s="8" t="s">
        <v>1247</v>
      </c>
      <c r="D854" s="2">
        <v>6430.4804377391902</v>
      </c>
      <c r="E854" s="2">
        <v>36342.592592592599</v>
      </c>
      <c r="F854" s="2">
        <v>2.2800000000000001E-2</v>
      </c>
      <c r="G854" s="2">
        <v>8637.0216087197205</v>
      </c>
      <c r="H854" s="2">
        <v>29861.3263014203</v>
      </c>
      <c r="I854" s="2">
        <v>157</v>
      </c>
      <c r="J854" s="8">
        <v>0</v>
      </c>
    </row>
    <row r="855" spans="1:10" x14ac:dyDescent="0.2">
      <c r="A855" s="8" t="s">
        <v>1495</v>
      </c>
      <c r="B855" s="8" t="s">
        <v>756</v>
      </c>
      <c r="C855" s="8" t="s">
        <v>1250</v>
      </c>
      <c r="D855" s="2">
        <v>7176.0553174751103</v>
      </c>
      <c r="E855" s="2">
        <v>2314.8148148148198</v>
      </c>
      <c r="F855" s="2">
        <v>2.2800000000000001E-2</v>
      </c>
      <c r="G855" s="2">
        <v>8637.0216087197205</v>
      </c>
      <c r="H855" s="2">
        <v>29861.3263014203</v>
      </c>
      <c r="I855" s="2">
        <v>8</v>
      </c>
      <c r="J855" s="8">
        <v>0</v>
      </c>
    </row>
    <row r="856" spans="1:10" x14ac:dyDescent="0.2">
      <c r="A856" s="8" t="s">
        <v>1495</v>
      </c>
      <c r="B856" s="8" t="s">
        <v>756</v>
      </c>
      <c r="C856" s="8" t="s">
        <v>4</v>
      </c>
      <c r="D856" s="2">
        <v>5986.7627553984803</v>
      </c>
      <c r="E856" s="2">
        <v>2450.98039215686</v>
      </c>
      <c r="F856" s="2">
        <v>2.2800000000000001E-2</v>
      </c>
      <c r="G856" s="2">
        <v>8637.0216087197205</v>
      </c>
      <c r="H856" s="2">
        <v>29861.3263014203</v>
      </c>
      <c r="I856" s="2">
        <v>18</v>
      </c>
      <c r="J856" s="8">
        <v>0</v>
      </c>
    </row>
    <row r="857" spans="1:10" x14ac:dyDescent="0.2">
      <c r="A857" s="8" t="s">
        <v>1495</v>
      </c>
      <c r="B857" s="8" t="s">
        <v>764</v>
      </c>
      <c r="C857" s="8" t="s">
        <v>4</v>
      </c>
      <c r="D857" s="2">
        <v>5986.7627553984803</v>
      </c>
      <c r="E857" s="2">
        <v>6365.74074074074</v>
      </c>
      <c r="F857" s="2">
        <v>2.2800000000000001E-2</v>
      </c>
      <c r="G857" s="2">
        <v>8637.0216087197205</v>
      </c>
      <c r="H857" s="2">
        <v>29861.3263014203</v>
      </c>
      <c r="I857" s="2">
        <v>11</v>
      </c>
      <c r="J857" s="8">
        <v>0</v>
      </c>
    </row>
    <row r="858" spans="1:10" x14ac:dyDescent="0.2">
      <c r="A858" s="8" t="s">
        <v>1495</v>
      </c>
      <c r="B858" s="8" t="s">
        <v>765</v>
      </c>
      <c r="C858" s="8" t="s">
        <v>4</v>
      </c>
      <c r="D858" s="2">
        <v>5986.7627553984803</v>
      </c>
      <c r="E858" s="2">
        <v>2314.8148148148198</v>
      </c>
      <c r="F858" s="2">
        <v>2.2800000000000001E-2</v>
      </c>
      <c r="G858" s="2">
        <v>8637.0216087197205</v>
      </c>
      <c r="H858" s="2">
        <v>29861.3263014203</v>
      </c>
      <c r="I858" s="2">
        <v>8</v>
      </c>
      <c r="J858" s="8">
        <v>0</v>
      </c>
    </row>
    <row r="859" spans="1:10" x14ac:dyDescent="0.2">
      <c r="A859" s="8" t="s">
        <v>1495</v>
      </c>
      <c r="B859" s="8" t="s">
        <v>781</v>
      </c>
      <c r="C859" s="8" t="s">
        <v>1247</v>
      </c>
      <c r="D859" s="2">
        <v>6430.4804377391902</v>
      </c>
      <c r="E859" s="2">
        <v>4629.6296296296296</v>
      </c>
      <c r="F859" s="2">
        <v>2.2800000000000001E-2</v>
      </c>
      <c r="G859" s="2">
        <v>8637.0216087197205</v>
      </c>
      <c r="H859" s="2">
        <v>29861.3263014203</v>
      </c>
      <c r="I859" s="2">
        <v>2</v>
      </c>
      <c r="J859" s="8">
        <v>0</v>
      </c>
    </row>
    <row r="860" spans="1:10" x14ac:dyDescent="0.2">
      <c r="A860" s="8" t="s">
        <v>1495</v>
      </c>
      <c r="B860" s="8" t="s">
        <v>781</v>
      </c>
      <c r="C860" s="8" t="s">
        <v>4</v>
      </c>
      <c r="D860" s="2">
        <v>5986.7627553984803</v>
      </c>
      <c r="E860" s="2">
        <v>4601.7402945113799</v>
      </c>
      <c r="F860" s="2">
        <v>2.2800000000000001E-2</v>
      </c>
      <c r="G860" s="2">
        <v>8637.0216087197205</v>
      </c>
      <c r="H860" s="2">
        <v>29861.3263014203</v>
      </c>
      <c r="I860" s="2">
        <v>165</v>
      </c>
      <c r="J860" s="8">
        <v>0</v>
      </c>
    </row>
    <row r="861" spans="1:10" x14ac:dyDescent="0.2">
      <c r="A861" s="8" t="s">
        <v>1495</v>
      </c>
      <c r="B861" s="8" t="s">
        <v>786</v>
      </c>
      <c r="C861" s="8" t="s">
        <v>4</v>
      </c>
      <c r="D861" s="2">
        <v>5986.7627553984803</v>
      </c>
      <c r="E861" s="2">
        <v>2314.8148148148198</v>
      </c>
      <c r="F861" s="2">
        <v>2.2800000000000001E-2</v>
      </c>
      <c r="G861" s="2">
        <v>8637.0216087197205</v>
      </c>
      <c r="H861" s="2">
        <v>29861.3263014203</v>
      </c>
      <c r="I861" s="2">
        <v>3</v>
      </c>
      <c r="J861" s="8">
        <v>0</v>
      </c>
    </row>
    <row r="862" spans="1:10" x14ac:dyDescent="0.2">
      <c r="A862" s="8" t="s">
        <v>1495</v>
      </c>
      <c r="B862" s="8" t="s">
        <v>787</v>
      </c>
      <c r="C862" s="8" t="s">
        <v>1247</v>
      </c>
      <c r="D862" s="2">
        <v>6430.4804377391902</v>
      </c>
      <c r="E862" s="2">
        <v>2314.8148148148198</v>
      </c>
      <c r="F862" s="2">
        <v>2.2800000000000001E-2</v>
      </c>
      <c r="G862" s="2">
        <v>8637.0216087197205</v>
      </c>
      <c r="H862" s="2">
        <v>29861.3263014203</v>
      </c>
      <c r="I862" s="2">
        <v>2</v>
      </c>
      <c r="J862" s="8">
        <v>0</v>
      </c>
    </row>
    <row r="863" spans="1:10" x14ac:dyDescent="0.2">
      <c r="A863" s="8" t="s">
        <v>1495</v>
      </c>
      <c r="B863" s="8" t="s">
        <v>787</v>
      </c>
      <c r="C863" s="8" t="s">
        <v>4</v>
      </c>
      <c r="D863" s="2">
        <v>5986.7627553984803</v>
      </c>
      <c r="E863" s="2">
        <v>2314.8148148148198</v>
      </c>
      <c r="F863" s="2">
        <v>2.2800000000000001E-2</v>
      </c>
      <c r="G863" s="2">
        <v>8637.0216087197205</v>
      </c>
      <c r="H863" s="2">
        <v>29861.3263014203</v>
      </c>
      <c r="I863" s="2">
        <v>4</v>
      </c>
      <c r="J863" s="8">
        <v>0</v>
      </c>
    </row>
    <row r="864" spans="1:10" x14ac:dyDescent="0.2">
      <c r="A864" s="8" t="s">
        <v>1495</v>
      </c>
      <c r="B864" s="8" t="s">
        <v>868</v>
      </c>
      <c r="C864" s="8" t="s">
        <v>5</v>
      </c>
      <c r="D864" s="2">
        <v>5112.5534435687396</v>
      </c>
      <c r="E864" s="2">
        <v>2314.8148148148198</v>
      </c>
      <c r="F864" s="2">
        <v>2.2800000000000001E-2</v>
      </c>
      <c r="G864" s="2">
        <v>8637.0216087197205</v>
      </c>
      <c r="H864" s="2">
        <v>29861.3263014203</v>
      </c>
      <c r="I864" s="2">
        <v>1</v>
      </c>
      <c r="J864" s="8">
        <v>0</v>
      </c>
    </row>
    <row r="865" spans="1:10" x14ac:dyDescent="0.2">
      <c r="A865" s="8" t="s">
        <v>1495</v>
      </c>
      <c r="B865" s="8" t="s">
        <v>869</v>
      </c>
      <c r="C865" s="8" t="s">
        <v>4</v>
      </c>
      <c r="D865" s="2">
        <v>5986.7627553984803</v>
      </c>
      <c r="E865" s="2">
        <v>2314.8148148148198</v>
      </c>
      <c r="F865" s="2">
        <v>2.2800000000000001E-2</v>
      </c>
      <c r="G865" s="2">
        <v>8637.0216087197205</v>
      </c>
      <c r="H865" s="2">
        <v>29861.3263014203</v>
      </c>
      <c r="I865" s="2">
        <v>2</v>
      </c>
      <c r="J865" s="8">
        <v>0</v>
      </c>
    </row>
    <row r="866" spans="1:10" x14ac:dyDescent="0.2">
      <c r="A866" s="8" t="s">
        <v>1495</v>
      </c>
      <c r="B866" s="8" t="s">
        <v>881</v>
      </c>
      <c r="C866" s="8" t="s">
        <v>1247</v>
      </c>
      <c r="D866" s="2">
        <v>6430.4804377391902</v>
      </c>
      <c r="E866" s="2">
        <v>3156.56565656566</v>
      </c>
      <c r="F866" s="2">
        <v>2.2800000000000001E-2</v>
      </c>
      <c r="G866" s="2">
        <v>8637.0216087197205</v>
      </c>
      <c r="H866" s="2">
        <v>29861.3263014203</v>
      </c>
      <c r="I866" s="2">
        <v>15</v>
      </c>
      <c r="J866" s="8">
        <v>0</v>
      </c>
    </row>
    <row r="867" spans="1:10" x14ac:dyDescent="0.2">
      <c r="A867" s="8" t="s">
        <v>1495</v>
      </c>
      <c r="B867" s="8" t="s">
        <v>881</v>
      </c>
      <c r="C867" s="8" t="s">
        <v>1250</v>
      </c>
      <c r="D867" s="2">
        <v>7176.0553174751103</v>
      </c>
      <c r="E867" s="2">
        <v>2314.8148148148198</v>
      </c>
      <c r="F867" s="2">
        <v>2.2800000000000001E-2</v>
      </c>
      <c r="G867" s="2">
        <v>8637.0216087197205</v>
      </c>
      <c r="H867" s="2">
        <v>29861.3263014203</v>
      </c>
      <c r="I867" s="2">
        <v>78</v>
      </c>
      <c r="J867" s="8">
        <v>0</v>
      </c>
    </row>
    <row r="868" spans="1:10" x14ac:dyDescent="0.2">
      <c r="A868" s="8" t="s">
        <v>1495</v>
      </c>
      <c r="B868" s="8" t="s">
        <v>881</v>
      </c>
      <c r="C868" s="8" t="s">
        <v>4</v>
      </c>
      <c r="D868" s="2">
        <v>5986.7627553984803</v>
      </c>
      <c r="E868" s="2">
        <v>2401.3499480789201</v>
      </c>
      <c r="F868" s="2">
        <v>2.2800000000000001E-2</v>
      </c>
      <c r="G868" s="2">
        <v>8637.0216087197205</v>
      </c>
      <c r="H868" s="2">
        <v>29861.3263014203</v>
      </c>
      <c r="I868" s="2">
        <v>111</v>
      </c>
      <c r="J868" s="8">
        <v>0</v>
      </c>
    </row>
    <row r="869" spans="1:10" x14ac:dyDescent="0.2">
      <c r="A869" s="8" t="s">
        <v>1495</v>
      </c>
      <c r="B869" s="8" t="s">
        <v>882</v>
      </c>
      <c r="C869" s="8" t="s">
        <v>4</v>
      </c>
      <c r="D869" s="2">
        <v>5986.7627553984803</v>
      </c>
      <c r="E869" s="2">
        <v>11574.0740740741</v>
      </c>
      <c r="F869" s="2">
        <v>2.2800000000000001E-2</v>
      </c>
      <c r="G869" s="2">
        <v>8637.0216087197205</v>
      </c>
      <c r="H869" s="2">
        <v>29861.3263014203</v>
      </c>
      <c r="I869" s="2">
        <v>10</v>
      </c>
      <c r="J869" s="8">
        <v>0</v>
      </c>
    </row>
    <row r="870" spans="1:10" x14ac:dyDescent="0.2">
      <c r="A870" s="8" t="s">
        <v>1495</v>
      </c>
      <c r="B870" s="8" t="s">
        <v>885</v>
      </c>
      <c r="C870" s="8" t="s">
        <v>4</v>
      </c>
      <c r="D870" s="2">
        <v>5986.7627553984803</v>
      </c>
      <c r="E870" s="2">
        <v>2314.8148148148198</v>
      </c>
      <c r="F870" s="2">
        <v>2.2800000000000001E-2</v>
      </c>
      <c r="G870" s="2">
        <v>8637.0216087197205</v>
      </c>
      <c r="H870" s="2">
        <v>29861.3263014203</v>
      </c>
      <c r="I870" s="2">
        <v>1</v>
      </c>
      <c r="J870" s="8">
        <v>0</v>
      </c>
    </row>
    <row r="871" spans="1:10" x14ac:dyDescent="0.2">
      <c r="A871" s="8" t="s">
        <v>1495</v>
      </c>
      <c r="B871" s="8" t="s">
        <v>889</v>
      </c>
      <c r="C871" s="8" t="s">
        <v>4</v>
      </c>
      <c r="D871" s="2">
        <v>5986.7627553984803</v>
      </c>
      <c r="E871" s="2">
        <v>2314.8148148148198</v>
      </c>
      <c r="F871" s="2">
        <v>2.2800000000000001E-2</v>
      </c>
      <c r="G871" s="2">
        <v>8637.0216087197205</v>
      </c>
      <c r="H871" s="2">
        <v>29861.3263014203</v>
      </c>
      <c r="I871" s="2">
        <v>6</v>
      </c>
      <c r="J871" s="8">
        <v>0</v>
      </c>
    </row>
    <row r="872" spans="1:10" x14ac:dyDescent="0.2">
      <c r="A872" s="8" t="s">
        <v>1495</v>
      </c>
      <c r="B872" s="8" t="s">
        <v>890</v>
      </c>
      <c r="C872" s="8" t="s">
        <v>1250</v>
      </c>
      <c r="D872" s="2">
        <v>7176.0553174751103</v>
      </c>
      <c r="E872" s="2">
        <v>2314.8148148148198</v>
      </c>
      <c r="F872" s="2">
        <v>2.2800000000000001E-2</v>
      </c>
      <c r="G872" s="2">
        <v>8637.0216087197205</v>
      </c>
      <c r="H872" s="2">
        <v>29861.3263014203</v>
      </c>
      <c r="I872" s="2">
        <v>4</v>
      </c>
      <c r="J872" s="8">
        <v>0</v>
      </c>
    </row>
    <row r="873" spans="1:10" x14ac:dyDescent="0.2">
      <c r="A873" s="8" t="s">
        <v>1495</v>
      </c>
      <c r="B873" s="8" t="s">
        <v>890</v>
      </c>
      <c r="C873" s="8" t="s">
        <v>4</v>
      </c>
      <c r="D873" s="2">
        <v>5986.7627553984803</v>
      </c>
      <c r="E873" s="2">
        <v>135740.74074074099</v>
      </c>
      <c r="F873" s="2">
        <v>2.2800000000000001E-2</v>
      </c>
      <c r="G873" s="2">
        <v>8637.0216087197205</v>
      </c>
      <c r="H873" s="2">
        <v>29861.3263014203</v>
      </c>
      <c r="I873" s="2">
        <v>1467</v>
      </c>
      <c r="J873" s="8">
        <v>1</v>
      </c>
    </row>
    <row r="874" spans="1:10" x14ac:dyDescent="0.2">
      <c r="A874" s="8" t="s">
        <v>1495</v>
      </c>
      <c r="B874" s="8" t="s">
        <v>892</v>
      </c>
      <c r="C874" s="8" t="s">
        <v>4</v>
      </c>
      <c r="D874" s="2">
        <v>5986.7627553984803</v>
      </c>
      <c r="E874" s="2">
        <v>49768.518518518496</v>
      </c>
      <c r="F874" s="2">
        <v>2.2800000000000001E-2</v>
      </c>
      <c r="G874" s="2">
        <v>8637.0216087197205</v>
      </c>
      <c r="H874" s="2">
        <v>29861.3263014203</v>
      </c>
      <c r="I874" s="2">
        <v>86</v>
      </c>
      <c r="J874" s="8">
        <v>0</v>
      </c>
    </row>
    <row r="875" spans="1:10" x14ac:dyDescent="0.2">
      <c r="A875" s="8" t="s">
        <v>1495</v>
      </c>
      <c r="B875" s="8" t="s">
        <v>1429</v>
      </c>
      <c r="C875" s="8" t="s">
        <v>5</v>
      </c>
      <c r="D875" s="2">
        <v>5112.5534435687396</v>
      </c>
      <c r="E875" s="2">
        <v>2314.8148148148198</v>
      </c>
      <c r="F875" s="2">
        <v>2.2800000000000001E-2</v>
      </c>
      <c r="G875" s="2">
        <v>8637.0216087197205</v>
      </c>
      <c r="H875" s="2">
        <v>29861.3263014203</v>
      </c>
      <c r="I875" s="2">
        <v>41</v>
      </c>
      <c r="J875" s="8">
        <v>0</v>
      </c>
    </row>
    <row r="876" spans="1:10" x14ac:dyDescent="0.2">
      <c r="A876" s="8" t="s">
        <v>1495</v>
      </c>
      <c r="B876" s="8" t="s">
        <v>1430</v>
      </c>
      <c r="C876" s="8" t="s">
        <v>1247</v>
      </c>
      <c r="D876" s="2">
        <v>6430.4804377391902</v>
      </c>
      <c r="E876" s="2">
        <v>2314.8148148148198</v>
      </c>
      <c r="F876" s="2">
        <v>2.2800000000000001E-2</v>
      </c>
      <c r="G876" s="2">
        <v>8637.0216087197205</v>
      </c>
      <c r="H876" s="2">
        <v>29861.3263014203</v>
      </c>
      <c r="I876" s="2">
        <v>4</v>
      </c>
      <c r="J876" s="8">
        <v>0</v>
      </c>
    </row>
    <row r="877" spans="1:10" x14ac:dyDescent="0.2">
      <c r="A877" s="8" t="s">
        <v>1495</v>
      </c>
      <c r="B877" s="8" t="s">
        <v>1430</v>
      </c>
      <c r="C877" s="8" t="s">
        <v>4</v>
      </c>
      <c r="D877" s="2">
        <v>5986.7627553984803</v>
      </c>
      <c r="E877" s="2">
        <v>2314.8148148148198</v>
      </c>
      <c r="F877" s="2">
        <v>2.2800000000000001E-2</v>
      </c>
      <c r="G877" s="2">
        <v>8637.0216087197205</v>
      </c>
      <c r="H877" s="2">
        <v>29861.3263014203</v>
      </c>
      <c r="I877" s="2">
        <v>9</v>
      </c>
      <c r="J877" s="8">
        <v>0</v>
      </c>
    </row>
    <row r="878" spans="1:10" x14ac:dyDescent="0.2">
      <c r="A878" s="8" t="s">
        <v>1495</v>
      </c>
      <c r="B878" s="8" t="s">
        <v>902</v>
      </c>
      <c r="C878" s="8" t="s">
        <v>1247</v>
      </c>
      <c r="D878" s="2">
        <v>6430.4804377391902</v>
      </c>
      <c r="E878" s="2">
        <v>2314.8148148148198</v>
      </c>
      <c r="F878" s="2">
        <v>2.2800000000000001E-2</v>
      </c>
      <c r="G878" s="2">
        <v>8637.0216087197205</v>
      </c>
      <c r="H878" s="2">
        <v>29861.3263014203</v>
      </c>
      <c r="I878" s="2">
        <v>4</v>
      </c>
      <c r="J878" s="8">
        <v>0</v>
      </c>
    </row>
    <row r="879" spans="1:10" x14ac:dyDescent="0.2">
      <c r="A879" s="8" t="s">
        <v>1495</v>
      </c>
      <c r="B879" s="8" t="s">
        <v>902</v>
      </c>
      <c r="C879" s="8" t="s">
        <v>1250</v>
      </c>
      <c r="D879" s="2">
        <v>7176.0553174751103</v>
      </c>
      <c r="E879" s="2">
        <v>2314.8148148148198</v>
      </c>
      <c r="F879" s="2">
        <v>2.2800000000000001E-2</v>
      </c>
      <c r="G879" s="2">
        <v>8637.0216087197205</v>
      </c>
      <c r="H879" s="2">
        <v>29861.3263014203</v>
      </c>
      <c r="I879" s="2">
        <v>3</v>
      </c>
      <c r="J879" s="8">
        <v>0</v>
      </c>
    </row>
    <row r="880" spans="1:10" x14ac:dyDescent="0.2">
      <c r="A880" s="8" t="s">
        <v>1495</v>
      </c>
      <c r="B880" s="8" t="s">
        <v>902</v>
      </c>
      <c r="C880" s="8" t="s">
        <v>4</v>
      </c>
      <c r="D880" s="2">
        <v>5986.7627553984803</v>
      </c>
      <c r="E880" s="2">
        <v>2849.0028490028499</v>
      </c>
      <c r="F880" s="2">
        <v>2.2800000000000001E-2</v>
      </c>
      <c r="G880" s="2">
        <v>8637.0216087197205</v>
      </c>
      <c r="H880" s="2">
        <v>29861.3263014203</v>
      </c>
      <c r="I880" s="2">
        <v>16</v>
      </c>
      <c r="J880" s="8">
        <v>0</v>
      </c>
    </row>
    <row r="881" spans="1:10" x14ac:dyDescent="0.2">
      <c r="A881" s="8" t="s">
        <v>1495</v>
      </c>
      <c r="B881" s="8" t="s">
        <v>1431</v>
      </c>
      <c r="C881" s="8" t="s">
        <v>4</v>
      </c>
      <c r="D881" s="2">
        <v>5986.7627553984803</v>
      </c>
      <c r="E881" s="2">
        <v>5787.0370370370401</v>
      </c>
      <c r="F881" s="2">
        <v>2.2800000000000001E-2</v>
      </c>
      <c r="G881" s="2">
        <v>8637.0216087197205</v>
      </c>
      <c r="H881" s="2">
        <v>29861.3263014203</v>
      </c>
      <c r="I881" s="2">
        <v>10</v>
      </c>
      <c r="J881" s="8">
        <v>0</v>
      </c>
    </row>
    <row r="882" spans="1:10" x14ac:dyDescent="0.2">
      <c r="A882" s="8" t="s">
        <v>1495</v>
      </c>
      <c r="B882" s="8" t="s">
        <v>959</v>
      </c>
      <c r="C882" s="8" t="s">
        <v>4</v>
      </c>
      <c r="D882" s="2">
        <v>5986.7627553984803</v>
      </c>
      <c r="E882" s="2">
        <v>6365.74074074074</v>
      </c>
      <c r="F882" s="2">
        <v>2.2800000000000001E-2</v>
      </c>
      <c r="G882" s="2">
        <v>8637.0216087197205</v>
      </c>
      <c r="H882" s="2">
        <v>29861.3263014203</v>
      </c>
      <c r="I882" s="2">
        <v>11</v>
      </c>
      <c r="J882" s="8">
        <v>0</v>
      </c>
    </row>
    <row r="883" spans="1:10" x14ac:dyDescent="0.2">
      <c r="A883" s="8" t="s">
        <v>1495</v>
      </c>
      <c r="B883" s="8" t="s">
        <v>968</v>
      </c>
      <c r="C883" s="8" t="s">
        <v>1247</v>
      </c>
      <c r="D883" s="2">
        <v>6430.4804377391902</v>
      </c>
      <c r="E883" s="2">
        <v>2314.8148148148198</v>
      </c>
      <c r="F883" s="2">
        <v>2.2800000000000001E-2</v>
      </c>
      <c r="G883" s="2">
        <v>8637.0216087197205</v>
      </c>
      <c r="H883" s="2">
        <v>29861.3263014203</v>
      </c>
      <c r="I883" s="2">
        <v>2</v>
      </c>
      <c r="J883" s="8">
        <v>0</v>
      </c>
    </row>
    <row r="884" spans="1:10" x14ac:dyDescent="0.2">
      <c r="A884" s="8" t="s">
        <v>1495</v>
      </c>
      <c r="B884" s="8" t="s">
        <v>969</v>
      </c>
      <c r="C884" s="8" t="s">
        <v>4</v>
      </c>
      <c r="D884" s="2">
        <v>5986.7627553984803</v>
      </c>
      <c r="E884" s="2">
        <v>3182.87037037037</v>
      </c>
      <c r="F884" s="2">
        <v>2.2800000000000001E-2</v>
      </c>
      <c r="G884" s="2">
        <v>8637.0216087197205</v>
      </c>
      <c r="H884" s="2">
        <v>29861.3263014203</v>
      </c>
      <c r="I884" s="2">
        <v>23</v>
      </c>
      <c r="J884" s="8">
        <v>1</v>
      </c>
    </row>
    <row r="885" spans="1:10" x14ac:dyDescent="0.2">
      <c r="A885" s="8" t="s">
        <v>1495</v>
      </c>
      <c r="B885" s="8" t="s">
        <v>977</v>
      </c>
      <c r="C885" s="8" t="s">
        <v>4</v>
      </c>
      <c r="D885" s="2">
        <v>5986.7627553984803</v>
      </c>
      <c r="E885" s="2">
        <v>4629.6296296296296</v>
      </c>
      <c r="F885" s="2">
        <v>2.2800000000000001E-2</v>
      </c>
      <c r="G885" s="2">
        <v>8637.0216087197205</v>
      </c>
      <c r="H885" s="2">
        <v>29861.3263014203</v>
      </c>
      <c r="I885" s="2">
        <v>2</v>
      </c>
      <c r="J885" s="8">
        <v>0</v>
      </c>
    </row>
    <row r="886" spans="1:10" x14ac:dyDescent="0.2">
      <c r="A886" s="8" t="s">
        <v>1495</v>
      </c>
      <c r="B886" s="8" t="s">
        <v>982</v>
      </c>
      <c r="C886" s="8" t="s">
        <v>1247</v>
      </c>
      <c r="D886" s="2">
        <v>6430.4804377391902</v>
      </c>
      <c r="E886" s="2">
        <v>2314.8148148148198</v>
      </c>
      <c r="F886" s="2">
        <v>2.2800000000000001E-2</v>
      </c>
      <c r="G886" s="2">
        <v>8637.0216087197205</v>
      </c>
      <c r="H886" s="2">
        <v>29861.3263014203</v>
      </c>
      <c r="I886" s="2">
        <v>1</v>
      </c>
      <c r="J886" s="8">
        <v>0</v>
      </c>
    </row>
    <row r="887" spans="1:10" x14ac:dyDescent="0.2">
      <c r="A887" s="8" t="s">
        <v>1495</v>
      </c>
      <c r="B887" s="8" t="s">
        <v>982</v>
      </c>
      <c r="C887" s="8" t="s">
        <v>1250</v>
      </c>
      <c r="D887" s="2">
        <v>7176.0553174751103</v>
      </c>
      <c r="E887" s="2">
        <v>2314.8148148148198</v>
      </c>
      <c r="F887" s="2">
        <v>2.2800000000000001E-2</v>
      </c>
      <c r="G887" s="2">
        <v>8637.0216087197205</v>
      </c>
      <c r="H887" s="2">
        <v>29861.3263014203</v>
      </c>
      <c r="I887" s="2">
        <v>1</v>
      </c>
      <c r="J887" s="8">
        <v>0</v>
      </c>
    </row>
    <row r="888" spans="1:10" x14ac:dyDescent="0.2">
      <c r="A888" s="8" t="s">
        <v>1495</v>
      </c>
      <c r="B888" s="8" t="s">
        <v>982</v>
      </c>
      <c r="C888" s="8" t="s">
        <v>4</v>
      </c>
      <c r="D888" s="2">
        <v>5986.7627553984803</v>
      </c>
      <c r="E888" s="2">
        <v>2314.8148148148198</v>
      </c>
      <c r="F888" s="2">
        <v>2.2800000000000001E-2</v>
      </c>
      <c r="G888" s="2">
        <v>8637.0216087197205</v>
      </c>
      <c r="H888" s="2">
        <v>29861.3263014203</v>
      </c>
      <c r="I888" s="2">
        <v>1</v>
      </c>
      <c r="J888" s="8">
        <v>0</v>
      </c>
    </row>
    <row r="889" spans="1:10" x14ac:dyDescent="0.2">
      <c r="A889" s="8" t="s">
        <v>1495</v>
      </c>
      <c r="B889" s="8" t="s">
        <v>990</v>
      </c>
      <c r="C889" s="8" t="s">
        <v>1260</v>
      </c>
      <c r="D889" s="2">
        <v>5492.0116194625998</v>
      </c>
      <c r="E889" s="2">
        <v>4166.6666666666697</v>
      </c>
      <c r="F889" s="2">
        <v>2.2800000000000001E-2</v>
      </c>
      <c r="G889" s="2">
        <v>8637.0216087197205</v>
      </c>
      <c r="H889" s="2">
        <v>29861.3263014203</v>
      </c>
      <c r="I889" s="2">
        <v>18</v>
      </c>
      <c r="J889" s="8">
        <v>0</v>
      </c>
    </row>
    <row r="890" spans="1:10" x14ac:dyDescent="0.2">
      <c r="A890" s="8" t="s">
        <v>1495</v>
      </c>
      <c r="B890" s="8" t="s">
        <v>990</v>
      </c>
      <c r="C890" s="8" t="s">
        <v>4</v>
      </c>
      <c r="D890" s="2">
        <v>5986.7627553984803</v>
      </c>
      <c r="E890" s="2">
        <v>2314.8148148148198</v>
      </c>
      <c r="F890" s="2">
        <v>2.2800000000000001E-2</v>
      </c>
      <c r="G890" s="2">
        <v>8637.0216087197205</v>
      </c>
      <c r="H890" s="2">
        <v>29861.3263014203</v>
      </c>
      <c r="I890" s="2">
        <v>2</v>
      </c>
      <c r="J890" s="8">
        <v>0</v>
      </c>
    </row>
    <row r="891" spans="1:10" x14ac:dyDescent="0.2">
      <c r="A891" s="8" t="s">
        <v>1495</v>
      </c>
      <c r="B891" s="8" t="s">
        <v>996</v>
      </c>
      <c r="C891" s="8" t="s">
        <v>1247</v>
      </c>
      <c r="D891" s="2">
        <v>6430.4804377391902</v>
      </c>
      <c r="E891" s="2">
        <v>2314.8148148148198</v>
      </c>
      <c r="F891" s="2">
        <v>2.2800000000000001E-2</v>
      </c>
      <c r="G891" s="2">
        <v>8637.0216087197205</v>
      </c>
      <c r="H891" s="2">
        <v>29861.3263014203</v>
      </c>
      <c r="I891" s="2">
        <v>6</v>
      </c>
      <c r="J891" s="8">
        <v>0</v>
      </c>
    </row>
    <row r="892" spans="1:10" x14ac:dyDescent="0.2">
      <c r="A892" s="8" t="s">
        <v>1495</v>
      </c>
      <c r="B892" s="8" t="s">
        <v>996</v>
      </c>
      <c r="C892" s="8" t="s">
        <v>5</v>
      </c>
      <c r="D892" s="2">
        <v>5112.5534435687396</v>
      </c>
      <c r="E892" s="2">
        <v>3136.2007168458799</v>
      </c>
      <c r="F892" s="2">
        <v>2.2800000000000001E-2</v>
      </c>
      <c r="G892" s="2">
        <v>8637.0216087197205</v>
      </c>
      <c r="H892" s="2">
        <v>29861.3263014203</v>
      </c>
      <c r="I892" s="2">
        <v>42</v>
      </c>
      <c r="J892" s="8">
        <v>0</v>
      </c>
    </row>
    <row r="893" spans="1:10" x14ac:dyDescent="0.2">
      <c r="A893" s="8" t="s">
        <v>1495</v>
      </c>
      <c r="B893" s="8" t="s">
        <v>996</v>
      </c>
      <c r="C893" s="8" t="s">
        <v>1250</v>
      </c>
      <c r="D893" s="2">
        <v>7176.0553174751103</v>
      </c>
      <c r="E893" s="2">
        <v>2314.8148148148198</v>
      </c>
      <c r="F893" s="2">
        <v>2.2800000000000001E-2</v>
      </c>
      <c r="G893" s="2">
        <v>8637.0216087197205</v>
      </c>
      <c r="H893" s="2">
        <v>29861.3263014203</v>
      </c>
      <c r="I893" s="2">
        <v>1</v>
      </c>
      <c r="J893" s="8">
        <v>0</v>
      </c>
    </row>
    <row r="894" spans="1:10" x14ac:dyDescent="0.2">
      <c r="A894" s="8" t="s">
        <v>1495</v>
      </c>
      <c r="B894" s="8" t="s">
        <v>1438</v>
      </c>
      <c r="C894" s="8" t="s">
        <v>4</v>
      </c>
      <c r="D894" s="2">
        <v>5986.7627553984803</v>
      </c>
      <c r="E894" s="2">
        <v>2946.1279461279501</v>
      </c>
      <c r="F894" s="2">
        <v>2.2800000000000001E-2</v>
      </c>
      <c r="G894" s="2">
        <v>8637.0216087197205</v>
      </c>
      <c r="H894" s="2">
        <v>29861.3263014203</v>
      </c>
      <c r="I894" s="2">
        <v>14</v>
      </c>
      <c r="J894" s="8">
        <v>0</v>
      </c>
    </row>
    <row r="895" spans="1:10" x14ac:dyDescent="0.2">
      <c r="A895" s="8" t="s">
        <v>1495</v>
      </c>
      <c r="B895" s="8" t="s">
        <v>1001</v>
      </c>
      <c r="C895" s="8" t="s">
        <v>1247</v>
      </c>
      <c r="D895" s="2">
        <v>6430.4804377391902</v>
      </c>
      <c r="E895" s="2">
        <v>2314.8148148148198</v>
      </c>
      <c r="F895" s="2">
        <v>2.2800000000000001E-2</v>
      </c>
      <c r="G895" s="2">
        <v>8637.0216087197205</v>
      </c>
      <c r="H895" s="2">
        <v>29861.3263014203</v>
      </c>
      <c r="I895" s="2">
        <v>1</v>
      </c>
      <c r="J895" s="8">
        <v>0</v>
      </c>
    </row>
    <row r="896" spans="1:10" x14ac:dyDescent="0.2">
      <c r="A896" s="8" t="s">
        <v>1495</v>
      </c>
      <c r="B896" s="8" t="s">
        <v>1001</v>
      </c>
      <c r="C896" s="8" t="s">
        <v>4</v>
      </c>
      <c r="D896" s="2">
        <v>5986.7627553984803</v>
      </c>
      <c r="E896" s="2">
        <v>3472.2222222222199</v>
      </c>
      <c r="F896" s="2">
        <v>2.2800000000000001E-2</v>
      </c>
      <c r="G896" s="2">
        <v>8637.0216087197205</v>
      </c>
      <c r="H896" s="2">
        <v>29861.3263014203</v>
      </c>
      <c r="I896" s="2">
        <v>6</v>
      </c>
      <c r="J896" s="8">
        <v>0</v>
      </c>
    </row>
    <row r="897" spans="1:10" x14ac:dyDescent="0.2">
      <c r="A897" s="8" t="s">
        <v>1495</v>
      </c>
      <c r="B897" s="8" t="s">
        <v>1012</v>
      </c>
      <c r="C897" s="8" t="s">
        <v>5</v>
      </c>
      <c r="D897" s="2">
        <v>5112.5534435687396</v>
      </c>
      <c r="E897" s="2">
        <v>2314.8148148148198</v>
      </c>
      <c r="F897" s="2">
        <v>2.2800000000000001E-2</v>
      </c>
      <c r="G897" s="2">
        <v>8637.0216087197205</v>
      </c>
      <c r="H897" s="2">
        <v>29861.3263014203</v>
      </c>
      <c r="I897" s="2">
        <v>3</v>
      </c>
      <c r="J897" s="8">
        <v>0</v>
      </c>
    </row>
    <row r="898" spans="1:10" x14ac:dyDescent="0.2">
      <c r="A898" s="8" t="s">
        <v>1495</v>
      </c>
      <c r="B898" s="8" t="s">
        <v>1443</v>
      </c>
      <c r="C898" s="8" t="s">
        <v>1247</v>
      </c>
      <c r="D898" s="2">
        <v>6430.4804377391902</v>
      </c>
      <c r="E898" s="2">
        <v>2314.8148148148198</v>
      </c>
      <c r="F898" s="2">
        <v>2.2800000000000001E-2</v>
      </c>
      <c r="G898" s="2">
        <v>8637.0216087197205</v>
      </c>
      <c r="H898" s="2">
        <v>29861.3263014203</v>
      </c>
      <c r="I898" s="2">
        <v>1</v>
      </c>
      <c r="J898" s="8">
        <v>0</v>
      </c>
    </row>
    <row r="899" spans="1:10" x14ac:dyDescent="0.2">
      <c r="A899" s="8" t="s">
        <v>1495</v>
      </c>
      <c r="B899" s="8" t="s">
        <v>1443</v>
      </c>
      <c r="C899" s="8" t="s">
        <v>4</v>
      </c>
      <c r="D899" s="2">
        <v>5986.7627553984803</v>
      </c>
      <c r="E899" s="2">
        <v>3472.2222222222199</v>
      </c>
      <c r="F899" s="2">
        <v>2.2800000000000001E-2</v>
      </c>
      <c r="G899" s="2">
        <v>8637.0216087197205</v>
      </c>
      <c r="H899" s="2">
        <v>29861.3263014203</v>
      </c>
      <c r="I899" s="2">
        <v>3</v>
      </c>
      <c r="J899" s="8">
        <v>0</v>
      </c>
    </row>
    <row r="900" spans="1:10" x14ac:dyDescent="0.2">
      <c r="A900" s="8" t="s">
        <v>1495</v>
      </c>
      <c r="B900" s="8" t="s">
        <v>1021</v>
      </c>
      <c r="C900" s="8" t="s">
        <v>1247</v>
      </c>
      <c r="D900" s="2">
        <v>6430.4804377391902</v>
      </c>
      <c r="E900" s="2">
        <v>2314.8148148148198</v>
      </c>
      <c r="F900" s="2">
        <v>2.2800000000000001E-2</v>
      </c>
      <c r="G900" s="2">
        <v>8637.0216087197205</v>
      </c>
      <c r="H900" s="2">
        <v>29861.3263014203</v>
      </c>
      <c r="I900" s="2">
        <v>1</v>
      </c>
      <c r="J900" s="8">
        <v>0</v>
      </c>
    </row>
    <row r="901" spans="1:10" x14ac:dyDescent="0.2">
      <c r="A901" s="8" t="s">
        <v>1495</v>
      </c>
      <c r="B901" s="8" t="s">
        <v>1022</v>
      </c>
      <c r="C901" s="8" t="s">
        <v>4</v>
      </c>
      <c r="D901" s="2">
        <v>5986.7627553984803</v>
      </c>
      <c r="E901" s="2">
        <v>0</v>
      </c>
      <c r="F901" s="2">
        <v>2.2800000000000001E-2</v>
      </c>
      <c r="G901" s="2">
        <v>8637.0216087197205</v>
      </c>
      <c r="H901" s="2">
        <v>29861.3263014203</v>
      </c>
      <c r="I901" s="2">
        <v>1</v>
      </c>
      <c r="J901" s="8">
        <v>1</v>
      </c>
    </row>
    <row r="902" spans="1:10" x14ac:dyDescent="0.2">
      <c r="A902" s="8" t="s">
        <v>1495</v>
      </c>
      <c r="B902" s="8" t="s">
        <v>1444</v>
      </c>
      <c r="C902" s="8" t="s">
        <v>1247</v>
      </c>
      <c r="D902" s="2">
        <v>6430.4804377391902</v>
      </c>
      <c r="E902" s="2">
        <v>2314.8148148148198</v>
      </c>
      <c r="F902" s="2">
        <v>2.2800000000000001E-2</v>
      </c>
      <c r="G902" s="2">
        <v>8637.0216087197205</v>
      </c>
      <c r="H902" s="2">
        <v>29861.3263014203</v>
      </c>
      <c r="I902" s="2">
        <v>2</v>
      </c>
      <c r="J902" s="8">
        <v>0</v>
      </c>
    </row>
    <row r="903" spans="1:10" x14ac:dyDescent="0.2">
      <c r="A903" s="8" t="s">
        <v>1495</v>
      </c>
      <c r="B903" s="8" t="s">
        <v>1444</v>
      </c>
      <c r="C903" s="8" t="s">
        <v>4</v>
      </c>
      <c r="D903" s="2">
        <v>5986.7627553984803</v>
      </c>
      <c r="E903" s="2">
        <v>2314.8148148148198</v>
      </c>
      <c r="F903" s="2">
        <v>2.2800000000000001E-2</v>
      </c>
      <c r="G903" s="2">
        <v>8637.0216087197205</v>
      </c>
      <c r="H903" s="2">
        <v>29861.3263014203</v>
      </c>
      <c r="I903" s="2">
        <v>14</v>
      </c>
      <c r="J903" s="8">
        <v>0</v>
      </c>
    </row>
    <row r="904" spans="1:10" x14ac:dyDescent="0.2">
      <c r="A904" s="8" t="s">
        <v>1495</v>
      </c>
      <c r="B904" s="8" t="s">
        <v>1446</v>
      </c>
      <c r="C904" s="8" t="s">
        <v>1247</v>
      </c>
      <c r="D904" s="2">
        <v>6430.4804377391902</v>
      </c>
      <c r="E904" s="2">
        <v>7870.3703703703704</v>
      </c>
      <c r="F904" s="2">
        <v>2.2800000000000001E-2</v>
      </c>
      <c r="G904" s="2">
        <v>8637.0216087197205</v>
      </c>
      <c r="H904" s="2">
        <v>29861.3263014203</v>
      </c>
      <c r="I904" s="2">
        <v>18</v>
      </c>
      <c r="J904" s="8">
        <v>1</v>
      </c>
    </row>
    <row r="905" spans="1:10" x14ac:dyDescent="0.2">
      <c r="A905" s="8" t="s">
        <v>1495</v>
      </c>
      <c r="B905" s="8" t="s">
        <v>1446</v>
      </c>
      <c r="C905" s="8" t="s">
        <v>1250</v>
      </c>
      <c r="D905" s="2">
        <v>7176.0553174751103</v>
      </c>
      <c r="E905" s="2">
        <v>7812.5</v>
      </c>
      <c r="F905" s="2">
        <v>2.2800000000000001E-2</v>
      </c>
      <c r="G905" s="2">
        <v>8637.0216087197205</v>
      </c>
      <c r="H905" s="2">
        <v>29861.3263014203</v>
      </c>
      <c r="I905" s="2">
        <v>27</v>
      </c>
      <c r="J905" s="8">
        <v>0</v>
      </c>
    </row>
    <row r="906" spans="1:10" x14ac:dyDescent="0.2">
      <c r="A906" s="8" t="s">
        <v>1495</v>
      </c>
      <c r="B906" s="8" t="s">
        <v>1446</v>
      </c>
      <c r="C906" s="8" t="s">
        <v>4</v>
      </c>
      <c r="D906" s="2">
        <v>5986.7627553984803</v>
      </c>
      <c r="E906" s="2">
        <v>9149.0299823633104</v>
      </c>
      <c r="F906" s="2">
        <v>2.2800000000000001E-2</v>
      </c>
      <c r="G906" s="2">
        <v>8637.0216087197205</v>
      </c>
      <c r="H906" s="2">
        <v>29861.3263014203</v>
      </c>
      <c r="I906" s="2">
        <v>166</v>
      </c>
      <c r="J906" s="8">
        <v>0</v>
      </c>
    </row>
    <row r="907" spans="1:10" x14ac:dyDescent="0.2">
      <c r="A907" s="8" t="s">
        <v>1495</v>
      </c>
      <c r="B907" s="8" t="s">
        <v>1451</v>
      </c>
      <c r="C907" s="8" t="s">
        <v>1247</v>
      </c>
      <c r="D907" s="2">
        <v>6430.4804377391902</v>
      </c>
      <c r="E907" s="2">
        <v>16203.703703703701</v>
      </c>
      <c r="F907" s="2">
        <v>2.2800000000000001E-2</v>
      </c>
      <c r="G907" s="2">
        <v>8637.0216087197205</v>
      </c>
      <c r="H907" s="2">
        <v>29861.3263014203</v>
      </c>
      <c r="I907" s="2">
        <v>7</v>
      </c>
      <c r="J907" s="8">
        <v>0</v>
      </c>
    </row>
    <row r="908" spans="1:10" x14ac:dyDescent="0.2">
      <c r="A908" s="8" t="s">
        <v>1495</v>
      </c>
      <c r="B908" s="8" t="s">
        <v>1451</v>
      </c>
      <c r="C908" s="8" t="s">
        <v>4</v>
      </c>
      <c r="D908" s="2">
        <v>5986.7627553984803</v>
      </c>
      <c r="E908" s="2">
        <v>24553.571428571398</v>
      </c>
      <c r="F908" s="2">
        <v>2.2800000000000001E-2</v>
      </c>
      <c r="G908" s="2">
        <v>8637.0216087197205</v>
      </c>
      <c r="H908" s="2">
        <v>29861.3263014203</v>
      </c>
      <c r="I908" s="2">
        <v>3271</v>
      </c>
      <c r="J908" s="8">
        <v>1</v>
      </c>
    </row>
    <row r="909" spans="1:10" x14ac:dyDescent="0.2">
      <c r="A909" s="8" t="s">
        <v>1495</v>
      </c>
      <c r="B909" s="8" t="s">
        <v>1452</v>
      </c>
      <c r="C909" s="8" t="s">
        <v>4</v>
      </c>
      <c r="D909" s="2">
        <v>5986.7627553984803</v>
      </c>
      <c r="E909" s="2">
        <v>0</v>
      </c>
      <c r="F909" s="2">
        <v>2.2800000000000001E-2</v>
      </c>
      <c r="G909" s="2">
        <v>8637.0216087197205</v>
      </c>
      <c r="H909" s="2">
        <v>29861.3263014203</v>
      </c>
      <c r="I909" s="2">
        <v>1</v>
      </c>
      <c r="J909" s="8">
        <v>1</v>
      </c>
    </row>
    <row r="910" spans="1:10" x14ac:dyDescent="0.2">
      <c r="A910" s="8" t="s">
        <v>1495</v>
      </c>
      <c r="B910" s="8" t="s">
        <v>1054</v>
      </c>
      <c r="C910" s="8" t="s">
        <v>4</v>
      </c>
      <c r="D910" s="2">
        <v>5986.7627553984803</v>
      </c>
      <c r="E910" s="2">
        <v>5555.5555555555602</v>
      </c>
      <c r="F910" s="2">
        <v>2.2800000000000001E-2</v>
      </c>
      <c r="G910" s="2">
        <v>8637.0216087197205</v>
      </c>
      <c r="H910" s="2">
        <v>29861.3263014203</v>
      </c>
      <c r="I910" s="2">
        <v>24</v>
      </c>
      <c r="J910" s="8">
        <v>0</v>
      </c>
    </row>
    <row r="911" spans="1:10" x14ac:dyDescent="0.2">
      <c r="A911" s="8" t="s">
        <v>1495</v>
      </c>
      <c r="B911" s="8" t="s">
        <v>1059</v>
      </c>
      <c r="C911" s="8" t="s">
        <v>1250</v>
      </c>
      <c r="D911" s="2">
        <v>7176.0553174751103</v>
      </c>
      <c r="E911" s="2">
        <v>2314.8148148148198</v>
      </c>
      <c r="F911" s="2">
        <v>2.2800000000000001E-2</v>
      </c>
      <c r="G911" s="2">
        <v>8637.0216087197205</v>
      </c>
      <c r="H911" s="2">
        <v>29861.3263014203</v>
      </c>
      <c r="I911" s="2">
        <v>1</v>
      </c>
      <c r="J911" s="8">
        <v>0</v>
      </c>
    </row>
    <row r="912" spans="1:10" x14ac:dyDescent="0.2">
      <c r="A912" s="8" t="s">
        <v>1495</v>
      </c>
      <c r="B912" s="8" t="s">
        <v>1059</v>
      </c>
      <c r="C912" s="8" t="s">
        <v>4</v>
      </c>
      <c r="D912" s="2">
        <v>5986.7627553984803</v>
      </c>
      <c r="E912" s="2">
        <v>3086.4197530864199</v>
      </c>
      <c r="F912" s="2">
        <v>2.2800000000000001E-2</v>
      </c>
      <c r="G912" s="2">
        <v>8637.0216087197205</v>
      </c>
      <c r="H912" s="2">
        <v>29861.3263014203</v>
      </c>
      <c r="I912" s="2">
        <v>8</v>
      </c>
      <c r="J912" s="8">
        <v>0</v>
      </c>
    </row>
    <row r="913" spans="1:10" x14ac:dyDescent="0.2">
      <c r="A913" s="8" t="s">
        <v>1495</v>
      </c>
      <c r="B913" s="8" t="s">
        <v>1070</v>
      </c>
      <c r="C913" s="8" t="s">
        <v>1250</v>
      </c>
      <c r="D913" s="2">
        <v>7176.0553174751103</v>
      </c>
      <c r="E913" s="2">
        <v>3637.5661375661398</v>
      </c>
      <c r="F913" s="2">
        <v>2.2800000000000001E-2</v>
      </c>
      <c r="G913" s="2">
        <v>8637.0216087197205</v>
      </c>
      <c r="H913" s="2">
        <v>29861.3263014203</v>
      </c>
      <c r="I913" s="2">
        <v>12</v>
      </c>
      <c r="J913" s="8">
        <v>1</v>
      </c>
    </row>
    <row r="914" spans="1:10" x14ac:dyDescent="0.2">
      <c r="A914" s="8" t="s">
        <v>1495</v>
      </c>
      <c r="B914" s="8" t="s">
        <v>1070</v>
      </c>
      <c r="C914" s="8" t="s">
        <v>4</v>
      </c>
      <c r="D914" s="2">
        <v>5986.7627553984803</v>
      </c>
      <c r="E914" s="2">
        <v>3472.2222222222199</v>
      </c>
      <c r="F914" s="2">
        <v>2.2800000000000001E-2</v>
      </c>
      <c r="G914" s="2">
        <v>8637.0216087197205</v>
      </c>
      <c r="H914" s="2">
        <v>29861.3263014203</v>
      </c>
      <c r="I914" s="2">
        <v>6</v>
      </c>
      <c r="J914" s="8">
        <v>0</v>
      </c>
    </row>
    <row r="915" spans="1:10" x14ac:dyDescent="0.2">
      <c r="A915" s="8" t="s">
        <v>1495</v>
      </c>
      <c r="B915" s="8" t="s">
        <v>1072</v>
      </c>
      <c r="C915" s="8" t="s">
        <v>4</v>
      </c>
      <c r="D915" s="2">
        <v>5986.7627553984803</v>
      </c>
      <c r="E915" s="2">
        <v>0</v>
      </c>
      <c r="F915" s="2">
        <v>2.2800000000000001E-2</v>
      </c>
      <c r="G915" s="2">
        <v>8637.0216087197205</v>
      </c>
      <c r="H915" s="2">
        <v>29861.3263014203</v>
      </c>
      <c r="I915" s="2">
        <v>1</v>
      </c>
      <c r="J915" s="8">
        <v>1</v>
      </c>
    </row>
    <row r="916" spans="1:10" x14ac:dyDescent="0.2">
      <c r="A916" s="8" t="s">
        <v>1495</v>
      </c>
      <c r="B916" s="8" t="s">
        <v>1076</v>
      </c>
      <c r="C916" s="8" t="s">
        <v>1247</v>
      </c>
      <c r="D916" s="2">
        <v>6430.4804377391902</v>
      </c>
      <c r="E916" s="2">
        <v>4629.6296296296296</v>
      </c>
      <c r="F916" s="2">
        <v>2.2800000000000001E-2</v>
      </c>
      <c r="G916" s="2">
        <v>8637.0216087197205</v>
      </c>
      <c r="H916" s="2">
        <v>29861.3263014203</v>
      </c>
      <c r="I916" s="2">
        <v>4</v>
      </c>
      <c r="J916" s="8">
        <v>0</v>
      </c>
    </row>
    <row r="917" spans="1:10" x14ac:dyDescent="0.2">
      <c r="A917" s="8" t="s">
        <v>1495</v>
      </c>
      <c r="B917" s="8" t="s">
        <v>1076</v>
      </c>
      <c r="C917" s="8" t="s">
        <v>5</v>
      </c>
      <c r="D917" s="2">
        <v>5112.5534435687396</v>
      </c>
      <c r="E917" s="2">
        <v>2314.8148148148198</v>
      </c>
      <c r="F917" s="2">
        <v>2.2800000000000001E-2</v>
      </c>
      <c r="G917" s="2">
        <v>8637.0216087197205</v>
      </c>
      <c r="H917" s="2">
        <v>29861.3263014203</v>
      </c>
      <c r="I917" s="2">
        <v>2</v>
      </c>
      <c r="J917" s="8">
        <v>1</v>
      </c>
    </row>
    <row r="918" spans="1:10" x14ac:dyDescent="0.2">
      <c r="A918" s="8" t="s">
        <v>1495</v>
      </c>
      <c r="B918" s="8" t="s">
        <v>1457</v>
      </c>
      <c r="C918" s="8" t="s">
        <v>1247</v>
      </c>
      <c r="D918" s="2">
        <v>6430.4804377391902</v>
      </c>
      <c r="E918" s="2">
        <v>2314.8148148148198</v>
      </c>
      <c r="F918" s="2">
        <v>2.2800000000000001E-2</v>
      </c>
      <c r="G918" s="2">
        <v>8637.0216087197205</v>
      </c>
      <c r="H918" s="2">
        <v>29861.3263014203</v>
      </c>
      <c r="I918" s="2">
        <v>4</v>
      </c>
      <c r="J918" s="8">
        <v>0</v>
      </c>
    </row>
    <row r="919" spans="1:10" x14ac:dyDescent="0.2">
      <c r="A919" s="8" t="s">
        <v>1495</v>
      </c>
      <c r="B919" s="8" t="s">
        <v>1457</v>
      </c>
      <c r="C919" s="8" t="s">
        <v>1250</v>
      </c>
      <c r="D919" s="2">
        <v>7176.0553174751103</v>
      </c>
      <c r="E919" s="2">
        <v>2314.8148148148198</v>
      </c>
      <c r="F919" s="2">
        <v>2.2800000000000001E-2</v>
      </c>
      <c r="G919" s="2">
        <v>8637.0216087197205</v>
      </c>
      <c r="H919" s="2">
        <v>29861.3263014203</v>
      </c>
      <c r="I919" s="2">
        <v>1</v>
      </c>
      <c r="J919" s="8">
        <v>0</v>
      </c>
    </row>
    <row r="920" spans="1:10" x14ac:dyDescent="0.2">
      <c r="A920" s="8" t="s">
        <v>1495</v>
      </c>
      <c r="B920" s="8" t="s">
        <v>1457</v>
      </c>
      <c r="C920" s="8" t="s">
        <v>4</v>
      </c>
      <c r="D920" s="2">
        <v>5986.7627553984803</v>
      </c>
      <c r="E920" s="2">
        <v>2893.5185185185201</v>
      </c>
      <c r="F920" s="2">
        <v>2.2800000000000001E-2</v>
      </c>
      <c r="G920" s="2">
        <v>8637.0216087197205</v>
      </c>
      <c r="H920" s="2">
        <v>29861.3263014203</v>
      </c>
      <c r="I920" s="2">
        <v>80</v>
      </c>
      <c r="J920" s="8">
        <v>0</v>
      </c>
    </row>
    <row r="921" spans="1:10" x14ac:dyDescent="0.2">
      <c r="A921" s="8" t="s">
        <v>1495</v>
      </c>
      <c r="B921" s="8" t="s">
        <v>1091</v>
      </c>
      <c r="C921" s="8" t="s">
        <v>5</v>
      </c>
      <c r="D921" s="2">
        <v>5112.5534435687396</v>
      </c>
      <c r="E921" s="2">
        <v>5902.7777777777801</v>
      </c>
      <c r="F921" s="2">
        <v>2.2800000000000001E-2</v>
      </c>
      <c r="G921" s="2">
        <v>8637.0216087197205</v>
      </c>
      <c r="H921" s="2">
        <v>29861.3263014203</v>
      </c>
      <c r="I921" s="2">
        <v>51</v>
      </c>
      <c r="J921" s="8">
        <v>0</v>
      </c>
    </row>
    <row r="922" spans="1:10" x14ac:dyDescent="0.2">
      <c r="A922" s="8" t="s">
        <v>1495</v>
      </c>
      <c r="B922" s="8" t="s">
        <v>1092</v>
      </c>
      <c r="C922" s="8" t="s">
        <v>5</v>
      </c>
      <c r="D922" s="2">
        <v>5112.5534435687396</v>
      </c>
      <c r="E922" s="2">
        <v>2314.8148148148198</v>
      </c>
      <c r="F922" s="2">
        <v>2.2800000000000001E-2</v>
      </c>
      <c r="G922" s="2">
        <v>8637.0216087197205</v>
      </c>
      <c r="H922" s="2">
        <v>29861.3263014203</v>
      </c>
      <c r="I922" s="2">
        <v>4</v>
      </c>
      <c r="J922" s="8">
        <v>1</v>
      </c>
    </row>
    <row r="923" spans="1:10" x14ac:dyDescent="0.2">
      <c r="A923" s="8" t="s">
        <v>1495</v>
      </c>
      <c r="B923" s="8" t="s">
        <v>1466</v>
      </c>
      <c r="C923" s="8" t="s">
        <v>1247</v>
      </c>
      <c r="D923" s="2">
        <v>6430.4804377391902</v>
      </c>
      <c r="E923" s="2">
        <v>11752.136752136799</v>
      </c>
      <c r="F923" s="2">
        <v>2.2800000000000001E-2</v>
      </c>
      <c r="G923" s="2">
        <v>8637.0216087197205</v>
      </c>
      <c r="H923" s="2">
        <v>29861.3263014203</v>
      </c>
      <c r="I923" s="2">
        <v>67</v>
      </c>
      <c r="J923" s="8">
        <v>1</v>
      </c>
    </row>
    <row r="924" spans="1:10" x14ac:dyDescent="0.2">
      <c r="A924" s="8" t="s">
        <v>1495</v>
      </c>
      <c r="B924" s="8" t="s">
        <v>1466</v>
      </c>
      <c r="C924" s="8" t="s">
        <v>4</v>
      </c>
      <c r="D924" s="2">
        <v>5986.7627553984803</v>
      </c>
      <c r="E924" s="2">
        <v>7307.9277624732204</v>
      </c>
      <c r="F924" s="2">
        <v>2.2800000000000001E-2</v>
      </c>
      <c r="G924" s="2">
        <v>8637.0216087197205</v>
      </c>
      <c r="H924" s="2">
        <v>29861.3263014203</v>
      </c>
      <c r="I924" s="2">
        <v>382</v>
      </c>
      <c r="J924" s="8">
        <v>0</v>
      </c>
    </row>
    <row r="925" spans="1:10" x14ac:dyDescent="0.2">
      <c r="A925" s="8" t="s">
        <v>1495</v>
      </c>
      <c r="B925" s="8" t="s">
        <v>1107</v>
      </c>
      <c r="C925" s="8" t="s">
        <v>1247</v>
      </c>
      <c r="D925" s="2">
        <v>6430.4804377391902</v>
      </c>
      <c r="E925" s="2">
        <v>34207.818930041198</v>
      </c>
      <c r="F925" s="2">
        <v>2.2800000000000001E-2</v>
      </c>
      <c r="G925" s="2">
        <v>8637.0216087197205</v>
      </c>
      <c r="H925" s="2">
        <v>29861.3263014203</v>
      </c>
      <c r="I925" s="2">
        <v>133</v>
      </c>
      <c r="J925" s="8">
        <v>0</v>
      </c>
    </row>
    <row r="926" spans="1:10" x14ac:dyDescent="0.2">
      <c r="A926" s="8" t="s">
        <v>1495</v>
      </c>
      <c r="B926" s="8" t="s">
        <v>1107</v>
      </c>
      <c r="C926" s="8" t="s">
        <v>5</v>
      </c>
      <c r="D926" s="2">
        <v>5112.5534435687396</v>
      </c>
      <c r="E926" s="2">
        <v>2314.8148148148198</v>
      </c>
      <c r="F926" s="2">
        <v>2.2800000000000001E-2</v>
      </c>
      <c r="G926" s="2">
        <v>8637.0216087197205</v>
      </c>
      <c r="H926" s="2">
        <v>29861.3263014203</v>
      </c>
      <c r="I926" s="2">
        <v>5</v>
      </c>
      <c r="J926" s="8">
        <v>0</v>
      </c>
    </row>
    <row r="927" spans="1:10" x14ac:dyDescent="0.2">
      <c r="A927" s="8" t="s">
        <v>1495</v>
      </c>
      <c r="B927" s="8" t="s">
        <v>1174</v>
      </c>
      <c r="C927" s="8" t="s">
        <v>1247</v>
      </c>
      <c r="D927" s="2">
        <v>6430.4804377391902</v>
      </c>
      <c r="E927" s="2">
        <v>6944.4444444444398</v>
      </c>
      <c r="F927" s="2">
        <v>2.2800000000000001E-2</v>
      </c>
      <c r="G927" s="2">
        <v>8637.0216087197205</v>
      </c>
      <c r="H927" s="2">
        <v>29861.3263014203</v>
      </c>
      <c r="I927" s="2">
        <v>3</v>
      </c>
      <c r="J927" s="8">
        <v>0</v>
      </c>
    </row>
    <row r="928" spans="1:10" x14ac:dyDescent="0.2">
      <c r="A928" s="8" t="s">
        <v>1495</v>
      </c>
      <c r="B928" s="8" t="s">
        <v>1174</v>
      </c>
      <c r="C928" s="8" t="s">
        <v>5</v>
      </c>
      <c r="D928" s="2">
        <v>5112.5534435687396</v>
      </c>
      <c r="E928" s="2">
        <v>4393.4240362811797</v>
      </c>
      <c r="F928" s="2">
        <v>2.2800000000000001E-2</v>
      </c>
      <c r="G928" s="2">
        <v>8637.0216087197205</v>
      </c>
      <c r="H928" s="2">
        <v>29861.3263014203</v>
      </c>
      <c r="I928" s="2">
        <v>468</v>
      </c>
      <c r="J928" s="8">
        <v>1</v>
      </c>
    </row>
    <row r="929" spans="1:10" x14ac:dyDescent="0.2">
      <c r="A929" s="8" t="s">
        <v>1495</v>
      </c>
      <c r="B929" s="8" t="s">
        <v>1181</v>
      </c>
      <c r="C929" s="8" t="s">
        <v>1247</v>
      </c>
      <c r="D929" s="2">
        <v>6430.4804377391902</v>
      </c>
      <c r="E929" s="2">
        <v>2314.8148148148198</v>
      </c>
      <c r="F929" s="2">
        <v>2.2800000000000001E-2</v>
      </c>
      <c r="G929" s="2">
        <v>8637.0216087197205</v>
      </c>
      <c r="H929" s="2">
        <v>29861.3263014203</v>
      </c>
      <c r="I929" s="2">
        <v>2</v>
      </c>
      <c r="J929" s="8">
        <v>0</v>
      </c>
    </row>
    <row r="930" spans="1:10" x14ac:dyDescent="0.2">
      <c r="A930" s="8" t="s">
        <v>1495</v>
      </c>
      <c r="B930" s="8" t="s">
        <v>1181</v>
      </c>
      <c r="C930" s="8" t="s">
        <v>4</v>
      </c>
      <c r="D930" s="2">
        <v>5986.7627553984803</v>
      </c>
      <c r="E930" s="2">
        <v>2314.8148148148198</v>
      </c>
      <c r="F930" s="2">
        <v>2.2800000000000001E-2</v>
      </c>
      <c r="G930" s="2">
        <v>8637.0216087197205</v>
      </c>
      <c r="H930" s="2">
        <v>29861.3263014203</v>
      </c>
      <c r="I930" s="2">
        <v>36</v>
      </c>
      <c r="J930" s="8">
        <v>0</v>
      </c>
    </row>
    <row r="931" spans="1:10" x14ac:dyDescent="0.2">
      <c r="A931" s="8" t="s">
        <v>1495</v>
      </c>
      <c r="B931" s="8" t="s">
        <v>1199</v>
      </c>
      <c r="C931" s="8" t="s">
        <v>4</v>
      </c>
      <c r="D931" s="2">
        <v>5986.7627553984803</v>
      </c>
      <c r="E931" s="2">
        <v>18132.7160493827</v>
      </c>
      <c r="F931" s="2">
        <v>2.2800000000000001E-2</v>
      </c>
      <c r="G931" s="2">
        <v>8637.0216087197205</v>
      </c>
      <c r="H931" s="2">
        <v>29861.3263014203</v>
      </c>
      <c r="I931" s="2">
        <v>47</v>
      </c>
      <c r="J931" s="8">
        <v>0</v>
      </c>
    </row>
    <row r="932" spans="1:10" x14ac:dyDescent="0.2">
      <c r="A932" s="8" t="s">
        <v>1495</v>
      </c>
      <c r="B932" s="8" t="s">
        <v>1206</v>
      </c>
      <c r="C932" s="8" t="s">
        <v>5</v>
      </c>
      <c r="D932" s="2">
        <v>5112.5534435687396</v>
      </c>
      <c r="E932" s="2">
        <v>3429.3552812071298</v>
      </c>
      <c r="F932" s="2">
        <v>2.2800000000000001E-2</v>
      </c>
      <c r="G932" s="2">
        <v>8637.0216087197205</v>
      </c>
      <c r="H932" s="2">
        <v>29861.3263014203</v>
      </c>
      <c r="I932" s="2">
        <v>40</v>
      </c>
      <c r="J932" s="8">
        <v>0</v>
      </c>
    </row>
    <row r="933" spans="1:10" x14ac:dyDescent="0.2">
      <c r="A933" s="8" t="s">
        <v>1495</v>
      </c>
      <c r="B933" s="8" t="s">
        <v>1206</v>
      </c>
      <c r="C933" s="8" t="s">
        <v>1250</v>
      </c>
      <c r="D933" s="2">
        <v>7176.0553174751103</v>
      </c>
      <c r="E933" s="2">
        <v>2314.8148148148198</v>
      </c>
      <c r="F933" s="2">
        <v>2.2800000000000001E-2</v>
      </c>
      <c r="G933" s="2">
        <v>8637.0216087197205</v>
      </c>
      <c r="H933" s="2">
        <v>29861.3263014203</v>
      </c>
      <c r="I933" s="2">
        <v>1</v>
      </c>
      <c r="J933" s="8">
        <v>0</v>
      </c>
    </row>
    <row r="934" spans="1:10" x14ac:dyDescent="0.2">
      <c r="A934" s="8" t="s">
        <v>1495</v>
      </c>
      <c r="B934" s="8" t="s">
        <v>1213</v>
      </c>
      <c r="C934" s="8" t="s">
        <v>4</v>
      </c>
      <c r="D934" s="2">
        <v>5986.7627553984803</v>
      </c>
      <c r="E934" s="2">
        <v>5915.6378600823</v>
      </c>
      <c r="F934" s="2">
        <v>2.2800000000000001E-2</v>
      </c>
      <c r="G934" s="2">
        <v>8637.0216087197205</v>
      </c>
      <c r="H934" s="2">
        <v>29861.3263014203</v>
      </c>
      <c r="I934" s="2">
        <v>23</v>
      </c>
      <c r="J934" s="8">
        <v>0</v>
      </c>
    </row>
    <row r="935" spans="1:10" x14ac:dyDescent="0.2">
      <c r="A935" s="8" t="s">
        <v>1495</v>
      </c>
      <c r="B935" s="8" t="s">
        <v>1484</v>
      </c>
      <c r="C935" s="8" t="s">
        <v>1247</v>
      </c>
      <c r="D935" s="2">
        <v>6430.4804377391902</v>
      </c>
      <c r="E935" s="2">
        <v>0</v>
      </c>
      <c r="F935" s="2">
        <v>2.2800000000000001E-2</v>
      </c>
      <c r="G935" s="2">
        <v>8637.0216087197205</v>
      </c>
      <c r="H935" s="2">
        <v>29861.3263014203</v>
      </c>
      <c r="I935" s="2">
        <v>1</v>
      </c>
      <c r="J935" s="8">
        <v>1</v>
      </c>
    </row>
    <row r="936" spans="1:10" x14ac:dyDescent="0.2">
      <c r="A936" s="8" t="s">
        <v>1495</v>
      </c>
      <c r="B936" s="8" t="s">
        <v>1484</v>
      </c>
      <c r="C936" s="8" t="s">
        <v>1250</v>
      </c>
      <c r="D936" s="2">
        <v>7176.0553174751103</v>
      </c>
      <c r="E936" s="2">
        <v>0</v>
      </c>
      <c r="F936" s="2">
        <v>2.2800000000000001E-2</v>
      </c>
      <c r="G936" s="2">
        <v>8637.0216087197205</v>
      </c>
      <c r="H936" s="2">
        <v>29861.3263014203</v>
      </c>
      <c r="I936" s="2">
        <v>1</v>
      </c>
      <c r="J936" s="8">
        <v>1</v>
      </c>
    </row>
    <row r="937" spans="1:10" x14ac:dyDescent="0.2">
      <c r="A937" s="8" t="s">
        <v>1495</v>
      </c>
      <c r="B937" s="8" t="s">
        <v>1230</v>
      </c>
      <c r="C937" s="8" t="s">
        <v>1247</v>
      </c>
      <c r="D937" s="2">
        <v>6430.4804377391902</v>
      </c>
      <c r="E937" s="2">
        <v>2314.8148148148198</v>
      </c>
      <c r="F937" s="2">
        <v>2.2800000000000001E-2</v>
      </c>
      <c r="G937" s="2">
        <v>8637.0216087197205</v>
      </c>
      <c r="H937" s="2">
        <v>29861.3263014203</v>
      </c>
      <c r="I937" s="2">
        <v>1</v>
      </c>
      <c r="J937" s="8">
        <v>0</v>
      </c>
    </row>
    <row r="938" spans="1:10" x14ac:dyDescent="0.2">
      <c r="A938" s="8" t="s">
        <v>1495</v>
      </c>
      <c r="B938" s="8" t="s">
        <v>1230</v>
      </c>
      <c r="C938" s="8" t="s">
        <v>4</v>
      </c>
      <c r="D938" s="2">
        <v>5986.7627553984803</v>
      </c>
      <c r="E938" s="2">
        <v>10053.5584604212</v>
      </c>
      <c r="F938" s="2">
        <v>2.2800000000000001E-2</v>
      </c>
      <c r="G938" s="2">
        <v>8637.0216087197205</v>
      </c>
      <c r="H938" s="2">
        <v>29861.3263014203</v>
      </c>
      <c r="I938" s="2">
        <v>444</v>
      </c>
      <c r="J938" s="8">
        <v>1</v>
      </c>
    </row>
    <row r="939" spans="1:10" x14ac:dyDescent="0.2">
      <c r="A939" s="8" t="s">
        <v>1495</v>
      </c>
      <c r="B939" s="8" t="s">
        <v>1231</v>
      </c>
      <c r="C939" s="8" t="s">
        <v>1247</v>
      </c>
      <c r="D939" s="2">
        <v>6430.4804377391902</v>
      </c>
      <c r="E939" s="2">
        <v>2314.8148148148198</v>
      </c>
      <c r="F939" s="2">
        <v>2.2800000000000001E-2</v>
      </c>
      <c r="G939" s="2">
        <v>8637.0216087197205</v>
      </c>
      <c r="H939" s="2">
        <v>29861.3263014203</v>
      </c>
      <c r="I939" s="2">
        <v>1</v>
      </c>
      <c r="J939" s="8">
        <v>0</v>
      </c>
    </row>
    <row r="940" spans="1:10" x14ac:dyDescent="0.2">
      <c r="A940" s="8" t="s">
        <v>1495</v>
      </c>
      <c r="B940" s="8" t="s">
        <v>1231</v>
      </c>
      <c r="C940" s="8" t="s">
        <v>5</v>
      </c>
      <c r="D940" s="2">
        <v>5112.5534435687396</v>
      </c>
      <c r="E940" s="2">
        <v>3086.4197530864199</v>
      </c>
      <c r="F940" s="2">
        <v>2.2800000000000001E-2</v>
      </c>
      <c r="G940" s="2">
        <v>8637.0216087197205</v>
      </c>
      <c r="H940" s="2">
        <v>29861.3263014203</v>
      </c>
      <c r="I940" s="2">
        <v>12</v>
      </c>
      <c r="J940" s="8">
        <v>0</v>
      </c>
    </row>
    <row r="941" spans="1:10" x14ac:dyDescent="0.2">
      <c r="A941" s="8" t="s">
        <v>1495</v>
      </c>
      <c r="B941" s="8" t="s">
        <v>1485</v>
      </c>
      <c r="C941" s="8" t="s">
        <v>4</v>
      </c>
      <c r="D941" s="2">
        <v>5986.7627553984803</v>
      </c>
      <c r="E941" s="2">
        <v>3240.74074074074</v>
      </c>
      <c r="F941" s="2">
        <v>2.2800000000000001E-2</v>
      </c>
      <c r="G941" s="2">
        <v>8637.0216087197205</v>
      </c>
      <c r="H941" s="2">
        <v>29861.3263014203</v>
      </c>
      <c r="I941" s="2">
        <v>7</v>
      </c>
      <c r="J941" s="8">
        <v>0</v>
      </c>
    </row>
    <row r="942" spans="1:10" x14ac:dyDescent="0.2">
      <c r="A942" s="8" t="s">
        <v>1495</v>
      </c>
      <c r="B942" s="8" t="s">
        <v>1489</v>
      </c>
      <c r="C942" s="8" t="s">
        <v>5</v>
      </c>
      <c r="D942" s="2">
        <v>5112.5534435687396</v>
      </c>
      <c r="E942" s="2">
        <v>5401.2345679012296</v>
      </c>
      <c r="F942" s="2">
        <v>2.2800000000000001E-2</v>
      </c>
      <c r="G942" s="2">
        <v>8637.0216087197205</v>
      </c>
      <c r="H942" s="2">
        <v>29861.3263014203</v>
      </c>
      <c r="I942" s="2">
        <v>22</v>
      </c>
      <c r="J942" s="8">
        <v>1</v>
      </c>
    </row>
    <row r="943" spans="1:10" x14ac:dyDescent="0.2">
      <c r="A943" s="8" t="s">
        <v>1495</v>
      </c>
      <c r="B943" s="8" t="s">
        <v>1489</v>
      </c>
      <c r="C943" s="8" t="s">
        <v>1250</v>
      </c>
      <c r="D943" s="2">
        <v>7176.0553174751103</v>
      </c>
      <c r="E943" s="2">
        <v>2893.5185185185201</v>
      </c>
      <c r="F943" s="2">
        <v>2.2800000000000001E-2</v>
      </c>
      <c r="G943" s="2">
        <v>8637.0216087197205</v>
      </c>
      <c r="H943" s="2">
        <v>29861.3263014203</v>
      </c>
      <c r="I943" s="2">
        <v>5</v>
      </c>
      <c r="J943" s="8">
        <v>0</v>
      </c>
    </row>
    <row r="944" spans="1:10" x14ac:dyDescent="0.2">
      <c r="A944" s="8" t="s">
        <v>1495</v>
      </c>
      <c r="B944" s="8" t="s">
        <v>1244</v>
      </c>
      <c r="C944" s="8" t="s">
        <v>5</v>
      </c>
      <c r="D944" s="2">
        <v>5112.5534435687396</v>
      </c>
      <c r="E944" s="2">
        <v>771.60493827160496</v>
      </c>
      <c r="F944" s="2">
        <v>2.2800000000000001E-2</v>
      </c>
      <c r="G944" s="2">
        <v>8637.0216087197205</v>
      </c>
      <c r="H944" s="2">
        <v>29861.3263014203</v>
      </c>
      <c r="I944" s="2">
        <v>12</v>
      </c>
      <c r="J944" s="8">
        <v>1</v>
      </c>
    </row>
    <row r="945" spans="1:10" x14ac:dyDescent="0.2">
      <c r="A945" s="8" t="s">
        <v>1496</v>
      </c>
      <c r="B945" s="8" t="s">
        <v>83</v>
      </c>
      <c r="C945" s="8" t="s">
        <v>4</v>
      </c>
      <c r="D945" s="2">
        <v>5986.7627553984803</v>
      </c>
      <c r="E945" s="2">
        <v>0</v>
      </c>
      <c r="F945" s="2">
        <v>8.9999999999999998E-4</v>
      </c>
      <c r="G945" s="2">
        <v>5353.2946161151203</v>
      </c>
      <c r="H945" s="2">
        <v>130378.922002557</v>
      </c>
      <c r="I945" s="2">
        <v>1</v>
      </c>
      <c r="J945" s="8">
        <v>1</v>
      </c>
    </row>
    <row r="946" spans="1:10" x14ac:dyDescent="0.2">
      <c r="A946" s="8" t="s">
        <v>1496</v>
      </c>
      <c r="B946" s="8" t="s">
        <v>112</v>
      </c>
      <c r="C946" s="8" t="s">
        <v>4</v>
      </c>
      <c r="D946" s="2">
        <v>5986.7627553984803</v>
      </c>
      <c r="E946" s="2">
        <v>2314.8148148148198</v>
      </c>
      <c r="F946" s="2">
        <v>8.9999999999999998E-4</v>
      </c>
      <c r="G946" s="2">
        <v>5353.2946161151203</v>
      </c>
      <c r="H946" s="2">
        <v>130378.922002557</v>
      </c>
      <c r="I946" s="2">
        <v>7</v>
      </c>
      <c r="J946" s="8">
        <v>0</v>
      </c>
    </row>
    <row r="947" spans="1:10" x14ac:dyDescent="0.2">
      <c r="A947" s="8" t="s">
        <v>1496</v>
      </c>
      <c r="B947" s="8" t="s">
        <v>1272</v>
      </c>
      <c r="C947" s="8" t="s">
        <v>1247</v>
      </c>
      <c r="D947" s="2">
        <v>6430.4804377391902</v>
      </c>
      <c r="E947" s="2">
        <v>2314.8148148148198</v>
      </c>
      <c r="F947" s="2">
        <v>8.9999999999999998E-4</v>
      </c>
      <c r="G947" s="2">
        <v>5353.2946161151203</v>
      </c>
      <c r="H947" s="2">
        <v>130378.922002557</v>
      </c>
      <c r="I947" s="2">
        <v>5</v>
      </c>
      <c r="J947" s="8">
        <v>0</v>
      </c>
    </row>
    <row r="948" spans="1:10" x14ac:dyDescent="0.2">
      <c r="A948" s="8" t="s">
        <v>1496</v>
      </c>
      <c r="B948" s="8" t="s">
        <v>1272</v>
      </c>
      <c r="C948" s="8" t="s">
        <v>5</v>
      </c>
      <c r="D948" s="2">
        <v>5112.5534435687396</v>
      </c>
      <c r="E948" s="2">
        <v>2741.2280701754398</v>
      </c>
      <c r="F948" s="2">
        <v>8.9999999999999998E-4</v>
      </c>
      <c r="G948" s="2">
        <v>5353.2946161151203</v>
      </c>
      <c r="H948" s="2">
        <v>130378.922002557</v>
      </c>
      <c r="I948" s="2">
        <v>45</v>
      </c>
      <c r="J948" s="8">
        <v>0</v>
      </c>
    </row>
    <row r="949" spans="1:10" x14ac:dyDescent="0.2">
      <c r="A949" s="8" t="s">
        <v>1496</v>
      </c>
      <c r="B949" s="8" t="s">
        <v>1272</v>
      </c>
      <c r="C949" s="8" t="s">
        <v>1250</v>
      </c>
      <c r="D949" s="2">
        <v>7176.0553174751103</v>
      </c>
      <c r="E949" s="2">
        <v>9837.9629629629599</v>
      </c>
      <c r="F949" s="2">
        <v>8.9999999999999998E-4</v>
      </c>
      <c r="G949" s="2">
        <v>5353.2946161151203</v>
      </c>
      <c r="H949" s="2">
        <v>130378.922002557</v>
      </c>
      <c r="I949" s="2">
        <v>34</v>
      </c>
      <c r="J949" s="8">
        <v>0</v>
      </c>
    </row>
    <row r="950" spans="1:10" x14ac:dyDescent="0.2">
      <c r="A950" s="8" t="s">
        <v>1496</v>
      </c>
      <c r="B950" s="8" t="s">
        <v>121</v>
      </c>
      <c r="C950" s="8" t="s">
        <v>5</v>
      </c>
      <c r="D950" s="2">
        <v>5112.5534435687396</v>
      </c>
      <c r="E950" s="2">
        <v>2314.8148148148198</v>
      </c>
      <c r="F950" s="2">
        <v>8.9999999999999998E-4</v>
      </c>
      <c r="G950" s="2">
        <v>5353.2946161151203</v>
      </c>
      <c r="H950" s="2">
        <v>130378.922002557</v>
      </c>
      <c r="I950" s="2">
        <v>5</v>
      </c>
      <c r="J950" s="8">
        <v>0</v>
      </c>
    </row>
    <row r="951" spans="1:10" x14ac:dyDescent="0.2">
      <c r="A951" s="8" t="s">
        <v>1496</v>
      </c>
      <c r="B951" s="8" t="s">
        <v>1274</v>
      </c>
      <c r="C951" s="8" t="s">
        <v>1247</v>
      </c>
      <c r="D951" s="2">
        <v>6430.4804377391902</v>
      </c>
      <c r="E951" s="2">
        <v>12152.777777777799</v>
      </c>
      <c r="F951" s="2">
        <v>8.9999999999999998E-4</v>
      </c>
      <c r="G951" s="2">
        <v>5353.2946161151203</v>
      </c>
      <c r="H951" s="2">
        <v>130378.922002557</v>
      </c>
      <c r="I951" s="2">
        <v>21</v>
      </c>
      <c r="J951" s="8">
        <v>0</v>
      </c>
    </row>
    <row r="952" spans="1:10" x14ac:dyDescent="0.2">
      <c r="A952" s="8" t="s">
        <v>1496</v>
      </c>
      <c r="B952" s="8" t="s">
        <v>1274</v>
      </c>
      <c r="C952" s="8" t="s">
        <v>5</v>
      </c>
      <c r="D952" s="2">
        <v>5112.5534435687396</v>
      </c>
      <c r="E952" s="2">
        <v>4822.5308641975298</v>
      </c>
      <c r="F952" s="2">
        <v>8.9999999999999998E-4</v>
      </c>
      <c r="G952" s="2">
        <v>5353.2946161151203</v>
      </c>
      <c r="H952" s="2">
        <v>130378.922002557</v>
      </c>
      <c r="I952" s="2">
        <v>25</v>
      </c>
      <c r="J952" s="8">
        <v>0</v>
      </c>
    </row>
    <row r="953" spans="1:10" x14ac:dyDescent="0.2">
      <c r="A953" s="8" t="s">
        <v>1496</v>
      </c>
      <c r="B953" s="8" t="s">
        <v>1274</v>
      </c>
      <c r="C953" s="8" t="s">
        <v>1250</v>
      </c>
      <c r="D953" s="2">
        <v>7176.0553174751103</v>
      </c>
      <c r="E953" s="2">
        <v>7716.0493827160499</v>
      </c>
      <c r="F953" s="2">
        <v>8.9999999999999998E-4</v>
      </c>
      <c r="G953" s="2">
        <v>5353.2946161151203</v>
      </c>
      <c r="H953" s="2">
        <v>130378.922002557</v>
      </c>
      <c r="I953" s="2">
        <v>20</v>
      </c>
      <c r="J953" s="8">
        <v>0</v>
      </c>
    </row>
    <row r="954" spans="1:10" x14ac:dyDescent="0.2">
      <c r="A954" s="8" t="s">
        <v>1496</v>
      </c>
      <c r="B954" s="8" t="s">
        <v>1281</v>
      </c>
      <c r="C954" s="8" t="s">
        <v>1247</v>
      </c>
      <c r="D954" s="2">
        <v>6430.4804377391902</v>
      </c>
      <c r="E954" s="2">
        <v>2314.8148148148198</v>
      </c>
      <c r="F954" s="2">
        <v>8.9999999999999998E-4</v>
      </c>
      <c r="G954" s="2">
        <v>5353.2946161151203</v>
      </c>
      <c r="H954" s="2">
        <v>130378.922002557</v>
      </c>
      <c r="I954" s="2">
        <v>24</v>
      </c>
      <c r="J954" s="8">
        <v>0</v>
      </c>
    </row>
    <row r="955" spans="1:10" x14ac:dyDescent="0.2">
      <c r="A955" s="8" t="s">
        <v>1496</v>
      </c>
      <c r="B955" s="8" t="s">
        <v>1281</v>
      </c>
      <c r="C955" s="8" t="s">
        <v>4</v>
      </c>
      <c r="D955" s="2">
        <v>5986.7627553984803</v>
      </c>
      <c r="E955" s="2">
        <v>3351.65895061728</v>
      </c>
      <c r="F955" s="2">
        <v>8.9999999999999998E-4</v>
      </c>
      <c r="G955" s="2">
        <v>5353.2946161151203</v>
      </c>
      <c r="H955" s="2">
        <v>130378.922002557</v>
      </c>
      <c r="I955" s="2">
        <v>139</v>
      </c>
      <c r="J955" s="8">
        <v>0</v>
      </c>
    </row>
    <row r="956" spans="1:10" x14ac:dyDescent="0.2">
      <c r="A956" s="8" t="s">
        <v>1496</v>
      </c>
      <c r="B956" s="8" t="s">
        <v>1284</v>
      </c>
      <c r="C956" s="8" t="s">
        <v>1247</v>
      </c>
      <c r="D956" s="2">
        <v>6430.4804377391902</v>
      </c>
      <c r="E956" s="2">
        <v>5401.2345679012296</v>
      </c>
      <c r="F956" s="2">
        <v>8.9999999999999998E-4</v>
      </c>
      <c r="G956" s="2">
        <v>5353.2946161151203</v>
      </c>
      <c r="H956" s="2">
        <v>130378.922002557</v>
      </c>
      <c r="I956" s="2">
        <v>7</v>
      </c>
      <c r="J956" s="8">
        <v>0</v>
      </c>
    </row>
    <row r="957" spans="1:10" x14ac:dyDescent="0.2">
      <c r="A957" s="8" t="s">
        <v>1496</v>
      </c>
      <c r="B957" s="8" t="s">
        <v>1284</v>
      </c>
      <c r="C957" s="8" t="s">
        <v>4</v>
      </c>
      <c r="D957" s="2">
        <v>5986.7627553984803</v>
      </c>
      <c r="E957" s="2">
        <v>2314.8148148148198</v>
      </c>
      <c r="F957" s="2">
        <v>8.9999999999999998E-4</v>
      </c>
      <c r="G957" s="2">
        <v>5353.2946161151203</v>
      </c>
      <c r="H957" s="2">
        <v>130378.922002557</v>
      </c>
      <c r="I957" s="2">
        <v>4</v>
      </c>
      <c r="J957" s="8">
        <v>0</v>
      </c>
    </row>
    <row r="958" spans="1:10" x14ac:dyDescent="0.2">
      <c r="A958" s="8" t="s">
        <v>1496</v>
      </c>
      <c r="B958" s="8" t="s">
        <v>1284</v>
      </c>
      <c r="C958" s="8" t="s">
        <v>1252</v>
      </c>
      <c r="D958" s="2">
        <v>26481.4814814815</v>
      </c>
      <c r="E958" s="2">
        <v>14467.5925925926</v>
      </c>
      <c r="F958" s="2">
        <v>8.9999999999999998E-4</v>
      </c>
      <c r="G958" s="2">
        <v>5353.2946161151203</v>
      </c>
      <c r="H958" s="2">
        <v>130378.922002557</v>
      </c>
      <c r="I958" s="2">
        <v>25</v>
      </c>
      <c r="J958" s="8">
        <v>0</v>
      </c>
    </row>
    <row r="959" spans="1:10" x14ac:dyDescent="0.2">
      <c r="A959" s="8" t="s">
        <v>1496</v>
      </c>
      <c r="B959" s="8" t="s">
        <v>213</v>
      </c>
      <c r="C959" s="8" t="s">
        <v>5</v>
      </c>
      <c r="D959" s="2">
        <v>5112.5534435687396</v>
      </c>
      <c r="E959" s="2">
        <v>3472.2222222222199</v>
      </c>
      <c r="F959" s="2">
        <v>8.9999999999999998E-4</v>
      </c>
      <c r="G959" s="2">
        <v>5353.2946161151203</v>
      </c>
      <c r="H959" s="2">
        <v>130378.922002557</v>
      </c>
      <c r="I959" s="2">
        <v>3</v>
      </c>
      <c r="J959" s="8">
        <v>0</v>
      </c>
    </row>
    <row r="960" spans="1:10" x14ac:dyDescent="0.2">
      <c r="A960" s="8" t="s">
        <v>1496</v>
      </c>
      <c r="B960" s="8" t="s">
        <v>226</v>
      </c>
      <c r="C960" s="8" t="s">
        <v>4</v>
      </c>
      <c r="D960" s="2">
        <v>5986.7627553984803</v>
      </c>
      <c r="E960" s="2">
        <v>0</v>
      </c>
      <c r="F960" s="2">
        <v>8.9999999999999998E-4</v>
      </c>
      <c r="G960" s="2">
        <v>5353.2946161151203</v>
      </c>
      <c r="H960" s="2">
        <v>130378.922002557</v>
      </c>
      <c r="I960" s="2">
        <v>1</v>
      </c>
      <c r="J960" s="8">
        <v>1</v>
      </c>
    </row>
    <row r="961" spans="1:10" x14ac:dyDescent="0.2">
      <c r="A961" s="8" t="s">
        <v>1496</v>
      </c>
      <c r="B961" s="8" t="s">
        <v>248</v>
      </c>
      <c r="C961" s="8" t="s">
        <v>1247</v>
      </c>
      <c r="D961" s="2">
        <v>6430.4804377391902</v>
      </c>
      <c r="E961" s="2">
        <v>2314.8148148148198</v>
      </c>
      <c r="F961" s="2">
        <v>8.9999999999999998E-4</v>
      </c>
      <c r="G961" s="2">
        <v>5353.2946161151203</v>
      </c>
      <c r="H961" s="2">
        <v>130378.922002557</v>
      </c>
      <c r="I961" s="2">
        <v>1</v>
      </c>
      <c r="J961" s="8">
        <v>0</v>
      </c>
    </row>
    <row r="962" spans="1:10" x14ac:dyDescent="0.2">
      <c r="A962" s="8" t="s">
        <v>1496</v>
      </c>
      <c r="B962" s="8" t="s">
        <v>248</v>
      </c>
      <c r="C962" s="8" t="s">
        <v>4</v>
      </c>
      <c r="D962" s="2">
        <v>5986.7627553984803</v>
      </c>
      <c r="E962" s="2">
        <v>2314.8148148148198</v>
      </c>
      <c r="F962" s="2">
        <v>8.9999999999999998E-4</v>
      </c>
      <c r="G962" s="2">
        <v>5353.2946161151203</v>
      </c>
      <c r="H962" s="2">
        <v>130378.922002557</v>
      </c>
      <c r="I962" s="2">
        <v>6</v>
      </c>
      <c r="J962" s="8">
        <v>0</v>
      </c>
    </row>
    <row r="963" spans="1:10" x14ac:dyDescent="0.2">
      <c r="A963" s="8" t="s">
        <v>1496</v>
      </c>
      <c r="B963" s="8" t="s">
        <v>1304</v>
      </c>
      <c r="C963" s="8" t="s">
        <v>1250</v>
      </c>
      <c r="D963" s="2">
        <v>7176.0553174751103</v>
      </c>
      <c r="E963" s="2">
        <v>2314.8148148148198</v>
      </c>
      <c r="F963" s="2">
        <v>8.9999999999999998E-4</v>
      </c>
      <c r="G963" s="2">
        <v>5353.2946161151203</v>
      </c>
      <c r="H963" s="2">
        <v>130378.922002557</v>
      </c>
      <c r="I963" s="2">
        <v>2</v>
      </c>
      <c r="J963" s="8">
        <v>0</v>
      </c>
    </row>
    <row r="964" spans="1:10" x14ac:dyDescent="0.2">
      <c r="A964" s="8" t="s">
        <v>1496</v>
      </c>
      <c r="B964" s="8" t="s">
        <v>1304</v>
      </c>
      <c r="C964" s="8" t="s">
        <v>4</v>
      </c>
      <c r="D964" s="2">
        <v>5986.7627553984803</v>
      </c>
      <c r="E964" s="2">
        <v>2893.5185185185201</v>
      </c>
      <c r="F964" s="2">
        <v>8.9999999999999998E-4</v>
      </c>
      <c r="G964" s="2">
        <v>5353.2946161151203</v>
      </c>
      <c r="H964" s="2">
        <v>130378.922002557</v>
      </c>
      <c r="I964" s="2">
        <v>5</v>
      </c>
      <c r="J964" s="8">
        <v>0</v>
      </c>
    </row>
    <row r="965" spans="1:10" x14ac:dyDescent="0.2">
      <c r="A965" s="8" t="s">
        <v>1496</v>
      </c>
      <c r="B965" s="8" t="s">
        <v>381</v>
      </c>
      <c r="C965" s="8" t="s">
        <v>1247</v>
      </c>
      <c r="D965" s="2">
        <v>6430.4804377391902</v>
      </c>
      <c r="E965" s="2">
        <v>2314.8148148148198</v>
      </c>
      <c r="F965" s="2">
        <v>8.9999999999999998E-4</v>
      </c>
      <c r="G965" s="2">
        <v>5353.2946161151203</v>
      </c>
      <c r="H965" s="2">
        <v>130378.922002557</v>
      </c>
      <c r="I965" s="2">
        <v>1</v>
      </c>
      <c r="J965" s="8">
        <v>0</v>
      </c>
    </row>
    <row r="966" spans="1:10" x14ac:dyDescent="0.2">
      <c r="A966" s="8" t="s">
        <v>1496</v>
      </c>
      <c r="B966" s="8" t="s">
        <v>381</v>
      </c>
      <c r="C966" s="8" t="s">
        <v>5</v>
      </c>
      <c r="D966" s="2">
        <v>5112.5534435687396</v>
      </c>
      <c r="E966" s="2">
        <v>2314.8148148148198</v>
      </c>
      <c r="F966" s="2">
        <v>8.9999999999999998E-4</v>
      </c>
      <c r="G966" s="2">
        <v>5353.2946161151203</v>
      </c>
      <c r="H966" s="2">
        <v>130378.922002557</v>
      </c>
      <c r="I966" s="2">
        <v>5</v>
      </c>
      <c r="J966" s="8">
        <v>0</v>
      </c>
    </row>
    <row r="967" spans="1:10" x14ac:dyDescent="0.2">
      <c r="A967" s="8" t="s">
        <v>1496</v>
      </c>
      <c r="B967" s="8" t="s">
        <v>397</v>
      </c>
      <c r="C967" s="8" t="s">
        <v>4</v>
      </c>
      <c r="D967" s="2">
        <v>5986.7627553984803</v>
      </c>
      <c r="E967" s="2">
        <v>2314.8148148148198</v>
      </c>
      <c r="F967" s="2">
        <v>8.9999999999999998E-4</v>
      </c>
      <c r="G967" s="2">
        <v>5353.2946161151203</v>
      </c>
      <c r="H967" s="2">
        <v>130378.922002557</v>
      </c>
      <c r="I967" s="2">
        <v>1</v>
      </c>
      <c r="J967" s="8">
        <v>0</v>
      </c>
    </row>
    <row r="968" spans="1:10" x14ac:dyDescent="0.2">
      <c r="A968" s="8" t="s">
        <v>1496</v>
      </c>
      <c r="B968" s="8" t="s">
        <v>398</v>
      </c>
      <c r="C968" s="8" t="s">
        <v>1247</v>
      </c>
      <c r="D968" s="2">
        <v>6430.4804377391902</v>
      </c>
      <c r="E968" s="2">
        <v>2314.8148148148198</v>
      </c>
      <c r="F968" s="2">
        <v>8.9999999999999998E-4</v>
      </c>
      <c r="G968" s="2">
        <v>5353.2946161151203</v>
      </c>
      <c r="H968" s="2">
        <v>130378.922002557</v>
      </c>
      <c r="I968" s="2">
        <v>1</v>
      </c>
      <c r="J968" s="8">
        <v>0</v>
      </c>
    </row>
    <row r="969" spans="1:10" x14ac:dyDescent="0.2">
      <c r="A969" s="8" t="s">
        <v>1496</v>
      </c>
      <c r="B969" s="8" t="s">
        <v>398</v>
      </c>
      <c r="C969" s="8" t="s">
        <v>4</v>
      </c>
      <c r="D969" s="2">
        <v>5986.7627553984803</v>
      </c>
      <c r="E969" s="2">
        <v>2989.9691358024702</v>
      </c>
      <c r="F969" s="2">
        <v>8.9999999999999998E-4</v>
      </c>
      <c r="G969" s="2">
        <v>5353.2946161151203</v>
      </c>
      <c r="H969" s="2">
        <v>130378.922002557</v>
      </c>
      <c r="I969" s="2">
        <v>31</v>
      </c>
      <c r="J969" s="8">
        <v>0</v>
      </c>
    </row>
    <row r="970" spans="1:10" x14ac:dyDescent="0.2">
      <c r="A970" s="8" t="s">
        <v>1496</v>
      </c>
      <c r="B970" s="8" t="s">
        <v>399</v>
      </c>
      <c r="C970" s="8" t="s">
        <v>4</v>
      </c>
      <c r="D970" s="2">
        <v>5986.7627553984803</v>
      </c>
      <c r="E970" s="2">
        <v>2314.8148148148198</v>
      </c>
      <c r="F970" s="2">
        <v>8.9999999999999998E-4</v>
      </c>
      <c r="G970" s="2">
        <v>5353.2946161151203</v>
      </c>
      <c r="H970" s="2">
        <v>130378.922002557</v>
      </c>
      <c r="I970" s="2">
        <v>4</v>
      </c>
      <c r="J970" s="8">
        <v>0</v>
      </c>
    </row>
    <row r="971" spans="1:10" x14ac:dyDescent="0.2">
      <c r="A971" s="8" t="s">
        <v>1496</v>
      </c>
      <c r="B971" s="8" t="s">
        <v>404</v>
      </c>
      <c r="C971" s="8" t="s">
        <v>4</v>
      </c>
      <c r="D971" s="2">
        <v>5986.7627553984803</v>
      </c>
      <c r="E971" s="2">
        <v>2314.8148148148198</v>
      </c>
      <c r="F971" s="2">
        <v>8.9999999999999998E-4</v>
      </c>
      <c r="G971" s="2">
        <v>5353.2946161151203</v>
      </c>
      <c r="H971" s="2">
        <v>130378.922002557</v>
      </c>
      <c r="I971" s="2">
        <v>7</v>
      </c>
      <c r="J971" s="8">
        <v>0</v>
      </c>
    </row>
    <row r="972" spans="1:10" x14ac:dyDescent="0.2">
      <c r="A972" s="8" t="s">
        <v>1496</v>
      </c>
      <c r="B972" s="8" t="s">
        <v>408</v>
      </c>
      <c r="C972" s="8" t="s">
        <v>4</v>
      </c>
      <c r="D972" s="2">
        <v>5986.7627553984803</v>
      </c>
      <c r="E972" s="2">
        <v>2469.1358024691399</v>
      </c>
      <c r="F972" s="2">
        <v>8.9999999999999998E-4</v>
      </c>
      <c r="G972" s="2">
        <v>5353.2946161151203</v>
      </c>
      <c r="H972" s="2">
        <v>130378.922002557</v>
      </c>
      <c r="I972" s="2">
        <v>16</v>
      </c>
      <c r="J972" s="8">
        <v>0</v>
      </c>
    </row>
    <row r="973" spans="1:10" x14ac:dyDescent="0.2">
      <c r="A973" s="8" t="s">
        <v>1496</v>
      </c>
      <c r="B973" s="8" t="s">
        <v>1340</v>
      </c>
      <c r="C973" s="8" t="s">
        <v>4</v>
      </c>
      <c r="D973" s="2">
        <v>5986.7627553984803</v>
      </c>
      <c r="E973" s="2">
        <v>2546.2962962963002</v>
      </c>
      <c r="F973" s="2">
        <v>8.9999999999999998E-4</v>
      </c>
      <c r="G973" s="2">
        <v>5353.2946161151203</v>
      </c>
      <c r="H973" s="2">
        <v>130378.922002557</v>
      </c>
      <c r="I973" s="2">
        <v>11</v>
      </c>
      <c r="J973" s="8">
        <v>0</v>
      </c>
    </row>
    <row r="974" spans="1:10" x14ac:dyDescent="0.2">
      <c r="A974" s="8" t="s">
        <v>1496</v>
      </c>
      <c r="B974" s="8" t="s">
        <v>410</v>
      </c>
      <c r="C974" s="8" t="s">
        <v>5</v>
      </c>
      <c r="D974" s="2">
        <v>5112.5534435687396</v>
      </c>
      <c r="E974" s="2">
        <v>2314.8148148148198</v>
      </c>
      <c r="F974" s="2">
        <v>8.9999999999999998E-4</v>
      </c>
      <c r="G974" s="2">
        <v>5353.2946161151203</v>
      </c>
      <c r="H974" s="2">
        <v>130378.922002557</v>
      </c>
      <c r="I974" s="2">
        <v>8</v>
      </c>
      <c r="J974" s="8">
        <v>0</v>
      </c>
    </row>
    <row r="975" spans="1:10" x14ac:dyDescent="0.2">
      <c r="A975" s="8" t="s">
        <v>1496</v>
      </c>
      <c r="B975" s="8" t="s">
        <v>462</v>
      </c>
      <c r="C975" s="8" t="s">
        <v>4</v>
      </c>
      <c r="D975" s="2">
        <v>5986.7627553984803</v>
      </c>
      <c r="E975" s="2">
        <v>2706.8399044205498</v>
      </c>
      <c r="F975" s="2">
        <v>8.9999999999999998E-4</v>
      </c>
      <c r="G975" s="2">
        <v>5353.2946161151203</v>
      </c>
      <c r="H975" s="2">
        <v>130378.922002557</v>
      </c>
      <c r="I975" s="2">
        <v>145</v>
      </c>
      <c r="J975" s="8">
        <v>0</v>
      </c>
    </row>
    <row r="976" spans="1:10" x14ac:dyDescent="0.2">
      <c r="A976" s="8" t="s">
        <v>1496</v>
      </c>
      <c r="B976" s="8" t="s">
        <v>465</v>
      </c>
      <c r="C976" s="8" t="s">
        <v>1247</v>
      </c>
      <c r="D976" s="2">
        <v>6430.4804377391902</v>
      </c>
      <c r="E976" s="2">
        <v>3858.0246913580199</v>
      </c>
      <c r="F976" s="2">
        <v>8.9999999999999998E-4</v>
      </c>
      <c r="G976" s="2">
        <v>5353.2946161151203</v>
      </c>
      <c r="H976" s="2">
        <v>130378.922002557</v>
      </c>
      <c r="I976" s="2">
        <v>5</v>
      </c>
      <c r="J976" s="8">
        <v>0</v>
      </c>
    </row>
    <row r="977" spans="1:10" x14ac:dyDescent="0.2">
      <c r="A977" s="8" t="s">
        <v>1496</v>
      </c>
      <c r="B977" s="8" t="s">
        <v>465</v>
      </c>
      <c r="C977" s="8" t="s">
        <v>4</v>
      </c>
      <c r="D977" s="2">
        <v>5986.7627553984803</v>
      </c>
      <c r="E977" s="2">
        <v>2414.9149149149198</v>
      </c>
      <c r="F977" s="2">
        <v>8.9999999999999998E-4</v>
      </c>
      <c r="G977" s="2">
        <v>5353.2946161151203</v>
      </c>
      <c r="H977" s="2">
        <v>130378.922002557</v>
      </c>
      <c r="I977" s="2">
        <v>193</v>
      </c>
      <c r="J977" s="8">
        <v>0</v>
      </c>
    </row>
    <row r="978" spans="1:10" x14ac:dyDescent="0.2">
      <c r="A978" s="8" t="s">
        <v>1496</v>
      </c>
      <c r="B978" s="8" t="s">
        <v>468</v>
      </c>
      <c r="C978" s="8" t="s">
        <v>4</v>
      </c>
      <c r="D978" s="2">
        <v>5986.7627553984803</v>
      </c>
      <c r="E978" s="2">
        <v>2314.8148148148198</v>
      </c>
      <c r="F978" s="2">
        <v>8.9999999999999998E-4</v>
      </c>
      <c r="G978" s="2">
        <v>5353.2946161151203</v>
      </c>
      <c r="H978" s="2">
        <v>130378.922002557</v>
      </c>
      <c r="I978" s="2">
        <v>1</v>
      </c>
      <c r="J978" s="8">
        <v>0</v>
      </c>
    </row>
    <row r="979" spans="1:10" x14ac:dyDescent="0.2">
      <c r="A979" s="8" t="s">
        <v>1496</v>
      </c>
      <c r="B979" s="8" t="s">
        <v>473</v>
      </c>
      <c r="C979" s="8" t="s">
        <v>5</v>
      </c>
      <c r="D979" s="2">
        <v>5112.5534435687396</v>
      </c>
      <c r="E979" s="2">
        <v>189351.851851852</v>
      </c>
      <c r="F979" s="2">
        <v>8.9999999999999998E-4</v>
      </c>
      <c r="G979" s="2">
        <v>5353.2946161151203</v>
      </c>
      <c r="H979" s="2">
        <v>130378.922002557</v>
      </c>
      <c r="I979" s="2">
        <v>409</v>
      </c>
      <c r="J979" s="8">
        <v>0</v>
      </c>
    </row>
    <row r="980" spans="1:10" x14ac:dyDescent="0.2">
      <c r="A980" s="8" t="s">
        <v>1496</v>
      </c>
      <c r="B980" s="8" t="s">
        <v>511</v>
      </c>
      <c r="C980" s="8" t="s">
        <v>1366</v>
      </c>
      <c r="D980" s="2">
        <v>3472.2222222222199</v>
      </c>
      <c r="E980" s="2">
        <v>3472.2222222222199</v>
      </c>
      <c r="F980" s="2">
        <v>8.9999999999999998E-4</v>
      </c>
      <c r="G980" s="2">
        <v>5353.2946161151203</v>
      </c>
      <c r="H980" s="2">
        <v>130378.922002557</v>
      </c>
      <c r="I980" s="2">
        <v>6</v>
      </c>
      <c r="J980" s="8">
        <v>0</v>
      </c>
    </row>
    <row r="981" spans="1:10" x14ac:dyDescent="0.2">
      <c r="A981" s="8" t="s">
        <v>1496</v>
      </c>
      <c r="B981" s="8" t="s">
        <v>1376</v>
      </c>
      <c r="C981" s="8" t="s">
        <v>5</v>
      </c>
      <c r="D981" s="2">
        <v>5112.5534435687396</v>
      </c>
      <c r="E981" s="2">
        <v>2314.8148148148198</v>
      </c>
      <c r="F981" s="2">
        <v>8.9999999999999998E-4</v>
      </c>
      <c r="G981" s="2">
        <v>5353.2946161151203</v>
      </c>
      <c r="H981" s="2">
        <v>130378.922002557</v>
      </c>
      <c r="I981" s="2">
        <v>5</v>
      </c>
      <c r="J981" s="8">
        <v>0</v>
      </c>
    </row>
    <row r="982" spans="1:10" x14ac:dyDescent="0.2">
      <c r="A982" s="8" t="s">
        <v>1496</v>
      </c>
      <c r="B982" s="8" t="s">
        <v>588</v>
      </c>
      <c r="C982" s="8" t="s">
        <v>4</v>
      </c>
      <c r="D982" s="2">
        <v>5986.7627553984803</v>
      </c>
      <c r="E982" s="2">
        <v>771.60493827160496</v>
      </c>
      <c r="F982" s="2">
        <v>8.9999999999999998E-4</v>
      </c>
      <c r="G982" s="2">
        <v>5353.2946161151203</v>
      </c>
      <c r="H982" s="2">
        <v>130378.922002557</v>
      </c>
      <c r="I982" s="2">
        <v>3</v>
      </c>
      <c r="J982" s="8">
        <v>1</v>
      </c>
    </row>
    <row r="983" spans="1:10" x14ac:dyDescent="0.2">
      <c r="A983" s="8" t="s">
        <v>1496</v>
      </c>
      <c r="B983" s="8" t="s">
        <v>1390</v>
      </c>
      <c r="C983" s="8" t="s">
        <v>5</v>
      </c>
      <c r="D983" s="2">
        <v>5112.5534435687396</v>
      </c>
      <c r="E983" s="2">
        <v>4629.6296296296296</v>
      </c>
      <c r="F983" s="2">
        <v>8.9999999999999998E-4</v>
      </c>
      <c r="G983" s="2">
        <v>5353.2946161151203</v>
      </c>
      <c r="H983" s="2">
        <v>130378.922002557</v>
      </c>
      <c r="I983" s="2">
        <v>8</v>
      </c>
      <c r="J983" s="8">
        <v>0</v>
      </c>
    </row>
    <row r="984" spans="1:10" x14ac:dyDescent="0.2">
      <c r="A984" s="8" t="s">
        <v>1496</v>
      </c>
      <c r="B984" s="8" t="s">
        <v>643</v>
      </c>
      <c r="C984" s="8" t="s">
        <v>4</v>
      </c>
      <c r="D984" s="2">
        <v>5986.7627553984803</v>
      </c>
      <c r="E984" s="2">
        <v>2314.8148148148198</v>
      </c>
      <c r="F984" s="2">
        <v>8.9999999999999998E-4</v>
      </c>
      <c r="G984" s="2">
        <v>5353.2946161151203</v>
      </c>
      <c r="H984" s="2">
        <v>130378.922002557</v>
      </c>
      <c r="I984" s="2">
        <v>2</v>
      </c>
      <c r="J984" s="8">
        <v>0</v>
      </c>
    </row>
    <row r="985" spans="1:10" x14ac:dyDescent="0.2">
      <c r="A985" s="8" t="s">
        <v>1496</v>
      </c>
      <c r="B985" s="8" t="s">
        <v>646</v>
      </c>
      <c r="C985" s="8" t="s">
        <v>4</v>
      </c>
      <c r="D985" s="2">
        <v>5986.7627553984803</v>
      </c>
      <c r="E985" s="2">
        <v>2314.8148148148198</v>
      </c>
      <c r="F985" s="2">
        <v>8.9999999999999998E-4</v>
      </c>
      <c r="G985" s="2">
        <v>5353.2946161151203</v>
      </c>
      <c r="H985" s="2">
        <v>130378.922002557</v>
      </c>
      <c r="I985" s="2">
        <v>20</v>
      </c>
      <c r="J985" s="8">
        <v>0</v>
      </c>
    </row>
    <row r="986" spans="1:10" x14ac:dyDescent="0.2">
      <c r="A986" s="8" t="s">
        <v>1496</v>
      </c>
      <c r="B986" s="8" t="s">
        <v>690</v>
      </c>
      <c r="C986" s="8" t="s">
        <v>1247</v>
      </c>
      <c r="D986" s="2">
        <v>6430.4804377391902</v>
      </c>
      <c r="E986" s="2">
        <v>2314.8148148148198</v>
      </c>
      <c r="F986" s="2">
        <v>8.9999999999999998E-4</v>
      </c>
      <c r="G986" s="2">
        <v>5353.2946161151203</v>
      </c>
      <c r="H986" s="2">
        <v>130378.922002557</v>
      </c>
      <c r="I986" s="2">
        <v>1</v>
      </c>
      <c r="J986" s="8">
        <v>0</v>
      </c>
    </row>
    <row r="987" spans="1:10" x14ac:dyDescent="0.2">
      <c r="A987" s="8" t="s">
        <v>1496</v>
      </c>
      <c r="B987" s="8" t="s">
        <v>690</v>
      </c>
      <c r="C987" s="8" t="s">
        <v>1250</v>
      </c>
      <c r="D987" s="2">
        <v>7176.0553174751103</v>
      </c>
      <c r="E987" s="2">
        <v>2314.8148148148198</v>
      </c>
      <c r="F987" s="2">
        <v>8.9999999999999998E-4</v>
      </c>
      <c r="G987" s="2">
        <v>5353.2946161151203</v>
      </c>
      <c r="H987" s="2">
        <v>130378.922002557</v>
      </c>
      <c r="I987" s="2">
        <v>1</v>
      </c>
      <c r="J987" s="8">
        <v>0</v>
      </c>
    </row>
    <row r="988" spans="1:10" x14ac:dyDescent="0.2">
      <c r="A988" s="8" t="s">
        <v>1496</v>
      </c>
      <c r="B988" s="8" t="s">
        <v>690</v>
      </c>
      <c r="C988" s="8" t="s">
        <v>4</v>
      </c>
      <c r="D988" s="2">
        <v>5986.7627553984803</v>
      </c>
      <c r="E988" s="2">
        <v>3561.2535612535598</v>
      </c>
      <c r="F988" s="2">
        <v>8.9999999999999998E-4</v>
      </c>
      <c r="G988" s="2">
        <v>5353.2946161151203</v>
      </c>
      <c r="H988" s="2">
        <v>130378.922002557</v>
      </c>
      <c r="I988" s="2">
        <v>20</v>
      </c>
      <c r="J988" s="8">
        <v>0</v>
      </c>
    </row>
    <row r="989" spans="1:10" x14ac:dyDescent="0.2">
      <c r="A989" s="8" t="s">
        <v>1496</v>
      </c>
      <c r="B989" s="8" t="s">
        <v>886</v>
      </c>
      <c r="C989" s="8" t="s">
        <v>5</v>
      </c>
      <c r="D989" s="2">
        <v>5112.5534435687396</v>
      </c>
      <c r="E989" s="2">
        <v>2314.8148148148198</v>
      </c>
      <c r="F989" s="2">
        <v>8.9999999999999998E-4</v>
      </c>
      <c r="G989" s="2">
        <v>5353.2946161151203</v>
      </c>
      <c r="H989" s="2">
        <v>130378.922002557</v>
      </c>
      <c r="I989" s="2">
        <v>2</v>
      </c>
      <c r="J989" s="8">
        <v>0</v>
      </c>
    </row>
    <row r="990" spans="1:10" x14ac:dyDescent="0.2">
      <c r="A990" s="8" t="s">
        <v>1496</v>
      </c>
      <c r="B990" s="8" t="s">
        <v>887</v>
      </c>
      <c r="C990" s="8" t="s">
        <v>4</v>
      </c>
      <c r="D990" s="2">
        <v>5986.7627553984803</v>
      </c>
      <c r="E990" s="2">
        <v>2572.01646090535</v>
      </c>
      <c r="F990" s="2">
        <v>8.9999999999999998E-4</v>
      </c>
      <c r="G990" s="2">
        <v>5353.2946161151203</v>
      </c>
      <c r="H990" s="2">
        <v>130378.922002557</v>
      </c>
      <c r="I990" s="2">
        <v>10</v>
      </c>
      <c r="J990" s="8">
        <v>0</v>
      </c>
    </row>
    <row r="991" spans="1:10" x14ac:dyDescent="0.2">
      <c r="A991" s="8" t="s">
        <v>1496</v>
      </c>
      <c r="B991" s="8" t="s">
        <v>888</v>
      </c>
      <c r="C991" s="8" t="s">
        <v>4</v>
      </c>
      <c r="D991" s="2">
        <v>5986.7627553984803</v>
      </c>
      <c r="E991" s="2">
        <v>3703.7037037036998</v>
      </c>
      <c r="F991" s="2">
        <v>8.9999999999999998E-4</v>
      </c>
      <c r="G991" s="2">
        <v>5353.2946161151203</v>
      </c>
      <c r="H991" s="2">
        <v>130378.922002557</v>
      </c>
      <c r="I991" s="2">
        <v>24</v>
      </c>
      <c r="J991" s="8">
        <v>0</v>
      </c>
    </row>
    <row r="992" spans="1:10" x14ac:dyDescent="0.2">
      <c r="A992" s="8" t="s">
        <v>1496</v>
      </c>
      <c r="B992" s="8" t="s">
        <v>891</v>
      </c>
      <c r="C992" s="8" t="s">
        <v>1247</v>
      </c>
      <c r="D992" s="2">
        <v>6430.4804377391902</v>
      </c>
      <c r="E992" s="2">
        <v>2314.8148148148198</v>
      </c>
      <c r="F992" s="2">
        <v>8.9999999999999998E-4</v>
      </c>
      <c r="G992" s="2">
        <v>5353.2946161151203</v>
      </c>
      <c r="H992" s="2">
        <v>130378.922002557</v>
      </c>
      <c r="I992" s="2">
        <v>1</v>
      </c>
      <c r="J992" s="8">
        <v>0</v>
      </c>
    </row>
    <row r="993" spans="1:10" x14ac:dyDescent="0.2">
      <c r="A993" s="8" t="s">
        <v>1496</v>
      </c>
      <c r="B993" s="8" t="s">
        <v>891</v>
      </c>
      <c r="C993" s="8" t="s">
        <v>4</v>
      </c>
      <c r="D993" s="2">
        <v>5986.7627553984803</v>
      </c>
      <c r="E993" s="2">
        <v>2314.8148148148198</v>
      </c>
      <c r="F993" s="2">
        <v>8.9999999999999998E-4</v>
      </c>
      <c r="G993" s="2">
        <v>5353.2946161151203</v>
      </c>
      <c r="H993" s="2">
        <v>130378.922002557</v>
      </c>
      <c r="I993" s="2">
        <v>5</v>
      </c>
      <c r="J993" s="8">
        <v>0</v>
      </c>
    </row>
    <row r="994" spans="1:10" x14ac:dyDescent="0.2">
      <c r="A994" s="8" t="s">
        <v>1496</v>
      </c>
      <c r="B994" s="8" t="s">
        <v>903</v>
      </c>
      <c r="C994" s="8" t="s">
        <v>4</v>
      </c>
      <c r="D994" s="2">
        <v>5986.7627553984803</v>
      </c>
      <c r="E994" s="2">
        <v>2314.8148148148198</v>
      </c>
      <c r="F994" s="2">
        <v>8.9999999999999998E-4</v>
      </c>
      <c r="G994" s="2">
        <v>5353.2946161151203</v>
      </c>
      <c r="H994" s="2">
        <v>130378.922002557</v>
      </c>
      <c r="I994" s="2">
        <v>1</v>
      </c>
      <c r="J994" s="8">
        <v>0</v>
      </c>
    </row>
    <row r="995" spans="1:10" x14ac:dyDescent="0.2">
      <c r="A995" s="8" t="s">
        <v>1496</v>
      </c>
      <c r="B995" s="8" t="s">
        <v>918</v>
      </c>
      <c r="C995" s="8" t="s">
        <v>5</v>
      </c>
      <c r="D995" s="2">
        <v>5112.5534435687396</v>
      </c>
      <c r="E995" s="2">
        <v>2630.4713804713801</v>
      </c>
      <c r="F995" s="2">
        <v>8.9999999999999998E-4</v>
      </c>
      <c r="G995" s="2">
        <v>5353.2946161151203</v>
      </c>
      <c r="H995" s="2">
        <v>130378.922002557</v>
      </c>
      <c r="I995" s="2">
        <v>26</v>
      </c>
      <c r="J995" s="8">
        <v>1</v>
      </c>
    </row>
    <row r="996" spans="1:10" x14ac:dyDescent="0.2">
      <c r="A996" s="8" t="s">
        <v>1496</v>
      </c>
      <c r="B996" s="8" t="s">
        <v>1008</v>
      </c>
      <c r="C996" s="8" t="s">
        <v>4</v>
      </c>
      <c r="D996" s="2">
        <v>5986.7627553984803</v>
      </c>
      <c r="E996" s="2">
        <v>0</v>
      </c>
      <c r="F996" s="2">
        <v>8.9999999999999998E-4</v>
      </c>
      <c r="G996" s="2">
        <v>5353.2946161151203</v>
      </c>
      <c r="H996" s="2">
        <v>130378.922002557</v>
      </c>
      <c r="I996" s="2">
        <v>1</v>
      </c>
      <c r="J996" s="8">
        <v>1</v>
      </c>
    </row>
    <row r="997" spans="1:10" x14ac:dyDescent="0.2">
      <c r="A997" s="8" t="s">
        <v>1496</v>
      </c>
      <c r="B997" s="8" t="s">
        <v>1447</v>
      </c>
      <c r="C997" s="8" t="s">
        <v>1247</v>
      </c>
      <c r="D997" s="2">
        <v>6430.4804377391902</v>
      </c>
      <c r="E997" s="2">
        <v>20833.333333333299</v>
      </c>
      <c r="F997" s="2">
        <v>8.9999999999999998E-4</v>
      </c>
      <c r="G997" s="2">
        <v>5353.2946161151203</v>
      </c>
      <c r="H997" s="2">
        <v>130378.922002557</v>
      </c>
      <c r="I997" s="2">
        <v>10</v>
      </c>
      <c r="J997" s="8">
        <v>1</v>
      </c>
    </row>
    <row r="998" spans="1:10" x14ac:dyDescent="0.2">
      <c r="A998" s="8" t="s">
        <v>1496</v>
      </c>
      <c r="B998" s="8" t="s">
        <v>1447</v>
      </c>
      <c r="C998" s="8" t="s">
        <v>4</v>
      </c>
      <c r="D998" s="2">
        <v>5986.7627553984803</v>
      </c>
      <c r="E998" s="2">
        <v>2957.81893004115</v>
      </c>
      <c r="F998" s="2">
        <v>8.9999999999999998E-4</v>
      </c>
      <c r="G998" s="2">
        <v>5353.2946161151203</v>
      </c>
      <c r="H998" s="2">
        <v>130378.922002557</v>
      </c>
      <c r="I998" s="2">
        <v>23</v>
      </c>
      <c r="J998" s="8">
        <v>0</v>
      </c>
    </row>
    <row r="999" spans="1:10" x14ac:dyDescent="0.2">
      <c r="A999" s="8" t="s">
        <v>1496</v>
      </c>
      <c r="B999" s="8" t="s">
        <v>1453</v>
      </c>
      <c r="C999" s="8" t="s">
        <v>1247</v>
      </c>
      <c r="D999" s="2">
        <v>6430.4804377391902</v>
      </c>
      <c r="E999" s="2">
        <v>2314.8148148148198</v>
      </c>
      <c r="F999" s="2">
        <v>8.9999999999999998E-4</v>
      </c>
      <c r="G999" s="2">
        <v>5353.2946161151203</v>
      </c>
      <c r="H999" s="2">
        <v>130378.922002557</v>
      </c>
      <c r="I999" s="2">
        <v>4</v>
      </c>
      <c r="J999" s="8">
        <v>0</v>
      </c>
    </row>
    <row r="1000" spans="1:10" x14ac:dyDescent="0.2">
      <c r="A1000" s="8" t="s">
        <v>1496</v>
      </c>
      <c r="B1000" s="8" t="s">
        <v>1453</v>
      </c>
      <c r="C1000" s="8" t="s">
        <v>1296</v>
      </c>
      <c r="D1000" s="2">
        <v>2400.54869684499</v>
      </c>
      <c r="E1000" s="2">
        <v>2314.8148148148198</v>
      </c>
      <c r="F1000" s="2">
        <v>8.9999999999999998E-4</v>
      </c>
      <c r="G1000" s="2">
        <v>5353.2946161151203</v>
      </c>
      <c r="H1000" s="2">
        <v>130378.922002557</v>
      </c>
      <c r="I1000" s="2">
        <v>17</v>
      </c>
      <c r="J1000" s="8">
        <v>0</v>
      </c>
    </row>
    <row r="1001" spans="1:10" x14ac:dyDescent="0.2">
      <c r="A1001" s="8" t="s">
        <v>1496</v>
      </c>
      <c r="B1001" s="8" t="s">
        <v>1453</v>
      </c>
      <c r="C1001" s="8" t="s">
        <v>4</v>
      </c>
      <c r="D1001" s="2">
        <v>5986.7627553984803</v>
      </c>
      <c r="E1001" s="2">
        <v>2314.8148148148198</v>
      </c>
      <c r="F1001" s="2">
        <v>8.9999999999999998E-4</v>
      </c>
      <c r="G1001" s="2">
        <v>5353.2946161151203</v>
      </c>
      <c r="H1001" s="2">
        <v>130378.922002557</v>
      </c>
      <c r="I1001" s="2">
        <v>10</v>
      </c>
      <c r="J1001" s="8">
        <v>0</v>
      </c>
    </row>
    <row r="1002" spans="1:10" x14ac:dyDescent="0.2">
      <c r="A1002" s="8" t="s">
        <v>1496</v>
      </c>
      <c r="B1002" s="8" t="s">
        <v>1080</v>
      </c>
      <c r="C1002" s="8" t="s">
        <v>1247</v>
      </c>
      <c r="D1002" s="2">
        <v>6430.4804377391902</v>
      </c>
      <c r="E1002" s="2">
        <v>13888.8888888889</v>
      </c>
      <c r="F1002" s="2">
        <v>8.9999999999999998E-4</v>
      </c>
      <c r="G1002" s="2">
        <v>5353.2946161151203</v>
      </c>
      <c r="H1002" s="2">
        <v>130378.922002557</v>
      </c>
      <c r="I1002" s="2">
        <v>6</v>
      </c>
      <c r="J1002" s="8">
        <v>0</v>
      </c>
    </row>
    <row r="1003" spans="1:10" x14ac:dyDescent="0.2">
      <c r="A1003" s="8" t="s">
        <v>1496</v>
      </c>
      <c r="B1003" s="8" t="s">
        <v>1080</v>
      </c>
      <c r="C1003" s="8" t="s">
        <v>5</v>
      </c>
      <c r="D1003" s="2">
        <v>5112.5534435687396</v>
      </c>
      <c r="E1003" s="2">
        <v>8101.8518518518504</v>
      </c>
      <c r="F1003" s="2">
        <v>8.9999999999999998E-4</v>
      </c>
      <c r="G1003" s="2">
        <v>5353.2946161151203</v>
      </c>
      <c r="H1003" s="2">
        <v>130378.922002557</v>
      </c>
      <c r="I1003" s="2">
        <v>7</v>
      </c>
      <c r="J1003" s="8">
        <v>0</v>
      </c>
    </row>
    <row r="1004" spans="1:10" x14ac:dyDescent="0.2">
      <c r="A1004" s="8" t="s">
        <v>1496</v>
      </c>
      <c r="B1004" s="8" t="s">
        <v>1093</v>
      </c>
      <c r="C1004" s="8" t="s">
        <v>1247</v>
      </c>
      <c r="D1004" s="2">
        <v>6430.4804377391902</v>
      </c>
      <c r="E1004" s="2">
        <v>2314.8148148148198</v>
      </c>
      <c r="F1004" s="2">
        <v>8.9999999999999998E-4</v>
      </c>
      <c r="G1004" s="2">
        <v>5353.2946161151203</v>
      </c>
      <c r="H1004" s="2">
        <v>130378.922002557</v>
      </c>
      <c r="I1004" s="2">
        <v>1</v>
      </c>
      <c r="J1004" s="8">
        <v>0</v>
      </c>
    </row>
    <row r="1005" spans="1:10" x14ac:dyDescent="0.2">
      <c r="A1005" s="8" t="s">
        <v>1496</v>
      </c>
      <c r="B1005" s="8" t="s">
        <v>1093</v>
      </c>
      <c r="C1005" s="8" t="s">
        <v>4</v>
      </c>
      <c r="D1005" s="2">
        <v>5986.7627553984803</v>
      </c>
      <c r="E1005" s="2">
        <v>2314.8148148148198</v>
      </c>
      <c r="F1005" s="2">
        <v>8.9999999999999998E-4</v>
      </c>
      <c r="G1005" s="2">
        <v>5353.2946161151203</v>
      </c>
      <c r="H1005" s="2">
        <v>130378.922002557</v>
      </c>
      <c r="I1005" s="2">
        <v>1</v>
      </c>
      <c r="J1005" s="8">
        <v>0</v>
      </c>
    </row>
    <row r="1006" spans="1:10" x14ac:dyDescent="0.2">
      <c r="A1006" s="8" t="s">
        <v>1496</v>
      </c>
      <c r="B1006" s="8" t="s">
        <v>1114</v>
      </c>
      <c r="C1006" s="8" t="s">
        <v>4</v>
      </c>
      <c r="D1006" s="2">
        <v>5986.7627553984803</v>
      </c>
      <c r="E1006" s="2">
        <v>2859.4771241830099</v>
      </c>
      <c r="F1006" s="2">
        <v>8.9999999999999998E-4</v>
      </c>
      <c r="G1006" s="2">
        <v>5353.2946161151203</v>
      </c>
      <c r="H1006" s="2">
        <v>130378.922002557</v>
      </c>
      <c r="I1006" s="2">
        <v>21</v>
      </c>
      <c r="J1006" s="8">
        <v>0</v>
      </c>
    </row>
    <row r="1007" spans="1:10" x14ac:dyDescent="0.2">
      <c r="A1007" s="8" t="s">
        <v>1496</v>
      </c>
      <c r="B1007" s="8" t="s">
        <v>1126</v>
      </c>
      <c r="C1007" s="8" t="s">
        <v>1250</v>
      </c>
      <c r="D1007" s="2">
        <v>7176.0553174751103</v>
      </c>
      <c r="E1007" s="2">
        <v>9259.2592592592591</v>
      </c>
      <c r="F1007" s="2">
        <v>8.9999999999999998E-4</v>
      </c>
      <c r="G1007" s="2">
        <v>5353.2946161151203</v>
      </c>
      <c r="H1007" s="2">
        <v>130378.922002557</v>
      </c>
      <c r="I1007" s="2">
        <v>28</v>
      </c>
      <c r="J1007" s="8">
        <v>0</v>
      </c>
    </row>
    <row r="1008" spans="1:10" x14ac:dyDescent="0.2">
      <c r="A1008" s="8" t="s">
        <v>1496</v>
      </c>
      <c r="B1008" s="8" t="s">
        <v>1126</v>
      </c>
      <c r="C1008" s="8" t="s">
        <v>4</v>
      </c>
      <c r="D1008" s="2">
        <v>5986.7627553984803</v>
      </c>
      <c r="E1008" s="2">
        <v>14491.9078742608</v>
      </c>
      <c r="F1008" s="2">
        <v>8.9999999999999998E-4</v>
      </c>
      <c r="G1008" s="2">
        <v>5353.2946161151203</v>
      </c>
      <c r="H1008" s="2">
        <v>130378.922002557</v>
      </c>
      <c r="I1008" s="2">
        <v>748</v>
      </c>
      <c r="J1008" s="8">
        <v>1</v>
      </c>
    </row>
    <row r="1009" spans="1:10" x14ac:dyDescent="0.2">
      <c r="A1009" s="8" t="s">
        <v>1496</v>
      </c>
      <c r="B1009" s="8" t="s">
        <v>1179</v>
      </c>
      <c r="C1009" s="8" t="s">
        <v>1247</v>
      </c>
      <c r="D1009" s="2">
        <v>6430.4804377391902</v>
      </c>
      <c r="E1009" s="2">
        <v>2314.8148148148198</v>
      </c>
      <c r="F1009" s="2">
        <v>8.9999999999999998E-4</v>
      </c>
      <c r="G1009" s="2">
        <v>5353.2946161151203</v>
      </c>
      <c r="H1009" s="2">
        <v>130378.922002557</v>
      </c>
      <c r="I1009" s="2">
        <v>5</v>
      </c>
      <c r="J1009" s="8">
        <v>0</v>
      </c>
    </row>
    <row r="1010" spans="1:10" x14ac:dyDescent="0.2">
      <c r="A1010" s="8" t="s">
        <v>1496</v>
      </c>
      <c r="B1010" s="8" t="s">
        <v>1179</v>
      </c>
      <c r="C1010" s="8" t="s">
        <v>5</v>
      </c>
      <c r="D1010" s="2">
        <v>5112.5534435687396</v>
      </c>
      <c r="E1010" s="2">
        <v>3279.3209876543201</v>
      </c>
      <c r="F1010" s="2">
        <v>8.9999999999999998E-4</v>
      </c>
      <c r="G1010" s="2">
        <v>5353.2946161151203</v>
      </c>
      <c r="H1010" s="2">
        <v>130378.922002557</v>
      </c>
      <c r="I1010" s="2">
        <v>51</v>
      </c>
      <c r="J1010" s="8">
        <v>0</v>
      </c>
    </row>
    <row r="1011" spans="1:10" x14ac:dyDescent="0.2">
      <c r="A1011" s="8" t="s">
        <v>1496</v>
      </c>
      <c r="B1011" s="8" t="s">
        <v>1193</v>
      </c>
      <c r="C1011" s="8" t="s">
        <v>4</v>
      </c>
      <c r="D1011" s="2">
        <v>5986.7627553984803</v>
      </c>
      <c r="E1011" s="2">
        <v>2314.8148148148198</v>
      </c>
      <c r="F1011" s="2">
        <v>8.9999999999999998E-4</v>
      </c>
      <c r="G1011" s="2">
        <v>5353.2946161151203</v>
      </c>
      <c r="H1011" s="2">
        <v>130378.922002557</v>
      </c>
      <c r="I1011" s="2">
        <v>4</v>
      </c>
      <c r="J1011" s="8">
        <v>0</v>
      </c>
    </row>
    <row r="1012" spans="1:10" x14ac:dyDescent="0.2">
      <c r="A1012" s="8" t="s">
        <v>1496</v>
      </c>
      <c r="B1012" s="8" t="s">
        <v>1194</v>
      </c>
      <c r="C1012" s="8" t="s">
        <v>5</v>
      </c>
      <c r="D1012" s="2">
        <v>5112.5534435687396</v>
      </c>
      <c r="E1012" s="2">
        <v>8101.8518518518504</v>
      </c>
      <c r="F1012" s="2">
        <v>8.9999999999999998E-4</v>
      </c>
      <c r="G1012" s="2">
        <v>5353.2946161151203</v>
      </c>
      <c r="H1012" s="2">
        <v>130378.922002557</v>
      </c>
      <c r="I1012" s="2">
        <v>7</v>
      </c>
      <c r="J1012" s="8">
        <v>0</v>
      </c>
    </row>
    <row r="1013" spans="1:10" x14ac:dyDescent="0.2">
      <c r="A1013" s="8" t="s">
        <v>1496</v>
      </c>
      <c r="B1013" s="8" t="s">
        <v>1195</v>
      </c>
      <c r="C1013" s="8" t="s">
        <v>1250</v>
      </c>
      <c r="D1013" s="2">
        <v>7176.0553174751103</v>
      </c>
      <c r="E1013" s="2">
        <v>2314.8148148148198</v>
      </c>
      <c r="F1013" s="2">
        <v>8.9999999999999998E-4</v>
      </c>
      <c r="G1013" s="2">
        <v>5353.2946161151203</v>
      </c>
      <c r="H1013" s="2">
        <v>130378.922002557</v>
      </c>
      <c r="I1013" s="2">
        <v>1</v>
      </c>
      <c r="J1013" s="8">
        <v>0</v>
      </c>
    </row>
    <row r="1014" spans="1:10" x14ac:dyDescent="0.2">
      <c r="A1014" s="8" t="s">
        <v>1496</v>
      </c>
      <c r="B1014" s="8" t="s">
        <v>1195</v>
      </c>
      <c r="C1014" s="8" t="s">
        <v>4</v>
      </c>
      <c r="D1014" s="2">
        <v>5986.7627553984803</v>
      </c>
      <c r="E1014" s="2">
        <v>2314.8148148148198</v>
      </c>
      <c r="F1014" s="2">
        <v>8.9999999999999998E-4</v>
      </c>
      <c r="G1014" s="2">
        <v>5353.2946161151203</v>
      </c>
      <c r="H1014" s="2">
        <v>130378.922002557</v>
      </c>
      <c r="I1014" s="2">
        <v>4</v>
      </c>
      <c r="J1014" s="8">
        <v>0</v>
      </c>
    </row>
    <row r="1015" spans="1:10" x14ac:dyDescent="0.2">
      <c r="A1015" s="8" t="s">
        <v>1496</v>
      </c>
      <c r="B1015" s="8" t="s">
        <v>1482</v>
      </c>
      <c r="C1015" s="8" t="s">
        <v>1247</v>
      </c>
      <c r="D1015" s="2">
        <v>6430.4804377391902</v>
      </c>
      <c r="E1015" s="2">
        <v>4629.6296296296296</v>
      </c>
      <c r="F1015" s="2">
        <v>8.9999999999999998E-4</v>
      </c>
      <c r="G1015" s="2">
        <v>5353.2946161151203</v>
      </c>
      <c r="H1015" s="2">
        <v>130378.922002557</v>
      </c>
      <c r="I1015" s="2">
        <v>5</v>
      </c>
      <c r="J1015" s="8">
        <v>1</v>
      </c>
    </row>
    <row r="1016" spans="1:10" x14ac:dyDescent="0.2">
      <c r="A1016" s="8" t="s">
        <v>1496</v>
      </c>
      <c r="B1016" s="8" t="s">
        <v>1482</v>
      </c>
      <c r="C1016" s="8" t="s">
        <v>4</v>
      </c>
      <c r="D1016" s="2">
        <v>5986.7627553984803</v>
      </c>
      <c r="E1016" s="2">
        <v>4166.6666666666697</v>
      </c>
      <c r="F1016" s="2">
        <v>8.9999999999999998E-4</v>
      </c>
      <c r="G1016" s="2">
        <v>5353.2946161151203</v>
      </c>
      <c r="H1016" s="2">
        <v>130378.922002557</v>
      </c>
      <c r="I1016" s="2">
        <v>18</v>
      </c>
      <c r="J1016" s="8">
        <v>0</v>
      </c>
    </row>
    <row r="1017" spans="1:10" x14ac:dyDescent="0.2">
      <c r="A1017" s="8" t="s">
        <v>1496</v>
      </c>
      <c r="B1017" s="8" t="s">
        <v>1198</v>
      </c>
      <c r="C1017" s="8" t="s">
        <v>4</v>
      </c>
      <c r="D1017" s="2">
        <v>5986.7627553984803</v>
      </c>
      <c r="E1017" s="2">
        <v>2314.8148148148198</v>
      </c>
      <c r="F1017" s="2">
        <v>8.9999999999999998E-4</v>
      </c>
      <c r="G1017" s="2">
        <v>5353.2946161151203</v>
      </c>
      <c r="H1017" s="2">
        <v>130378.922002557</v>
      </c>
      <c r="I1017" s="2">
        <v>2</v>
      </c>
      <c r="J1017" s="8">
        <v>0</v>
      </c>
    </row>
    <row r="1018" spans="1:10" x14ac:dyDescent="0.2">
      <c r="A1018" s="8" t="s">
        <v>1496</v>
      </c>
      <c r="B1018" s="8" t="s">
        <v>1209</v>
      </c>
      <c r="C1018" s="8" t="s">
        <v>5</v>
      </c>
      <c r="D1018" s="2">
        <v>5112.5534435687396</v>
      </c>
      <c r="E1018" s="2">
        <v>2314.8148148148198</v>
      </c>
      <c r="F1018" s="2">
        <v>8.9999999999999998E-4</v>
      </c>
      <c r="G1018" s="2">
        <v>5353.2946161151203</v>
      </c>
      <c r="H1018" s="2">
        <v>130378.922002557</v>
      </c>
      <c r="I1018" s="2">
        <v>3</v>
      </c>
      <c r="J1018" s="8">
        <v>0</v>
      </c>
    </row>
    <row r="1019" spans="1:10" x14ac:dyDescent="0.2">
      <c r="A1019" s="8" t="s">
        <v>1496</v>
      </c>
      <c r="B1019" s="8" t="s">
        <v>1214</v>
      </c>
      <c r="C1019" s="8" t="s">
        <v>4</v>
      </c>
      <c r="D1019" s="2">
        <v>5986.7627553984803</v>
      </c>
      <c r="E1019" s="2">
        <v>0</v>
      </c>
      <c r="F1019" s="2">
        <v>8.9999999999999998E-4</v>
      </c>
      <c r="G1019" s="2">
        <v>5353.2946161151203</v>
      </c>
      <c r="H1019" s="2">
        <v>130378.922002557</v>
      </c>
      <c r="I1019" s="2">
        <v>1</v>
      </c>
      <c r="J1019" s="8">
        <v>1</v>
      </c>
    </row>
    <row r="1020" spans="1:10" x14ac:dyDescent="0.2">
      <c r="A1020" s="8" t="s">
        <v>1496</v>
      </c>
      <c r="B1020" s="8" t="s">
        <v>1246</v>
      </c>
      <c r="C1020" s="8" t="s">
        <v>1247</v>
      </c>
      <c r="D1020" s="2">
        <v>6430.4804377391902</v>
      </c>
      <c r="E1020" s="2">
        <v>2314.8148148148198</v>
      </c>
      <c r="F1020" s="2">
        <v>8.9999999999999998E-4</v>
      </c>
      <c r="G1020" s="2">
        <v>5353.2946161151203</v>
      </c>
      <c r="H1020" s="2">
        <v>130378.922002557</v>
      </c>
      <c r="I1020" s="2">
        <v>2</v>
      </c>
      <c r="J1020" s="8">
        <v>0</v>
      </c>
    </row>
    <row r="1021" spans="1:10" x14ac:dyDescent="0.2">
      <c r="A1021" s="8" t="s">
        <v>1496</v>
      </c>
      <c r="B1021" s="8" t="s">
        <v>1246</v>
      </c>
      <c r="C1021" s="8" t="s">
        <v>1250</v>
      </c>
      <c r="D1021" s="2">
        <v>7176.0553174751103</v>
      </c>
      <c r="E1021" s="2">
        <v>6944.4444444444398</v>
      </c>
      <c r="F1021" s="2">
        <v>8.9999999999999998E-4</v>
      </c>
      <c r="G1021" s="2">
        <v>5353.2946161151203</v>
      </c>
      <c r="H1021" s="2">
        <v>130378.922002557</v>
      </c>
      <c r="I1021" s="2">
        <v>3</v>
      </c>
      <c r="J1021" s="8">
        <v>0</v>
      </c>
    </row>
    <row r="1022" spans="1:10" x14ac:dyDescent="0.2">
      <c r="A1022" s="8" t="s">
        <v>1496</v>
      </c>
      <c r="B1022" s="8" t="s">
        <v>1246</v>
      </c>
      <c r="C1022" s="8" t="s">
        <v>4</v>
      </c>
      <c r="D1022" s="2">
        <v>5986.7627553984803</v>
      </c>
      <c r="E1022" s="2">
        <v>6944.4444444444398</v>
      </c>
      <c r="F1022" s="2">
        <v>8.9999999999999998E-4</v>
      </c>
      <c r="G1022" s="2">
        <v>5353.2946161151203</v>
      </c>
      <c r="H1022" s="2">
        <v>130378.922002557</v>
      </c>
      <c r="I1022" s="2">
        <v>21</v>
      </c>
      <c r="J1022" s="8">
        <v>0</v>
      </c>
    </row>
    <row r="1023" spans="1:10" x14ac:dyDescent="0.2">
      <c r="A1023" s="8" t="s">
        <v>1497</v>
      </c>
      <c r="B1023" s="8" t="s">
        <v>246</v>
      </c>
      <c r="C1023" s="8" t="s">
        <v>4</v>
      </c>
      <c r="D1023" s="2">
        <v>5986.7627553984803</v>
      </c>
      <c r="E1023" s="2">
        <v>2314.8148148148198</v>
      </c>
      <c r="F1023" s="2">
        <v>4.5999999999999999E-3</v>
      </c>
      <c r="G1023" s="2">
        <v>8513.3744855966997</v>
      </c>
      <c r="H1023" s="2">
        <v>29917.709605209599</v>
      </c>
      <c r="I1023" s="2">
        <v>3</v>
      </c>
      <c r="J1023" s="8">
        <v>0</v>
      </c>
    </row>
    <row r="1024" spans="1:10" x14ac:dyDescent="0.2">
      <c r="A1024" s="8" t="s">
        <v>1497</v>
      </c>
      <c r="B1024" s="8" t="s">
        <v>1298</v>
      </c>
      <c r="C1024" s="8" t="s">
        <v>1247</v>
      </c>
      <c r="D1024" s="2">
        <v>6430.4804377391902</v>
      </c>
      <c r="E1024" s="2">
        <v>2314.8148148148198</v>
      </c>
      <c r="F1024" s="2">
        <v>4.5999999999999999E-3</v>
      </c>
      <c r="G1024" s="2">
        <v>8513.3744855966997</v>
      </c>
      <c r="H1024" s="2">
        <v>29917.709605209599</v>
      </c>
      <c r="I1024" s="2">
        <v>1</v>
      </c>
      <c r="J1024" s="8">
        <v>0</v>
      </c>
    </row>
    <row r="1025" spans="1:10" x14ac:dyDescent="0.2">
      <c r="A1025" s="8" t="s">
        <v>1497</v>
      </c>
      <c r="B1025" s="8" t="s">
        <v>1298</v>
      </c>
      <c r="C1025" s="8" t="s">
        <v>4</v>
      </c>
      <c r="D1025" s="2">
        <v>5986.7627553984803</v>
      </c>
      <c r="E1025" s="2">
        <v>2314.8148148148198</v>
      </c>
      <c r="F1025" s="2">
        <v>4.5999999999999999E-3</v>
      </c>
      <c r="G1025" s="2">
        <v>8513.3744855966997</v>
      </c>
      <c r="H1025" s="2">
        <v>29917.709605209599</v>
      </c>
      <c r="I1025" s="2">
        <v>2</v>
      </c>
      <c r="J1025" s="8">
        <v>0</v>
      </c>
    </row>
    <row r="1026" spans="1:10" x14ac:dyDescent="0.2">
      <c r="A1026" s="8" t="s">
        <v>1497</v>
      </c>
      <c r="B1026" s="8" t="s">
        <v>267</v>
      </c>
      <c r="C1026" s="8" t="s">
        <v>4</v>
      </c>
      <c r="D1026" s="2">
        <v>5986.7627553984803</v>
      </c>
      <c r="E1026" s="2">
        <v>13117.2839506173</v>
      </c>
      <c r="F1026" s="2">
        <v>4.5999999999999999E-3</v>
      </c>
      <c r="G1026" s="2">
        <v>8513.3744855966997</v>
      </c>
      <c r="H1026" s="2">
        <v>29917.709605209599</v>
      </c>
      <c r="I1026" s="2">
        <v>17</v>
      </c>
      <c r="J1026" s="8">
        <v>0</v>
      </c>
    </row>
    <row r="1027" spans="1:10" x14ac:dyDescent="0.2">
      <c r="A1027" s="8" t="s">
        <v>1497</v>
      </c>
      <c r="B1027" s="8" t="s">
        <v>279</v>
      </c>
      <c r="C1027" s="8" t="s">
        <v>4</v>
      </c>
      <c r="D1027" s="2">
        <v>5986.7627553984803</v>
      </c>
      <c r="E1027" s="2">
        <v>5787.0370370370401</v>
      </c>
      <c r="F1027" s="2">
        <v>4.5999999999999999E-3</v>
      </c>
      <c r="G1027" s="2">
        <v>8513.3744855966997</v>
      </c>
      <c r="H1027" s="2">
        <v>29917.709605209599</v>
      </c>
      <c r="I1027" s="2">
        <v>5</v>
      </c>
      <c r="J1027" s="8">
        <v>0</v>
      </c>
    </row>
    <row r="1028" spans="1:10" x14ac:dyDescent="0.2">
      <c r="A1028" s="8" t="s">
        <v>1497</v>
      </c>
      <c r="B1028" s="8" t="s">
        <v>353</v>
      </c>
      <c r="C1028" s="8" t="s">
        <v>4</v>
      </c>
      <c r="D1028" s="2">
        <v>5986.7627553984803</v>
      </c>
      <c r="E1028" s="2">
        <v>4050.9259259259302</v>
      </c>
      <c r="F1028" s="2">
        <v>4.5999999999999999E-3</v>
      </c>
      <c r="G1028" s="2">
        <v>8513.3744855966997</v>
      </c>
      <c r="H1028" s="2">
        <v>29917.709605209599</v>
      </c>
      <c r="I1028" s="2">
        <v>7</v>
      </c>
      <c r="J1028" s="8">
        <v>0</v>
      </c>
    </row>
    <row r="1029" spans="1:10" x14ac:dyDescent="0.2">
      <c r="A1029" s="8" t="s">
        <v>1497</v>
      </c>
      <c r="B1029" s="8" t="s">
        <v>375</v>
      </c>
      <c r="C1029" s="8" t="s">
        <v>4</v>
      </c>
      <c r="D1029" s="2">
        <v>5986.7627553984803</v>
      </c>
      <c r="E1029" s="2">
        <v>2314.8148148148198</v>
      </c>
      <c r="F1029" s="2">
        <v>4.5999999999999999E-3</v>
      </c>
      <c r="G1029" s="2">
        <v>8513.3744855966997</v>
      </c>
      <c r="H1029" s="2">
        <v>29917.709605209599</v>
      </c>
      <c r="I1029" s="2">
        <v>1</v>
      </c>
      <c r="J1029" s="8">
        <v>0</v>
      </c>
    </row>
    <row r="1030" spans="1:10" x14ac:dyDescent="0.2">
      <c r="A1030" s="8" t="s">
        <v>1497</v>
      </c>
      <c r="B1030" s="8" t="s">
        <v>390</v>
      </c>
      <c r="C1030" s="8" t="s">
        <v>5</v>
      </c>
      <c r="D1030" s="2">
        <v>5112.5534435687396</v>
      </c>
      <c r="E1030" s="2">
        <v>2314.8148148148198</v>
      </c>
      <c r="F1030" s="2">
        <v>4.5999999999999999E-3</v>
      </c>
      <c r="G1030" s="2">
        <v>8513.3744855966997</v>
      </c>
      <c r="H1030" s="2">
        <v>29917.709605209599</v>
      </c>
      <c r="I1030" s="2">
        <v>1</v>
      </c>
      <c r="J1030" s="8">
        <v>0</v>
      </c>
    </row>
    <row r="1031" spans="1:10" x14ac:dyDescent="0.2">
      <c r="A1031" s="8" t="s">
        <v>1497</v>
      </c>
      <c r="B1031" s="8" t="s">
        <v>391</v>
      </c>
      <c r="C1031" s="8" t="s">
        <v>5</v>
      </c>
      <c r="D1031" s="2">
        <v>5112.5534435687396</v>
      </c>
      <c r="E1031" s="2">
        <v>2314.8148148148198</v>
      </c>
      <c r="F1031" s="2">
        <v>4.5999999999999999E-3</v>
      </c>
      <c r="G1031" s="2">
        <v>8513.3744855966997</v>
      </c>
      <c r="H1031" s="2">
        <v>29917.709605209599</v>
      </c>
      <c r="I1031" s="2">
        <v>32</v>
      </c>
      <c r="J1031" s="8">
        <v>0</v>
      </c>
    </row>
    <row r="1032" spans="1:10" x14ac:dyDescent="0.2">
      <c r="A1032" s="8" t="s">
        <v>1497</v>
      </c>
      <c r="B1032" s="8" t="s">
        <v>393</v>
      </c>
      <c r="C1032" s="8" t="s">
        <v>4</v>
      </c>
      <c r="D1032" s="2">
        <v>5986.7627553984803</v>
      </c>
      <c r="E1032" s="2">
        <v>5787.0370370370401</v>
      </c>
      <c r="F1032" s="2">
        <v>4.5999999999999999E-3</v>
      </c>
      <c r="G1032" s="2">
        <v>8513.3744855966997</v>
      </c>
      <c r="H1032" s="2">
        <v>29917.709605209599</v>
      </c>
      <c r="I1032" s="2">
        <v>5</v>
      </c>
      <c r="J1032" s="8">
        <v>0</v>
      </c>
    </row>
    <row r="1033" spans="1:10" x14ac:dyDescent="0.2">
      <c r="A1033" s="8" t="s">
        <v>1497</v>
      </c>
      <c r="B1033" s="8" t="s">
        <v>401</v>
      </c>
      <c r="C1033" s="8" t="s">
        <v>4</v>
      </c>
      <c r="D1033" s="2">
        <v>5986.7627553984803</v>
      </c>
      <c r="E1033" s="2">
        <v>209490.74074074099</v>
      </c>
      <c r="F1033" s="2">
        <v>4.5999999999999999E-3</v>
      </c>
      <c r="G1033" s="2">
        <v>8513.3744855966997</v>
      </c>
      <c r="H1033" s="2">
        <v>29917.709605209599</v>
      </c>
      <c r="I1033" s="2">
        <v>725</v>
      </c>
      <c r="J1033" s="8">
        <v>1</v>
      </c>
    </row>
    <row r="1034" spans="1:10" x14ac:dyDescent="0.2">
      <c r="A1034" s="8" t="s">
        <v>1497</v>
      </c>
      <c r="B1034" s="8" t="s">
        <v>418</v>
      </c>
      <c r="C1034" s="8" t="s">
        <v>4</v>
      </c>
      <c r="D1034" s="2">
        <v>5986.7627553984803</v>
      </c>
      <c r="E1034" s="2">
        <v>3110.5324074074101</v>
      </c>
      <c r="F1034" s="2">
        <v>4.5999999999999999E-3</v>
      </c>
      <c r="G1034" s="2">
        <v>8513.3744855966997</v>
      </c>
      <c r="H1034" s="2">
        <v>29917.709605209599</v>
      </c>
      <c r="I1034" s="2">
        <v>43</v>
      </c>
      <c r="J1034" s="8">
        <v>0</v>
      </c>
    </row>
    <row r="1035" spans="1:10" x14ac:dyDescent="0.2">
      <c r="A1035" s="8" t="s">
        <v>1497</v>
      </c>
      <c r="B1035" s="8" t="s">
        <v>443</v>
      </c>
      <c r="C1035" s="8" t="s">
        <v>4</v>
      </c>
      <c r="D1035" s="2">
        <v>5986.7627553984803</v>
      </c>
      <c r="E1035" s="2">
        <v>0</v>
      </c>
      <c r="F1035" s="2">
        <v>4.5999999999999999E-3</v>
      </c>
      <c r="G1035" s="2">
        <v>8513.3744855966997</v>
      </c>
      <c r="H1035" s="2">
        <v>29917.709605209599</v>
      </c>
      <c r="I1035" s="2">
        <v>2</v>
      </c>
      <c r="J1035" s="8">
        <v>1</v>
      </c>
    </row>
    <row r="1036" spans="1:10" x14ac:dyDescent="0.2">
      <c r="A1036" s="8" t="s">
        <v>1497</v>
      </c>
      <c r="B1036" s="8" t="s">
        <v>445</v>
      </c>
      <c r="C1036" s="8" t="s">
        <v>4</v>
      </c>
      <c r="D1036" s="2">
        <v>5986.7627553984803</v>
      </c>
      <c r="E1036" s="2">
        <v>2314.8148148148198</v>
      </c>
      <c r="F1036" s="2">
        <v>4.5999999999999999E-3</v>
      </c>
      <c r="G1036" s="2">
        <v>8513.3744855966997</v>
      </c>
      <c r="H1036" s="2">
        <v>29917.709605209599</v>
      </c>
      <c r="I1036" s="2">
        <v>1</v>
      </c>
      <c r="J1036" s="8">
        <v>0</v>
      </c>
    </row>
    <row r="1037" spans="1:10" x14ac:dyDescent="0.2">
      <c r="A1037" s="8" t="s">
        <v>1497</v>
      </c>
      <c r="B1037" s="8" t="s">
        <v>446</v>
      </c>
      <c r="C1037" s="8" t="s">
        <v>4</v>
      </c>
      <c r="D1037" s="2">
        <v>5986.7627553984803</v>
      </c>
      <c r="E1037" s="2">
        <v>2314.8148148148198</v>
      </c>
      <c r="F1037" s="2">
        <v>4.5999999999999999E-3</v>
      </c>
      <c r="G1037" s="2">
        <v>8513.3744855966997</v>
      </c>
      <c r="H1037" s="2">
        <v>29917.709605209599</v>
      </c>
      <c r="I1037" s="2">
        <v>2</v>
      </c>
      <c r="J1037" s="8">
        <v>0</v>
      </c>
    </row>
    <row r="1038" spans="1:10" x14ac:dyDescent="0.2">
      <c r="A1038" s="8" t="s">
        <v>1497</v>
      </c>
      <c r="B1038" s="8" t="s">
        <v>447</v>
      </c>
      <c r="C1038" s="8" t="s">
        <v>1247</v>
      </c>
      <c r="D1038" s="2">
        <v>6430.4804377391902</v>
      </c>
      <c r="E1038" s="2">
        <v>2314.8148148148198</v>
      </c>
      <c r="F1038" s="2">
        <v>4.5999999999999999E-3</v>
      </c>
      <c r="G1038" s="2">
        <v>8513.3744855966997</v>
      </c>
      <c r="H1038" s="2">
        <v>29917.709605209599</v>
      </c>
      <c r="I1038" s="2">
        <v>1</v>
      </c>
      <c r="J1038" s="8">
        <v>0</v>
      </c>
    </row>
    <row r="1039" spans="1:10" x14ac:dyDescent="0.2">
      <c r="A1039" s="8" t="s">
        <v>1497</v>
      </c>
      <c r="B1039" s="8" t="s">
        <v>447</v>
      </c>
      <c r="C1039" s="8" t="s">
        <v>5</v>
      </c>
      <c r="D1039" s="2">
        <v>5112.5534435687396</v>
      </c>
      <c r="E1039" s="2">
        <v>2360.2033405954999</v>
      </c>
      <c r="F1039" s="2">
        <v>4.5999999999999999E-3</v>
      </c>
      <c r="G1039" s="2">
        <v>8513.3744855966997</v>
      </c>
      <c r="H1039" s="2">
        <v>29917.709605209599</v>
      </c>
      <c r="I1039" s="2">
        <v>52</v>
      </c>
      <c r="J1039" s="8">
        <v>0</v>
      </c>
    </row>
    <row r="1040" spans="1:10" x14ac:dyDescent="0.2">
      <c r="A1040" s="8" t="s">
        <v>1497</v>
      </c>
      <c r="B1040" s="8" t="s">
        <v>448</v>
      </c>
      <c r="C1040" s="8" t="s">
        <v>1247</v>
      </c>
      <c r="D1040" s="2">
        <v>6430.4804377391902</v>
      </c>
      <c r="E1040" s="2">
        <v>2314.8148148148198</v>
      </c>
      <c r="F1040" s="2">
        <v>4.5999999999999999E-3</v>
      </c>
      <c r="G1040" s="2">
        <v>8513.3744855966997</v>
      </c>
      <c r="H1040" s="2">
        <v>29917.709605209599</v>
      </c>
      <c r="I1040" s="2">
        <v>1</v>
      </c>
      <c r="J1040" s="8">
        <v>0</v>
      </c>
    </row>
    <row r="1041" spans="1:10" x14ac:dyDescent="0.2">
      <c r="A1041" s="8" t="s">
        <v>1497</v>
      </c>
      <c r="B1041" s="8" t="s">
        <v>448</v>
      </c>
      <c r="C1041" s="8" t="s">
        <v>5</v>
      </c>
      <c r="D1041" s="2">
        <v>5112.5534435687396</v>
      </c>
      <c r="E1041" s="2">
        <v>6365.74074074074</v>
      </c>
      <c r="F1041" s="2">
        <v>4.5999999999999999E-3</v>
      </c>
      <c r="G1041" s="2">
        <v>8513.3744855966997</v>
      </c>
      <c r="H1041" s="2">
        <v>29917.709605209599</v>
      </c>
      <c r="I1041" s="2">
        <v>12</v>
      </c>
      <c r="J1041" s="8">
        <v>1</v>
      </c>
    </row>
    <row r="1042" spans="1:10" x14ac:dyDescent="0.2">
      <c r="A1042" s="8" t="s">
        <v>1497</v>
      </c>
      <c r="B1042" s="8" t="s">
        <v>482</v>
      </c>
      <c r="C1042" s="8" t="s">
        <v>5</v>
      </c>
      <c r="D1042" s="2">
        <v>5112.5534435687396</v>
      </c>
      <c r="E1042" s="2">
        <v>2314.8148148148198</v>
      </c>
      <c r="F1042" s="2">
        <v>4.5999999999999999E-3</v>
      </c>
      <c r="G1042" s="2">
        <v>8513.3744855966997</v>
      </c>
      <c r="H1042" s="2">
        <v>29917.709605209599</v>
      </c>
      <c r="I1042" s="2">
        <v>2</v>
      </c>
      <c r="J1042" s="8">
        <v>0</v>
      </c>
    </row>
    <row r="1043" spans="1:10" x14ac:dyDescent="0.2">
      <c r="A1043" s="8" t="s">
        <v>1497</v>
      </c>
      <c r="B1043" s="8" t="s">
        <v>486</v>
      </c>
      <c r="C1043" s="8" t="s">
        <v>4</v>
      </c>
      <c r="D1043" s="2">
        <v>5986.7627553984803</v>
      </c>
      <c r="E1043" s="2">
        <v>2314.8148148148198</v>
      </c>
      <c r="F1043" s="2">
        <v>4.5999999999999999E-3</v>
      </c>
      <c r="G1043" s="2">
        <v>8513.3744855966997</v>
      </c>
      <c r="H1043" s="2">
        <v>29917.709605209599</v>
      </c>
      <c r="I1043" s="2">
        <v>2</v>
      </c>
      <c r="J1043" s="8">
        <v>0</v>
      </c>
    </row>
    <row r="1044" spans="1:10" x14ac:dyDescent="0.2">
      <c r="A1044" s="8" t="s">
        <v>1497</v>
      </c>
      <c r="B1044" s="8" t="s">
        <v>529</v>
      </c>
      <c r="C1044" s="8" t="s">
        <v>1247</v>
      </c>
      <c r="D1044" s="2">
        <v>6430.4804377391902</v>
      </c>
      <c r="E1044" s="2">
        <v>4629.6296296296296</v>
      </c>
      <c r="F1044" s="2">
        <v>4.5999999999999999E-3</v>
      </c>
      <c r="G1044" s="2">
        <v>8513.3744855966997</v>
      </c>
      <c r="H1044" s="2">
        <v>29917.709605209599</v>
      </c>
      <c r="I1044" s="2">
        <v>6</v>
      </c>
      <c r="J1044" s="8">
        <v>0</v>
      </c>
    </row>
    <row r="1045" spans="1:10" x14ac:dyDescent="0.2">
      <c r="A1045" s="8" t="s">
        <v>1497</v>
      </c>
      <c r="B1045" s="8" t="s">
        <v>529</v>
      </c>
      <c r="C1045" s="8" t="s">
        <v>5</v>
      </c>
      <c r="D1045" s="2">
        <v>5112.5534435687396</v>
      </c>
      <c r="E1045" s="2">
        <v>3812.6361655773399</v>
      </c>
      <c r="F1045" s="2">
        <v>4.5999999999999999E-3</v>
      </c>
      <c r="G1045" s="2">
        <v>8513.3744855966997</v>
      </c>
      <c r="H1045" s="2">
        <v>29917.709605209599</v>
      </c>
      <c r="I1045" s="2">
        <v>28</v>
      </c>
      <c r="J1045" s="8">
        <v>0</v>
      </c>
    </row>
    <row r="1046" spans="1:10" x14ac:dyDescent="0.2">
      <c r="A1046" s="8" t="s">
        <v>1497</v>
      </c>
      <c r="B1046" s="8" t="s">
        <v>559</v>
      </c>
      <c r="C1046" s="8" t="s">
        <v>1247</v>
      </c>
      <c r="D1046" s="2">
        <v>6430.4804377391902</v>
      </c>
      <c r="E1046" s="2">
        <v>2314.8148148148198</v>
      </c>
      <c r="F1046" s="2">
        <v>4.5999999999999999E-3</v>
      </c>
      <c r="G1046" s="2">
        <v>8513.3744855966997</v>
      </c>
      <c r="H1046" s="2">
        <v>29917.709605209599</v>
      </c>
      <c r="I1046" s="2">
        <v>1</v>
      </c>
      <c r="J1046" s="8">
        <v>0</v>
      </c>
    </row>
    <row r="1047" spans="1:10" x14ac:dyDescent="0.2">
      <c r="A1047" s="8" t="s">
        <v>1497</v>
      </c>
      <c r="B1047" s="8" t="s">
        <v>559</v>
      </c>
      <c r="C1047" s="8" t="s">
        <v>1250</v>
      </c>
      <c r="D1047" s="2">
        <v>7176.0553174751103</v>
      </c>
      <c r="E1047" s="2">
        <v>2314.8148148148198</v>
      </c>
      <c r="F1047" s="2">
        <v>4.5999999999999999E-3</v>
      </c>
      <c r="G1047" s="2">
        <v>8513.3744855966997</v>
      </c>
      <c r="H1047" s="2">
        <v>29917.709605209599</v>
      </c>
      <c r="I1047" s="2">
        <v>3</v>
      </c>
      <c r="J1047" s="8">
        <v>0</v>
      </c>
    </row>
    <row r="1048" spans="1:10" x14ac:dyDescent="0.2">
      <c r="A1048" s="8" t="s">
        <v>1497</v>
      </c>
      <c r="B1048" s="8" t="s">
        <v>613</v>
      </c>
      <c r="C1048" s="8" t="s">
        <v>5</v>
      </c>
      <c r="D1048" s="2">
        <v>5112.5534435687396</v>
      </c>
      <c r="E1048" s="2">
        <v>2777.7777777777801</v>
      </c>
      <c r="F1048" s="2">
        <v>4.5999999999999999E-3</v>
      </c>
      <c r="G1048" s="2">
        <v>8513.3744855966997</v>
      </c>
      <c r="H1048" s="2">
        <v>29917.709605209599</v>
      </c>
      <c r="I1048" s="2">
        <v>6</v>
      </c>
      <c r="J1048" s="8">
        <v>0</v>
      </c>
    </row>
    <row r="1049" spans="1:10" x14ac:dyDescent="0.2">
      <c r="A1049" s="8" t="s">
        <v>1497</v>
      </c>
      <c r="B1049" s="8" t="s">
        <v>648</v>
      </c>
      <c r="C1049" s="8" t="s">
        <v>1247</v>
      </c>
      <c r="D1049" s="2">
        <v>6430.4804377391902</v>
      </c>
      <c r="E1049" s="2">
        <v>2314.8148148148198</v>
      </c>
      <c r="F1049" s="2">
        <v>4.5999999999999999E-3</v>
      </c>
      <c r="G1049" s="2">
        <v>8513.3744855966997</v>
      </c>
      <c r="H1049" s="2">
        <v>29917.709605209599</v>
      </c>
      <c r="I1049" s="2">
        <v>2</v>
      </c>
      <c r="J1049" s="8">
        <v>0</v>
      </c>
    </row>
    <row r="1050" spans="1:10" x14ac:dyDescent="0.2">
      <c r="A1050" s="8" t="s">
        <v>1497</v>
      </c>
      <c r="B1050" s="8" t="s">
        <v>648</v>
      </c>
      <c r="C1050" s="8" t="s">
        <v>5</v>
      </c>
      <c r="D1050" s="2">
        <v>5112.5534435687396</v>
      </c>
      <c r="E1050" s="2">
        <v>2314.8148148148198</v>
      </c>
      <c r="F1050" s="2">
        <v>4.5999999999999999E-3</v>
      </c>
      <c r="G1050" s="2">
        <v>8513.3744855966997</v>
      </c>
      <c r="H1050" s="2">
        <v>29917.709605209599</v>
      </c>
      <c r="I1050" s="2">
        <v>26</v>
      </c>
      <c r="J1050" s="8">
        <v>0</v>
      </c>
    </row>
    <row r="1051" spans="1:10" x14ac:dyDescent="0.2">
      <c r="A1051" s="8" t="s">
        <v>1497</v>
      </c>
      <c r="B1051" s="8" t="s">
        <v>648</v>
      </c>
      <c r="C1051" s="8" t="s">
        <v>1250</v>
      </c>
      <c r="D1051" s="2">
        <v>7176.0553174751103</v>
      </c>
      <c r="E1051" s="2">
        <v>2314.8148148148198</v>
      </c>
      <c r="F1051" s="2">
        <v>4.5999999999999999E-3</v>
      </c>
      <c r="G1051" s="2">
        <v>8513.3744855966997</v>
      </c>
      <c r="H1051" s="2">
        <v>29917.709605209599</v>
      </c>
      <c r="I1051" s="2">
        <v>1</v>
      </c>
      <c r="J1051" s="8">
        <v>0</v>
      </c>
    </row>
    <row r="1052" spans="1:10" x14ac:dyDescent="0.2">
      <c r="A1052" s="8" t="s">
        <v>1497</v>
      </c>
      <c r="B1052" s="8" t="s">
        <v>649</v>
      </c>
      <c r="C1052" s="8" t="s">
        <v>4</v>
      </c>
      <c r="D1052" s="2">
        <v>5986.7627553984803</v>
      </c>
      <c r="E1052" s="2">
        <v>2314.8148148148198</v>
      </c>
      <c r="F1052" s="2">
        <v>4.5999999999999999E-3</v>
      </c>
      <c r="G1052" s="2">
        <v>8513.3744855966997</v>
      </c>
      <c r="H1052" s="2">
        <v>29917.709605209599</v>
      </c>
      <c r="I1052" s="2">
        <v>4</v>
      </c>
      <c r="J1052" s="8">
        <v>0</v>
      </c>
    </row>
    <row r="1053" spans="1:10" x14ac:dyDescent="0.2">
      <c r="A1053" s="8" t="s">
        <v>1497</v>
      </c>
      <c r="B1053" s="8" t="s">
        <v>1405</v>
      </c>
      <c r="C1053" s="8" t="s">
        <v>4</v>
      </c>
      <c r="D1053" s="2">
        <v>5986.7627553984803</v>
      </c>
      <c r="E1053" s="2">
        <v>4629.6296296296296</v>
      </c>
      <c r="F1053" s="2">
        <v>4.5999999999999999E-3</v>
      </c>
      <c r="G1053" s="2">
        <v>8513.3744855966997</v>
      </c>
      <c r="H1053" s="2">
        <v>29917.709605209599</v>
      </c>
      <c r="I1053" s="2">
        <v>2</v>
      </c>
      <c r="J1053" s="8">
        <v>0</v>
      </c>
    </row>
    <row r="1054" spans="1:10" x14ac:dyDescent="0.2">
      <c r="A1054" s="8" t="s">
        <v>1497</v>
      </c>
      <c r="B1054" s="8" t="s">
        <v>715</v>
      </c>
      <c r="C1054" s="8" t="s">
        <v>4</v>
      </c>
      <c r="D1054" s="2">
        <v>5986.7627553984803</v>
      </c>
      <c r="E1054" s="2">
        <v>2700.6172839506198</v>
      </c>
      <c r="F1054" s="2">
        <v>4.5999999999999999E-3</v>
      </c>
      <c r="G1054" s="2">
        <v>8513.3744855966997</v>
      </c>
      <c r="H1054" s="2">
        <v>29917.709605209599</v>
      </c>
      <c r="I1054" s="2">
        <v>14</v>
      </c>
      <c r="J1054" s="8">
        <v>0</v>
      </c>
    </row>
    <row r="1055" spans="1:10" x14ac:dyDescent="0.2">
      <c r="A1055" s="8" t="s">
        <v>1497</v>
      </c>
      <c r="B1055" s="8" t="s">
        <v>715</v>
      </c>
      <c r="C1055" s="8" t="s">
        <v>1406</v>
      </c>
      <c r="D1055" s="2">
        <v>2314.8148148148198</v>
      </c>
      <c r="E1055" s="2">
        <v>2314.8148148148198</v>
      </c>
      <c r="F1055" s="2">
        <v>4.5999999999999999E-3</v>
      </c>
      <c r="G1055" s="2">
        <v>8513.3744855966997</v>
      </c>
      <c r="H1055" s="2">
        <v>29917.709605209599</v>
      </c>
      <c r="I1055" s="2">
        <v>1</v>
      </c>
      <c r="J1055" s="8">
        <v>0</v>
      </c>
    </row>
    <row r="1056" spans="1:10" x14ac:dyDescent="0.2">
      <c r="A1056" s="8" t="s">
        <v>1497</v>
      </c>
      <c r="B1056" s="8" t="s">
        <v>720</v>
      </c>
      <c r="C1056" s="8" t="s">
        <v>1247</v>
      </c>
      <c r="D1056" s="2">
        <v>6430.4804377391902</v>
      </c>
      <c r="E1056" s="2">
        <v>2314.8148148148198</v>
      </c>
      <c r="F1056" s="2">
        <v>4.5999999999999999E-3</v>
      </c>
      <c r="G1056" s="2">
        <v>8513.3744855966997</v>
      </c>
      <c r="H1056" s="2">
        <v>29917.709605209599</v>
      </c>
      <c r="I1056" s="2">
        <v>4</v>
      </c>
      <c r="J1056" s="8">
        <v>0</v>
      </c>
    </row>
    <row r="1057" spans="1:10" x14ac:dyDescent="0.2">
      <c r="A1057" s="8" t="s">
        <v>1497</v>
      </c>
      <c r="B1057" s="8" t="s">
        <v>720</v>
      </c>
      <c r="C1057" s="8" t="s">
        <v>4</v>
      </c>
      <c r="D1057" s="2">
        <v>5986.7627553984803</v>
      </c>
      <c r="E1057" s="2">
        <v>2374.1690408357099</v>
      </c>
      <c r="F1057" s="2">
        <v>4.5999999999999999E-3</v>
      </c>
      <c r="G1057" s="2">
        <v>8513.3744855966997</v>
      </c>
      <c r="H1057" s="2">
        <v>29917.709605209599</v>
      </c>
      <c r="I1057" s="2">
        <v>40</v>
      </c>
      <c r="J1057" s="8">
        <v>0</v>
      </c>
    </row>
    <row r="1058" spans="1:10" x14ac:dyDescent="0.2">
      <c r="A1058" s="8" t="s">
        <v>1497</v>
      </c>
      <c r="B1058" s="8" t="s">
        <v>723</v>
      </c>
      <c r="C1058" s="8" t="s">
        <v>4</v>
      </c>
      <c r="D1058" s="2">
        <v>5986.7627553984803</v>
      </c>
      <c r="E1058" s="2">
        <v>2314.8148148148198</v>
      </c>
      <c r="F1058" s="2">
        <v>4.5999999999999999E-3</v>
      </c>
      <c r="G1058" s="2">
        <v>8513.3744855966997</v>
      </c>
      <c r="H1058" s="2">
        <v>29917.709605209599</v>
      </c>
      <c r="I1058" s="2">
        <v>2</v>
      </c>
      <c r="J1058" s="8">
        <v>0</v>
      </c>
    </row>
    <row r="1059" spans="1:10" x14ac:dyDescent="0.2">
      <c r="A1059" s="8" t="s">
        <v>1497</v>
      </c>
      <c r="B1059" s="8" t="s">
        <v>751</v>
      </c>
      <c r="C1059" s="8" t="s">
        <v>5</v>
      </c>
      <c r="D1059" s="2">
        <v>5112.5534435687396</v>
      </c>
      <c r="E1059" s="2">
        <v>17361.111111111099</v>
      </c>
      <c r="F1059" s="2">
        <v>4.5999999999999999E-3</v>
      </c>
      <c r="G1059" s="2">
        <v>8513.3744855966997</v>
      </c>
      <c r="H1059" s="2">
        <v>29917.709605209599</v>
      </c>
      <c r="I1059" s="2">
        <v>31</v>
      </c>
      <c r="J1059" s="8">
        <v>1</v>
      </c>
    </row>
    <row r="1060" spans="1:10" x14ac:dyDescent="0.2">
      <c r="A1060" s="8" t="s">
        <v>1497</v>
      </c>
      <c r="B1060" s="8" t="s">
        <v>752</v>
      </c>
      <c r="C1060" s="8" t="s">
        <v>4</v>
      </c>
      <c r="D1060" s="2">
        <v>5986.7627553984803</v>
      </c>
      <c r="E1060" s="2">
        <v>7870.3703703703704</v>
      </c>
      <c r="F1060" s="2">
        <v>4.5999999999999999E-3</v>
      </c>
      <c r="G1060" s="2">
        <v>8513.3744855966997</v>
      </c>
      <c r="H1060" s="2">
        <v>29917.709605209599</v>
      </c>
      <c r="I1060" s="2">
        <v>17</v>
      </c>
      <c r="J1060" s="8">
        <v>0</v>
      </c>
    </row>
    <row r="1061" spans="1:10" x14ac:dyDescent="0.2">
      <c r="A1061" s="8" t="s">
        <v>1497</v>
      </c>
      <c r="B1061" s="8" t="s">
        <v>763</v>
      </c>
      <c r="C1061" s="8" t="s">
        <v>4</v>
      </c>
      <c r="D1061" s="2">
        <v>5986.7627553984803</v>
      </c>
      <c r="E1061" s="2">
        <v>4629.6296296296296</v>
      </c>
      <c r="F1061" s="2">
        <v>4.5999999999999999E-3</v>
      </c>
      <c r="G1061" s="2">
        <v>8513.3744855966997</v>
      </c>
      <c r="H1061" s="2">
        <v>29917.709605209599</v>
      </c>
      <c r="I1061" s="2">
        <v>10</v>
      </c>
      <c r="J1061" s="8">
        <v>0</v>
      </c>
    </row>
    <row r="1062" spans="1:10" x14ac:dyDescent="0.2">
      <c r="A1062" s="8" t="s">
        <v>1497</v>
      </c>
      <c r="B1062" s="8" t="s">
        <v>931</v>
      </c>
      <c r="C1062" s="8" t="s">
        <v>4</v>
      </c>
      <c r="D1062" s="2">
        <v>5986.7627553984803</v>
      </c>
      <c r="E1062" s="2">
        <v>4629.6296296296296</v>
      </c>
      <c r="F1062" s="2">
        <v>4.5999999999999999E-3</v>
      </c>
      <c r="G1062" s="2">
        <v>8513.3744855966997</v>
      </c>
      <c r="H1062" s="2">
        <v>29917.709605209599</v>
      </c>
      <c r="I1062" s="2">
        <v>2</v>
      </c>
      <c r="J1062" s="8">
        <v>0</v>
      </c>
    </row>
    <row r="1063" spans="1:10" x14ac:dyDescent="0.2">
      <c r="A1063" s="8" t="s">
        <v>1497</v>
      </c>
      <c r="B1063" s="8" t="s">
        <v>943</v>
      </c>
      <c r="C1063" s="8" t="s">
        <v>4</v>
      </c>
      <c r="D1063" s="2">
        <v>5986.7627553984803</v>
      </c>
      <c r="E1063" s="2">
        <v>0</v>
      </c>
      <c r="F1063" s="2">
        <v>4.5999999999999999E-3</v>
      </c>
      <c r="G1063" s="2">
        <v>8513.3744855966997</v>
      </c>
      <c r="H1063" s="2">
        <v>29917.709605209599</v>
      </c>
      <c r="I1063" s="2">
        <v>2</v>
      </c>
      <c r="J1063" s="8">
        <v>1</v>
      </c>
    </row>
    <row r="1064" spans="1:10" x14ac:dyDescent="0.2">
      <c r="A1064" s="8" t="s">
        <v>1497</v>
      </c>
      <c r="B1064" s="8" t="s">
        <v>978</v>
      </c>
      <c r="C1064" s="8" t="s">
        <v>1247</v>
      </c>
      <c r="D1064" s="2">
        <v>6430.4804377391902</v>
      </c>
      <c r="E1064" s="2">
        <v>2314.8148148148198</v>
      </c>
      <c r="F1064" s="2">
        <v>4.5999999999999999E-3</v>
      </c>
      <c r="G1064" s="2">
        <v>8513.3744855966997</v>
      </c>
      <c r="H1064" s="2">
        <v>29917.709605209599</v>
      </c>
      <c r="I1064" s="2">
        <v>4</v>
      </c>
      <c r="J1064" s="8">
        <v>0</v>
      </c>
    </row>
    <row r="1065" spans="1:10" x14ac:dyDescent="0.2">
      <c r="A1065" s="8" t="s">
        <v>1497</v>
      </c>
      <c r="B1065" s="8" t="s">
        <v>978</v>
      </c>
      <c r="C1065" s="8" t="s">
        <v>4</v>
      </c>
      <c r="D1065" s="2">
        <v>5986.7627553984803</v>
      </c>
      <c r="E1065" s="2">
        <v>2525.2525252525302</v>
      </c>
      <c r="F1065" s="2">
        <v>4.5999999999999999E-3</v>
      </c>
      <c r="G1065" s="2">
        <v>8513.3744855966997</v>
      </c>
      <c r="H1065" s="2">
        <v>29917.709605209599</v>
      </c>
      <c r="I1065" s="2">
        <v>24</v>
      </c>
      <c r="J1065" s="8">
        <v>0</v>
      </c>
    </row>
    <row r="1066" spans="1:10" x14ac:dyDescent="0.2">
      <c r="A1066" s="8" t="s">
        <v>1497</v>
      </c>
      <c r="B1066" s="8" t="s">
        <v>1473</v>
      </c>
      <c r="C1066" s="8" t="s">
        <v>1247</v>
      </c>
      <c r="D1066" s="2">
        <v>6430.4804377391902</v>
      </c>
      <c r="E1066" s="2">
        <v>2314.8148148148198</v>
      </c>
      <c r="F1066" s="2">
        <v>4.5999999999999999E-3</v>
      </c>
      <c r="G1066" s="2">
        <v>8513.3744855966997</v>
      </c>
      <c r="H1066" s="2">
        <v>29917.709605209599</v>
      </c>
      <c r="I1066" s="2">
        <v>1</v>
      </c>
      <c r="J1066" s="8">
        <v>0</v>
      </c>
    </row>
    <row r="1067" spans="1:10" x14ac:dyDescent="0.2">
      <c r="A1067" s="8" t="s">
        <v>1497</v>
      </c>
      <c r="B1067" s="8" t="s">
        <v>1473</v>
      </c>
      <c r="C1067" s="8" t="s">
        <v>4</v>
      </c>
      <c r="D1067" s="2">
        <v>5986.7627553984803</v>
      </c>
      <c r="E1067" s="2">
        <v>13216.845878136201</v>
      </c>
      <c r="F1067" s="2">
        <v>4.5999999999999999E-3</v>
      </c>
      <c r="G1067" s="2">
        <v>8513.3744855966997</v>
      </c>
      <c r="H1067" s="2">
        <v>29917.709605209599</v>
      </c>
      <c r="I1067" s="2">
        <v>178</v>
      </c>
      <c r="J1067" s="8">
        <v>1</v>
      </c>
    </row>
    <row r="1068" spans="1:10" x14ac:dyDescent="0.2">
      <c r="A1068" s="8" t="s">
        <v>1497</v>
      </c>
      <c r="B1068" s="8" t="s">
        <v>1130</v>
      </c>
      <c r="C1068" s="8" t="s">
        <v>1271</v>
      </c>
      <c r="D1068" s="2">
        <v>3665.1234567901201</v>
      </c>
      <c r="E1068" s="2">
        <v>1157.4074074074099</v>
      </c>
      <c r="F1068" s="2">
        <v>4.5999999999999999E-3</v>
      </c>
      <c r="G1068" s="2">
        <v>8513.3744855966997</v>
      </c>
      <c r="H1068" s="2">
        <v>29917.709605209599</v>
      </c>
      <c r="I1068" s="2">
        <v>3</v>
      </c>
      <c r="J1068" s="8">
        <v>1</v>
      </c>
    </row>
    <row r="1069" spans="1:10" x14ac:dyDescent="0.2">
      <c r="A1069" s="8" t="s">
        <v>1497</v>
      </c>
      <c r="B1069" s="8" t="s">
        <v>1216</v>
      </c>
      <c r="C1069" s="8" t="s">
        <v>4</v>
      </c>
      <c r="D1069" s="2">
        <v>5986.7627553984803</v>
      </c>
      <c r="E1069" s="2">
        <v>2893.5185185185201</v>
      </c>
      <c r="F1069" s="2">
        <v>4.5999999999999999E-3</v>
      </c>
      <c r="G1069" s="2">
        <v>8513.3744855966997</v>
      </c>
      <c r="H1069" s="2">
        <v>29917.709605209599</v>
      </c>
      <c r="I1069" s="2">
        <v>5</v>
      </c>
      <c r="J1069" s="8">
        <v>0</v>
      </c>
    </row>
    <row r="1070" spans="1:10" x14ac:dyDescent="0.2">
      <c r="A1070" s="8" t="s">
        <v>1497</v>
      </c>
      <c r="B1070" s="8" t="s">
        <v>1223</v>
      </c>
      <c r="C1070" s="8" t="s">
        <v>5</v>
      </c>
      <c r="D1070" s="2">
        <v>5112.5534435687396</v>
      </c>
      <c r="E1070" s="2">
        <v>0</v>
      </c>
      <c r="F1070" s="2">
        <v>4.5999999999999999E-3</v>
      </c>
      <c r="G1070" s="2">
        <v>8513.3744855966997</v>
      </c>
      <c r="H1070" s="2">
        <v>29917.709605209599</v>
      </c>
      <c r="I1070" s="2">
        <v>1</v>
      </c>
      <c r="J1070" s="8">
        <v>1</v>
      </c>
    </row>
    <row r="1071" spans="1:10" x14ac:dyDescent="0.2">
      <c r="A1071" s="8" t="s">
        <v>1498</v>
      </c>
      <c r="B1071" s="8" t="s">
        <v>43</v>
      </c>
      <c r="C1071" s="8" t="s">
        <v>4</v>
      </c>
      <c r="D1071" s="2">
        <v>5986.7627553984803</v>
      </c>
      <c r="E1071" s="2">
        <v>3027.0655270655302</v>
      </c>
      <c r="F1071" s="2">
        <v>2.01E-2</v>
      </c>
      <c r="G1071" s="2">
        <v>4664.8949375945103</v>
      </c>
      <c r="H1071" s="2">
        <v>38375.795822379601</v>
      </c>
      <c r="I1071" s="2">
        <v>34</v>
      </c>
      <c r="J1071" s="8">
        <v>0</v>
      </c>
    </row>
    <row r="1072" spans="1:10" x14ac:dyDescent="0.2">
      <c r="A1072" s="8" t="s">
        <v>1498</v>
      </c>
      <c r="B1072" s="8" t="s">
        <v>44</v>
      </c>
      <c r="C1072" s="8" t="s">
        <v>5</v>
      </c>
      <c r="D1072" s="2">
        <v>5112.5534435687396</v>
      </c>
      <c r="E1072" s="2">
        <v>3306.87830687831</v>
      </c>
      <c r="F1072" s="2">
        <v>2.01E-2</v>
      </c>
      <c r="G1072" s="2">
        <v>4664.8949375945103</v>
      </c>
      <c r="H1072" s="2">
        <v>38375.795822379601</v>
      </c>
      <c r="I1072" s="2">
        <v>10</v>
      </c>
      <c r="J1072" s="8">
        <v>0</v>
      </c>
    </row>
    <row r="1073" spans="1:10" x14ac:dyDescent="0.2">
      <c r="A1073" s="8" t="s">
        <v>1498</v>
      </c>
      <c r="B1073" s="8" t="s">
        <v>78</v>
      </c>
      <c r="C1073" s="8" t="s">
        <v>4</v>
      </c>
      <c r="D1073" s="2">
        <v>5986.7627553984803</v>
      </c>
      <c r="E1073" s="2">
        <v>0</v>
      </c>
      <c r="F1073" s="2">
        <v>2.01E-2</v>
      </c>
      <c r="G1073" s="2">
        <v>4664.8949375945103</v>
      </c>
      <c r="H1073" s="2">
        <v>38375.795822379601</v>
      </c>
      <c r="I1073" s="2">
        <v>2</v>
      </c>
      <c r="J1073" s="8">
        <v>1</v>
      </c>
    </row>
    <row r="1074" spans="1:10" x14ac:dyDescent="0.2">
      <c r="A1074" s="8" t="s">
        <v>1498</v>
      </c>
      <c r="B1074" s="8" t="s">
        <v>80</v>
      </c>
      <c r="C1074" s="8" t="s">
        <v>5</v>
      </c>
      <c r="D1074" s="2">
        <v>5112.5534435687396</v>
      </c>
      <c r="E1074" s="2">
        <v>2160.4938271604901</v>
      </c>
      <c r="F1074" s="2">
        <v>2.01E-2</v>
      </c>
      <c r="G1074" s="2">
        <v>4664.8949375945103</v>
      </c>
      <c r="H1074" s="2">
        <v>38375.795822379601</v>
      </c>
      <c r="I1074" s="2">
        <v>15</v>
      </c>
      <c r="J1074" s="8">
        <v>1</v>
      </c>
    </row>
    <row r="1075" spans="1:10" x14ac:dyDescent="0.2">
      <c r="A1075" s="8" t="s">
        <v>1498</v>
      </c>
      <c r="B1075" s="8" t="s">
        <v>124</v>
      </c>
      <c r="C1075" s="8" t="s">
        <v>5</v>
      </c>
      <c r="D1075" s="2">
        <v>5112.5534435687396</v>
      </c>
      <c r="E1075" s="2">
        <v>2314.8148148148198</v>
      </c>
      <c r="F1075" s="2">
        <v>2.01E-2</v>
      </c>
      <c r="G1075" s="2">
        <v>4664.8949375945103</v>
      </c>
      <c r="H1075" s="2">
        <v>38375.795822379601</v>
      </c>
      <c r="I1075" s="2">
        <v>1</v>
      </c>
      <c r="J1075" s="8">
        <v>0</v>
      </c>
    </row>
    <row r="1076" spans="1:10" x14ac:dyDescent="0.2">
      <c r="A1076" s="8" t="s">
        <v>1498</v>
      </c>
      <c r="B1076" s="8" t="s">
        <v>124</v>
      </c>
      <c r="C1076" s="8" t="s">
        <v>1250</v>
      </c>
      <c r="D1076" s="2">
        <v>7176.0553174751103</v>
      </c>
      <c r="E1076" s="2">
        <v>2645.50264550265</v>
      </c>
      <c r="F1076" s="2">
        <v>2.01E-2</v>
      </c>
      <c r="G1076" s="2">
        <v>4664.8949375945103</v>
      </c>
      <c r="H1076" s="2">
        <v>38375.795822379601</v>
      </c>
      <c r="I1076" s="2">
        <v>8</v>
      </c>
      <c r="J1076" s="8">
        <v>0</v>
      </c>
    </row>
    <row r="1077" spans="1:10" x14ac:dyDescent="0.2">
      <c r="A1077" s="8" t="s">
        <v>1498</v>
      </c>
      <c r="B1077" s="8" t="s">
        <v>1273</v>
      </c>
      <c r="C1077" s="8" t="s">
        <v>4</v>
      </c>
      <c r="D1077" s="2">
        <v>5986.7627553984803</v>
      </c>
      <c r="E1077" s="2">
        <v>6102.6936026936</v>
      </c>
      <c r="F1077" s="2">
        <v>2.01E-2</v>
      </c>
      <c r="G1077" s="2">
        <v>4664.8949375945103</v>
      </c>
      <c r="H1077" s="2">
        <v>38375.795822379601</v>
      </c>
      <c r="I1077" s="2">
        <v>30</v>
      </c>
      <c r="J1077" s="8">
        <v>1</v>
      </c>
    </row>
    <row r="1078" spans="1:10" x14ac:dyDescent="0.2">
      <c r="A1078" s="8" t="s">
        <v>1498</v>
      </c>
      <c r="B1078" s="8" t="s">
        <v>125</v>
      </c>
      <c r="C1078" s="8" t="s">
        <v>1250</v>
      </c>
      <c r="D1078" s="2">
        <v>7176.0553174751103</v>
      </c>
      <c r="E1078" s="2">
        <v>14467.5925925926</v>
      </c>
      <c r="F1078" s="2">
        <v>2.01E-2</v>
      </c>
      <c r="G1078" s="2">
        <v>4664.8949375945103</v>
      </c>
      <c r="H1078" s="2">
        <v>38375.795822379601</v>
      </c>
      <c r="I1078" s="2">
        <v>50</v>
      </c>
      <c r="J1078" s="8">
        <v>0</v>
      </c>
    </row>
    <row r="1079" spans="1:10" x14ac:dyDescent="0.2">
      <c r="A1079" s="8" t="s">
        <v>1498</v>
      </c>
      <c r="B1079" s="8" t="s">
        <v>125</v>
      </c>
      <c r="C1079" s="8" t="s">
        <v>4</v>
      </c>
      <c r="D1079" s="2">
        <v>5986.7627553984803</v>
      </c>
      <c r="E1079" s="2">
        <v>6213.4502923976597</v>
      </c>
      <c r="F1079" s="2">
        <v>2.01E-2</v>
      </c>
      <c r="G1079" s="2">
        <v>4664.8949375945103</v>
      </c>
      <c r="H1079" s="2">
        <v>38375.795822379601</v>
      </c>
      <c r="I1079" s="2">
        <v>52</v>
      </c>
      <c r="J1079" s="8">
        <v>1</v>
      </c>
    </row>
    <row r="1080" spans="1:10" x14ac:dyDescent="0.2">
      <c r="A1080" s="8" t="s">
        <v>1498</v>
      </c>
      <c r="B1080" s="8" t="s">
        <v>184</v>
      </c>
      <c r="C1080" s="8" t="s">
        <v>1247</v>
      </c>
      <c r="D1080" s="2">
        <v>6430.4804377391902</v>
      </c>
      <c r="E1080" s="2">
        <v>2800.1792114695299</v>
      </c>
      <c r="F1080" s="2">
        <v>2.01E-2</v>
      </c>
      <c r="G1080" s="2">
        <v>4664.8949375945103</v>
      </c>
      <c r="H1080" s="2">
        <v>38375.795822379601</v>
      </c>
      <c r="I1080" s="2">
        <v>75</v>
      </c>
      <c r="J1080" s="8">
        <v>0</v>
      </c>
    </row>
    <row r="1081" spans="1:10" x14ac:dyDescent="0.2">
      <c r="A1081" s="8" t="s">
        <v>1498</v>
      </c>
      <c r="B1081" s="8" t="s">
        <v>184</v>
      </c>
      <c r="C1081" s="8" t="s">
        <v>1250</v>
      </c>
      <c r="D1081" s="2">
        <v>7176.0553174751103</v>
      </c>
      <c r="E1081" s="2">
        <v>2314.8148148148198</v>
      </c>
      <c r="F1081" s="2">
        <v>2.01E-2</v>
      </c>
      <c r="G1081" s="2">
        <v>4664.8949375945103</v>
      </c>
      <c r="H1081" s="2">
        <v>38375.795822379601</v>
      </c>
      <c r="I1081" s="2">
        <v>12</v>
      </c>
      <c r="J1081" s="8">
        <v>0</v>
      </c>
    </row>
    <row r="1082" spans="1:10" x14ac:dyDescent="0.2">
      <c r="A1082" s="8" t="s">
        <v>1498</v>
      </c>
      <c r="B1082" s="8" t="s">
        <v>184</v>
      </c>
      <c r="C1082" s="8" t="s">
        <v>4</v>
      </c>
      <c r="D1082" s="2">
        <v>5986.7627553984803</v>
      </c>
      <c r="E1082" s="2">
        <v>2579.36507936508</v>
      </c>
      <c r="F1082" s="2">
        <v>2.01E-2</v>
      </c>
      <c r="G1082" s="2">
        <v>4664.8949375945103</v>
      </c>
      <c r="H1082" s="2">
        <v>38375.795822379601</v>
      </c>
      <c r="I1082" s="2">
        <v>156</v>
      </c>
      <c r="J1082" s="8">
        <v>0</v>
      </c>
    </row>
    <row r="1083" spans="1:10" x14ac:dyDescent="0.2">
      <c r="A1083" s="8" t="s">
        <v>1498</v>
      </c>
      <c r="B1083" s="8" t="s">
        <v>214</v>
      </c>
      <c r="C1083" s="8" t="s">
        <v>5</v>
      </c>
      <c r="D1083" s="2">
        <v>5112.5534435687396</v>
      </c>
      <c r="E1083" s="2">
        <v>2604.1666666666702</v>
      </c>
      <c r="F1083" s="2">
        <v>2.01E-2</v>
      </c>
      <c r="G1083" s="2">
        <v>4664.8949375945103</v>
      </c>
      <c r="H1083" s="2">
        <v>38375.795822379601</v>
      </c>
      <c r="I1083" s="2">
        <v>9</v>
      </c>
      <c r="J1083" s="8">
        <v>0</v>
      </c>
    </row>
    <row r="1084" spans="1:10" x14ac:dyDescent="0.2">
      <c r="A1084" s="8" t="s">
        <v>1498</v>
      </c>
      <c r="B1084" s="8" t="s">
        <v>1288</v>
      </c>
      <c r="C1084" s="8" t="s">
        <v>1250</v>
      </c>
      <c r="D1084" s="2">
        <v>7176.0553174751103</v>
      </c>
      <c r="E1084" s="2">
        <v>2314.8148148148198</v>
      </c>
      <c r="F1084" s="2">
        <v>2.01E-2</v>
      </c>
      <c r="G1084" s="2">
        <v>4664.8949375945103</v>
      </c>
      <c r="H1084" s="2">
        <v>38375.795822379601</v>
      </c>
      <c r="I1084" s="2">
        <v>2</v>
      </c>
      <c r="J1084" s="8">
        <v>0</v>
      </c>
    </row>
    <row r="1085" spans="1:10" x14ac:dyDescent="0.2">
      <c r="A1085" s="8" t="s">
        <v>1498</v>
      </c>
      <c r="B1085" s="8" t="s">
        <v>1288</v>
      </c>
      <c r="C1085" s="8" t="s">
        <v>4</v>
      </c>
      <c r="D1085" s="2">
        <v>5986.7627553984803</v>
      </c>
      <c r="E1085" s="2">
        <v>2893.5185185185201</v>
      </c>
      <c r="F1085" s="2">
        <v>2.01E-2</v>
      </c>
      <c r="G1085" s="2">
        <v>4664.8949375945103</v>
      </c>
      <c r="H1085" s="2">
        <v>38375.795822379601</v>
      </c>
      <c r="I1085" s="2">
        <v>6</v>
      </c>
      <c r="J1085" s="8">
        <v>1</v>
      </c>
    </row>
    <row r="1086" spans="1:10" x14ac:dyDescent="0.2">
      <c r="A1086" s="8" t="s">
        <v>1498</v>
      </c>
      <c r="B1086" s="8" t="s">
        <v>227</v>
      </c>
      <c r="C1086" s="8" t="s">
        <v>4</v>
      </c>
      <c r="D1086" s="2">
        <v>5986.7627553984803</v>
      </c>
      <c r="E1086" s="2">
        <v>2314.8148148148198</v>
      </c>
      <c r="F1086" s="2">
        <v>2.01E-2</v>
      </c>
      <c r="G1086" s="2">
        <v>4664.8949375945103</v>
      </c>
      <c r="H1086" s="2">
        <v>38375.795822379601</v>
      </c>
      <c r="I1086" s="2">
        <v>7</v>
      </c>
      <c r="J1086" s="8">
        <v>0</v>
      </c>
    </row>
    <row r="1087" spans="1:10" x14ac:dyDescent="0.2">
      <c r="A1087" s="8" t="s">
        <v>1498</v>
      </c>
      <c r="B1087" s="8" t="s">
        <v>1290</v>
      </c>
      <c r="C1087" s="8" t="s">
        <v>1247</v>
      </c>
      <c r="D1087" s="2">
        <v>6430.4804377391902</v>
      </c>
      <c r="E1087" s="2">
        <v>2314.8148148148198</v>
      </c>
      <c r="F1087" s="2">
        <v>2.01E-2</v>
      </c>
      <c r="G1087" s="2">
        <v>4664.8949375945103</v>
      </c>
      <c r="H1087" s="2">
        <v>38375.795822379601</v>
      </c>
      <c r="I1087" s="2">
        <v>1</v>
      </c>
      <c r="J1087" s="8">
        <v>0</v>
      </c>
    </row>
    <row r="1088" spans="1:10" x14ac:dyDescent="0.2">
      <c r="A1088" s="8" t="s">
        <v>1498</v>
      </c>
      <c r="B1088" s="8" t="s">
        <v>1290</v>
      </c>
      <c r="C1088" s="8" t="s">
        <v>5</v>
      </c>
      <c r="D1088" s="2">
        <v>5112.5534435687396</v>
      </c>
      <c r="E1088" s="2">
        <v>3086.4197530864199</v>
      </c>
      <c r="F1088" s="2">
        <v>2.01E-2</v>
      </c>
      <c r="G1088" s="2">
        <v>4664.8949375945103</v>
      </c>
      <c r="H1088" s="2">
        <v>38375.795822379601</v>
      </c>
      <c r="I1088" s="2">
        <v>12</v>
      </c>
      <c r="J1088" s="8">
        <v>0</v>
      </c>
    </row>
    <row r="1089" spans="1:10" x14ac:dyDescent="0.2">
      <c r="A1089" s="8" t="s">
        <v>1498</v>
      </c>
      <c r="B1089" s="8" t="s">
        <v>1290</v>
      </c>
      <c r="C1089" s="8" t="s">
        <v>1250</v>
      </c>
      <c r="D1089" s="2">
        <v>7176.0553174751103</v>
      </c>
      <c r="E1089" s="2">
        <v>2946.1279461279501</v>
      </c>
      <c r="F1089" s="2">
        <v>2.01E-2</v>
      </c>
      <c r="G1089" s="2">
        <v>4664.8949375945103</v>
      </c>
      <c r="H1089" s="2">
        <v>38375.795822379601</v>
      </c>
      <c r="I1089" s="2">
        <v>14</v>
      </c>
      <c r="J1089" s="8">
        <v>0</v>
      </c>
    </row>
    <row r="1090" spans="1:10" x14ac:dyDescent="0.2">
      <c r="A1090" s="8" t="s">
        <v>1498</v>
      </c>
      <c r="B1090" s="8" t="s">
        <v>229</v>
      </c>
      <c r="C1090" s="8" t="s">
        <v>1247</v>
      </c>
      <c r="D1090" s="2">
        <v>6430.4804377391902</v>
      </c>
      <c r="E1090" s="2">
        <v>2314.8148148148198</v>
      </c>
      <c r="F1090" s="2">
        <v>2.01E-2</v>
      </c>
      <c r="G1090" s="2">
        <v>4664.8949375945103</v>
      </c>
      <c r="H1090" s="2">
        <v>38375.795822379601</v>
      </c>
      <c r="I1090" s="2">
        <v>2</v>
      </c>
      <c r="J1090" s="8">
        <v>0</v>
      </c>
    </row>
    <row r="1091" spans="1:10" x14ac:dyDescent="0.2">
      <c r="A1091" s="8" t="s">
        <v>1498</v>
      </c>
      <c r="B1091" s="8" t="s">
        <v>229</v>
      </c>
      <c r="C1091" s="8" t="s">
        <v>4</v>
      </c>
      <c r="D1091" s="2">
        <v>5986.7627553984803</v>
      </c>
      <c r="E1091" s="2">
        <v>2492.8774928774901</v>
      </c>
      <c r="F1091" s="2">
        <v>2.01E-2</v>
      </c>
      <c r="G1091" s="2">
        <v>4664.8949375945103</v>
      </c>
      <c r="H1091" s="2">
        <v>38375.795822379601</v>
      </c>
      <c r="I1091" s="2">
        <v>14</v>
      </c>
      <c r="J1091" s="8">
        <v>0</v>
      </c>
    </row>
    <row r="1092" spans="1:10" x14ac:dyDescent="0.2">
      <c r="A1092" s="8" t="s">
        <v>1498</v>
      </c>
      <c r="B1092" s="8" t="s">
        <v>231</v>
      </c>
      <c r="C1092" s="8" t="s">
        <v>4</v>
      </c>
      <c r="D1092" s="2">
        <v>5986.7627553984803</v>
      </c>
      <c r="E1092" s="2">
        <v>2893.5185185185201</v>
      </c>
      <c r="F1092" s="2">
        <v>2.01E-2</v>
      </c>
      <c r="G1092" s="2">
        <v>4664.8949375945103</v>
      </c>
      <c r="H1092" s="2">
        <v>38375.795822379601</v>
      </c>
      <c r="I1092" s="2">
        <v>5</v>
      </c>
      <c r="J1092" s="8">
        <v>0</v>
      </c>
    </row>
    <row r="1093" spans="1:10" x14ac:dyDescent="0.2">
      <c r="A1093" s="8" t="s">
        <v>1498</v>
      </c>
      <c r="B1093" s="8" t="s">
        <v>233</v>
      </c>
      <c r="C1093" s="8" t="s">
        <v>1247</v>
      </c>
      <c r="D1093" s="2">
        <v>6430.4804377391902</v>
      </c>
      <c r="E1093" s="2">
        <v>6944.4444444444398</v>
      </c>
      <c r="F1093" s="2">
        <v>2.01E-2</v>
      </c>
      <c r="G1093" s="2">
        <v>4664.8949375945103</v>
      </c>
      <c r="H1093" s="2">
        <v>38375.795822379601</v>
      </c>
      <c r="I1093" s="2">
        <v>3</v>
      </c>
      <c r="J1093" s="8">
        <v>0</v>
      </c>
    </row>
    <row r="1094" spans="1:10" x14ac:dyDescent="0.2">
      <c r="A1094" s="8" t="s">
        <v>1498</v>
      </c>
      <c r="B1094" s="8" t="s">
        <v>233</v>
      </c>
      <c r="C1094" s="8" t="s">
        <v>4</v>
      </c>
      <c r="D1094" s="2">
        <v>5986.7627553984803</v>
      </c>
      <c r="E1094" s="2">
        <v>2355.4256010396398</v>
      </c>
      <c r="F1094" s="2">
        <v>2.01E-2</v>
      </c>
      <c r="G1094" s="2">
        <v>4664.8949375945103</v>
      </c>
      <c r="H1094" s="2">
        <v>38375.795822379601</v>
      </c>
      <c r="I1094" s="2">
        <v>58</v>
      </c>
      <c r="J1094" s="8">
        <v>0</v>
      </c>
    </row>
    <row r="1095" spans="1:10" x14ac:dyDescent="0.2">
      <c r="A1095" s="8" t="s">
        <v>1498</v>
      </c>
      <c r="B1095" s="8" t="s">
        <v>245</v>
      </c>
      <c r="C1095" s="8" t="s">
        <v>1247</v>
      </c>
      <c r="D1095" s="2">
        <v>6430.4804377391902</v>
      </c>
      <c r="E1095" s="2">
        <v>2314.8148148148198</v>
      </c>
      <c r="F1095" s="2">
        <v>2.01E-2</v>
      </c>
      <c r="G1095" s="2">
        <v>4664.8949375945103</v>
      </c>
      <c r="H1095" s="2">
        <v>38375.795822379601</v>
      </c>
      <c r="I1095" s="2">
        <v>2</v>
      </c>
      <c r="J1095" s="8">
        <v>0</v>
      </c>
    </row>
    <row r="1096" spans="1:10" x14ac:dyDescent="0.2">
      <c r="A1096" s="8" t="s">
        <v>1498</v>
      </c>
      <c r="B1096" s="8" t="s">
        <v>245</v>
      </c>
      <c r="C1096" s="8" t="s">
        <v>1250</v>
      </c>
      <c r="D1096" s="2">
        <v>7176.0553174751103</v>
      </c>
      <c r="E1096" s="2">
        <v>2314.8148148148198</v>
      </c>
      <c r="F1096" s="2">
        <v>2.01E-2</v>
      </c>
      <c r="G1096" s="2">
        <v>4664.8949375945103</v>
      </c>
      <c r="H1096" s="2">
        <v>38375.795822379601</v>
      </c>
      <c r="I1096" s="2">
        <v>2</v>
      </c>
      <c r="J1096" s="8">
        <v>1</v>
      </c>
    </row>
    <row r="1097" spans="1:10" x14ac:dyDescent="0.2">
      <c r="A1097" s="8" t="s">
        <v>1498</v>
      </c>
      <c r="B1097" s="8" t="s">
        <v>245</v>
      </c>
      <c r="C1097" s="8" t="s">
        <v>4</v>
      </c>
      <c r="D1097" s="2">
        <v>5986.7627553984803</v>
      </c>
      <c r="E1097" s="2">
        <v>2314.8148148148198</v>
      </c>
      <c r="F1097" s="2">
        <v>2.01E-2</v>
      </c>
      <c r="G1097" s="2">
        <v>4664.8949375945103</v>
      </c>
      <c r="H1097" s="2">
        <v>38375.795822379601</v>
      </c>
      <c r="I1097" s="2">
        <v>3</v>
      </c>
      <c r="J1097" s="8">
        <v>0</v>
      </c>
    </row>
    <row r="1098" spans="1:10" x14ac:dyDescent="0.2">
      <c r="A1098" s="8" t="s">
        <v>1498</v>
      </c>
      <c r="B1098" s="8" t="s">
        <v>249</v>
      </c>
      <c r="C1098" s="8" t="s">
        <v>4</v>
      </c>
      <c r="D1098" s="2">
        <v>5986.7627553984803</v>
      </c>
      <c r="E1098" s="2">
        <v>4372.4279835390998</v>
      </c>
      <c r="F1098" s="2">
        <v>2.01E-2</v>
      </c>
      <c r="G1098" s="2">
        <v>4664.8949375945103</v>
      </c>
      <c r="H1098" s="2">
        <v>38375.795822379601</v>
      </c>
      <c r="I1098" s="2">
        <v>34</v>
      </c>
      <c r="J1098" s="8">
        <v>0</v>
      </c>
    </row>
    <row r="1099" spans="1:10" x14ac:dyDescent="0.2">
      <c r="A1099" s="8" t="s">
        <v>1498</v>
      </c>
      <c r="B1099" s="8" t="s">
        <v>253</v>
      </c>
      <c r="C1099" s="8" t="s">
        <v>5</v>
      </c>
      <c r="D1099" s="2">
        <v>5112.5534435687396</v>
      </c>
      <c r="E1099" s="2">
        <v>3367.0033670033699</v>
      </c>
      <c r="F1099" s="2">
        <v>2.01E-2</v>
      </c>
      <c r="G1099" s="2">
        <v>4664.8949375945103</v>
      </c>
      <c r="H1099" s="2">
        <v>38375.795822379601</v>
      </c>
      <c r="I1099" s="2">
        <v>32</v>
      </c>
      <c r="J1099" s="8">
        <v>0</v>
      </c>
    </row>
    <row r="1100" spans="1:10" x14ac:dyDescent="0.2">
      <c r="A1100" s="8" t="s">
        <v>1498</v>
      </c>
      <c r="B1100" s="8" t="s">
        <v>253</v>
      </c>
      <c r="C1100" s="8" t="s">
        <v>1296</v>
      </c>
      <c r="D1100" s="2">
        <v>2400.54869684499</v>
      </c>
      <c r="E1100" s="2">
        <v>2645.50264550265</v>
      </c>
      <c r="F1100" s="2">
        <v>2.01E-2</v>
      </c>
      <c r="G1100" s="2">
        <v>4664.8949375945103</v>
      </c>
      <c r="H1100" s="2">
        <v>38375.795822379601</v>
      </c>
      <c r="I1100" s="2">
        <v>8</v>
      </c>
      <c r="J1100" s="8">
        <v>0</v>
      </c>
    </row>
    <row r="1101" spans="1:10" x14ac:dyDescent="0.2">
      <c r="A1101" s="8" t="s">
        <v>1498</v>
      </c>
      <c r="B1101" s="8" t="s">
        <v>254</v>
      </c>
      <c r="C1101" s="8" t="s">
        <v>4</v>
      </c>
      <c r="D1101" s="2">
        <v>5986.7627553984803</v>
      </c>
      <c r="E1101" s="2">
        <v>2314.8148148148198</v>
      </c>
      <c r="F1101" s="2">
        <v>2.01E-2</v>
      </c>
      <c r="G1101" s="2">
        <v>4664.8949375945103</v>
      </c>
      <c r="H1101" s="2">
        <v>38375.795822379601</v>
      </c>
      <c r="I1101" s="2">
        <v>55</v>
      </c>
      <c r="J1101" s="8">
        <v>0</v>
      </c>
    </row>
    <row r="1102" spans="1:10" x14ac:dyDescent="0.2">
      <c r="A1102" s="8" t="s">
        <v>1498</v>
      </c>
      <c r="B1102" s="8" t="s">
        <v>1297</v>
      </c>
      <c r="C1102" s="8" t="s">
        <v>5</v>
      </c>
      <c r="D1102" s="2">
        <v>5112.5534435687396</v>
      </c>
      <c r="E1102" s="2">
        <v>2314.8148148148198</v>
      </c>
      <c r="F1102" s="2">
        <v>2.01E-2</v>
      </c>
      <c r="G1102" s="2">
        <v>4664.8949375945103</v>
      </c>
      <c r="H1102" s="2">
        <v>38375.795822379601</v>
      </c>
      <c r="I1102" s="2">
        <v>3</v>
      </c>
      <c r="J1102" s="8">
        <v>0</v>
      </c>
    </row>
    <row r="1103" spans="1:10" x14ac:dyDescent="0.2">
      <c r="A1103" s="8" t="s">
        <v>1498</v>
      </c>
      <c r="B1103" s="8" t="s">
        <v>255</v>
      </c>
      <c r="C1103" s="8" t="s">
        <v>4</v>
      </c>
      <c r="D1103" s="2">
        <v>5986.7627553984803</v>
      </c>
      <c r="E1103" s="2">
        <v>0</v>
      </c>
      <c r="F1103" s="2">
        <v>2.01E-2</v>
      </c>
      <c r="G1103" s="2">
        <v>4664.8949375945103</v>
      </c>
      <c r="H1103" s="2">
        <v>38375.795822379601</v>
      </c>
      <c r="I1103" s="2">
        <v>1</v>
      </c>
      <c r="J1103" s="8">
        <v>1</v>
      </c>
    </row>
    <row r="1104" spans="1:10" x14ac:dyDescent="0.2">
      <c r="A1104" s="8" t="s">
        <v>1498</v>
      </c>
      <c r="B1104" s="8" t="s">
        <v>257</v>
      </c>
      <c r="C1104" s="8" t="s">
        <v>1247</v>
      </c>
      <c r="D1104" s="2">
        <v>6430.4804377391902</v>
      </c>
      <c r="E1104" s="2">
        <v>2314.8148148148198</v>
      </c>
      <c r="F1104" s="2">
        <v>2.01E-2</v>
      </c>
      <c r="G1104" s="2">
        <v>4664.8949375945103</v>
      </c>
      <c r="H1104" s="2">
        <v>38375.795822379601</v>
      </c>
      <c r="I1104" s="2">
        <v>1</v>
      </c>
      <c r="J1104" s="8">
        <v>0</v>
      </c>
    </row>
    <row r="1105" spans="1:10" x14ac:dyDescent="0.2">
      <c r="A1105" s="8" t="s">
        <v>1498</v>
      </c>
      <c r="B1105" s="8" t="s">
        <v>257</v>
      </c>
      <c r="C1105" s="8" t="s">
        <v>4</v>
      </c>
      <c r="D1105" s="2">
        <v>5986.7627553984803</v>
      </c>
      <c r="E1105" s="2">
        <v>3898.6354775828499</v>
      </c>
      <c r="F1105" s="2">
        <v>2.01E-2</v>
      </c>
      <c r="G1105" s="2">
        <v>4664.8949375945103</v>
      </c>
      <c r="H1105" s="2">
        <v>38375.795822379601</v>
      </c>
      <c r="I1105" s="2">
        <v>33</v>
      </c>
      <c r="J1105" s="8">
        <v>1</v>
      </c>
    </row>
    <row r="1106" spans="1:10" x14ac:dyDescent="0.2">
      <c r="A1106" s="8" t="s">
        <v>1498</v>
      </c>
      <c r="B1106" s="8" t="s">
        <v>261</v>
      </c>
      <c r="C1106" s="8" t="s">
        <v>4</v>
      </c>
      <c r="D1106" s="2">
        <v>5986.7627553984803</v>
      </c>
      <c r="E1106" s="2">
        <v>6250</v>
      </c>
      <c r="F1106" s="2">
        <v>2.01E-2</v>
      </c>
      <c r="G1106" s="2">
        <v>4664.8949375945103</v>
      </c>
      <c r="H1106" s="2">
        <v>38375.795822379601</v>
      </c>
      <c r="I1106" s="2">
        <v>27</v>
      </c>
      <c r="J1106" s="8">
        <v>0</v>
      </c>
    </row>
    <row r="1107" spans="1:10" x14ac:dyDescent="0.2">
      <c r="A1107" s="8" t="s">
        <v>1498</v>
      </c>
      <c r="B1107" s="8" t="s">
        <v>264</v>
      </c>
      <c r="C1107" s="8" t="s">
        <v>1247</v>
      </c>
      <c r="D1107" s="2">
        <v>6430.4804377391902</v>
      </c>
      <c r="E1107" s="2">
        <v>2314.8148148148198</v>
      </c>
      <c r="F1107" s="2">
        <v>2.01E-2</v>
      </c>
      <c r="G1107" s="2">
        <v>4664.8949375945103</v>
      </c>
      <c r="H1107" s="2">
        <v>38375.795822379601</v>
      </c>
      <c r="I1107" s="2">
        <v>4</v>
      </c>
      <c r="J1107" s="8">
        <v>0</v>
      </c>
    </row>
    <row r="1108" spans="1:10" x14ac:dyDescent="0.2">
      <c r="A1108" s="8" t="s">
        <v>1498</v>
      </c>
      <c r="B1108" s="8" t="s">
        <v>264</v>
      </c>
      <c r="C1108" s="8" t="s">
        <v>4</v>
      </c>
      <c r="D1108" s="2">
        <v>5986.7627553984803</v>
      </c>
      <c r="E1108" s="2">
        <v>2314.8148148148198</v>
      </c>
      <c r="F1108" s="2">
        <v>2.01E-2</v>
      </c>
      <c r="G1108" s="2">
        <v>4664.8949375945103</v>
      </c>
      <c r="H1108" s="2">
        <v>38375.795822379601</v>
      </c>
      <c r="I1108" s="2">
        <v>5</v>
      </c>
      <c r="J1108" s="8">
        <v>0</v>
      </c>
    </row>
    <row r="1109" spans="1:10" x14ac:dyDescent="0.2">
      <c r="A1109" s="8" t="s">
        <v>1498</v>
      </c>
      <c r="B1109" s="8" t="s">
        <v>266</v>
      </c>
      <c r="C1109" s="8" t="s">
        <v>1250</v>
      </c>
      <c r="D1109" s="2">
        <v>7176.0553174751103</v>
      </c>
      <c r="E1109" s="2">
        <v>2314.8148148148198</v>
      </c>
      <c r="F1109" s="2">
        <v>2.01E-2</v>
      </c>
      <c r="G1109" s="2">
        <v>4664.8949375945103</v>
      </c>
      <c r="H1109" s="2">
        <v>38375.795822379601</v>
      </c>
      <c r="I1109" s="2">
        <v>2</v>
      </c>
      <c r="J1109" s="8">
        <v>0</v>
      </c>
    </row>
    <row r="1110" spans="1:10" x14ac:dyDescent="0.2">
      <c r="A1110" s="8" t="s">
        <v>1498</v>
      </c>
      <c r="B1110" s="8" t="s">
        <v>266</v>
      </c>
      <c r="C1110" s="8" t="s">
        <v>4</v>
      </c>
      <c r="D1110" s="2">
        <v>5986.7627553984803</v>
      </c>
      <c r="E1110" s="2">
        <v>3021.0295040803499</v>
      </c>
      <c r="F1110" s="2">
        <v>2.01E-2</v>
      </c>
      <c r="G1110" s="2">
        <v>4664.8949375945103</v>
      </c>
      <c r="H1110" s="2">
        <v>38375.795822379601</v>
      </c>
      <c r="I1110" s="2">
        <v>77</v>
      </c>
      <c r="J1110" s="8">
        <v>0</v>
      </c>
    </row>
    <row r="1111" spans="1:10" x14ac:dyDescent="0.2">
      <c r="A1111" s="8" t="s">
        <v>1498</v>
      </c>
      <c r="B1111" s="8" t="s">
        <v>277</v>
      </c>
      <c r="C1111" s="8" t="s">
        <v>5</v>
      </c>
      <c r="D1111" s="2">
        <v>5112.5534435687396</v>
      </c>
      <c r="E1111" s="2">
        <v>12500</v>
      </c>
      <c r="F1111" s="2">
        <v>2.01E-2</v>
      </c>
      <c r="G1111" s="2">
        <v>4664.8949375945103</v>
      </c>
      <c r="H1111" s="2">
        <v>38375.795822379601</v>
      </c>
      <c r="I1111" s="2">
        <v>28</v>
      </c>
      <c r="J1111" s="8">
        <v>1</v>
      </c>
    </row>
    <row r="1112" spans="1:10" x14ac:dyDescent="0.2">
      <c r="A1112" s="8" t="s">
        <v>1498</v>
      </c>
      <c r="B1112" s="8" t="s">
        <v>285</v>
      </c>
      <c r="C1112" s="8" t="s">
        <v>1260</v>
      </c>
      <c r="D1112" s="2">
        <v>5492.0116194625998</v>
      </c>
      <c r="E1112" s="2">
        <v>2314.8148148148198</v>
      </c>
      <c r="F1112" s="2">
        <v>2.01E-2</v>
      </c>
      <c r="G1112" s="2">
        <v>4664.8949375945103</v>
      </c>
      <c r="H1112" s="2">
        <v>38375.795822379601</v>
      </c>
      <c r="I1112" s="2">
        <v>1</v>
      </c>
      <c r="J1112" s="8">
        <v>0</v>
      </c>
    </row>
    <row r="1113" spans="1:10" x14ac:dyDescent="0.2">
      <c r="A1113" s="8" t="s">
        <v>1498</v>
      </c>
      <c r="B1113" s="8" t="s">
        <v>285</v>
      </c>
      <c r="C1113" s="8" t="s">
        <v>1247</v>
      </c>
      <c r="D1113" s="2">
        <v>6430.4804377391902</v>
      </c>
      <c r="E1113" s="2">
        <v>2314.8148148148198</v>
      </c>
      <c r="F1113" s="2">
        <v>2.01E-2</v>
      </c>
      <c r="G1113" s="2">
        <v>4664.8949375945103</v>
      </c>
      <c r="H1113" s="2">
        <v>38375.795822379601</v>
      </c>
      <c r="I1113" s="2">
        <v>1</v>
      </c>
      <c r="J1113" s="8">
        <v>0</v>
      </c>
    </row>
    <row r="1114" spans="1:10" x14ac:dyDescent="0.2">
      <c r="A1114" s="8" t="s">
        <v>1498</v>
      </c>
      <c r="B1114" s="8" t="s">
        <v>285</v>
      </c>
      <c r="C1114" s="8" t="s">
        <v>4</v>
      </c>
      <c r="D1114" s="2">
        <v>5986.7627553984803</v>
      </c>
      <c r="E1114" s="2">
        <v>2314.8148148148198</v>
      </c>
      <c r="F1114" s="2">
        <v>2.01E-2</v>
      </c>
      <c r="G1114" s="2">
        <v>4664.8949375945103</v>
      </c>
      <c r="H1114" s="2">
        <v>38375.795822379601</v>
      </c>
      <c r="I1114" s="2">
        <v>5</v>
      </c>
      <c r="J1114" s="8">
        <v>0</v>
      </c>
    </row>
    <row r="1115" spans="1:10" x14ac:dyDescent="0.2">
      <c r="A1115" s="8" t="s">
        <v>1498</v>
      </c>
      <c r="B1115" s="8" t="s">
        <v>286</v>
      </c>
      <c r="C1115" s="8" t="s">
        <v>5</v>
      </c>
      <c r="D1115" s="2">
        <v>5112.5534435687396</v>
      </c>
      <c r="E1115" s="2">
        <v>0</v>
      </c>
      <c r="F1115" s="2">
        <v>2.01E-2</v>
      </c>
      <c r="G1115" s="2">
        <v>4664.8949375945103</v>
      </c>
      <c r="H1115" s="2">
        <v>38375.795822379601</v>
      </c>
      <c r="I1115" s="2">
        <v>2</v>
      </c>
      <c r="J1115" s="8">
        <v>1</v>
      </c>
    </row>
    <row r="1116" spans="1:10" x14ac:dyDescent="0.2">
      <c r="A1116" s="8" t="s">
        <v>1498</v>
      </c>
      <c r="B1116" s="8" t="s">
        <v>297</v>
      </c>
      <c r="C1116" s="8" t="s">
        <v>1247</v>
      </c>
      <c r="D1116" s="2">
        <v>6430.4804377391902</v>
      </c>
      <c r="E1116" s="2">
        <v>2314.8148148148198</v>
      </c>
      <c r="F1116" s="2">
        <v>2.01E-2</v>
      </c>
      <c r="G1116" s="2">
        <v>4664.8949375945103</v>
      </c>
      <c r="H1116" s="2">
        <v>38375.795822379601</v>
      </c>
      <c r="I1116" s="2">
        <v>3</v>
      </c>
      <c r="J1116" s="8">
        <v>0</v>
      </c>
    </row>
    <row r="1117" spans="1:10" x14ac:dyDescent="0.2">
      <c r="A1117" s="8" t="s">
        <v>1498</v>
      </c>
      <c r="B1117" s="8" t="s">
        <v>297</v>
      </c>
      <c r="C1117" s="8" t="s">
        <v>1250</v>
      </c>
      <c r="D1117" s="2">
        <v>7176.0553174751103</v>
      </c>
      <c r="E1117" s="2">
        <v>2314.8148148148198</v>
      </c>
      <c r="F1117" s="2">
        <v>2.01E-2</v>
      </c>
      <c r="G1117" s="2">
        <v>4664.8949375945103</v>
      </c>
      <c r="H1117" s="2">
        <v>38375.795822379601</v>
      </c>
      <c r="I1117" s="2">
        <v>6</v>
      </c>
      <c r="J1117" s="8">
        <v>0</v>
      </c>
    </row>
    <row r="1118" spans="1:10" x14ac:dyDescent="0.2">
      <c r="A1118" s="8" t="s">
        <v>1498</v>
      </c>
      <c r="B1118" s="8" t="s">
        <v>297</v>
      </c>
      <c r="C1118" s="8" t="s">
        <v>4</v>
      </c>
      <c r="D1118" s="2">
        <v>5986.7627553984803</v>
      </c>
      <c r="E1118" s="2">
        <v>2377.3773773773801</v>
      </c>
      <c r="F1118" s="2">
        <v>2.01E-2</v>
      </c>
      <c r="G1118" s="2">
        <v>4664.8949375945103</v>
      </c>
      <c r="H1118" s="2">
        <v>38375.795822379601</v>
      </c>
      <c r="I1118" s="2">
        <v>38</v>
      </c>
      <c r="J1118" s="8">
        <v>0</v>
      </c>
    </row>
    <row r="1119" spans="1:10" x14ac:dyDescent="0.2">
      <c r="A1119" s="8" t="s">
        <v>1498</v>
      </c>
      <c r="B1119" s="8" t="s">
        <v>325</v>
      </c>
      <c r="C1119" s="8" t="s">
        <v>1250</v>
      </c>
      <c r="D1119" s="2">
        <v>7176.0553174751103</v>
      </c>
      <c r="E1119" s="2">
        <v>2314.8148148148198</v>
      </c>
      <c r="F1119" s="2">
        <v>2.01E-2</v>
      </c>
      <c r="G1119" s="2">
        <v>4664.8949375945103</v>
      </c>
      <c r="H1119" s="2">
        <v>38375.795822379601</v>
      </c>
      <c r="I1119" s="2">
        <v>1</v>
      </c>
      <c r="J1119" s="8">
        <v>0</v>
      </c>
    </row>
    <row r="1120" spans="1:10" x14ac:dyDescent="0.2">
      <c r="A1120" s="8" t="s">
        <v>1498</v>
      </c>
      <c r="B1120" s="8" t="s">
        <v>325</v>
      </c>
      <c r="C1120" s="8" t="s">
        <v>4</v>
      </c>
      <c r="D1120" s="2">
        <v>5986.7627553984803</v>
      </c>
      <c r="E1120" s="2">
        <v>2314.8148148148198</v>
      </c>
      <c r="F1120" s="2">
        <v>2.01E-2</v>
      </c>
      <c r="G1120" s="2">
        <v>4664.8949375945103</v>
      </c>
      <c r="H1120" s="2">
        <v>38375.795822379601</v>
      </c>
      <c r="I1120" s="2">
        <v>3</v>
      </c>
      <c r="J1120" s="8">
        <v>0</v>
      </c>
    </row>
    <row r="1121" spans="1:10" x14ac:dyDescent="0.2">
      <c r="A1121" s="8" t="s">
        <v>1498</v>
      </c>
      <c r="B1121" s="8" t="s">
        <v>361</v>
      </c>
      <c r="C1121" s="8" t="s">
        <v>1247</v>
      </c>
      <c r="D1121" s="2">
        <v>6430.4804377391902</v>
      </c>
      <c r="E1121" s="2">
        <v>2314.8148148148198</v>
      </c>
      <c r="F1121" s="2">
        <v>2.01E-2</v>
      </c>
      <c r="G1121" s="2">
        <v>4664.8949375945103</v>
      </c>
      <c r="H1121" s="2">
        <v>38375.795822379601</v>
      </c>
      <c r="I1121" s="2">
        <v>8</v>
      </c>
      <c r="J1121" s="8">
        <v>0</v>
      </c>
    </row>
    <row r="1122" spans="1:10" x14ac:dyDescent="0.2">
      <c r="A1122" s="8" t="s">
        <v>1498</v>
      </c>
      <c r="B1122" s="8" t="s">
        <v>361</v>
      </c>
      <c r="C1122" s="8" t="s">
        <v>5</v>
      </c>
      <c r="D1122" s="2">
        <v>5112.5534435687396</v>
      </c>
      <c r="E1122" s="2">
        <v>2314.8148148148198</v>
      </c>
      <c r="F1122" s="2">
        <v>2.01E-2</v>
      </c>
      <c r="G1122" s="2">
        <v>4664.8949375945103</v>
      </c>
      <c r="H1122" s="2">
        <v>38375.795822379601</v>
      </c>
      <c r="I1122" s="2">
        <v>35</v>
      </c>
      <c r="J1122" s="8">
        <v>0</v>
      </c>
    </row>
    <row r="1123" spans="1:10" x14ac:dyDescent="0.2">
      <c r="A1123" s="8" t="s">
        <v>1498</v>
      </c>
      <c r="B1123" s="8" t="s">
        <v>361</v>
      </c>
      <c r="C1123" s="8" t="s">
        <v>1250</v>
      </c>
      <c r="D1123" s="2">
        <v>7176.0553174751103</v>
      </c>
      <c r="E1123" s="2">
        <v>2314.8148148148198</v>
      </c>
      <c r="F1123" s="2">
        <v>2.01E-2</v>
      </c>
      <c r="G1123" s="2">
        <v>4664.8949375945103</v>
      </c>
      <c r="H1123" s="2">
        <v>38375.795822379601</v>
      </c>
      <c r="I1123" s="2">
        <v>13</v>
      </c>
      <c r="J1123" s="8">
        <v>0</v>
      </c>
    </row>
    <row r="1124" spans="1:10" x14ac:dyDescent="0.2">
      <c r="A1124" s="8" t="s">
        <v>1498</v>
      </c>
      <c r="B1124" s="8" t="s">
        <v>363</v>
      </c>
      <c r="C1124" s="8" t="s">
        <v>4</v>
      </c>
      <c r="D1124" s="2">
        <v>5986.7627553984803</v>
      </c>
      <c r="E1124" s="2">
        <v>2314.8148148148198</v>
      </c>
      <c r="F1124" s="2">
        <v>2.01E-2</v>
      </c>
      <c r="G1124" s="2">
        <v>4664.8949375945103</v>
      </c>
      <c r="H1124" s="2">
        <v>38375.795822379601</v>
      </c>
      <c r="I1124" s="2">
        <v>2</v>
      </c>
      <c r="J1124" s="8">
        <v>0</v>
      </c>
    </row>
    <row r="1125" spans="1:10" x14ac:dyDescent="0.2">
      <c r="A1125" s="8" t="s">
        <v>1498</v>
      </c>
      <c r="B1125" s="8" t="s">
        <v>378</v>
      </c>
      <c r="C1125" s="8" t="s">
        <v>4</v>
      </c>
      <c r="D1125" s="2">
        <v>5986.7627553984803</v>
      </c>
      <c r="E1125" s="2">
        <v>0</v>
      </c>
      <c r="F1125" s="2">
        <v>2.01E-2</v>
      </c>
      <c r="G1125" s="2">
        <v>4664.8949375945103</v>
      </c>
      <c r="H1125" s="2">
        <v>38375.795822379601</v>
      </c>
      <c r="I1125" s="2">
        <v>1</v>
      </c>
      <c r="J1125" s="8">
        <v>1</v>
      </c>
    </row>
    <row r="1126" spans="1:10" x14ac:dyDescent="0.2">
      <c r="A1126" s="8" t="s">
        <v>1498</v>
      </c>
      <c r="B1126" s="8" t="s">
        <v>386</v>
      </c>
      <c r="C1126" s="8" t="s">
        <v>4</v>
      </c>
      <c r="D1126" s="2">
        <v>5986.7627553984803</v>
      </c>
      <c r="E1126" s="2">
        <v>4629.6296296296296</v>
      </c>
      <c r="F1126" s="2">
        <v>2.01E-2</v>
      </c>
      <c r="G1126" s="2">
        <v>4664.8949375945103</v>
      </c>
      <c r="H1126" s="2">
        <v>38375.795822379601</v>
      </c>
      <c r="I1126" s="2">
        <v>2</v>
      </c>
      <c r="J1126" s="8">
        <v>0</v>
      </c>
    </row>
    <row r="1127" spans="1:10" x14ac:dyDescent="0.2">
      <c r="A1127" s="8" t="s">
        <v>1498</v>
      </c>
      <c r="B1127" s="8" t="s">
        <v>394</v>
      </c>
      <c r="C1127" s="8" t="s">
        <v>4</v>
      </c>
      <c r="D1127" s="2">
        <v>5986.7627553984803</v>
      </c>
      <c r="E1127" s="2">
        <v>2314.8148148148198</v>
      </c>
      <c r="F1127" s="2">
        <v>2.01E-2</v>
      </c>
      <c r="G1127" s="2">
        <v>4664.8949375945103</v>
      </c>
      <c r="H1127" s="2">
        <v>38375.795822379601</v>
      </c>
      <c r="I1127" s="2">
        <v>1</v>
      </c>
      <c r="J1127" s="8">
        <v>0</v>
      </c>
    </row>
    <row r="1128" spans="1:10" x14ac:dyDescent="0.2">
      <c r="A1128" s="8" t="s">
        <v>1498</v>
      </c>
      <c r="B1128" s="8" t="s">
        <v>413</v>
      </c>
      <c r="C1128" s="8" t="s">
        <v>1247</v>
      </c>
      <c r="D1128" s="2">
        <v>6430.4804377391902</v>
      </c>
      <c r="E1128" s="2">
        <v>13888.8888888889</v>
      </c>
      <c r="F1128" s="2">
        <v>2.01E-2</v>
      </c>
      <c r="G1128" s="2">
        <v>4664.8949375945103</v>
      </c>
      <c r="H1128" s="2">
        <v>38375.795822379601</v>
      </c>
      <c r="I1128" s="2">
        <v>126</v>
      </c>
      <c r="J1128" s="8">
        <v>0</v>
      </c>
    </row>
    <row r="1129" spans="1:10" x14ac:dyDescent="0.2">
      <c r="A1129" s="8" t="s">
        <v>1498</v>
      </c>
      <c r="B1129" s="8" t="s">
        <v>413</v>
      </c>
      <c r="C1129" s="8" t="s">
        <v>4</v>
      </c>
      <c r="D1129" s="2">
        <v>5986.7627553984803</v>
      </c>
      <c r="E1129" s="2">
        <v>12626.9933127572</v>
      </c>
      <c r="F1129" s="2">
        <v>2.01E-2</v>
      </c>
      <c r="G1129" s="2">
        <v>4664.8949375945103</v>
      </c>
      <c r="H1129" s="2">
        <v>38375.795822379601</v>
      </c>
      <c r="I1129" s="2">
        <v>1577</v>
      </c>
      <c r="J1129" s="8">
        <v>1</v>
      </c>
    </row>
    <row r="1130" spans="1:10" x14ac:dyDescent="0.2">
      <c r="A1130" s="8" t="s">
        <v>1498</v>
      </c>
      <c r="B1130" s="8" t="s">
        <v>414</v>
      </c>
      <c r="C1130" s="8" t="s">
        <v>4</v>
      </c>
      <c r="D1130" s="2">
        <v>5986.7627553984803</v>
      </c>
      <c r="E1130" s="2">
        <v>1984.12698412698</v>
      </c>
      <c r="F1130" s="2">
        <v>2.01E-2</v>
      </c>
      <c r="G1130" s="2">
        <v>4664.8949375945103</v>
      </c>
      <c r="H1130" s="2">
        <v>38375.795822379601</v>
      </c>
      <c r="I1130" s="2">
        <v>7</v>
      </c>
      <c r="J1130" s="8">
        <v>1</v>
      </c>
    </row>
    <row r="1131" spans="1:10" x14ac:dyDescent="0.2">
      <c r="A1131" s="8" t="s">
        <v>1498</v>
      </c>
      <c r="B1131" s="8" t="s">
        <v>420</v>
      </c>
      <c r="C1131" s="8" t="s">
        <v>5</v>
      </c>
      <c r="D1131" s="2">
        <v>5112.5534435687396</v>
      </c>
      <c r="E1131" s="2">
        <v>2645.50264550265</v>
      </c>
      <c r="F1131" s="2">
        <v>2.01E-2</v>
      </c>
      <c r="G1131" s="2">
        <v>4664.8949375945103</v>
      </c>
      <c r="H1131" s="2">
        <v>38375.795822379601</v>
      </c>
      <c r="I1131" s="2">
        <v>8</v>
      </c>
      <c r="J1131" s="8">
        <v>0</v>
      </c>
    </row>
    <row r="1132" spans="1:10" x14ac:dyDescent="0.2">
      <c r="A1132" s="8" t="s">
        <v>1498</v>
      </c>
      <c r="B1132" s="8" t="s">
        <v>423</v>
      </c>
      <c r="C1132" s="8" t="s">
        <v>4</v>
      </c>
      <c r="D1132" s="2">
        <v>5986.7627553984803</v>
      </c>
      <c r="E1132" s="2">
        <v>2314.8148148148198</v>
      </c>
      <c r="F1132" s="2">
        <v>2.01E-2</v>
      </c>
      <c r="G1132" s="2">
        <v>4664.8949375945103</v>
      </c>
      <c r="H1132" s="2">
        <v>38375.795822379601</v>
      </c>
      <c r="I1132" s="2">
        <v>1</v>
      </c>
      <c r="J1132" s="8">
        <v>0</v>
      </c>
    </row>
    <row r="1133" spans="1:10" x14ac:dyDescent="0.2">
      <c r="A1133" s="8" t="s">
        <v>1498</v>
      </c>
      <c r="B1133" s="8" t="s">
        <v>424</v>
      </c>
      <c r="C1133" s="8" t="s">
        <v>4</v>
      </c>
      <c r="D1133" s="2">
        <v>5986.7627553984803</v>
      </c>
      <c r="E1133" s="2">
        <v>4629.6296296296296</v>
      </c>
      <c r="F1133" s="2">
        <v>2.01E-2</v>
      </c>
      <c r="G1133" s="2">
        <v>4664.8949375945103</v>
      </c>
      <c r="H1133" s="2">
        <v>38375.795822379601</v>
      </c>
      <c r="I1133" s="2">
        <v>18</v>
      </c>
      <c r="J1133" s="8">
        <v>0</v>
      </c>
    </row>
    <row r="1134" spans="1:10" x14ac:dyDescent="0.2">
      <c r="A1134" s="8" t="s">
        <v>1498</v>
      </c>
      <c r="B1134" s="8" t="s">
        <v>426</v>
      </c>
      <c r="C1134" s="8" t="s">
        <v>1247</v>
      </c>
      <c r="D1134" s="2">
        <v>6430.4804377391902</v>
      </c>
      <c r="E1134" s="2">
        <v>4629.6296296296296</v>
      </c>
      <c r="F1134" s="2">
        <v>2.01E-2</v>
      </c>
      <c r="G1134" s="2">
        <v>4664.8949375945103</v>
      </c>
      <c r="H1134" s="2">
        <v>38375.795822379601</v>
      </c>
      <c r="I1134" s="2">
        <v>2</v>
      </c>
      <c r="J1134" s="8">
        <v>0</v>
      </c>
    </row>
    <row r="1135" spans="1:10" x14ac:dyDescent="0.2">
      <c r="A1135" s="8" t="s">
        <v>1498</v>
      </c>
      <c r="B1135" s="8" t="s">
        <v>426</v>
      </c>
      <c r="C1135" s="8" t="s">
        <v>1250</v>
      </c>
      <c r="D1135" s="2">
        <v>7176.0553174751103</v>
      </c>
      <c r="E1135" s="2">
        <v>2314.8148148148198</v>
      </c>
      <c r="F1135" s="2">
        <v>2.01E-2</v>
      </c>
      <c r="G1135" s="2">
        <v>4664.8949375945103</v>
      </c>
      <c r="H1135" s="2">
        <v>38375.795822379601</v>
      </c>
      <c r="I1135" s="2">
        <v>11</v>
      </c>
      <c r="J1135" s="8">
        <v>0</v>
      </c>
    </row>
    <row r="1136" spans="1:10" x14ac:dyDescent="0.2">
      <c r="A1136" s="8" t="s">
        <v>1498</v>
      </c>
      <c r="B1136" s="8" t="s">
        <v>426</v>
      </c>
      <c r="C1136" s="8" t="s">
        <v>4</v>
      </c>
      <c r="D1136" s="2">
        <v>5986.7627553984803</v>
      </c>
      <c r="E1136" s="2">
        <v>6309.0050835148904</v>
      </c>
      <c r="F1136" s="2">
        <v>2.01E-2</v>
      </c>
      <c r="G1136" s="2">
        <v>4664.8949375945103</v>
      </c>
      <c r="H1136" s="2">
        <v>38375.795822379601</v>
      </c>
      <c r="I1136" s="2">
        <v>139</v>
      </c>
      <c r="J1136" s="8">
        <v>0</v>
      </c>
    </row>
    <row r="1137" spans="1:10" x14ac:dyDescent="0.2">
      <c r="A1137" s="8" t="s">
        <v>1498</v>
      </c>
      <c r="B1137" s="8" t="s">
        <v>427</v>
      </c>
      <c r="C1137" s="8" t="s">
        <v>5</v>
      </c>
      <c r="D1137" s="2">
        <v>5112.5534435687396</v>
      </c>
      <c r="E1137" s="2">
        <v>2314.8148148148198</v>
      </c>
      <c r="F1137" s="2">
        <v>2.01E-2</v>
      </c>
      <c r="G1137" s="2">
        <v>4664.8949375945103</v>
      </c>
      <c r="H1137" s="2">
        <v>38375.795822379601</v>
      </c>
      <c r="I1137" s="2">
        <v>8</v>
      </c>
      <c r="J1137" s="8">
        <v>0</v>
      </c>
    </row>
    <row r="1138" spans="1:10" x14ac:dyDescent="0.2">
      <c r="A1138" s="8" t="s">
        <v>1498</v>
      </c>
      <c r="B1138" s="8" t="s">
        <v>427</v>
      </c>
      <c r="C1138" s="8" t="s">
        <v>1346</v>
      </c>
      <c r="D1138" s="2">
        <v>2314.8148148148198</v>
      </c>
      <c r="E1138" s="2">
        <v>2314.8148148148198</v>
      </c>
      <c r="F1138" s="2">
        <v>2.01E-2</v>
      </c>
      <c r="G1138" s="2">
        <v>4664.8949375945103</v>
      </c>
      <c r="H1138" s="2">
        <v>38375.795822379601</v>
      </c>
      <c r="I1138" s="2">
        <v>6</v>
      </c>
      <c r="J1138" s="8">
        <v>0</v>
      </c>
    </row>
    <row r="1139" spans="1:10" x14ac:dyDescent="0.2">
      <c r="A1139" s="8" t="s">
        <v>1498</v>
      </c>
      <c r="B1139" s="8" t="s">
        <v>433</v>
      </c>
      <c r="C1139" s="8" t="s">
        <v>5</v>
      </c>
      <c r="D1139" s="2">
        <v>5112.5534435687396</v>
      </c>
      <c r="E1139" s="2">
        <v>2314.8148148148198</v>
      </c>
      <c r="F1139" s="2">
        <v>2.01E-2</v>
      </c>
      <c r="G1139" s="2">
        <v>4664.8949375945103</v>
      </c>
      <c r="H1139" s="2">
        <v>38375.795822379601</v>
      </c>
      <c r="I1139" s="2">
        <v>1</v>
      </c>
      <c r="J1139" s="8">
        <v>0</v>
      </c>
    </row>
    <row r="1140" spans="1:10" x14ac:dyDescent="0.2">
      <c r="A1140" s="8" t="s">
        <v>1498</v>
      </c>
      <c r="B1140" s="8" t="s">
        <v>438</v>
      </c>
      <c r="C1140" s="8" t="s">
        <v>4</v>
      </c>
      <c r="D1140" s="2">
        <v>5986.7627553984803</v>
      </c>
      <c r="E1140" s="2">
        <v>2314.8148148148198</v>
      </c>
      <c r="F1140" s="2">
        <v>2.01E-2</v>
      </c>
      <c r="G1140" s="2">
        <v>4664.8949375945103</v>
      </c>
      <c r="H1140" s="2">
        <v>38375.795822379601</v>
      </c>
      <c r="I1140" s="2">
        <v>1</v>
      </c>
      <c r="J1140" s="8">
        <v>0</v>
      </c>
    </row>
    <row r="1141" spans="1:10" x14ac:dyDescent="0.2">
      <c r="A1141" s="8" t="s">
        <v>1498</v>
      </c>
      <c r="B1141" s="8" t="s">
        <v>439</v>
      </c>
      <c r="C1141" s="8" t="s">
        <v>4</v>
      </c>
      <c r="D1141" s="2">
        <v>5986.7627553984803</v>
      </c>
      <c r="E1141" s="2">
        <v>2314.8148148148198</v>
      </c>
      <c r="F1141" s="2">
        <v>2.01E-2</v>
      </c>
      <c r="G1141" s="2">
        <v>4664.8949375945103</v>
      </c>
      <c r="H1141" s="2">
        <v>38375.795822379601</v>
      </c>
      <c r="I1141" s="2">
        <v>2</v>
      </c>
      <c r="J1141" s="8">
        <v>0</v>
      </c>
    </row>
    <row r="1142" spans="1:10" x14ac:dyDescent="0.2">
      <c r="A1142" s="8" t="s">
        <v>1498</v>
      </c>
      <c r="B1142" s="8" t="s">
        <v>444</v>
      </c>
      <c r="C1142" s="8" t="s">
        <v>4</v>
      </c>
      <c r="D1142" s="2">
        <v>5986.7627553984803</v>
      </c>
      <c r="E1142" s="2">
        <v>0</v>
      </c>
      <c r="F1142" s="2">
        <v>2.01E-2</v>
      </c>
      <c r="G1142" s="2">
        <v>4664.8949375945103</v>
      </c>
      <c r="H1142" s="2">
        <v>38375.795822379601</v>
      </c>
      <c r="I1142" s="2">
        <v>2</v>
      </c>
      <c r="J1142" s="8">
        <v>1</v>
      </c>
    </row>
    <row r="1143" spans="1:10" x14ac:dyDescent="0.2">
      <c r="A1143" s="8" t="s">
        <v>1498</v>
      </c>
      <c r="B1143" s="8" t="s">
        <v>461</v>
      </c>
      <c r="C1143" s="8" t="s">
        <v>1247</v>
      </c>
      <c r="D1143" s="2">
        <v>6430.4804377391902</v>
      </c>
      <c r="E1143" s="2">
        <v>2314.8148148148198</v>
      </c>
      <c r="F1143" s="2">
        <v>2.01E-2</v>
      </c>
      <c r="G1143" s="2">
        <v>4664.8949375945103</v>
      </c>
      <c r="H1143" s="2">
        <v>38375.795822379601</v>
      </c>
      <c r="I1143" s="2">
        <v>5</v>
      </c>
      <c r="J1143" s="8">
        <v>0</v>
      </c>
    </row>
    <row r="1144" spans="1:10" x14ac:dyDescent="0.2">
      <c r="A1144" s="8" t="s">
        <v>1498</v>
      </c>
      <c r="B1144" s="8" t="s">
        <v>461</v>
      </c>
      <c r="C1144" s="8" t="s">
        <v>4</v>
      </c>
      <c r="D1144" s="2">
        <v>5986.7627553984803</v>
      </c>
      <c r="E1144" s="2">
        <v>2384.9607182940499</v>
      </c>
      <c r="F1144" s="2">
        <v>2.01E-2</v>
      </c>
      <c r="G1144" s="2">
        <v>4664.8949375945103</v>
      </c>
      <c r="H1144" s="2">
        <v>38375.795822379601</v>
      </c>
      <c r="I1144" s="2">
        <v>34</v>
      </c>
      <c r="J1144" s="8">
        <v>0</v>
      </c>
    </row>
    <row r="1145" spans="1:10" x14ac:dyDescent="0.2">
      <c r="A1145" s="8" t="s">
        <v>1498</v>
      </c>
      <c r="B1145" s="8" t="s">
        <v>1353</v>
      </c>
      <c r="C1145" s="8" t="s">
        <v>1247</v>
      </c>
      <c r="D1145" s="2">
        <v>6430.4804377391902</v>
      </c>
      <c r="E1145" s="2">
        <v>9259.2592592592591</v>
      </c>
      <c r="F1145" s="2">
        <v>2.01E-2</v>
      </c>
      <c r="G1145" s="2">
        <v>4664.8949375945103</v>
      </c>
      <c r="H1145" s="2">
        <v>38375.795822379601</v>
      </c>
      <c r="I1145" s="2">
        <v>8</v>
      </c>
      <c r="J1145" s="8">
        <v>0</v>
      </c>
    </row>
    <row r="1146" spans="1:10" x14ac:dyDescent="0.2">
      <c r="A1146" s="8" t="s">
        <v>1498</v>
      </c>
      <c r="B1146" s="8" t="s">
        <v>1353</v>
      </c>
      <c r="C1146" s="8" t="s">
        <v>5</v>
      </c>
      <c r="D1146" s="2">
        <v>5112.5534435687396</v>
      </c>
      <c r="E1146" s="2">
        <v>4061.07862248213</v>
      </c>
      <c r="F1146" s="2">
        <v>2.01E-2</v>
      </c>
      <c r="G1146" s="2">
        <v>4664.8949375945103</v>
      </c>
      <c r="H1146" s="2">
        <v>38375.795822379601</v>
      </c>
      <c r="I1146" s="2">
        <v>100</v>
      </c>
      <c r="J1146" s="8">
        <v>0</v>
      </c>
    </row>
    <row r="1147" spans="1:10" x14ac:dyDescent="0.2">
      <c r="A1147" s="8" t="s">
        <v>1498</v>
      </c>
      <c r="B1147" s="8" t="s">
        <v>471</v>
      </c>
      <c r="C1147" s="8" t="s">
        <v>1250</v>
      </c>
      <c r="D1147" s="2">
        <v>7176.0553174751103</v>
      </c>
      <c r="E1147" s="2">
        <v>2314.8148148148198</v>
      </c>
      <c r="F1147" s="2">
        <v>2.01E-2</v>
      </c>
      <c r="G1147" s="2">
        <v>4664.8949375945103</v>
      </c>
      <c r="H1147" s="2">
        <v>38375.795822379601</v>
      </c>
      <c r="I1147" s="2">
        <v>1</v>
      </c>
      <c r="J1147" s="8">
        <v>0</v>
      </c>
    </row>
    <row r="1148" spans="1:10" x14ac:dyDescent="0.2">
      <c r="A1148" s="8" t="s">
        <v>1498</v>
      </c>
      <c r="B1148" s="8" t="s">
        <v>471</v>
      </c>
      <c r="C1148" s="8" t="s">
        <v>4</v>
      </c>
      <c r="D1148" s="2">
        <v>5986.7627553984803</v>
      </c>
      <c r="E1148" s="2">
        <v>2314.8148148148198</v>
      </c>
      <c r="F1148" s="2">
        <v>2.01E-2</v>
      </c>
      <c r="G1148" s="2">
        <v>4664.8949375945103</v>
      </c>
      <c r="H1148" s="2">
        <v>38375.795822379601</v>
      </c>
      <c r="I1148" s="2">
        <v>6</v>
      </c>
      <c r="J1148" s="8">
        <v>0</v>
      </c>
    </row>
    <row r="1149" spans="1:10" x14ac:dyDescent="0.2">
      <c r="A1149" s="8" t="s">
        <v>1498</v>
      </c>
      <c r="B1149" s="8" t="s">
        <v>1357</v>
      </c>
      <c r="C1149" s="8" t="s">
        <v>1247</v>
      </c>
      <c r="D1149" s="2">
        <v>6430.4804377391902</v>
      </c>
      <c r="E1149" s="2">
        <v>2314.8148148148198</v>
      </c>
      <c r="F1149" s="2">
        <v>2.01E-2</v>
      </c>
      <c r="G1149" s="2">
        <v>4664.8949375945103</v>
      </c>
      <c r="H1149" s="2">
        <v>38375.795822379601</v>
      </c>
      <c r="I1149" s="2">
        <v>2</v>
      </c>
      <c r="J1149" s="8">
        <v>0</v>
      </c>
    </row>
    <row r="1150" spans="1:10" x14ac:dyDescent="0.2">
      <c r="A1150" s="8" t="s">
        <v>1498</v>
      </c>
      <c r="B1150" s="8" t="s">
        <v>1357</v>
      </c>
      <c r="C1150" s="8" t="s">
        <v>4</v>
      </c>
      <c r="D1150" s="2">
        <v>5986.7627553984803</v>
      </c>
      <c r="E1150" s="2">
        <v>4372.4279835390998</v>
      </c>
      <c r="F1150" s="2">
        <v>2.01E-2</v>
      </c>
      <c r="G1150" s="2">
        <v>4664.8949375945103</v>
      </c>
      <c r="H1150" s="2">
        <v>38375.795822379601</v>
      </c>
      <c r="I1150" s="2">
        <v>17</v>
      </c>
      <c r="J1150" s="8">
        <v>0</v>
      </c>
    </row>
    <row r="1151" spans="1:10" x14ac:dyDescent="0.2">
      <c r="A1151" s="8" t="s">
        <v>1498</v>
      </c>
      <c r="B1151" s="8" t="s">
        <v>477</v>
      </c>
      <c r="C1151" s="8" t="s">
        <v>1247</v>
      </c>
      <c r="D1151" s="2">
        <v>6430.4804377391902</v>
      </c>
      <c r="E1151" s="2">
        <v>2314.8148148148198</v>
      </c>
      <c r="F1151" s="2">
        <v>2.01E-2</v>
      </c>
      <c r="G1151" s="2">
        <v>4664.8949375945103</v>
      </c>
      <c r="H1151" s="2">
        <v>38375.795822379601</v>
      </c>
      <c r="I1151" s="2">
        <v>2</v>
      </c>
      <c r="J1151" s="8">
        <v>0</v>
      </c>
    </row>
    <row r="1152" spans="1:10" x14ac:dyDescent="0.2">
      <c r="A1152" s="8" t="s">
        <v>1498</v>
      </c>
      <c r="B1152" s="8" t="s">
        <v>477</v>
      </c>
      <c r="C1152" s="8" t="s">
        <v>1356</v>
      </c>
      <c r="D1152" s="2">
        <v>2314.8148148148198</v>
      </c>
      <c r="E1152" s="2">
        <v>2314.8148148148198</v>
      </c>
      <c r="F1152" s="2">
        <v>2.01E-2</v>
      </c>
      <c r="G1152" s="2">
        <v>4664.8949375945103</v>
      </c>
      <c r="H1152" s="2">
        <v>38375.795822379601</v>
      </c>
      <c r="I1152" s="2">
        <v>2</v>
      </c>
      <c r="J1152" s="8">
        <v>0</v>
      </c>
    </row>
    <row r="1153" spans="1:10" x14ac:dyDescent="0.2">
      <c r="A1153" s="8" t="s">
        <v>1498</v>
      </c>
      <c r="B1153" s="8" t="s">
        <v>477</v>
      </c>
      <c r="C1153" s="8" t="s">
        <v>4</v>
      </c>
      <c r="D1153" s="2">
        <v>5986.7627553984803</v>
      </c>
      <c r="E1153" s="2">
        <v>2314.8148148148198</v>
      </c>
      <c r="F1153" s="2">
        <v>2.01E-2</v>
      </c>
      <c r="G1153" s="2">
        <v>4664.8949375945103</v>
      </c>
      <c r="H1153" s="2">
        <v>38375.795822379601</v>
      </c>
      <c r="I1153" s="2">
        <v>10</v>
      </c>
      <c r="J1153" s="8">
        <v>0</v>
      </c>
    </row>
    <row r="1154" spans="1:10" x14ac:dyDescent="0.2">
      <c r="A1154" s="8" t="s">
        <v>1498</v>
      </c>
      <c r="B1154" s="8" t="s">
        <v>485</v>
      </c>
      <c r="C1154" s="8" t="s">
        <v>4</v>
      </c>
      <c r="D1154" s="2">
        <v>5986.7627553984803</v>
      </c>
      <c r="E1154" s="2">
        <v>1543.2098765432099</v>
      </c>
      <c r="F1154" s="2">
        <v>2.01E-2</v>
      </c>
      <c r="G1154" s="2">
        <v>4664.8949375945103</v>
      </c>
      <c r="H1154" s="2">
        <v>38375.795822379601</v>
      </c>
      <c r="I1154" s="2">
        <v>5</v>
      </c>
      <c r="J1154" s="8">
        <v>1</v>
      </c>
    </row>
    <row r="1155" spans="1:10" x14ac:dyDescent="0.2">
      <c r="A1155" s="8" t="s">
        <v>1498</v>
      </c>
      <c r="B1155" s="8" t="s">
        <v>495</v>
      </c>
      <c r="C1155" s="8" t="s">
        <v>4</v>
      </c>
      <c r="D1155" s="2">
        <v>5986.7627553984803</v>
      </c>
      <c r="E1155" s="2">
        <v>2623.45679012346</v>
      </c>
      <c r="F1155" s="2">
        <v>2.01E-2</v>
      </c>
      <c r="G1155" s="2">
        <v>4664.8949375945103</v>
      </c>
      <c r="H1155" s="2">
        <v>38375.795822379601</v>
      </c>
      <c r="I1155" s="2">
        <v>34</v>
      </c>
      <c r="J1155" s="8">
        <v>0</v>
      </c>
    </row>
    <row r="1156" spans="1:10" x14ac:dyDescent="0.2">
      <c r="A1156" s="8" t="s">
        <v>1498</v>
      </c>
      <c r="B1156" s="8" t="s">
        <v>1359</v>
      </c>
      <c r="C1156" s="8" t="s">
        <v>5</v>
      </c>
      <c r="D1156" s="2">
        <v>5112.5534435687396</v>
      </c>
      <c r="E1156" s="2">
        <v>6944.4444444444398</v>
      </c>
      <c r="F1156" s="2">
        <v>2.01E-2</v>
      </c>
      <c r="G1156" s="2">
        <v>4664.8949375945103</v>
      </c>
      <c r="H1156" s="2">
        <v>38375.795822379601</v>
      </c>
      <c r="I1156" s="2">
        <v>6</v>
      </c>
      <c r="J1156" s="8">
        <v>0</v>
      </c>
    </row>
    <row r="1157" spans="1:10" x14ac:dyDescent="0.2">
      <c r="A1157" s="8" t="s">
        <v>1498</v>
      </c>
      <c r="B1157" s="8" t="s">
        <v>504</v>
      </c>
      <c r="C1157" s="8" t="s">
        <v>1247</v>
      </c>
      <c r="D1157" s="2">
        <v>6430.4804377391902</v>
      </c>
      <c r="E1157" s="2">
        <v>2314.8148148148198</v>
      </c>
      <c r="F1157" s="2">
        <v>2.01E-2</v>
      </c>
      <c r="G1157" s="2">
        <v>4664.8949375945103</v>
      </c>
      <c r="H1157" s="2">
        <v>38375.795822379601</v>
      </c>
      <c r="I1157" s="2">
        <v>4</v>
      </c>
      <c r="J1157" s="8">
        <v>0</v>
      </c>
    </row>
    <row r="1158" spans="1:10" x14ac:dyDescent="0.2">
      <c r="A1158" s="8" t="s">
        <v>1498</v>
      </c>
      <c r="B1158" s="8" t="s">
        <v>504</v>
      </c>
      <c r="C1158" s="8" t="s">
        <v>4</v>
      </c>
      <c r="D1158" s="2">
        <v>5986.7627553984803</v>
      </c>
      <c r="E1158" s="2">
        <v>2314.8148148148198</v>
      </c>
      <c r="F1158" s="2">
        <v>2.01E-2</v>
      </c>
      <c r="G1158" s="2">
        <v>4664.8949375945103</v>
      </c>
      <c r="H1158" s="2">
        <v>38375.795822379601</v>
      </c>
      <c r="I1158" s="2">
        <v>15</v>
      </c>
      <c r="J1158" s="8">
        <v>0</v>
      </c>
    </row>
    <row r="1159" spans="1:10" x14ac:dyDescent="0.2">
      <c r="A1159" s="8" t="s">
        <v>1498</v>
      </c>
      <c r="B1159" s="8" t="s">
        <v>1365</v>
      </c>
      <c r="C1159" s="8" t="s">
        <v>4</v>
      </c>
      <c r="D1159" s="2">
        <v>5986.7627553984803</v>
      </c>
      <c r="E1159" s="2">
        <v>2314.8148148148198</v>
      </c>
      <c r="F1159" s="2">
        <v>2.01E-2</v>
      </c>
      <c r="G1159" s="2">
        <v>4664.8949375945103</v>
      </c>
      <c r="H1159" s="2">
        <v>38375.795822379601</v>
      </c>
      <c r="I1159" s="2">
        <v>2</v>
      </c>
      <c r="J1159" s="8">
        <v>0</v>
      </c>
    </row>
    <row r="1160" spans="1:10" x14ac:dyDescent="0.2">
      <c r="A1160" s="8" t="s">
        <v>1498</v>
      </c>
      <c r="B1160" s="8" t="s">
        <v>508</v>
      </c>
      <c r="C1160" s="8" t="s">
        <v>1250</v>
      </c>
      <c r="D1160" s="2">
        <v>7176.0553174751103</v>
      </c>
      <c r="E1160" s="2">
        <v>3009.25925925926</v>
      </c>
      <c r="F1160" s="2">
        <v>2.01E-2</v>
      </c>
      <c r="G1160" s="2">
        <v>4664.8949375945103</v>
      </c>
      <c r="H1160" s="2">
        <v>38375.795822379601</v>
      </c>
      <c r="I1160" s="2">
        <v>39</v>
      </c>
      <c r="J1160" s="8">
        <v>0</v>
      </c>
    </row>
    <row r="1161" spans="1:10" x14ac:dyDescent="0.2">
      <c r="A1161" s="8" t="s">
        <v>1498</v>
      </c>
      <c r="B1161" s="8" t="s">
        <v>508</v>
      </c>
      <c r="C1161" s="8" t="s">
        <v>4</v>
      </c>
      <c r="D1161" s="2">
        <v>5986.7627553984803</v>
      </c>
      <c r="E1161" s="2">
        <v>3086.4197530864199</v>
      </c>
      <c r="F1161" s="2">
        <v>2.01E-2</v>
      </c>
      <c r="G1161" s="2">
        <v>4664.8949375945103</v>
      </c>
      <c r="H1161" s="2">
        <v>38375.795822379601</v>
      </c>
      <c r="I1161" s="2">
        <v>4</v>
      </c>
      <c r="J1161" s="8">
        <v>0</v>
      </c>
    </row>
    <row r="1162" spans="1:10" x14ac:dyDescent="0.2">
      <c r="A1162" s="8" t="s">
        <v>1498</v>
      </c>
      <c r="B1162" s="8" t="s">
        <v>518</v>
      </c>
      <c r="C1162" s="8" t="s">
        <v>5</v>
      </c>
      <c r="D1162" s="2">
        <v>5112.5534435687396</v>
      </c>
      <c r="E1162" s="2">
        <v>2314.8148148148198</v>
      </c>
      <c r="F1162" s="2">
        <v>2.01E-2</v>
      </c>
      <c r="G1162" s="2">
        <v>4664.8949375945103</v>
      </c>
      <c r="H1162" s="2">
        <v>38375.795822379601</v>
      </c>
      <c r="I1162" s="2">
        <v>2</v>
      </c>
      <c r="J1162" s="8">
        <v>0</v>
      </c>
    </row>
    <row r="1163" spans="1:10" x14ac:dyDescent="0.2">
      <c r="A1163" s="8" t="s">
        <v>1498</v>
      </c>
      <c r="B1163" s="8" t="s">
        <v>532</v>
      </c>
      <c r="C1163" s="8" t="s">
        <v>5</v>
      </c>
      <c r="D1163" s="2">
        <v>5112.5534435687396</v>
      </c>
      <c r="E1163" s="2">
        <v>3858.0246913580199</v>
      </c>
      <c r="F1163" s="2">
        <v>2.01E-2</v>
      </c>
      <c r="G1163" s="2">
        <v>4664.8949375945103</v>
      </c>
      <c r="H1163" s="2">
        <v>38375.795822379601</v>
      </c>
      <c r="I1163" s="2">
        <v>10</v>
      </c>
      <c r="J1163" s="8">
        <v>0</v>
      </c>
    </row>
    <row r="1164" spans="1:10" x14ac:dyDescent="0.2">
      <c r="A1164" s="8" t="s">
        <v>1498</v>
      </c>
      <c r="B1164" s="8" t="s">
        <v>532</v>
      </c>
      <c r="C1164" s="8" t="s">
        <v>1250</v>
      </c>
      <c r="D1164" s="2">
        <v>7176.0553174751103</v>
      </c>
      <c r="E1164" s="2">
        <v>2314.8148148148198</v>
      </c>
      <c r="F1164" s="2">
        <v>2.01E-2</v>
      </c>
      <c r="G1164" s="2">
        <v>4664.8949375945103</v>
      </c>
      <c r="H1164" s="2">
        <v>38375.795822379601</v>
      </c>
      <c r="I1164" s="2">
        <v>2</v>
      </c>
      <c r="J1164" s="8">
        <v>0</v>
      </c>
    </row>
    <row r="1165" spans="1:10" x14ac:dyDescent="0.2">
      <c r="A1165" s="8" t="s">
        <v>1498</v>
      </c>
      <c r="B1165" s="8" t="s">
        <v>538</v>
      </c>
      <c r="C1165" s="8" t="s">
        <v>4</v>
      </c>
      <c r="D1165" s="2">
        <v>5986.7627553984803</v>
      </c>
      <c r="E1165" s="2">
        <v>7407.4074074074097</v>
      </c>
      <c r="F1165" s="2">
        <v>2.01E-2</v>
      </c>
      <c r="G1165" s="2">
        <v>4664.8949375945103</v>
      </c>
      <c r="H1165" s="2">
        <v>38375.795822379601</v>
      </c>
      <c r="I1165" s="2">
        <v>64</v>
      </c>
      <c r="J1165" s="8">
        <v>0</v>
      </c>
    </row>
    <row r="1166" spans="1:10" x14ac:dyDescent="0.2">
      <c r="A1166" s="8" t="s">
        <v>1498</v>
      </c>
      <c r="B1166" s="8" t="s">
        <v>543</v>
      </c>
      <c r="C1166" s="8" t="s">
        <v>1247</v>
      </c>
      <c r="D1166" s="2">
        <v>6430.4804377391902</v>
      </c>
      <c r="E1166" s="2">
        <v>2314.8148148148198</v>
      </c>
      <c r="F1166" s="2">
        <v>2.01E-2</v>
      </c>
      <c r="G1166" s="2">
        <v>4664.8949375945103</v>
      </c>
      <c r="H1166" s="2">
        <v>38375.795822379601</v>
      </c>
      <c r="I1166" s="2">
        <v>1</v>
      </c>
      <c r="J1166" s="8">
        <v>0</v>
      </c>
    </row>
    <row r="1167" spans="1:10" x14ac:dyDescent="0.2">
      <c r="A1167" s="8" t="s">
        <v>1498</v>
      </c>
      <c r="B1167" s="8" t="s">
        <v>543</v>
      </c>
      <c r="C1167" s="8" t="s">
        <v>4</v>
      </c>
      <c r="D1167" s="2">
        <v>5986.7627553984803</v>
      </c>
      <c r="E1167" s="2">
        <v>2976.1904761904798</v>
      </c>
      <c r="F1167" s="2">
        <v>2.01E-2</v>
      </c>
      <c r="G1167" s="2">
        <v>4664.8949375945103</v>
      </c>
      <c r="H1167" s="2">
        <v>38375.795822379601</v>
      </c>
      <c r="I1167" s="2">
        <v>9</v>
      </c>
      <c r="J1167" s="8">
        <v>0</v>
      </c>
    </row>
    <row r="1168" spans="1:10" x14ac:dyDescent="0.2">
      <c r="A1168" s="8" t="s">
        <v>1498</v>
      </c>
      <c r="B1168" s="8" t="s">
        <v>558</v>
      </c>
      <c r="C1168" s="8" t="s">
        <v>1247</v>
      </c>
      <c r="D1168" s="2">
        <v>6430.4804377391902</v>
      </c>
      <c r="E1168" s="2">
        <v>2314.8148148148198</v>
      </c>
      <c r="F1168" s="2">
        <v>2.01E-2</v>
      </c>
      <c r="G1168" s="2">
        <v>4664.8949375945103</v>
      </c>
      <c r="H1168" s="2">
        <v>38375.795822379601</v>
      </c>
      <c r="I1168" s="2">
        <v>1</v>
      </c>
      <c r="J1168" s="8">
        <v>0</v>
      </c>
    </row>
    <row r="1169" spans="1:10" x14ac:dyDescent="0.2">
      <c r="A1169" s="8" t="s">
        <v>1498</v>
      </c>
      <c r="B1169" s="8" t="s">
        <v>558</v>
      </c>
      <c r="C1169" s="8" t="s">
        <v>4</v>
      </c>
      <c r="D1169" s="2">
        <v>5986.7627553984803</v>
      </c>
      <c r="E1169" s="2">
        <v>5787.0370370370401</v>
      </c>
      <c r="F1169" s="2">
        <v>2.01E-2</v>
      </c>
      <c r="G1169" s="2">
        <v>4664.8949375945103</v>
      </c>
      <c r="H1169" s="2">
        <v>38375.795822379601</v>
      </c>
      <c r="I1169" s="2">
        <v>6</v>
      </c>
      <c r="J1169" s="8">
        <v>1</v>
      </c>
    </row>
    <row r="1170" spans="1:10" x14ac:dyDescent="0.2">
      <c r="A1170" s="8" t="s">
        <v>1498</v>
      </c>
      <c r="B1170" s="8" t="s">
        <v>561</v>
      </c>
      <c r="C1170" s="8" t="s">
        <v>5</v>
      </c>
      <c r="D1170" s="2">
        <v>5112.5534435687396</v>
      </c>
      <c r="E1170" s="2">
        <v>2314.8148148148198</v>
      </c>
      <c r="F1170" s="2">
        <v>2.01E-2</v>
      </c>
      <c r="G1170" s="2">
        <v>4664.8949375945103</v>
      </c>
      <c r="H1170" s="2">
        <v>38375.795822379601</v>
      </c>
      <c r="I1170" s="2">
        <v>13</v>
      </c>
      <c r="J1170" s="8">
        <v>0</v>
      </c>
    </row>
    <row r="1171" spans="1:10" x14ac:dyDescent="0.2">
      <c r="A1171" s="8" t="s">
        <v>1498</v>
      </c>
      <c r="B1171" s="8" t="s">
        <v>561</v>
      </c>
      <c r="C1171" s="8" t="s">
        <v>1250</v>
      </c>
      <c r="D1171" s="2">
        <v>7176.0553174751103</v>
      </c>
      <c r="E1171" s="2">
        <v>2314.8148148148198</v>
      </c>
      <c r="F1171" s="2">
        <v>2.01E-2</v>
      </c>
      <c r="G1171" s="2">
        <v>4664.8949375945103</v>
      </c>
      <c r="H1171" s="2">
        <v>38375.795822379601</v>
      </c>
      <c r="I1171" s="2">
        <v>1</v>
      </c>
      <c r="J1171" s="8">
        <v>0</v>
      </c>
    </row>
    <row r="1172" spans="1:10" x14ac:dyDescent="0.2">
      <c r="A1172" s="8" t="s">
        <v>1498</v>
      </c>
      <c r="B1172" s="8" t="s">
        <v>562</v>
      </c>
      <c r="C1172" s="8" t="s">
        <v>1247</v>
      </c>
      <c r="D1172" s="2">
        <v>6430.4804377391902</v>
      </c>
      <c r="E1172" s="2">
        <v>16203.703703703701</v>
      </c>
      <c r="F1172" s="2">
        <v>2.01E-2</v>
      </c>
      <c r="G1172" s="2">
        <v>4664.8949375945103</v>
      </c>
      <c r="H1172" s="2">
        <v>38375.795822379601</v>
      </c>
      <c r="I1172" s="2">
        <v>14</v>
      </c>
      <c r="J1172" s="8">
        <v>0</v>
      </c>
    </row>
    <row r="1173" spans="1:10" x14ac:dyDescent="0.2">
      <c r="A1173" s="8" t="s">
        <v>1498</v>
      </c>
      <c r="B1173" s="8" t="s">
        <v>562</v>
      </c>
      <c r="C1173" s="8" t="s">
        <v>1250</v>
      </c>
      <c r="D1173" s="2">
        <v>7176.0553174751103</v>
      </c>
      <c r="E1173" s="2">
        <v>3383.19088319088</v>
      </c>
      <c r="F1173" s="2">
        <v>2.01E-2</v>
      </c>
      <c r="G1173" s="2">
        <v>4664.8949375945103</v>
      </c>
      <c r="H1173" s="2">
        <v>38375.795822379601</v>
      </c>
      <c r="I1173" s="2">
        <v>21</v>
      </c>
      <c r="J1173" s="8">
        <v>1</v>
      </c>
    </row>
    <row r="1174" spans="1:10" x14ac:dyDescent="0.2">
      <c r="A1174" s="8" t="s">
        <v>1498</v>
      </c>
      <c r="B1174" s="8" t="s">
        <v>562</v>
      </c>
      <c r="C1174" s="8" t="s">
        <v>4</v>
      </c>
      <c r="D1174" s="2">
        <v>5986.7627553984803</v>
      </c>
      <c r="E1174" s="2">
        <v>3306.87830687831</v>
      </c>
      <c r="F1174" s="2">
        <v>2.01E-2</v>
      </c>
      <c r="G1174" s="2">
        <v>4664.8949375945103</v>
      </c>
      <c r="H1174" s="2">
        <v>38375.795822379601</v>
      </c>
      <c r="I1174" s="2">
        <v>20</v>
      </c>
      <c r="J1174" s="8">
        <v>0</v>
      </c>
    </row>
    <row r="1175" spans="1:10" x14ac:dyDescent="0.2">
      <c r="A1175" s="8" t="s">
        <v>1498</v>
      </c>
      <c r="B1175" s="8" t="s">
        <v>563</v>
      </c>
      <c r="C1175" s="8" t="s">
        <v>5</v>
      </c>
      <c r="D1175" s="2">
        <v>5112.5534435687396</v>
      </c>
      <c r="E1175" s="2">
        <v>2314.8148148148198</v>
      </c>
      <c r="F1175" s="2">
        <v>2.01E-2</v>
      </c>
      <c r="G1175" s="2">
        <v>4664.8949375945103</v>
      </c>
      <c r="H1175" s="2">
        <v>38375.795822379601</v>
      </c>
      <c r="I1175" s="2">
        <v>1</v>
      </c>
      <c r="J1175" s="8">
        <v>0</v>
      </c>
    </row>
    <row r="1176" spans="1:10" x14ac:dyDescent="0.2">
      <c r="A1176" s="8" t="s">
        <v>1498</v>
      </c>
      <c r="B1176" s="8" t="s">
        <v>568</v>
      </c>
      <c r="C1176" s="8" t="s">
        <v>4</v>
      </c>
      <c r="D1176" s="2">
        <v>5986.7627553984803</v>
      </c>
      <c r="E1176" s="2">
        <v>2314.8148148148198</v>
      </c>
      <c r="F1176" s="2">
        <v>2.01E-2</v>
      </c>
      <c r="G1176" s="2">
        <v>4664.8949375945103</v>
      </c>
      <c r="H1176" s="2">
        <v>38375.795822379601</v>
      </c>
      <c r="I1176" s="2">
        <v>1</v>
      </c>
      <c r="J1176" s="8">
        <v>0</v>
      </c>
    </row>
    <row r="1177" spans="1:10" x14ac:dyDescent="0.2">
      <c r="A1177" s="8" t="s">
        <v>1498</v>
      </c>
      <c r="B1177" s="8" t="s">
        <v>573</v>
      </c>
      <c r="C1177" s="8" t="s">
        <v>1247</v>
      </c>
      <c r="D1177" s="2">
        <v>6430.4804377391902</v>
      </c>
      <c r="E1177" s="2">
        <v>2314.8148148148198</v>
      </c>
      <c r="F1177" s="2">
        <v>2.01E-2</v>
      </c>
      <c r="G1177" s="2">
        <v>4664.8949375945103</v>
      </c>
      <c r="H1177" s="2">
        <v>38375.795822379601</v>
      </c>
      <c r="I1177" s="2">
        <v>1</v>
      </c>
      <c r="J1177" s="8">
        <v>0</v>
      </c>
    </row>
    <row r="1178" spans="1:10" x14ac:dyDescent="0.2">
      <c r="A1178" s="8" t="s">
        <v>1498</v>
      </c>
      <c r="B1178" s="8" t="s">
        <v>573</v>
      </c>
      <c r="C1178" s="8" t="s">
        <v>4</v>
      </c>
      <c r="D1178" s="2">
        <v>5986.7627553984803</v>
      </c>
      <c r="E1178" s="2">
        <v>2314.8148148148198</v>
      </c>
      <c r="F1178" s="2">
        <v>2.01E-2</v>
      </c>
      <c r="G1178" s="2">
        <v>4664.8949375945103</v>
      </c>
      <c r="H1178" s="2">
        <v>38375.795822379601</v>
      </c>
      <c r="I1178" s="2">
        <v>2</v>
      </c>
      <c r="J1178" s="8">
        <v>0</v>
      </c>
    </row>
    <row r="1179" spans="1:10" x14ac:dyDescent="0.2">
      <c r="A1179" s="8" t="s">
        <v>1498</v>
      </c>
      <c r="B1179" s="8" t="s">
        <v>1382</v>
      </c>
      <c r="C1179" s="8" t="s">
        <v>4</v>
      </c>
      <c r="D1179" s="2">
        <v>5986.7627553984803</v>
      </c>
      <c r="E1179" s="2">
        <v>2314.8148148148198</v>
      </c>
      <c r="F1179" s="2">
        <v>2.01E-2</v>
      </c>
      <c r="G1179" s="2">
        <v>4664.8949375945103</v>
      </c>
      <c r="H1179" s="2">
        <v>38375.795822379601</v>
      </c>
      <c r="I1179" s="2">
        <v>1</v>
      </c>
      <c r="J1179" s="8">
        <v>0</v>
      </c>
    </row>
    <row r="1180" spans="1:10" x14ac:dyDescent="0.2">
      <c r="A1180" s="8" t="s">
        <v>1498</v>
      </c>
      <c r="B1180" s="8" t="s">
        <v>577</v>
      </c>
      <c r="C1180" s="8" t="s">
        <v>4</v>
      </c>
      <c r="D1180" s="2">
        <v>5986.7627553984803</v>
      </c>
      <c r="E1180" s="2">
        <v>2314.8148148148198</v>
      </c>
      <c r="F1180" s="2">
        <v>2.01E-2</v>
      </c>
      <c r="G1180" s="2">
        <v>4664.8949375945103</v>
      </c>
      <c r="H1180" s="2">
        <v>38375.795822379601</v>
      </c>
      <c r="I1180" s="2">
        <v>5</v>
      </c>
      <c r="J1180" s="8">
        <v>0</v>
      </c>
    </row>
    <row r="1181" spans="1:10" x14ac:dyDescent="0.2">
      <c r="A1181" s="8" t="s">
        <v>1498</v>
      </c>
      <c r="B1181" s="8" t="s">
        <v>593</v>
      </c>
      <c r="C1181" s="8" t="s">
        <v>4</v>
      </c>
      <c r="D1181" s="2">
        <v>5986.7627553984803</v>
      </c>
      <c r="E1181" s="2">
        <v>2314.8148148148198</v>
      </c>
      <c r="F1181" s="2">
        <v>2.01E-2</v>
      </c>
      <c r="G1181" s="2">
        <v>4664.8949375945103</v>
      </c>
      <c r="H1181" s="2">
        <v>38375.795822379601</v>
      </c>
      <c r="I1181" s="2">
        <v>1</v>
      </c>
      <c r="J1181" s="8">
        <v>0</v>
      </c>
    </row>
    <row r="1182" spans="1:10" x14ac:dyDescent="0.2">
      <c r="A1182" s="8" t="s">
        <v>1498</v>
      </c>
      <c r="B1182" s="8" t="s">
        <v>602</v>
      </c>
      <c r="C1182" s="8" t="s">
        <v>4</v>
      </c>
      <c r="D1182" s="2">
        <v>5986.7627553984803</v>
      </c>
      <c r="E1182" s="2">
        <v>2314.8148148148198</v>
      </c>
      <c r="F1182" s="2">
        <v>2.01E-2</v>
      </c>
      <c r="G1182" s="2">
        <v>4664.8949375945103</v>
      </c>
      <c r="H1182" s="2">
        <v>38375.795822379601</v>
      </c>
      <c r="I1182" s="2">
        <v>1</v>
      </c>
      <c r="J1182" s="8">
        <v>0</v>
      </c>
    </row>
    <row r="1183" spans="1:10" x14ac:dyDescent="0.2">
      <c r="A1183" s="8" t="s">
        <v>1498</v>
      </c>
      <c r="B1183" s="8" t="s">
        <v>651</v>
      </c>
      <c r="C1183" s="8" t="s">
        <v>4</v>
      </c>
      <c r="D1183" s="2">
        <v>5986.7627553984803</v>
      </c>
      <c r="E1183" s="2">
        <v>2314.8148148148198</v>
      </c>
      <c r="F1183" s="2">
        <v>2.01E-2</v>
      </c>
      <c r="G1183" s="2">
        <v>4664.8949375945103</v>
      </c>
      <c r="H1183" s="2">
        <v>38375.795822379601</v>
      </c>
      <c r="I1183" s="2">
        <v>3</v>
      </c>
      <c r="J1183" s="8">
        <v>0</v>
      </c>
    </row>
    <row r="1184" spans="1:10" x14ac:dyDescent="0.2">
      <c r="A1184" s="8" t="s">
        <v>1498</v>
      </c>
      <c r="B1184" s="8" t="s">
        <v>666</v>
      </c>
      <c r="C1184" s="8" t="s">
        <v>1250</v>
      </c>
      <c r="D1184" s="2">
        <v>7176.0553174751103</v>
      </c>
      <c r="E1184" s="2">
        <v>15046.296296296299</v>
      </c>
      <c r="F1184" s="2">
        <v>2.01E-2</v>
      </c>
      <c r="G1184" s="2">
        <v>4664.8949375945103</v>
      </c>
      <c r="H1184" s="2">
        <v>38375.795822379601</v>
      </c>
      <c r="I1184" s="2">
        <v>26</v>
      </c>
      <c r="J1184" s="8">
        <v>0</v>
      </c>
    </row>
    <row r="1185" spans="1:10" x14ac:dyDescent="0.2">
      <c r="A1185" s="8" t="s">
        <v>1498</v>
      </c>
      <c r="B1185" s="8" t="s">
        <v>666</v>
      </c>
      <c r="C1185" s="8" t="s">
        <v>4</v>
      </c>
      <c r="D1185" s="2">
        <v>5986.7627553984803</v>
      </c>
      <c r="E1185" s="2">
        <v>2314.8148148148198</v>
      </c>
      <c r="F1185" s="2">
        <v>2.01E-2</v>
      </c>
      <c r="G1185" s="2">
        <v>4664.8949375945103</v>
      </c>
      <c r="H1185" s="2">
        <v>38375.795822379601</v>
      </c>
      <c r="I1185" s="2">
        <v>1</v>
      </c>
      <c r="J1185" s="8">
        <v>0</v>
      </c>
    </row>
    <row r="1186" spans="1:10" x14ac:dyDescent="0.2">
      <c r="A1186" s="8" t="s">
        <v>1498</v>
      </c>
      <c r="B1186" s="8" t="s">
        <v>667</v>
      </c>
      <c r="C1186" s="8" t="s">
        <v>1260</v>
      </c>
      <c r="D1186" s="2">
        <v>5492.0116194625998</v>
      </c>
      <c r="E1186" s="2">
        <v>20833.333333333299</v>
      </c>
      <c r="F1186" s="2">
        <v>2.01E-2</v>
      </c>
      <c r="G1186" s="2">
        <v>4664.8949375945103</v>
      </c>
      <c r="H1186" s="2">
        <v>38375.795822379601</v>
      </c>
      <c r="I1186" s="2">
        <v>9</v>
      </c>
      <c r="J1186" s="8">
        <v>0</v>
      </c>
    </row>
    <row r="1187" spans="1:10" x14ac:dyDescent="0.2">
      <c r="A1187" s="8" t="s">
        <v>1498</v>
      </c>
      <c r="B1187" s="8" t="s">
        <v>667</v>
      </c>
      <c r="C1187" s="8" t="s">
        <v>4</v>
      </c>
      <c r="D1187" s="2">
        <v>5986.7627553984803</v>
      </c>
      <c r="E1187" s="2">
        <v>3086.4197530864199</v>
      </c>
      <c r="F1187" s="2">
        <v>2.01E-2</v>
      </c>
      <c r="G1187" s="2">
        <v>4664.8949375945103</v>
      </c>
      <c r="H1187" s="2">
        <v>38375.795822379601</v>
      </c>
      <c r="I1187" s="2">
        <v>12</v>
      </c>
      <c r="J1187" s="8">
        <v>0</v>
      </c>
    </row>
    <row r="1188" spans="1:10" x14ac:dyDescent="0.2">
      <c r="A1188" s="8" t="s">
        <v>1498</v>
      </c>
      <c r="B1188" s="8" t="s">
        <v>677</v>
      </c>
      <c r="C1188" s="8" t="s">
        <v>4</v>
      </c>
      <c r="D1188" s="2">
        <v>5986.7627553984803</v>
      </c>
      <c r="E1188" s="2">
        <v>2314.8148148148198</v>
      </c>
      <c r="F1188" s="2">
        <v>2.01E-2</v>
      </c>
      <c r="G1188" s="2">
        <v>4664.8949375945103</v>
      </c>
      <c r="H1188" s="2">
        <v>38375.795822379601</v>
      </c>
      <c r="I1188" s="2">
        <v>2</v>
      </c>
      <c r="J1188" s="8">
        <v>0</v>
      </c>
    </row>
    <row r="1189" spans="1:10" x14ac:dyDescent="0.2">
      <c r="A1189" s="8" t="s">
        <v>1498</v>
      </c>
      <c r="B1189" s="8" t="s">
        <v>680</v>
      </c>
      <c r="C1189" s="8" t="s">
        <v>1247</v>
      </c>
      <c r="D1189" s="2">
        <v>6430.4804377391902</v>
      </c>
      <c r="E1189" s="2">
        <v>2314.8148148148198</v>
      </c>
      <c r="F1189" s="2">
        <v>2.01E-2</v>
      </c>
      <c r="G1189" s="2">
        <v>4664.8949375945103</v>
      </c>
      <c r="H1189" s="2">
        <v>38375.795822379601</v>
      </c>
      <c r="I1189" s="2">
        <v>3</v>
      </c>
      <c r="J1189" s="8">
        <v>0</v>
      </c>
    </row>
    <row r="1190" spans="1:10" x14ac:dyDescent="0.2">
      <c r="A1190" s="8" t="s">
        <v>1498</v>
      </c>
      <c r="B1190" s="8" t="s">
        <v>680</v>
      </c>
      <c r="C1190" s="8" t="s">
        <v>4</v>
      </c>
      <c r="D1190" s="2">
        <v>5986.7627553984803</v>
      </c>
      <c r="E1190" s="2">
        <v>5690.58641975309</v>
      </c>
      <c r="F1190" s="2">
        <v>2.01E-2</v>
      </c>
      <c r="G1190" s="2">
        <v>4664.8949375945103</v>
      </c>
      <c r="H1190" s="2">
        <v>38375.795822379601</v>
      </c>
      <c r="I1190" s="2">
        <v>59</v>
      </c>
      <c r="J1190" s="8">
        <v>0</v>
      </c>
    </row>
    <row r="1191" spans="1:10" x14ac:dyDescent="0.2">
      <c r="A1191" s="8" t="s">
        <v>1498</v>
      </c>
      <c r="B1191" s="8" t="s">
        <v>692</v>
      </c>
      <c r="C1191" s="8" t="s">
        <v>4</v>
      </c>
      <c r="D1191" s="2">
        <v>5986.7627553984803</v>
      </c>
      <c r="E1191" s="2">
        <v>2314.8148148148198</v>
      </c>
      <c r="F1191" s="2">
        <v>2.01E-2</v>
      </c>
      <c r="G1191" s="2">
        <v>4664.8949375945103</v>
      </c>
      <c r="H1191" s="2">
        <v>38375.795822379601</v>
      </c>
      <c r="I1191" s="2">
        <v>4</v>
      </c>
      <c r="J1191" s="8">
        <v>0</v>
      </c>
    </row>
    <row r="1192" spans="1:10" x14ac:dyDescent="0.2">
      <c r="A1192" s="8" t="s">
        <v>1498</v>
      </c>
      <c r="B1192" s="8" t="s">
        <v>696</v>
      </c>
      <c r="C1192" s="8" t="s">
        <v>1247</v>
      </c>
      <c r="D1192" s="2">
        <v>6430.4804377391902</v>
      </c>
      <c r="E1192" s="2">
        <v>16203.703703703701</v>
      </c>
      <c r="F1192" s="2">
        <v>2.01E-2</v>
      </c>
      <c r="G1192" s="2">
        <v>4664.8949375945103</v>
      </c>
      <c r="H1192" s="2">
        <v>38375.795822379601</v>
      </c>
      <c r="I1192" s="2">
        <v>7</v>
      </c>
      <c r="J1192" s="8">
        <v>0</v>
      </c>
    </row>
    <row r="1193" spans="1:10" x14ac:dyDescent="0.2">
      <c r="A1193" s="8" t="s">
        <v>1498</v>
      </c>
      <c r="B1193" s="8" t="s">
        <v>696</v>
      </c>
      <c r="C1193" s="8" t="s">
        <v>1250</v>
      </c>
      <c r="D1193" s="2">
        <v>7176.0553174751103</v>
      </c>
      <c r="E1193" s="2">
        <v>2314.8148148148198</v>
      </c>
      <c r="F1193" s="2">
        <v>2.01E-2</v>
      </c>
      <c r="G1193" s="2">
        <v>4664.8949375945103</v>
      </c>
      <c r="H1193" s="2">
        <v>38375.795822379601</v>
      </c>
      <c r="I1193" s="2">
        <v>1</v>
      </c>
      <c r="J1193" s="8">
        <v>0</v>
      </c>
    </row>
    <row r="1194" spans="1:10" x14ac:dyDescent="0.2">
      <c r="A1194" s="8" t="s">
        <v>1498</v>
      </c>
      <c r="B1194" s="8" t="s">
        <v>696</v>
      </c>
      <c r="C1194" s="8" t="s">
        <v>4</v>
      </c>
      <c r="D1194" s="2">
        <v>5986.7627553984803</v>
      </c>
      <c r="E1194" s="2">
        <v>4298.9417989417998</v>
      </c>
      <c r="F1194" s="2">
        <v>2.01E-2</v>
      </c>
      <c r="G1194" s="2">
        <v>4664.8949375945103</v>
      </c>
      <c r="H1194" s="2">
        <v>38375.795822379601</v>
      </c>
      <c r="I1194" s="2">
        <v>13</v>
      </c>
      <c r="J1194" s="8">
        <v>0</v>
      </c>
    </row>
    <row r="1195" spans="1:10" x14ac:dyDescent="0.2">
      <c r="A1195" s="8" t="s">
        <v>1498</v>
      </c>
      <c r="B1195" s="8" t="s">
        <v>769</v>
      </c>
      <c r="C1195" s="8" t="s">
        <v>1247</v>
      </c>
      <c r="D1195" s="2">
        <v>6430.4804377391902</v>
      </c>
      <c r="E1195" s="2">
        <v>2314.8148148148198</v>
      </c>
      <c r="F1195" s="2">
        <v>2.01E-2</v>
      </c>
      <c r="G1195" s="2">
        <v>4664.8949375945103</v>
      </c>
      <c r="H1195" s="2">
        <v>38375.795822379601</v>
      </c>
      <c r="I1195" s="2">
        <v>11</v>
      </c>
      <c r="J1195" s="8">
        <v>0</v>
      </c>
    </row>
    <row r="1196" spans="1:10" x14ac:dyDescent="0.2">
      <c r="A1196" s="8" t="s">
        <v>1498</v>
      </c>
      <c r="B1196" s="8" t="s">
        <v>769</v>
      </c>
      <c r="C1196" s="8" t="s">
        <v>4</v>
      </c>
      <c r="D1196" s="2">
        <v>5986.7627553984803</v>
      </c>
      <c r="E1196" s="2">
        <v>2314.8148148148198</v>
      </c>
      <c r="F1196" s="2">
        <v>2.01E-2</v>
      </c>
      <c r="G1196" s="2">
        <v>4664.8949375945103</v>
      </c>
      <c r="H1196" s="2">
        <v>38375.795822379601</v>
      </c>
      <c r="I1196" s="2">
        <v>18</v>
      </c>
      <c r="J1196" s="8">
        <v>0</v>
      </c>
    </row>
    <row r="1197" spans="1:10" x14ac:dyDescent="0.2">
      <c r="A1197" s="8" t="s">
        <v>1498</v>
      </c>
      <c r="B1197" s="8" t="s">
        <v>773</v>
      </c>
      <c r="C1197" s="8" t="s">
        <v>4</v>
      </c>
      <c r="D1197" s="2">
        <v>5986.7627553984803</v>
      </c>
      <c r="E1197" s="2">
        <v>5787.0370370370401</v>
      </c>
      <c r="F1197" s="2">
        <v>2.01E-2</v>
      </c>
      <c r="G1197" s="2">
        <v>4664.8949375945103</v>
      </c>
      <c r="H1197" s="2">
        <v>38375.795822379601</v>
      </c>
      <c r="I1197" s="2">
        <v>5</v>
      </c>
      <c r="J1197" s="8">
        <v>0</v>
      </c>
    </row>
    <row r="1198" spans="1:10" x14ac:dyDescent="0.2">
      <c r="A1198" s="8" t="s">
        <v>1498</v>
      </c>
      <c r="B1198" s="8" t="s">
        <v>774</v>
      </c>
      <c r="C1198" s="8" t="s">
        <v>4</v>
      </c>
      <c r="D1198" s="2">
        <v>5986.7627553984803</v>
      </c>
      <c r="E1198" s="2">
        <v>2314.8148148148198</v>
      </c>
      <c r="F1198" s="2">
        <v>2.01E-2</v>
      </c>
      <c r="G1198" s="2">
        <v>4664.8949375945103</v>
      </c>
      <c r="H1198" s="2">
        <v>38375.795822379601</v>
      </c>
      <c r="I1198" s="2">
        <v>2</v>
      </c>
      <c r="J1198" s="8">
        <v>0</v>
      </c>
    </row>
    <row r="1199" spans="1:10" x14ac:dyDescent="0.2">
      <c r="A1199" s="8" t="s">
        <v>1498</v>
      </c>
      <c r="B1199" s="8" t="s">
        <v>776</v>
      </c>
      <c r="C1199" s="8" t="s">
        <v>4</v>
      </c>
      <c r="D1199" s="2">
        <v>5986.7627553984803</v>
      </c>
      <c r="E1199" s="2">
        <v>2777.7777777777801</v>
      </c>
      <c r="F1199" s="2">
        <v>2.01E-2</v>
      </c>
      <c r="G1199" s="2">
        <v>4664.8949375945103</v>
      </c>
      <c r="H1199" s="2">
        <v>38375.795822379601</v>
      </c>
      <c r="I1199" s="2">
        <v>6</v>
      </c>
      <c r="J1199" s="8">
        <v>0</v>
      </c>
    </row>
    <row r="1200" spans="1:10" x14ac:dyDescent="0.2">
      <c r="A1200" s="8" t="s">
        <v>1498</v>
      </c>
      <c r="B1200" s="8" t="s">
        <v>790</v>
      </c>
      <c r="C1200" s="8" t="s">
        <v>4</v>
      </c>
      <c r="D1200" s="2">
        <v>5986.7627553984803</v>
      </c>
      <c r="E1200" s="2">
        <v>2314.8148148148198</v>
      </c>
      <c r="F1200" s="2">
        <v>2.01E-2</v>
      </c>
      <c r="G1200" s="2">
        <v>4664.8949375945103</v>
      </c>
      <c r="H1200" s="2">
        <v>38375.795822379601</v>
      </c>
      <c r="I1200" s="2">
        <v>1</v>
      </c>
      <c r="J1200" s="8">
        <v>0</v>
      </c>
    </row>
    <row r="1201" spans="1:10" x14ac:dyDescent="0.2">
      <c r="A1201" s="8" t="s">
        <v>1498</v>
      </c>
      <c r="B1201" s="8" t="s">
        <v>883</v>
      </c>
      <c r="C1201" s="8" t="s">
        <v>4</v>
      </c>
      <c r="D1201" s="2">
        <v>5986.7627553984803</v>
      </c>
      <c r="E1201" s="2">
        <v>2314.8148148148198</v>
      </c>
      <c r="F1201" s="2">
        <v>2.01E-2</v>
      </c>
      <c r="G1201" s="2">
        <v>4664.8949375945103</v>
      </c>
      <c r="H1201" s="2">
        <v>38375.795822379601</v>
      </c>
      <c r="I1201" s="2">
        <v>3</v>
      </c>
      <c r="J1201" s="8">
        <v>0</v>
      </c>
    </row>
    <row r="1202" spans="1:10" x14ac:dyDescent="0.2">
      <c r="A1202" s="8" t="s">
        <v>1498</v>
      </c>
      <c r="B1202" s="8" t="s">
        <v>900</v>
      </c>
      <c r="C1202" s="8" t="s">
        <v>4</v>
      </c>
      <c r="D1202" s="2">
        <v>5986.7627553984803</v>
      </c>
      <c r="E1202" s="2">
        <v>2893.5185185185201</v>
      </c>
      <c r="F1202" s="2">
        <v>2.01E-2</v>
      </c>
      <c r="G1202" s="2">
        <v>4664.8949375945103</v>
      </c>
      <c r="H1202" s="2">
        <v>38375.795822379601</v>
      </c>
      <c r="I1202" s="2">
        <v>5</v>
      </c>
      <c r="J1202" s="8">
        <v>0</v>
      </c>
    </row>
    <row r="1203" spans="1:10" x14ac:dyDescent="0.2">
      <c r="A1203" s="8" t="s">
        <v>1498</v>
      </c>
      <c r="B1203" s="8" t="s">
        <v>908</v>
      </c>
      <c r="C1203" s="8" t="s">
        <v>5</v>
      </c>
      <c r="D1203" s="2">
        <v>5112.5534435687396</v>
      </c>
      <c r="E1203" s="2">
        <v>2314.8148148148198</v>
      </c>
      <c r="F1203" s="2">
        <v>2.01E-2</v>
      </c>
      <c r="G1203" s="2">
        <v>4664.8949375945103</v>
      </c>
      <c r="H1203" s="2">
        <v>38375.795822379601</v>
      </c>
      <c r="I1203" s="2">
        <v>3</v>
      </c>
      <c r="J1203" s="8">
        <v>0</v>
      </c>
    </row>
    <row r="1204" spans="1:10" x14ac:dyDescent="0.2">
      <c r="A1204" s="8" t="s">
        <v>1498</v>
      </c>
      <c r="B1204" s="8" t="s">
        <v>910</v>
      </c>
      <c r="C1204" s="8" t="s">
        <v>4</v>
      </c>
      <c r="D1204" s="2">
        <v>5986.7627553984803</v>
      </c>
      <c r="E1204" s="2">
        <v>2314.8148148148198</v>
      </c>
      <c r="F1204" s="2">
        <v>2.01E-2</v>
      </c>
      <c r="G1204" s="2">
        <v>4664.8949375945103</v>
      </c>
      <c r="H1204" s="2">
        <v>38375.795822379601</v>
      </c>
      <c r="I1204" s="2">
        <v>5</v>
      </c>
      <c r="J1204" s="8">
        <v>0</v>
      </c>
    </row>
    <row r="1205" spans="1:10" x14ac:dyDescent="0.2">
      <c r="A1205" s="8" t="s">
        <v>1498</v>
      </c>
      <c r="B1205" s="8" t="s">
        <v>919</v>
      </c>
      <c r="C1205" s="8" t="s">
        <v>4</v>
      </c>
      <c r="D1205" s="2">
        <v>5986.7627553984803</v>
      </c>
      <c r="E1205" s="2">
        <v>2893.5185185185201</v>
      </c>
      <c r="F1205" s="2">
        <v>2.01E-2</v>
      </c>
      <c r="G1205" s="2">
        <v>4664.8949375945103</v>
      </c>
      <c r="H1205" s="2">
        <v>38375.795822379601</v>
      </c>
      <c r="I1205" s="2">
        <v>5</v>
      </c>
      <c r="J1205" s="8">
        <v>0</v>
      </c>
    </row>
    <row r="1206" spans="1:10" x14ac:dyDescent="0.2">
      <c r="A1206" s="8" t="s">
        <v>1498</v>
      </c>
      <c r="B1206" s="8" t="s">
        <v>920</v>
      </c>
      <c r="C1206" s="8" t="s">
        <v>1250</v>
      </c>
      <c r="D1206" s="2">
        <v>7176.0553174751103</v>
      </c>
      <c r="E1206" s="2">
        <v>240740.74074074099</v>
      </c>
      <c r="F1206" s="2">
        <v>2.01E-2</v>
      </c>
      <c r="G1206" s="2">
        <v>4664.8949375945103</v>
      </c>
      <c r="H1206" s="2">
        <v>38375.795822379601</v>
      </c>
      <c r="I1206" s="2">
        <v>104</v>
      </c>
      <c r="J1206" s="8">
        <v>0</v>
      </c>
    </row>
    <row r="1207" spans="1:10" x14ac:dyDescent="0.2">
      <c r="A1207" s="8" t="s">
        <v>1498</v>
      </c>
      <c r="B1207" s="8" t="s">
        <v>922</v>
      </c>
      <c r="C1207" s="8" t="s">
        <v>5</v>
      </c>
      <c r="D1207" s="2">
        <v>5112.5534435687396</v>
      </c>
      <c r="E1207" s="2">
        <v>3882.0070070070101</v>
      </c>
      <c r="F1207" s="2">
        <v>2.01E-2</v>
      </c>
      <c r="G1207" s="2">
        <v>4664.8949375945103</v>
      </c>
      <c r="H1207" s="2">
        <v>38375.795822379601</v>
      </c>
      <c r="I1207" s="2">
        <v>1243</v>
      </c>
      <c r="J1207" s="8">
        <v>1</v>
      </c>
    </row>
    <row r="1208" spans="1:10" x14ac:dyDescent="0.2">
      <c r="A1208" s="8" t="s">
        <v>1498</v>
      </c>
      <c r="B1208" s="8" t="s">
        <v>924</v>
      </c>
      <c r="C1208" s="8" t="s">
        <v>4</v>
      </c>
      <c r="D1208" s="2">
        <v>5986.7627553984803</v>
      </c>
      <c r="E1208" s="2">
        <v>2314.8148148148198</v>
      </c>
      <c r="F1208" s="2">
        <v>2.01E-2</v>
      </c>
      <c r="G1208" s="2">
        <v>4664.8949375945103</v>
      </c>
      <c r="H1208" s="2">
        <v>38375.795822379601</v>
      </c>
      <c r="I1208" s="2">
        <v>4</v>
      </c>
      <c r="J1208" s="8">
        <v>0</v>
      </c>
    </row>
    <row r="1209" spans="1:10" x14ac:dyDescent="0.2">
      <c r="A1209" s="8" t="s">
        <v>1498</v>
      </c>
      <c r="B1209" s="8" t="s">
        <v>925</v>
      </c>
      <c r="C1209" s="8" t="s">
        <v>5</v>
      </c>
      <c r="D1209" s="2">
        <v>5112.5534435687396</v>
      </c>
      <c r="E1209" s="2">
        <v>20640.432098765399</v>
      </c>
      <c r="F1209" s="2">
        <v>2.01E-2</v>
      </c>
      <c r="G1209" s="2">
        <v>4664.8949375945103</v>
      </c>
      <c r="H1209" s="2">
        <v>38375.795822379601</v>
      </c>
      <c r="I1209" s="2">
        <v>108</v>
      </c>
      <c r="J1209" s="8">
        <v>1</v>
      </c>
    </row>
    <row r="1210" spans="1:10" x14ac:dyDescent="0.2">
      <c r="A1210" s="8" t="s">
        <v>1498</v>
      </c>
      <c r="B1210" s="8" t="s">
        <v>926</v>
      </c>
      <c r="C1210" s="8" t="s">
        <v>5</v>
      </c>
      <c r="D1210" s="2">
        <v>5112.5534435687396</v>
      </c>
      <c r="E1210" s="2">
        <v>2314.8148148148198</v>
      </c>
      <c r="F1210" s="2">
        <v>2.01E-2</v>
      </c>
      <c r="G1210" s="2">
        <v>4664.8949375945103</v>
      </c>
      <c r="H1210" s="2">
        <v>38375.795822379601</v>
      </c>
      <c r="I1210" s="2">
        <v>4</v>
      </c>
      <c r="J1210" s="8">
        <v>0</v>
      </c>
    </row>
    <row r="1211" spans="1:10" x14ac:dyDescent="0.2">
      <c r="A1211" s="8" t="s">
        <v>1498</v>
      </c>
      <c r="B1211" s="8" t="s">
        <v>927</v>
      </c>
      <c r="C1211" s="8" t="s">
        <v>4</v>
      </c>
      <c r="D1211" s="2">
        <v>5986.7627553984803</v>
      </c>
      <c r="E1211" s="2">
        <v>3141.5343915343901</v>
      </c>
      <c r="F1211" s="2">
        <v>2.01E-2</v>
      </c>
      <c r="G1211" s="2">
        <v>4664.8949375945103</v>
      </c>
      <c r="H1211" s="2">
        <v>38375.795822379601</v>
      </c>
      <c r="I1211" s="2">
        <v>19</v>
      </c>
      <c r="J1211" s="8">
        <v>0</v>
      </c>
    </row>
    <row r="1212" spans="1:10" x14ac:dyDescent="0.2">
      <c r="A1212" s="8" t="s">
        <v>1498</v>
      </c>
      <c r="B1212" s="8" t="s">
        <v>929</v>
      </c>
      <c r="C1212" s="8" t="s">
        <v>4</v>
      </c>
      <c r="D1212" s="2">
        <v>5986.7627553984803</v>
      </c>
      <c r="E1212" s="2">
        <v>2314.8148148148198</v>
      </c>
      <c r="F1212" s="2">
        <v>2.01E-2</v>
      </c>
      <c r="G1212" s="2">
        <v>4664.8949375945103</v>
      </c>
      <c r="H1212" s="2">
        <v>38375.795822379601</v>
      </c>
      <c r="I1212" s="2">
        <v>2</v>
      </c>
      <c r="J1212" s="8">
        <v>0</v>
      </c>
    </row>
    <row r="1213" spans="1:10" x14ac:dyDescent="0.2">
      <c r="A1213" s="8" t="s">
        <v>1498</v>
      </c>
      <c r="B1213" s="8" t="s">
        <v>1432</v>
      </c>
      <c r="C1213" s="8" t="s">
        <v>4</v>
      </c>
      <c r="D1213" s="2">
        <v>5986.7627553984803</v>
      </c>
      <c r="E1213" s="2">
        <v>2314.8148148148198</v>
      </c>
      <c r="F1213" s="2">
        <v>2.01E-2</v>
      </c>
      <c r="G1213" s="2">
        <v>4664.8949375945103</v>
      </c>
      <c r="H1213" s="2">
        <v>38375.795822379601</v>
      </c>
      <c r="I1213" s="2">
        <v>20</v>
      </c>
      <c r="J1213" s="8">
        <v>0</v>
      </c>
    </row>
    <row r="1214" spans="1:10" x14ac:dyDescent="0.2">
      <c r="A1214" s="8" t="s">
        <v>1498</v>
      </c>
      <c r="B1214" s="8" t="s">
        <v>944</v>
      </c>
      <c r="C1214" s="8" t="s">
        <v>4</v>
      </c>
      <c r="D1214" s="2">
        <v>5986.7627553984803</v>
      </c>
      <c r="E1214" s="2">
        <v>2314.8148148148198</v>
      </c>
      <c r="F1214" s="2">
        <v>2.01E-2</v>
      </c>
      <c r="G1214" s="2">
        <v>4664.8949375945103</v>
      </c>
      <c r="H1214" s="2">
        <v>38375.795822379601</v>
      </c>
      <c r="I1214" s="2">
        <v>8</v>
      </c>
      <c r="J1214" s="8">
        <v>0</v>
      </c>
    </row>
    <row r="1215" spans="1:10" x14ac:dyDescent="0.2">
      <c r="A1215" s="8" t="s">
        <v>1498</v>
      </c>
      <c r="B1215" s="8" t="s">
        <v>1433</v>
      </c>
      <c r="C1215" s="8" t="s">
        <v>5</v>
      </c>
      <c r="D1215" s="2">
        <v>5112.5534435687396</v>
      </c>
      <c r="E1215" s="2">
        <v>2918.6795491143298</v>
      </c>
      <c r="F1215" s="2">
        <v>2.01E-2</v>
      </c>
      <c r="G1215" s="2">
        <v>4664.8949375945103</v>
      </c>
      <c r="H1215" s="2">
        <v>38375.795822379601</v>
      </c>
      <c r="I1215" s="2">
        <v>29</v>
      </c>
      <c r="J1215" s="8">
        <v>0</v>
      </c>
    </row>
    <row r="1216" spans="1:10" x14ac:dyDescent="0.2">
      <c r="A1216" s="8" t="s">
        <v>1498</v>
      </c>
      <c r="B1216" s="8" t="s">
        <v>956</v>
      </c>
      <c r="C1216" s="8" t="s">
        <v>1247</v>
      </c>
      <c r="D1216" s="2">
        <v>6430.4804377391902</v>
      </c>
      <c r="E1216" s="2">
        <v>2314.8148148148198</v>
      </c>
      <c r="F1216" s="2">
        <v>2.01E-2</v>
      </c>
      <c r="G1216" s="2">
        <v>4664.8949375945103</v>
      </c>
      <c r="H1216" s="2">
        <v>38375.795822379601</v>
      </c>
      <c r="I1216" s="2">
        <v>3</v>
      </c>
      <c r="J1216" s="8">
        <v>0</v>
      </c>
    </row>
    <row r="1217" spans="1:10" x14ac:dyDescent="0.2">
      <c r="A1217" s="8" t="s">
        <v>1498</v>
      </c>
      <c r="B1217" s="8" t="s">
        <v>956</v>
      </c>
      <c r="C1217" s="8" t="s">
        <v>4</v>
      </c>
      <c r="D1217" s="2">
        <v>5986.7627553984803</v>
      </c>
      <c r="E1217" s="2">
        <v>2314.8148148148198</v>
      </c>
      <c r="F1217" s="2">
        <v>2.01E-2</v>
      </c>
      <c r="G1217" s="2">
        <v>4664.8949375945103</v>
      </c>
      <c r="H1217" s="2">
        <v>38375.795822379601</v>
      </c>
      <c r="I1217" s="2">
        <v>8</v>
      </c>
      <c r="J1217" s="8">
        <v>0</v>
      </c>
    </row>
    <row r="1218" spans="1:10" x14ac:dyDescent="0.2">
      <c r="A1218" s="8" t="s">
        <v>1498</v>
      </c>
      <c r="B1218" s="8" t="s">
        <v>957</v>
      </c>
      <c r="C1218" s="8" t="s">
        <v>1247</v>
      </c>
      <c r="D1218" s="2">
        <v>6430.4804377391902</v>
      </c>
      <c r="E1218" s="2">
        <v>2546.2962962963002</v>
      </c>
      <c r="F1218" s="2">
        <v>2.01E-2</v>
      </c>
      <c r="G1218" s="2">
        <v>4664.8949375945103</v>
      </c>
      <c r="H1218" s="2">
        <v>38375.795822379601</v>
      </c>
      <c r="I1218" s="2">
        <v>11</v>
      </c>
      <c r="J1218" s="8">
        <v>0</v>
      </c>
    </row>
    <row r="1219" spans="1:10" x14ac:dyDescent="0.2">
      <c r="A1219" s="8" t="s">
        <v>1498</v>
      </c>
      <c r="B1219" s="8" t="s">
        <v>957</v>
      </c>
      <c r="C1219" s="8" t="s">
        <v>5</v>
      </c>
      <c r="D1219" s="2">
        <v>5112.5534435687396</v>
      </c>
      <c r="E1219" s="2">
        <v>2440.6199677938798</v>
      </c>
      <c r="F1219" s="2">
        <v>2.01E-2</v>
      </c>
      <c r="G1219" s="2">
        <v>4664.8949375945103</v>
      </c>
      <c r="H1219" s="2">
        <v>38375.795822379601</v>
      </c>
      <c r="I1219" s="2">
        <v>97</v>
      </c>
      <c r="J1219" s="8">
        <v>0</v>
      </c>
    </row>
    <row r="1220" spans="1:10" x14ac:dyDescent="0.2">
      <c r="A1220" s="8" t="s">
        <v>1498</v>
      </c>
      <c r="B1220" s="8" t="s">
        <v>957</v>
      </c>
      <c r="C1220" s="8" t="s">
        <v>1250</v>
      </c>
      <c r="D1220" s="2">
        <v>7176.0553174751103</v>
      </c>
      <c r="E1220" s="2">
        <v>2314.8148148148198</v>
      </c>
      <c r="F1220" s="2">
        <v>2.01E-2</v>
      </c>
      <c r="G1220" s="2">
        <v>4664.8949375945103</v>
      </c>
      <c r="H1220" s="2">
        <v>38375.795822379601</v>
      </c>
      <c r="I1220" s="2">
        <v>11</v>
      </c>
      <c r="J1220" s="8">
        <v>0</v>
      </c>
    </row>
    <row r="1221" spans="1:10" x14ac:dyDescent="0.2">
      <c r="A1221" s="8" t="s">
        <v>1498</v>
      </c>
      <c r="B1221" s="8" t="s">
        <v>963</v>
      </c>
      <c r="C1221" s="8" t="s">
        <v>4</v>
      </c>
      <c r="D1221" s="2">
        <v>5986.7627553984803</v>
      </c>
      <c r="E1221" s="2">
        <v>2314.8148148148198</v>
      </c>
      <c r="F1221" s="2">
        <v>2.01E-2</v>
      </c>
      <c r="G1221" s="2">
        <v>4664.8949375945103</v>
      </c>
      <c r="H1221" s="2">
        <v>38375.795822379601</v>
      </c>
      <c r="I1221" s="2">
        <v>3</v>
      </c>
      <c r="J1221" s="8">
        <v>0</v>
      </c>
    </row>
    <row r="1222" spans="1:10" x14ac:dyDescent="0.2">
      <c r="A1222" s="8" t="s">
        <v>1498</v>
      </c>
      <c r="B1222" s="8" t="s">
        <v>965</v>
      </c>
      <c r="C1222" s="8" t="s">
        <v>1247</v>
      </c>
      <c r="D1222" s="2">
        <v>6430.4804377391902</v>
      </c>
      <c r="E1222" s="2">
        <v>2314.8148148148198</v>
      </c>
      <c r="F1222" s="2">
        <v>2.01E-2</v>
      </c>
      <c r="G1222" s="2">
        <v>4664.8949375945103</v>
      </c>
      <c r="H1222" s="2">
        <v>38375.795822379601</v>
      </c>
      <c r="I1222" s="2">
        <v>1</v>
      </c>
      <c r="J1222" s="8">
        <v>0</v>
      </c>
    </row>
    <row r="1223" spans="1:10" x14ac:dyDescent="0.2">
      <c r="A1223" s="8" t="s">
        <v>1498</v>
      </c>
      <c r="B1223" s="8" t="s">
        <v>965</v>
      </c>
      <c r="C1223" s="8" t="s">
        <v>1250</v>
      </c>
      <c r="D1223" s="2">
        <v>7176.0553174751103</v>
      </c>
      <c r="E1223" s="2">
        <v>2314.8148148148198</v>
      </c>
      <c r="F1223" s="2">
        <v>2.01E-2</v>
      </c>
      <c r="G1223" s="2">
        <v>4664.8949375945103</v>
      </c>
      <c r="H1223" s="2">
        <v>38375.795822379601</v>
      </c>
      <c r="I1223" s="2">
        <v>6</v>
      </c>
      <c r="J1223" s="8">
        <v>0</v>
      </c>
    </row>
    <row r="1224" spans="1:10" x14ac:dyDescent="0.2">
      <c r="A1224" s="8" t="s">
        <v>1498</v>
      </c>
      <c r="B1224" s="8" t="s">
        <v>965</v>
      </c>
      <c r="C1224" s="8" t="s">
        <v>4</v>
      </c>
      <c r="D1224" s="2">
        <v>5986.7627553984803</v>
      </c>
      <c r="E1224" s="2">
        <v>2314.8148148148198</v>
      </c>
      <c r="F1224" s="2">
        <v>2.01E-2</v>
      </c>
      <c r="G1224" s="2">
        <v>4664.8949375945103</v>
      </c>
      <c r="H1224" s="2">
        <v>38375.795822379601</v>
      </c>
      <c r="I1224" s="2">
        <v>1</v>
      </c>
      <c r="J1224" s="8">
        <v>0</v>
      </c>
    </row>
    <row r="1225" spans="1:10" x14ac:dyDescent="0.2">
      <c r="A1225" s="8" t="s">
        <v>1498</v>
      </c>
      <c r="B1225" s="8" t="s">
        <v>966</v>
      </c>
      <c r="C1225" s="8" t="s">
        <v>1250</v>
      </c>
      <c r="D1225" s="2">
        <v>7176.0553174751103</v>
      </c>
      <c r="E1225" s="2">
        <v>7716.0493827160499</v>
      </c>
      <c r="F1225" s="2">
        <v>2.01E-2</v>
      </c>
      <c r="G1225" s="2">
        <v>4664.8949375945103</v>
      </c>
      <c r="H1225" s="2">
        <v>38375.795822379601</v>
      </c>
      <c r="I1225" s="2">
        <v>10</v>
      </c>
      <c r="J1225" s="8">
        <v>0</v>
      </c>
    </row>
    <row r="1226" spans="1:10" x14ac:dyDescent="0.2">
      <c r="A1226" s="8" t="s">
        <v>1498</v>
      </c>
      <c r="B1226" s="8" t="s">
        <v>966</v>
      </c>
      <c r="C1226" s="8" t="s">
        <v>4</v>
      </c>
      <c r="D1226" s="2">
        <v>5986.7627553984803</v>
      </c>
      <c r="E1226" s="2">
        <v>2552.2317188983902</v>
      </c>
      <c r="F1226" s="2">
        <v>2.01E-2</v>
      </c>
      <c r="G1226" s="2">
        <v>4664.8949375945103</v>
      </c>
      <c r="H1226" s="2">
        <v>38375.795822379601</v>
      </c>
      <c r="I1226" s="2">
        <v>43</v>
      </c>
      <c r="J1226" s="8">
        <v>0</v>
      </c>
    </row>
    <row r="1227" spans="1:10" x14ac:dyDescent="0.2">
      <c r="A1227" s="8" t="s">
        <v>1498</v>
      </c>
      <c r="B1227" s="8" t="s">
        <v>983</v>
      </c>
      <c r="C1227" s="8" t="s">
        <v>4</v>
      </c>
      <c r="D1227" s="2">
        <v>5986.7627553984803</v>
      </c>
      <c r="E1227" s="2">
        <v>2314.8148148148198</v>
      </c>
      <c r="F1227" s="2">
        <v>2.01E-2</v>
      </c>
      <c r="G1227" s="2">
        <v>4664.8949375945103</v>
      </c>
      <c r="H1227" s="2">
        <v>38375.795822379601</v>
      </c>
      <c r="I1227" s="2">
        <v>2</v>
      </c>
      <c r="J1227" s="8">
        <v>0</v>
      </c>
    </row>
    <row r="1228" spans="1:10" x14ac:dyDescent="0.2">
      <c r="A1228" s="8" t="s">
        <v>1498</v>
      </c>
      <c r="B1228" s="8" t="s">
        <v>1003</v>
      </c>
      <c r="C1228" s="8" t="s">
        <v>1250</v>
      </c>
      <c r="D1228" s="2">
        <v>7176.0553174751103</v>
      </c>
      <c r="E1228" s="2">
        <v>2314.8148148148198</v>
      </c>
      <c r="F1228" s="2">
        <v>2.01E-2</v>
      </c>
      <c r="G1228" s="2">
        <v>4664.8949375945103</v>
      </c>
      <c r="H1228" s="2">
        <v>38375.795822379601</v>
      </c>
      <c r="I1228" s="2">
        <v>1</v>
      </c>
      <c r="J1228" s="8">
        <v>0</v>
      </c>
    </row>
    <row r="1229" spans="1:10" x14ac:dyDescent="0.2">
      <c r="A1229" s="8" t="s">
        <v>1498</v>
      </c>
      <c r="B1229" s="8" t="s">
        <v>1003</v>
      </c>
      <c r="C1229" s="8" t="s">
        <v>4</v>
      </c>
      <c r="D1229" s="2">
        <v>5986.7627553984803</v>
      </c>
      <c r="E1229" s="2">
        <v>2777.7777777777801</v>
      </c>
      <c r="F1229" s="2">
        <v>2.01E-2</v>
      </c>
      <c r="G1229" s="2">
        <v>4664.8949375945103</v>
      </c>
      <c r="H1229" s="2">
        <v>38375.795822379601</v>
      </c>
      <c r="I1229" s="2">
        <v>18</v>
      </c>
      <c r="J1229" s="8">
        <v>0</v>
      </c>
    </row>
    <row r="1230" spans="1:10" x14ac:dyDescent="0.2">
      <c r="A1230" s="8" t="s">
        <v>1498</v>
      </c>
      <c r="B1230" s="8" t="s">
        <v>1006</v>
      </c>
      <c r="C1230" s="8" t="s">
        <v>1250</v>
      </c>
      <c r="D1230" s="2">
        <v>7176.0553174751103</v>
      </c>
      <c r="E1230" s="2">
        <v>2314.8148148148198</v>
      </c>
      <c r="F1230" s="2">
        <v>2.01E-2</v>
      </c>
      <c r="G1230" s="2">
        <v>4664.8949375945103</v>
      </c>
      <c r="H1230" s="2">
        <v>38375.795822379601</v>
      </c>
      <c r="I1230" s="2">
        <v>3</v>
      </c>
      <c r="J1230" s="8">
        <v>0</v>
      </c>
    </row>
    <row r="1231" spans="1:10" x14ac:dyDescent="0.2">
      <c r="A1231" s="8" t="s">
        <v>1498</v>
      </c>
      <c r="B1231" s="8" t="s">
        <v>1006</v>
      </c>
      <c r="C1231" s="8" t="s">
        <v>4</v>
      </c>
      <c r="D1231" s="2">
        <v>5986.7627553984803</v>
      </c>
      <c r="E1231" s="2">
        <v>2314.8148148148198</v>
      </c>
      <c r="F1231" s="2">
        <v>2.01E-2</v>
      </c>
      <c r="G1231" s="2">
        <v>4664.8949375945103</v>
      </c>
      <c r="H1231" s="2">
        <v>38375.795822379601</v>
      </c>
      <c r="I1231" s="2">
        <v>4</v>
      </c>
      <c r="J1231" s="8">
        <v>0</v>
      </c>
    </row>
    <row r="1232" spans="1:10" x14ac:dyDescent="0.2">
      <c r="A1232" s="8" t="s">
        <v>1498</v>
      </c>
      <c r="B1232" s="8" t="s">
        <v>1010</v>
      </c>
      <c r="C1232" s="8" t="s">
        <v>5</v>
      </c>
      <c r="D1232" s="2">
        <v>5112.5534435687396</v>
      </c>
      <c r="E1232" s="2">
        <v>2314.8148148148198</v>
      </c>
      <c r="F1232" s="2">
        <v>2.01E-2</v>
      </c>
      <c r="G1232" s="2">
        <v>4664.8949375945103</v>
      </c>
      <c r="H1232" s="2">
        <v>38375.795822379601</v>
      </c>
      <c r="I1232" s="2">
        <v>3</v>
      </c>
      <c r="J1232" s="8">
        <v>0</v>
      </c>
    </row>
    <row r="1233" spans="1:10" x14ac:dyDescent="0.2">
      <c r="A1233" s="8" t="s">
        <v>1498</v>
      </c>
      <c r="B1233" s="8" t="s">
        <v>1011</v>
      </c>
      <c r="C1233" s="8" t="s">
        <v>1247</v>
      </c>
      <c r="D1233" s="2">
        <v>6430.4804377391902</v>
      </c>
      <c r="E1233" s="2">
        <v>13888.8888888889</v>
      </c>
      <c r="F1233" s="2">
        <v>2.01E-2</v>
      </c>
      <c r="G1233" s="2">
        <v>4664.8949375945103</v>
      </c>
      <c r="H1233" s="2">
        <v>38375.795822379601</v>
      </c>
      <c r="I1233" s="2">
        <v>12</v>
      </c>
      <c r="J1233" s="8">
        <v>0</v>
      </c>
    </row>
    <row r="1234" spans="1:10" x14ac:dyDescent="0.2">
      <c r="A1234" s="8" t="s">
        <v>1498</v>
      </c>
      <c r="B1234" s="8" t="s">
        <v>1011</v>
      </c>
      <c r="C1234" s="8" t="s">
        <v>4</v>
      </c>
      <c r="D1234" s="2">
        <v>5986.7627553984803</v>
      </c>
      <c r="E1234" s="2">
        <v>6655.0925925925903</v>
      </c>
      <c r="F1234" s="2">
        <v>2.01E-2</v>
      </c>
      <c r="G1234" s="2">
        <v>4664.8949375945103</v>
      </c>
      <c r="H1234" s="2">
        <v>38375.795822379601</v>
      </c>
      <c r="I1234" s="2">
        <v>46</v>
      </c>
      <c r="J1234" s="8">
        <v>0</v>
      </c>
    </row>
    <row r="1235" spans="1:10" x14ac:dyDescent="0.2">
      <c r="A1235" s="8" t="s">
        <v>1498</v>
      </c>
      <c r="B1235" s="8" t="s">
        <v>1024</v>
      </c>
      <c r="C1235" s="8" t="s">
        <v>5</v>
      </c>
      <c r="D1235" s="2">
        <v>5112.5534435687396</v>
      </c>
      <c r="E1235" s="2">
        <v>9259.2592592592591</v>
      </c>
      <c r="F1235" s="2">
        <v>2.01E-2</v>
      </c>
      <c r="G1235" s="2">
        <v>4664.8949375945103</v>
      </c>
      <c r="H1235" s="2">
        <v>38375.795822379601</v>
      </c>
      <c r="I1235" s="2">
        <v>165</v>
      </c>
      <c r="J1235" s="8">
        <v>1</v>
      </c>
    </row>
    <row r="1236" spans="1:10" x14ac:dyDescent="0.2">
      <c r="A1236" s="8" t="s">
        <v>1498</v>
      </c>
      <c r="B1236" s="8" t="s">
        <v>1031</v>
      </c>
      <c r="C1236" s="8" t="s">
        <v>5</v>
      </c>
      <c r="D1236" s="2">
        <v>5112.5534435687396</v>
      </c>
      <c r="E1236" s="2">
        <v>2314.8148148148198</v>
      </c>
      <c r="F1236" s="2">
        <v>2.01E-2</v>
      </c>
      <c r="G1236" s="2">
        <v>4664.8949375945103</v>
      </c>
      <c r="H1236" s="2">
        <v>38375.795822379601</v>
      </c>
      <c r="I1236" s="2">
        <v>1</v>
      </c>
      <c r="J1236" s="8">
        <v>0</v>
      </c>
    </row>
    <row r="1237" spans="1:10" x14ac:dyDescent="0.2">
      <c r="A1237" s="8" t="s">
        <v>1498</v>
      </c>
      <c r="B1237" s="8" t="s">
        <v>1032</v>
      </c>
      <c r="C1237" s="8" t="s">
        <v>4</v>
      </c>
      <c r="D1237" s="2">
        <v>5986.7627553984803</v>
      </c>
      <c r="E1237" s="2">
        <v>2314.8148148148198</v>
      </c>
      <c r="F1237" s="2">
        <v>2.01E-2</v>
      </c>
      <c r="G1237" s="2">
        <v>4664.8949375945103</v>
      </c>
      <c r="H1237" s="2">
        <v>38375.795822379601</v>
      </c>
      <c r="I1237" s="2">
        <v>1</v>
      </c>
      <c r="J1237" s="8">
        <v>0</v>
      </c>
    </row>
    <row r="1238" spans="1:10" x14ac:dyDescent="0.2">
      <c r="A1238" s="8" t="s">
        <v>1498</v>
      </c>
      <c r="B1238" s="8" t="s">
        <v>1033</v>
      </c>
      <c r="C1238" s="8" t="s">
        <v>5</v>
      </c>
      <c r="D1238" s="2">
        <v>5112.5534435687396</v>
      </c>
      <c r="E1238" s="2">
        <v>2314.8148148148198</v>
      </c>
      <c r="F1238" s="2">
        <v>2.01E-2</v>
      </c>
      <c r="G1238" s="2">
        <v>4664.8949375945103</v>
      </c>
      <c r="H1238" s="2">
        <v>38375.795822379601</v>
      </c>
      <c r="I1238" s="2">
        <v>4</v>
      </c>
      <c r="J1238" s="8">
        <v>0</v>
      </c>
    </row>
    <row r="1239" spans="1:10" x14ac:dyDescent="0.2">
      <c r="A1239" s="8" t="s">
        <v>1498</v>
      </c>
      <c r="B1239" s="8" t="s">
        <v>1034</v>
      </c>
      <c r="C1239" s="8" t="s">
        <v>4</v>
      </c>
      <c r="D1239" s="2">
        <v>5986.7627553984803</v>
      </c>
      <c r="E1239" s="2">
        <v>2314.8148148148198</v>
      </c>
      <c r="F1239" s="2">
        <v>2.01E-2</v>
      </c>
      <c r="G1239" s="2">
        <v>4664.8949375945103</v>
      </c>
      <c r="H1239" s="2">
        <v>38375.795822379601</v>
      </c>
      <c r="I1239" s="2">
        <v>8</v>
      </c>
      <c r="J1239" s="8">
        <v>0</v>
      </c>
    </row>
    <row r="1240" spans="1:10" x14ac:dyDescent="0.2">
      <c r="A1240" s="8" t="s">
        <v>1498</v>
      </c>
      <c r="B1240" s="8" t="s">
        <v>1039</v>
      </c>
      <c r="C1240" s="8" t="s">
        <v>4</v>
      </c>
      <c r="D1240" s="2">
        <v>5986.7627553984803</v>
      </c>
      <c r="E1240" s="2">
        <v>4629.6296296296296</v>
      </c>
      <c r="F1240" s="2">
        <v>2.01E-2</v>
      </c>
      <c r="G1240" s="2">
        <v>4664.8949375945103</v>
      </c>
      <c r="H1240" s="2">
        <v>38375.795822379601</v>
      </c>
      <c r="I1240" s="2">
        <v>6</v>
      </c>
      <c r="J1240" s="8">
        <v>0</v>
      </c>
    </row>
    <row r="1241" spans="1:10" x14ac:dyDescent="0.2">
      <c r="A1241" s="8" t="s">
        <v>1498</v>
      </c>
      <c r="B1241" s="8" t="s">
        <v>1448</v>
      </c>
      <c r="C1241" s="8" t="s">
        <v>5</v>
      </c>
      <c r="D1241" s="2">
        <v>5112.5534435687396</v>
      </c>
      <c r="E1241" s="2">
        <v>3086.4197530864199</v>
      </c>
      <c r="F1241" s="2">
        <v>2.01E-2</v>
      </c>
      <c r="G1241" s="2">
        <v>4664.8949375945103</v>
      </c>
      <c r="H1241" s="2">
        <v>38375.795822379601</v>
      </c>
      <c r="I1241" s="2">
        <v>4</v>
      </c>
      <c r="J1241" s="8">
        <v>0</v>
      </c>
    </row>
    <row r="1242" spans="1:10" x14ac:dyDescent="0.2">
      <c r="A1242" s="8" t="s">
        <v>1498</v>
      </c>
      <c r="B1242" s="8" t="s">
        <v>1454</v>
      </c>
      <c r="C1242" s="8" t="s">
        <v>4</v>
      </c>
      <c r="D1242" s="2">
        <v>5986.7627553984803</v>
      </c>
      <c r="E1242" s="2">
        <v>2976.1904761904798</v>
      </c>
      <c r="F1242" s="2">
        <v>2.01E-2</v>
      </c>
      <c r="G1242" s="2">
        <v>4664.8949375945103</v>
      </c>
      <c r="H1242" s="2">
        <v>38375.795822379601</v>
      </c>
      <c r="I1242" s="2">
        <v>18</v>
      </c>
      <c r="J1242" s="8">
        <v>0</v>
      </c>
    </row>
    <row r="1243" spans="1:10" x14ac:dyDescent="0.2">
      <c r="A1243" s="8" t="s">
        <v>1498</v>
      </c>
      <c r="B1243" s="8" t="s">
        <v>1455</v>
      </c>
      <c r="C1243" s="8" t="s">
        <v>4</v>
      </c>
      <c r="D1243" s="2">
        <v>5986.7627553984803</v>
      </c>
      <c r="E1243" s="2">
        <v>2314.8148148148198</v>
      </c>
      <c r="F1243" s="2">
        <v>2.01E-2</v>
      </c>
      <c r="G1243" s="2">
        <v>4664.8949375945103</v>
      </c>
      <c r="H1243" s="2">
        <v>38375.795822379601</v>
      </c>
      <c r="I1243" s="2">
        <v>2</v>
      </c>
      <c r="J1243" s="8">
        <v>0</v>
      </c>
    </row>
    <row r="1244" spans="1:10" x14ac:dyDescent="0.2">
      <c r="A1244" s="8" t="s">
        <v>1498</v>
      </c>
      <c r="B1244" s="8" t="s">
        <v>1068</v>
      </c>
      <c r="C1244" s="8" t="s">
        <v>1247</v>
      </c>
      <c r="D1244" s="2">
        <v>6430.4804377391902</v>
      </c>
      <c r="E1244" s="2">
        <v>2314.8148148148198</v>
      </c>
      <c r="F1244" s="2">
        <v>2.01E-2</v>
      </c>
      <c r="G1244" s="2">
        <v>4664.8949375945103</v>
      </c>
      <c r="H1244" s="2">
        <v>38375.795822379601</v>
      </c>
      <c r="I1244" s="2">
        <v>1</v>
      </c>
      <c r="J1244" s="8">
        <v>0</v>
      </c>
    </row>
    <row r="1245" spans="1:10" x14ac:dyDescent="0.2">
      <c r="A1245" s="8" t="s">
        <v>1498</v>
      </c>
      <c r="B1245" s="8" t="s">
        <v>1068</v>
      </c>
      <c r="C1245" s="8" t="s">
        <v>4</v>
      </c>
      <c r="D1245" s="2">
        <v>5986.7627553984803</v>
      </c>
      <c r="E1245" s="2">
        <v>2314.8148148148198</v>
      </c>
      <c r="F1245" s="2">
        <v>2.01E-2</v>
      </c>
      <c r="G1245" s="2">
        <v>4664.8949375945103</v>
      </c>
      <c r="H1245" s="2">
        <v>38375.795822379601</v>
      </c>
      <c r="I1245" s="2">
        <v>3</v>
      </c>
      <c r="J1245" s="8">
        <v>0</v>
      </c>
    </row>
    <row r="1246" spans="1:10" x14ac:dyDescent="0.2">
      <c r="A1246" s="8" t="s">
        <v>1498</v>
      </c>
      <c r="B1246" s="8" t="s">
        <v>1077</v>
      </c>
      <c r="C1246" s="8" t="s">
        <v>4</v>
      </c>
      <c r="D1246" s="2">
        <v>5986.7627553984803</v>
      </c>
      <c r="E1246" s="2">
        <v>2314.8148148148198</v>
      </c>
      <c r="F1246" s="2">
        <v>2.01E-2</v>
      </c>
      <c r="G1246" s="2">
        <v>4664.8949375945103</v>
      </c>
      <c r="H1246" s="2">
        <v>38375.795822379601</v>
      </c>
      <c r="I1246" s="2">
        <v>4</v>
      </c>
      <c r="J1246" s="8">
        <v>0</v>
      </c>
    </row>
    <row r="1247" spans="1:10" x14ac:dyDescent="0.2">
      <c r="A1247" s="8" t="s">
        <v>1498</v>
      </c>
      <c r="B1247" s="8" t="s">
        <v>1081</v>
      </c>
      <c r="C1247" s="8" t="s">
        <v>1250</v>
      </c>
      <c r="D1247" s="2">
        <v>7176.0553174751103</v>
      </c>
      <c r="E1247" s="2">
        <v>6944.4444444444398</v>
      </c>
      <c r="F1247" s="2">
        <v>2.01E-2</v>
      </c>
      <c r="G1247" s="2">
        <v>4664.8949375945103</v>
      </c>
      <c r="H1247" s="2">
        <v>38375.795822379601</v>
      </c>
      <c r="I1247" s="2">
        <v>6</v>
      </c>
      <c r="J1247" s="8">
        <v>0</v>
      </c>
    </row>
    <row r="1248" spans="1:10" x14ac:dyDescent="0.2">
      <c r="A1248" s="8" t="s">
        <v>1498</v>
      </c>
      <c r="B1248" s="8" t="s">
        <v>1081</v>
      </c>
      <c r="C1248" s="8" t="s">
        <v>4</v>
      </c>
      <c r="D1248" s="2">
        <v>5986.7627553984803</v>
      </c>
      <c r="E1248" s="2">
        <v>4464.2857142857201</v>
      </c>
      <c r="F1248" s="2">
        <v>2.01E-2</v>
      </c>
      <c r="G1248" s="2">
        <v>4664.8949375945103</v>
      </c>
      <c r="H1248" s="2">
        <v>38375.795822379601</v>
      </c>
      <c r="I1248" s="2">
        <v>27</v>
      </c>
      <c r="J1248" s="8">
        <v>0</v>
      </c>
    </row>
    <row r="1249" spans="1:10" x14ac:dyDescent="0.2">
      <c r="A1249" s="8" t="s">
        <v>1498</v>
      </c>
      <c r="B1249" s="8" t="s">
        <v>1083</v>
      </c>
      <c r="C1249" s="8" t="s">
        <v>5</v>
      </c>
      <c r="D1249" s="2">
        <v>5112.5534435687396</v>
      </c>
      <c r="E1249" s="2">
        <v>4243.82716049383</v>
      </c>
      <c r="F1249" s="2">
        <v>2.01E-2</v>
      </c>
      <c r="G1249" s="2">
        <v>4664.8949375945103</v>
      </c>
      <c r="H1249" s="2">
        <v>38375.795822379601</v>
      </c>
      <c r="I1249" s="2">
        <v>11</v>
      </c>
      <c r="J1249" s="8">
        <v>0</v>
      </c>
    </row>
    <row r="1250" spans="1:10" x14ac:dyDescent="0.2">
      <c r="A1250" s="8" t="s">
        <v>1498</v>
      </c>
      <c r="B1250" s="8" t="s">
        <v>1084</v>
      </c>
      <c r="C1250" s="8" t="s">
        <v>5</v>
      </c>
      <c r="D1250" s="2">
        <v>5112.5534435687396</v>
      </c>
      <c r="E1250" s="2">
        <v>8820.2426564495509</v>
      </c>
      <c r="F1250" s="2">
        <v>2.01E-2</v>
      </c>
      <c r="G1250" s="2">
        <v>4664.8949375945103</v>
      </c>
      <c r="H1250" s="2">
        <v>38375.795822379601</v>
      </c>
      <c r="I1250" s="2">
        <v>221</v>
      </c>
      <c r="J1250" s="8">
        <v>0</v>
      </c>
    </row>
    <row r="1251" spans="1:10" x14ac:dyDescent="0.2">
      <c r="A1251" s="8" t="s">
        <v>1498</v>
      </c>
      <c r="B1251" s="8" t="s">
        <v>1460</v>
      </c>
      <c r="C1251" s="8" t="s">
        <v>5</v>
      </c>
      <c r="D1251" s="2">
        <v>5112.5534435687396</v>
      </c>
      <c r="E1251" s="2">
        <v>3148.1481481481501</v>
      </c>
      <c r="F1251" s="2">
        <v>2.01E-2</v>
      </c>
      <c r="G1251" s="2">
        <v>4664.8949375945103</v>
      </c>
      <c r="H1251" s="2">
        <v>38375.795822379601</v>
      </c>
      <c r="I1251" s="2">
        <v>102</v>
      </c>
      <c r="J1251" s="8">
        <v>0</v>
      </c>
    </row>
    <row r="1252" spans="1:10" x14ac:dyDescent="0.2">
      <c r="A1252" s="8" t="s">
        <v>1498</v>
      </c>
      <c r="B1252" s="8" t="s">
        <v>1086</v>
      </c>
      <c r="C1252" s="8" t="s">
        <v>1247</v>
      </c>
      <c r="D1252" s="2">
        <v>6430.4804377391902</v>
      </c>
      <c r="E1252" s="2">
        <v>2314.8148148148198</v>
      </c>
      <c r="F1252" s="2">
        <v>2.01E-2</v>
      </c>
      <c r="G1252" s="2">
        <v>4664.8949375945103</v>
      </c>
      <c r="H1252" s="2">
        <v>38375.795822379601</v>
      </c>
      <c r="I1252" s="2">
        <v>1</v>
      </c>
      <c r="J1252" s="8">
        <v>0</v>
      </c>
    </row>
    <row r="1253" spans="1:10" x14ac:dyDescent="0.2">
      <c r="A1253" s="8" t="s">
        <v>1498</v>
      </c>
      <c r="B1253" s="8" t="s">
        <v>1086</v>
      </c>
      <c r="C1253" s="8" t="s">
        <v>4</v>
      </c>
      <c r="D1253" s="2">
        <v>5986.7627553984803</v>
      </c>
      <c r="E1253" s="2">
        <v>2314.8148148148198</v>
      </c>
      <c r="F1253" s="2">
        <v>2.01E-2</v>
      </c>
      <c r="G1253" s="2">
        <v>4664.8949375945103</v>
      </c>
      <c r="H1253" s="2">
        <v>38375.795822379601</v>
      </c>
      <c r="I1253" s="2">
        <v>4</v>
      </c>
      <c r="J1253" s="8">
        <v>0</v>
      </c>
    </row>
    <row r="1254" spans="1:10" x14ac:dyDescent="0.2">
      <c r="A1254" s="8" t="s">
        <v>1498</v>
      </c>
      <c r="B1254" s="8" t="s">
        <v>1089</v>
      </c>
      <c r="C1254" s="8" t="s">
        <v>1247</v>
      </c>
      <c r="D1254" s="2">
        <v>6430.4804377391902</v>
      </c>
      <c r="E1254" s="2">
        <v>2314.8148148148198</v>
      </c>
      <c r="F1254" s="2">
        <v>2.01E-2</v>
      </c>
      <c r="G1254" s="2">
        <v>4664.8949375945103</v>
      </c>
      <c r="H1254" s="2">
        <v>38375.795822379601</v>
      </c>
      <c r="I1254" s="2">
        <v>1</v>
      </c>
      <c r="J1254" s="8">
        <v>0</v>
      </c>
    </row>
    <row r="1255" spans="1:10" x14ac:dyDescent="0.2">
      <c r="A1255" s="8" t="s">
        <v>1498</v>
      </c>
      <c r="B1255" s="8" t="s">
        <v>1089</v>
      </c>
      <c r="C1255" s="8" t="s">
        <v>5</v>
      </c>
      <c r="D1255" s="2">
        <v>5112.5534435687396</v>
      </c>
      <c r="E1255" s="2">
        <v>3472.2222222222199</v>
      </c>
      <c r="F1255" s="2">
        <v>2.01E-2</v>
      </c>
      <c r="G1255" s="2">
        <v>4664.8949375945103</v>
      </c>
      <c r="H1255" s="2">
        <v>38375.795822379601</v>
      </c>
      <c r="I1255" s="2">
        <v>21</v>
      </c>
      <c r="J1255" s="8">
        <v>0</v>
      </c>
    </row>
    <row r="1256" spans="1:10" x14ac:dyDescent="0.2">
      <c r="A1256" s="8" t="s">
        <v>1498</v>
      </c>
      <c r="B1256" s="8" t="s">
        <v>1090</v>
      </c>
      <c r="C1256" s="8" t="s">
        <v>4</v>
      </c>
      <c r="D1256" s="2">
        <v>5986.7627553984803</v>
      </c>
      <c r="E1256" s="2">
        <v>2314.8148148148198</v>
      </c>
      <c r="F1256" s="2">
        <v>2.01E-2</v>
      </c>
      <c r="G1256" s="2">
        <v>4664.8949375945103</v>
      </c>
      <c r="H1256" s="2">
        <v>38375.795822379601</v>
      </c>
      <c r="I1256" s="2">
        <v>10</v>
      </c>
      <c r="J1256" s="8">
        <v>0</v>
      </c>
    </row>
    <row r="1257" spans="1:10" x14ac:dyDescent="0.2">
      <c r="A1257" s="8" t="s">
        <v>1498</v>
      </c>
      <c r="B1257" s="8" t="s">
        <v>1098</v>
      </c>
      <c r="C1257" s="8" t="s">
        <v>1247</v>
      </c>
      <c r="D1257" s="2">
        <v>6430.4804377391902</v>
      </c>
      <c r="E1257" s="2">
        <v>2893.5185185185201</v>
      </c>
      <c r="F1257" s="2">
        <v>2.01E-2</v>
      </c>
      <c r="G1257" s="2">
        <v>4664.8949375945103</v>
      </c>
      <c r="H1257" s="2">
        <v>38375.795822379601</v>
      </c>
      <c r="I1257" s="2">
        <v>5</v>
      </c>
      <c r="J1257" s="8">
        <v>0</v>
      </c>
    </row>
    <row r="1258" spans="1:10" x14ac:dyDescent="0.2">
      <c r="A1258" s="8" t="s">
        <v>1498</v>
      </c>
      <c r="B1258" s="8" t="s">
        <v>1098</v>
      </c>
      <c r="C1258" s="8" t="s">
        <v>5</v>
      </c>
      <c r="D1258" s="2">
        <v>5112.5534435687396</v>
      </c>
      <c r="E1258" s="2">
        <v>3383.19088319088</v>
      </c>
      <c r="F1258" s="2">
        <v>2.01E-2</v>
      </c>
      <c r="G1258" s="2">
        <v>4664.8949375945103</v>
      </c>
      <c r="H1258" s="2">
        <v>38375.795822379601</v>
      </c>
      <c r="I1258" s="2">
        <v>76</v>
      </c>
      <c r="J1258" s="8">
        <v>0</v>
      </c>
    </row>
    <row r="1259" spans="1:10" x14ac:dyDescent="0.2">
      <c r="A1259" s="8" t="s">
        <v>1498</v>
      </c>
      <c r="B1259" s="8" t="s">
        <v>1099</v>
      </c>
      <c r="C1259" s="8" t="s">
        <v>1247</v>
      </c>
      <c r="D1259" s="2">
        <v>6430.4804377391902</v>
      </c>
      <c r="E1259" s="2">
        <v>2314.8148148148198</v>
      </c>
      <c r="F1259" s="2">
        <v>2.01E-2</v>
      </c>
      <c r="G1259" s="2">
        <v>4664.8949375945103</v>
      </c>
      <c r="H1259" s="2">
        <v>38375.795822379601</v>
      </c>
      <c r="I1259" s="2">
        <v>6</v>
      </c>
      <c r="J1259" s="8">
        <v>0</v>
      </c>
    </row>
    <row r="1260" spans="1:10" x14ac:dyDescent="0.2">
      <c r="A1260" s="8" t="s">
        <v>1498</v>
      </c>
      <c r="B1260" s="8" t="s">
        <v>1099</v>
      </c>
      <c r="C1260" s="8" t="s">
        <v>5</v>
      </c>
      <c r="D1260" s="2">
        <v>5112.5534435687396</v>
      </c>
      <c r="E1260" s="2">
        <v>2348.3628556092299</v>
      </c>
      <c r="F1260" s="2">
        <v>2.01E-2</v>
      </c>
      <c r="G1260" s="2">
        <v>4664.8949375945103</v>
      </c>
      <c r="H1260" s="2">
        <v>38375.795822379601</v>
      </c>
      <c r="I1260" s="2">
        <v>70</v>
      </c>
      <c r="J1260" s="8">
        <v>0</v>
      </c>
    </row>
    <row r="1261" spans="1:10" x14ac:dyDescent="0.2">
      <c r="A1261" s="8" t="s">
        <v>1498</v>
      </c>
      <c r="B1261" s="8" t="s">
        <v>1100</v>
      </c>
      <c r="C1261" s="8" t="s">
        <v>5</v>
      </c>
      <c r="D1261" s="2">
        <v>5112.5534435687396</v>
      </c>
      <c r="E1261" s="2">
        <v>2314.8148148148198</v>
      </c>
      <c r="F1261" s="2">
        <v>2.01E-2</v>
      </c>
      <c r="G1261" s="2">
        <v>4664.8949375945103</v>
      </c>
      <c r="H1261" s="2">
        <v>38375.795822379601</v>
      </c>
      <c r="I1261" s="2">
        <v>1</v>
      </c>
      <c r="J1261" s="8">
        <v>0</v>
      </c>
    </row>
    <row r="1262" spans="1:10" x14ac:dyDescent="0.2">
      <c r="A1262" s="8" t="s">
        <v>1498</v>
      </c>
      <c r="B1262" s="8" t="s">
        <v>1100</v>
      </c>
      <c r="C1262" s="8" t="s">
        <v>1250</v>
      </c>
      <c r="D1262" s="2">
        <v>7176.0553174751103</v>
      </c>
      <c r="E1262" s="2">
        <v>2469.1358024691399</v>
      </c>
      <c r="F1262" s="2">
        <v>2.01E-2</v>
      </c>
      <c r="G1262" s="2">
        <v>4664.8949375945103</v>
      </c>
      <c r="H1262" s="2">
        <v>38375.795822379601</v>
      </c>
      <c r="I1262" s="2">
        <v>16</v>
      </c>
      <c r="J1262" s="8">
        <v>0</v>
      </c>
    </row>
    <row r="1263" spans="1:10" x14ac:dyDescent="0.2">
      <c r="A1263" s="8" t="s">
        <v>1498</v>
      </c>
      <c r="B1263" s="8" t="s">
        <v>1101</v>
      </c>
      <c r="C1263" s="8" t="s">
        <v>1247</v>
      </c>
      <c r="D1263" s="2">
        <v>6430.4804377391902</v>
      </c>
      <c r="E1263" s="2">
        <v>2314.8148148148198</v>
      </c>
      <c r="F1263" s="2">
        <v>2.01E-2</v>
      </c>
      <c r="G1263" s="2">
        <v>4664.8949375945103</v>
      </c>
      <c r="H1263" s="2">
        <v>38375.795822379601</v>
      </c>
      <c r="I1263" s="2">
        <v>2</v>
      </c>
      <c r="J1263" s="8">
        <v>0</v>
      </c>
    </row>
    <row r="1264" spans="1:10" x14ac:dyDescent="0.2">
      <c r="A1264" s="8" t="s">
        <v>1498</v>
      </c>
      <c r="B1264" s="8" t="s">
        <v>1101</v>
      </c>
      <c r="C1264" s="8" t="s">
        <v>1250</v>
      </c>
      <c r="D1264" s="2">
        <v>7176.0553174751103</v>
      </c>
      <c r="E1264" s="2">
        <v>3472.2222222222199</v>
      </c>
      <c r="F1264" s="2">
        <v>2.01E-2</v>
      </c>
      <c r="G1264" s="2">
        <v>4664.8949375945103</v>
      </c>
      <c r="H1264" s="2">
        <v>38375.795822379601</v>
      </c>
      <c r="I1264" s="2">
        <v>27</v>
      </c>
      <c r="J1264" s="8">
        <v>0</v>
      </c>
    </row>
    <row r="1265" spans="1:10" x14ac:dyDescent="0.2">
      <c r="A1265" s="8" t="s">
        <v>1498</v>
      </c>
      <c r="B1265" s="8" t="s">
        <v>1464</v>
      </c>
      <c r="C1265" s="8" t="s">
        <v>1247</v>
      </c>
      <c r="D1265" s="2">
        <v>6430.4804377391902</v>
      </c>
      <c r="E1265" s="2">
        <v>9259.2592592592591</v>
      </c>
      <c r="F1265" s="2">
        <v>2.01E-2</v>
      </c>
      <c r="G1265" s="2">
        <v>4664.8949375945103</v>
      </c>
      <c r="H1265" s="2">
        <v>38375.795822379601</v>
      </c>
      <c r="I1265" s="2">
        <v>8</v>
      </c>
      <c r="J1265" s="8">
        <v>0</v>
      </c>
    </row>
    <row r="1266" spans="1:10" x14ac:dyDescent="0.2">
      <c r="A1266" s="8" t="s">
        <v>1498</v>
      </c>
      <c r="B1266" s="8" t="s">
        <v>1464</v>
      </c>
      <c r="C1266" s="8" t="s">
        <v>5</v>
      </c>
      <c r="D1266" s="2">
        <v>5112.5534435687396</v>
      </c>
      <c r="E1266" s="2">
        <v>9920.6349206349205</v>
      </c>
      <c r="F1266" s="2">
        <v>2.01E-2</v>
      </c>
      <c r="G1266" s="2">
        <v>4664.8949375945103</v>
      </c>
      <c r="H1266" s="2">
        <v>38375.795822379601</v>
      </c>
      <c r="I1266" s="2">
        <v>91</v>
      </c>
      <c r="J1266" s="8">
        <v>1</v>
      </c>
    </row>
    <row r="1267" spans="1:10" x14ac:dyDescent="0.2">
      <c r="A1267" s="8" t="s">
        <v>1498</v>
      </c>
      <c r="B1267" s="8" t="s">
        <v>1464</v>
      </c>
      <c r="C1267" s="8" t="s">
        <v>1250</v>
      </c>
      <c r="D1267" s="2">
        <v>7176.0553174751103</v>
      </c>
      <c r="E1267" s="2">
        <v>7870.3703703703704</v>
      </c>
      <c r="F1267" s="2">
        <v>2.01E-2</v>
      </c>
      <c r="G1267" s="2">
        <v>4664.8949375945103</v>
      </c>
      <c r="H1267" s="2">
        <v>38375.795822379601</v>
      </c>
      <c r="I1267" s="2">
        <v>17</v>
      </c>
      <c r="J1267" s="8">
        <v>0</v>
      </c>
    </row>
    <row r="1268" spans="1:10" x14ac:dyDescent="0.2">
      <c r="A1268" s="8" t="s">
        <v>1498</v>
      </c>
      <c r="B1268" s="8" t="s">
        <v>1103</v>
      </c>
      <c r="C1268" s="8" t="s">
        <v>4</v>
      </c>
      <c r="D1268" s="2">
        <v>5986.7627553984803</v>
      </c>
      <c r="E1268" s="2">
        <v>2480.1587301587301</v>
      </c>
      <c r="F1268" s="2">
        <v>2.01E-2</v>
      </c>
      <c r="G1268" s="2">
        <v>4664.8949375945103</v>
      </c>
      <c r="H1268" s="2">
        <v>38375.795822379601</v>
      </c>
      <c r="I1268" s="2">
        <v>15</v>
      </c>
      <c r="J1268" s="8">
        <v>0</v>
      </c>
    </row>
    <row r="1269" spans="1:10" x14ac:dyDescent="0.2">
      <c r="A1269" s="8" t="s">
        <v>1498</v>
      </c>
      <c r="B1269" s="8" t="s">
        <v>1110</v>
      </c>
      <c r="C1269" s="8" t="s">
        <v>1250</v>
      </c>
      <c r="D1269" s="2">
        <v>7176.0553174751103</v>
      </c>
      <c r="E1269" s="2">
        <v>2314.8148148148198</v>
      </c>
      <c r="F1269" s="2">
        <v>2.01E-2</v>
      </c>
      <c r="G1269" s="2">
        <v>4664.8949375945103</v>
      </c>
      <c r="H1269" s="2">
        <v>38375.795822379601</v>
      </c>
      <c r="I1269" s="2">
        <v>1</v>
      </c>
      <c r="J1269" s="8">
        <v>0</v>
      </c>
    </row>
    <row r="1270" spans="1:10" x14ac:dyDescent="0.2">
      <c r="A1270" s="8" t="s">
        <v>1498</v>
      </c>
      <c r="B1270" s="8" t="s">
        <v>1110</v>
      </c>
      <c r="C1270" s="8" t="s">
        <v>4</v>
      </c>
      <c r="D1270" s="2">
        <v>5986.7627553984803</v>
      </c>
      <c r="E1270" s="2">
        <v>2314.8148148148198</v>
      </c>
      <c r="F1270" s="2">
        <v>2.01E-2</v>
      </c>
      <c r="G1270" s="2">
        <v>4664.8949375945103</v>
      </c>
      <c r="H1270" s="2">
        <v>38375.795822379601</v>
      </c>
      <c r="I1270" s="2">
        <v>11</v>
      </c>
      <c r="J1270" s="8">
        <v>0</v>
      </c>
    </row>
    <row r="1271" spans="1:10" x14ac:dyDescent="0.2">
      <c r="A1271" s="8" t="s">
        <v>1498</v>
      </c>
      <c r="B1271" s="8" t="s">
        <v>1468</v>
      </c>
      <c r="C1271" s="8" t="s">
        <v>1247</v>
      </c>
      <c r="D1271" s="2">
        <v>6430.4804377391902</v>
      </c>
      <c r="E1271" s="2">
        <v>2314.8148148148198</v>
      </c>
      <c r="F1271" s="2">
        <v>2.01E-2</v>
      </c>
      <c r="G1271" s="2">
        <v>4664.8949375945103</v>
      </c>
      <c r="H1271" s="2">
        <v>38375.795822379601</v>
      </c>
      <c r="I1271" s="2">
        <v>12</v>
      </c>
      <c r="J1271" s="8">
        <v>0</v>
      </c>
    </row>
    <row r="1272" spans="1:10" x14ac:dyDescent="0.2">
      <c r="A1272" s="8" t="s">
        <v>1498</v>
      </c>
      <c r="B1272" s="8" t="s">
        <v>1468</v>
      </c>
      <c r="C1272" s="8" t="s">
        <v>5</v>
      </c>
      <c r="D1272" s="2">
        <v>5112.5534435687396</v>
      </c>
      <c r="E1272" s="2">
        <v>3086.4197530864199</v>
      </c>
      <c r="F1272" s="2">
        <v>2.01E-2</v>
      </c>
      <c r="G1272" s="2">
        <v>4664.8949375945103</v>
      </c>
      <c r="H1272" s="2">
        <v>38375.795822379601</v>
      </c>
      <c r="I1272" s="2">
        <v>36</v>
      </c>
      <c r="J1272" s="8">
        <v>0</v>
      </c>
    </row>
    <row r="1273" spans="1:10" x14ac:dyDescent="0.2">
      <c r="A1273" s="8" t="s">
        <v>1498</v>
      </c>
      <c r="B1273" s="8" t="s">
        <v>1113</v>
      </c>
      <c r="C1273" s="8" t="s">
        <v>4</v>
      </c>
      <c r="D1273" s="2">
        <v>5986.7627553984803</v>
      </c>
      <c r="E1273" s="2">
        <v>2314.8148148148198</v>
      </c>
      <c r="F1273" s="2">
        <v>2.01E-2</v>
      </c>
      <c r="G1273" s="2">
        <v>4664.8949375945103</v>
      </c>
      <c r="H1273" s="2">
        <v>38375.795822379601</v>
      </c>
      <c r="I1273" s="2">
        <v>1</v>
      </c>
      <c r="J1273" s="8">
        <v>0</v>
      </c>
    </row>
    <row r="1274" spans="1:10" x14ac:dyDescent="0.2">
      <c r="A1274" s="8" t="s">
        <v>1498</v>
      </c>
      <c r="B1274" s="8" t="s">
        <v>1116</v>
      </c>
      <c r="C1274" s="8" t="s">
        <v>1247</v>
      </c>
      <c r="D1274" s="2">
        <v>6430.4804377391902</v>
      </c>
      <c r="E1274" s="2">
        <v>3472.2222222222199</v>
      </c>
      <c r="F1274" s="2">
        <v>2.01E-2</v>
      </c>
      <c r="G1274" s="2">
        <v>4664.8949375945103</v>
      </c>
      <c r="H1274" s="2">
        <v>38375.795822379601</v>
      </c>
      <c r="I1274" s="2">
        <v>3</v>
      </c>
      <c r="J1274" s="8">
        <v>0</v>
      </c>
    </row>
    <row r="1275" spans="1:10" x14ac:dyDescent="0.2">
      <c r="A1275" s="8" t="s">
        <v>1498</v>
      </c>
      <c r="B1275" s="8" t="s">
        <v>1116</v>
      </c>
      <c r="C1275" s="8" t="s">
        <v>1250</v>
      </c>
      <c r="D1275" s="2">
        <v>7176.0553174751103</v>
      </c>
      <c r="E1275" s="2">
        <v>4629.6296296296296</v>
      </c>
      <c r="F1275" s="2">
        <v>2.01E-2</v>
      </c>
      <c r="G1275" s="2">
        <v>4664.8949375945103</v>
      </c>
      <c r="H1275" s="2">
        <v>38375.795822379601</v>
      </c>
      <c r="I1275" s="2">
        <v>2</v>
      </c>
      <c r="J1275" s="8">
        <v>0</v>
      </c>
    </row>
    <row r="1276" spans="1:10" x14ac:dyDescent="0.2">
      <c r="A1276" s="8" t="s">
        <v>1498</v>
      </c>
      <c r="B1276" s="8" t="s">
        <v>1116</v>
      </c>
      <c r="C1276" s="8" t="s">
        <v>4</v>
      </c>
      <c r="D1276" s="2">
        <v>5986.7627553984803</v>
      </c>
      <c r="E1276" s="2">
        <v>4166.6666666666697</v>
      </c>
      <c r="F1276" s="2">
        <v>2.01E-2</v>
      </c>
      <c r="G1276" s="2">
        <v>4664.8949375945103</v>
      </c>
      <c r="H1276" s="2">
        <v>38375.795822379601</v>
      </c>
      <c r="I1276" s="2">
        <v>9</v>
      </c>
      <c r="J1276" s="8">
        <v>0</v>
      </c>
    </row>
    <row r="1277" spans="1:10" x14ac:dyDescent="0.2">
      <c r="A1277" s="8" t="s">
        <v>1498</v>
      </c>
      <c r="B1277" s="8" t="s">
        <v>1122</v>
      </c>
      <c r="C1277" s="8" t="s">
        <v>4</v>
      </c>
      <c r="D1277" s="2">
        <v>5986.7627553984803</v>
      </c>
      <c r="E1277" s="2">
        <v>4629.6296296296296</v>
      </c>
      <c r="F1277" s="2">
        <v>2.01E-2</v>
      </c>
      <c r="G1277" s="2">
        <v>4664.8949375945103</v>
      </c>
      <c r="H1277" s="2">
        <v>38375.795822379601</v>
      </c>
      <c r="I1277" s="2">
        <v>4</v>
      </c>
      <c r="J1277" s="8">
        <v>0</v>
      </c>
    </row>
    <row r="1278" spans="1:10" x14ac:dyDescent="0.2">
      <c r="A1278" s="8" t="s">
        <v>1498</v>
      </c>
      <c r="B1278" s="8" t="s">
        <v>1175</v>
      </c>
      <c r="C1278" s="8" t="s">
        <v>4</v>
      </c>
      <c r="D1278" s="2">
        <v>5986.7627553984803</v>
      </c>
      <c r="E1278" s="2">
        <v>2314.8148148148198</v>
      </c>
      <c r="F1278" s="2">
        <v>2.01E-2</v>
      </c>
      <c r="G1278" s="2">
        <v>4664.8949375945103</v>
      </c>
      <c r="H1278" s="2">
        <v>38375.795822379601</v>
      </c>
      <c r="I1278" s="2">
        <v>4</v>
      </c>
      <c r="J1278" s="8">
        <v>0</v>
      </c>
    </row>
    <row r="1279" spans="1:10" x14ac:dyDescent="0.2">
      <c r="A1279" s="8" t="s">
        <v>1498</v>
      </c>
      <c r="B1279" s="8" t="s">
        <v>1232</v>
      </c>
      <c r="C1279" s="8" t="s">
        <v>1247</v>
      </c>
      <c r="D1279" s="2">
        <v>6430.4804377391902</v>
      </c>
      <c r="E1279" s="2">
        <v>2314.8148148148198</v>
      </c>
      <c r="F1279" s="2">
        <v>2.01E-2</v>
      </c>
      <c r="G1279" s="2">
        <v>4664.8949375945103</v>
      </c>
      <c r="H1279" s="2">
        <v>38375.795822379601</v>
      </c>
      <c r="I1279" s="2">
        <v>7</v>
      </c>
      <c r="J1279" s="8">
        <v>0</v>
      </c>
    </row>
    <row r="1280" spans="1:10" x14ac:dyDescent="0.2">
      <c r="A1280" s="8" t="s">
        <v>1498</v>
      </c>
      <c r="B1280" s="8" t="s">
        <v>1232</v>
      </c>
      <c r="C1280" s="8" t="s">
        <v>4</v>
      </c>
      <c r="D1280" s="2">
        <v>5986.7627553984803</v>
      </c>
      <c r="E1280" s="2">
        <v>2314.8148148148198</v>
      </c>
      <c r="F1280" s="2">
        <v>2.01E-2</v>
      </c>
      <c r="G1280" s="2">
        <v>4664.8949375945103</v>
      </c>
      <c r="H1280" s="2">
        <v>38375.795822379601</v>
      </c>
      <c r="I1280" s="2">
        <v>16</v>
      </c>
      <c r="J1280" s="8">
        <v>0</v>
      </c>
    </row>
    <row r="1281" spans="1:10" x14ac:dyDescent="0.2">
      <c r="A1281" s="8" t="s">
        <v>1498</v>
      </c>
      <c r="B1281" s="8" t="s">
        <v>1237</v>
      </c>
      <c r="C1281" s="8" t="s">
        <v>1247</v>
      </c>
      <c r="D1281" s="2">
        <v>6430.4804377391902</v>
      </c>
      <c r="E1281" s="2">
        <v>2314.8148148148198</v>
      </c>
      <c r="F1281" s="2">
        <v>2.01E-2</v>
      </c>
      <c r="G1281" s="2">
        <v>4664.8949375945103</v>
      </c>
      <c r="H1281" s="2">
        <v>38375.795822379601</v>
      </c>
      <c r="I1281" s="2">
        <v>1</v>
      </c>
      <c r="J1281" s="8">
        <v>0</v>
      </c>
    </row>
    <row r="1282" spans="1:10" x14ac:dyDescent="0.2">
      <c r="A1282" s="8" t="s">
        <v>1498</v>
      </c>
      <c r="B1282" s="8" t="s">
        <v>1237</v>
      </c>
      <c r="C1282" s="8" t="s">
        <v>4</v>
      </c>
      <c r="D1282" s="2">
        <v>5986.7627553984803</v>
      </c>
      <c r="E1282" s="2">
        <v>11574.0740740741</v>
      </c>
      <c r="F1282" s="2">
        <v>2.01E-2</v>
      </c>
      <c r="G1282" s="2">
        <v>4664.8949375945103</v>
      </c>
      <c r="H1282" s="2">
        <v>38375.795822379601</v>
      </c>
      <c r="I1282" s="2">
        <v>20</v>
      </c>
      <c r="J1282" s="8">
        <v>0</v>
      </c>
    </row>
    <row r="1283" spans="1:10" x14ac:dyDescent="0.2">
      <c r="A1283" s="8" t="s">
        <v>1498</v>
      </c>
      <c r="B1283" s="8" t="s">
        <v>1487</v>
      </c>
      <c r="C1283" s="8" t="s">
        <v>1247</v>
      </c>
      <c r="D1283" s="2">
        <v>6430.4804377391902</v>
      </c>
      <c r="E1283" s="2">
        <v>16203.703703703701</v>
      </c>
      <c r="F1283" s="2">
        <v>2.01E-2</v>
      </c>
      <c r="G1283" s="2">
        <v>4664.8949375945103</v>
      </c>
      <c r="H1283" s="2">
        <v>38375.795822379601</v>
      </c>
      <c r="I1283" s="2">
        <v>7</v>
      </c>
      <c r="J1283" s="8">
        <v>0</v>
      </c>
    </row>
    <row r="1284" spans="1:10" x14ac:dyDescent="0.2">
      <c r="A1284" s="8" t="s">
        <v>1498</v>
      </c>
      <c r="B1284" s="8" t="s">
        <v>1487</v>
      </c>
      <c r="C1284" s="8" t="s">
        <v>1250</v>
      </c>
      <c r="D1284" s="2">
        <v>7176.0553174751103</v>
      </c>
      <c r="E1284" s="2">
        <v>22222.222222222201</v>
      </c>
      <c r="F1284" s="2">
        <v>2.01E-2</v>
      </c>
      <c r="G1284" s="2">
        <v>4664.8949375945103</v>
      </c>
      <c r="H1284" s="2">
        <v>38375.795822379601</v>
      </c>
      <c r="I1284" s="2">
        <v>48</v>
      </c>
      <c r="J1284" s="8">
        <v>0</v>
      </c>
    </row>
    <row r="1285" spans="1:10" x14ac:dyDescent="0.2">
      <c r="A1285" s="8" t="s">
        <v>1498</v>
      </c>
      <c r="B1285" s="8" t="s">
        <v>1487</v>
      </c>
      <c r="C1285" s="8" t="s">
        <v>4</v>
      </c>
      <c r="D1285" s="2">
        <v>5986.7627553984803</v>
      </c>
      <c r="E1285" s="2">
        <v>6365.74074074074</v>
      </c>
      <c r="F1285" s="2">
        <v>2.01E-2</v>
      </c>
      <c r="G1285" s="2">
        <v>4664.8949375945103</v>
      </c>
      <c r="H1285" s="2">
        <v>38375.795822379601</v>
      </c>
      <c r="I1285" s="2">
        <v>33</v>
      </c>
      <c r="J1285" s="8">
        <v>0</v>
      </c>
    </row>
    <row r="1286" spans="1:10" x14ac:dyDescent="0.2">
      <c r="A1286" s="8" t="s">
        <v>1498</v>
      </c>
      <c r="B1286" s="8" t="s">
        <v>1488</v>
      </c>
      <c r="C1286" s="8" t="s">
        <v>5</v>
      </c>
      <c r="D1286" s="2">
        <v>5112.5534435687396</v>
      </c>
      <c r="E1286" s="2">
        <v>4629.6296296296296</v>
      </c>
      <c r="F1286" s="2">
        <v>2.01E-2</v>
      </c>
      <c r="G1286" s="2">
        <v>4664.8949375945103</v>
      </c>
      <c r="H1286" s="2">
        <v>38375.795822379601</v>
      </c>
      <c r="I1286" s="2">
        <v>50</v>
      </c>
      <c r="J1286" s="8">
        <v>0</v>
      </c>
    </row>
    <row r="1287" spans="1:10" x14ac:dyDescent="0.2">
      <c r="A1287" s="8" t="s">
        <v>1499</v>
      </c>
      <c r="B1287" s="8" t="s">
        <v>31</v>
      </c>
      <c r="C1287" s="8" t="s">
        <v>1247</v>
      </c>
      <c r="D1287" s="2">
        <v>6430.4804377391902</v>
      </c>
      <c r="E1287" s="2">
        <v>2314.8148148148198</v>
      </c>
      <c r="F1287" s="2">
        <v>4.0000000000000002E-4</v>
      </c>
      <c r="G1287" s="2">
        <v>6446.0393407761803</v>
      </c>
      <c r="H1287" s="2">
        <v>29786.463988418302</v>
      </c>
      <c r="I1287" s="2">
        <v>1</v>
      </c>
      <c r="J1287" s="8">
        <v>0</v>
      </c>
    </row>
    <row r="1288" spans="1:10" x14ac:dyDescent="0.2">
      <c r="A1288" s="8" t="s">
        <v>1499</v>
      </c>
      <c r="B1288" s="8" t="s">
        <v>31</v>
      </c>
      <c r="C1288" s="8" t="s">
        <v>4</v>
      </c>
      <c r="D1288" s="2">
        <v>5986.7627553984803</v>
      </c>
      <c r="E1288" s="2">
        <v>11494.2528735632</v>
      </c>
      <c r="F1288" s="2">
        <v>4.0000000000000002E-4</v>
      </c>
      <c r="G1288" s="2">
        <v>6446.0393407761803</v>
      </c>
      <c r="H1288" s="2">
        <v>29786.463988418302</v>
      </c>
      <c r="I1288" s="2">
        <v>144</v>
      </c>
      <c r="J1288" s="8">
        <v>0</v>
      </c>
    </row>
    <row r="1289" spans="1:10" x14ac:dyDescent="0.2">
      <c r="A1289" s="8" t="s">
        <v>1499</v>
      </c>
      <c r="B1289" s="8" t="s">
        <v>97</v>
      </c>
      <c r="C1289" s="8" t="s">
        <v>1247</v>
      </c>
      <c r="D1289" s="2">
        <v>6430.4804377391902</v>
      </c>
      <c r="E1289" s="2">
        <v>8101.8518518518504</v>
      </c>
      <c r="F1289" s="2">
        <v>4.0000000000000002E-4</v>
      </c>
      <c r="G1289" s="2">
        <v>6446.0393407761803</v>
      </c>
      <c r="H1289" s="2">
        <v>29786.463988418302</v>
      </c>
      <c r="I1289" s="2">
        <v>21</v>
      </c>
      <c r="J1289" s="8">
        <v>0</v>
      </c>
    </row>
    <row r="1290" spans="1:10" x14ac:dyDescent="0.2">
      <c r="A1290" s="8" t="s">
        <v>1499</v>
      </c>
      <c r="B1290" s="8" t="s">
        <v>97</v>
      </c>
      <c r="C1290" s="8" t="s">
        <v>4</v>
      </c>
      <c r="D1290" s="2">
        <v>5986.7627553984803</v>
      </c>
      <c r="E1290" s="2">
        <v>9259.2592592592591</v>
      </c>
      <c r="F1290" s="2">
        <v>4.0000000000000002E-4</v>
      </c>
      <c r="G1290" s="2">
        <v>6446.0393407761803</v>
      </c>
      <c r="H1290" s="2">
        <v>29786.463988418302</v>
      </c>
      <c r="I1290" s="2">
        <v>12</v>
      </c>
      <c r="J1290" s="8">
        <v>0</v>
      </c>
    </row>
    <row r="1291" spans="1:10" x14ac:dyDescent="0.2">
      <c r="A1291" s="8" t="s">
        <v>1499</v>
      </c>
      <c r="B1291" s="8" t="s">
        <v>278</v>
      </c>
      <c r="C1291" s="8" t="s">
        <v>5</v>
      </c>
      <c r="D1291" s="2">
        <v>5112.5534435687396</v>
      </c>
      <c r="E1291" s="2">
        <v>18004.115226337501</v>
      </c>
      <c r="F1291" s="2">
        <v>4.0000000000000002E-4</v>
      </c>
      <c r="G1291" s="2">
        <v>6446.0393407761803</v>
      </c>
      <c r="H1291" s="2">
        <v>29786.463988418302</v>
      </c>
      <c r="I1291" s="2">
        <v>71</v>
      </c>
      <c r="J1291" s="8">
        <v>1</v>
      </c>
    </row>
    <row r="1292" spans="1:10" x14ac:dyDescent="0.2">
      <c r="A1292" s="8" t="s">
        <v>1499</v>
      </c>
      <c r="B1292" s="8" t="s">
        <v>371</v>
      </c>
      <c r="C1292" s="8" t="s">
        <v>4</v>
      </c>
      <c r="D1292" s="2">
        <v>5986.7627553984803</v>
      </c>
      <c r="E1292" s="2">
        <v>5277.7777777777801</v>
      </c>
      <c r="F1292" s="2">
        <v>4.0000000000000002E-4</v>
      </c>
      <c r="G1292" s="2">
        <v>6446.0393407761803</v>
      </c>
      <c r="H1292" s="2">
        <v>29786.463988418302</v>
      </c>
      <c r="I1292" s="2">
        <v>58</v>
      </c>
      <c r="J1292" s="8">
        <v>1</v>
      </c>
    </row>
    <row r="1293" spans="1:10" x14ac:dyDescent="0.2">
      <c r="A1293" s="8" t="s">
        <v>1499</v>
      </c>
      <c r="B1293" s="8" t="s">
        <v>526</v>
      </c>
      <c r="C1293" s="8" t="s">
        <v>4</v>
      </c>
      <c r="D1293" s="2">
        <v>5986.7627553984803</v>
      </c>
      <c r="E1293" s="2">
        <v>771.60493827160496</v>
      </c>
      <c r="F1293" s="2">
        <v>4.0000000000000002E-4</v>
      </c>
      <c r="G1293" s="2">
        <v>6446.0393407761803</v>
      </c>
      <c r="H1293" s="2">
        <v>29786.463988418302</v>
      </c>
      <c r="I1293" s="2">
        <v>3</v>
      </c>
      <c r="J1293" s="8">
        <v>1</v>
      </c>
    </row>
    <row r="1294" spans="1:10" x14ac:dyDescent="0.2">
      <c r="A1294" s="8" t="s">
        <v>1499</v>
      </c>
      <c r="B1294" s="8" t="s">
        <v>540</v>
      </c>
      <c r="C1294" s="8" t="s">
        <v>4</v>
      </c>
      <c r="D1294" s="2">
        <v>5986.7627553984803</v>
      </c>
      <c r="E1294" s="2">
        <v>5354.2673107890496</v>
      </c>
      <c r="F1294" s="2">
        <v>4.0000000000000002E-4</v>
      </c>
      <c r="G1294" s="2">
        <v>6446.0393407761803</v>
      </c>
      <c r="H1294" s="2">
        <v>29786.463988418302</v>
      </c>
      <c r="I1294" s="2">
        <v>266</v>
      </c>
      <c r="J1294" s="8">
        <v>0</v>
      </c>
    </row>
    <row r="1295" spans="1:10" x14ac:dyDescent="0.2">
      <c r="A1295" s="8" t="s">
        <v>1499</v>
      </c>
      <c r="B1295" s="8" t="s">
        <v>542</v>
      </c>
      <c r="C1295" s="8" t="s">
        <v>4</v>
      </c>
      <c r="D1295" s="2">
        <v>5986.7627553984803</v>
      </c>
      <c r="E1295" s="2">
        <v>4050.9259259259302</v>
      </c>
      <c r="F1295" s="2">
        <v>4.0000000000000002E-4</v>
      </c>
      <c r="G1295" s="2">
        <v>6446.0393407761803</v>
      </c>
      <c r="H1295" s="2">
        <v>29786.463988418302</v>
      </c>
      <c r="I1295" s="2">
        <v>14</v>
      </c>
      <c r="J1295" s="8">
        <v>0</v>
      </c>
    </row>
    <row r="1296" spans="1:10" x14ac:dyDescent="0.2">
      <c r="A1296" s="8" t="s">
        <v>1499</v>
      </c>
      <c r="B1296" s="8" t="s">
        <v>544</v>
      </c>
      <c r="C1296" s="8" t="s">
        <v>5</v>
      </c>
      <c r="D1296" s="2">
        <v>5112.5534435687396</v>
      </c>
      <c r="E1296" s="2">
        <v>2314.8148148148198</v>
      </c>
      <c r="F1296" s="2">
        <v>4.0000000000000002E-4</v>
      </c>
      <c r="G1296" s="2">
        <v>6446.0393407761803</v>
      </c>
      <c r="H1296" s="2">
        <v>29786.463988418302</v>
      </c>
      <c r="I1296" s="2">
        <v>1</v>
      </c>
      <c r="J1296" s="8">
        <v>0</v>
      </c>
    </row>
    <row r="1297" spans="1:10" x14ac:dyDescent="0.2">
      <c r="A1297" s="8" t="s">
        <v>1499</v>
      </c>
      <c r="B1297" s="8" t="s">
        <v>545</v>
      </c>
      <c r="C1297" s="8" t="s">
        <v>4</v>
      </c>
      <c r="D1297" s="2">
        <v>5986.7627553984803</v>
      </c>
      <c r="E1297" s="2">
        <v>15162.037037037</v>
      </c>
      <c r="F1297" s="2">
        <v>4.0000000000000002E-4</v>
      </c>
      <c r="G1297" s="2">
        <v>6446.0393407761803</v>
      </c>
      <c r="H1297" s="2">
        <v>29786.463988418302</v>
      </c>
      <c r="I1297" s="2">
        <v>133</v>
      </c>
      <c r="J1297" s="8">
        <v>1</v>
      </c>
    </row>
    <row r="1298" spans="1:10" x14ac:dyDescent="0.2">
      <c r="A1298" s="8" t="s">
        <v>1499</v>
      </c>
      <c r="B1298" s="8" t="s">
        <v>546</v>
      </c>
      <c r="C1298" s="8" t="s">
        <v>4</v>
      </c>
      <c r="D1298" s="2">
        <v>5986.7627553984803</v>
      </c>
      <c r="E1298" s="2">
        <v>5555.5555555555602</v>
      </c>
      <c r="F1298" s="2">
        <v>4.0000000000000002E-4</v>
      </c>
      <c r="G1298" s="2">
        <v>6446.0393407761803</v>
      </c>
      <c r="H1298" s="2">
        <v>29786.463988418302</v>
      </c>
      <c r="I1298" s="2">
        <v>12</v>
      </c>
      <c r="J1298" s="8">
        <v>0</v>
      </c>
    </row>
    <row r="1299" spans="1:10" x14ac:dyDescent="0.2">
      <c r="A1299" s="8" t="s">
        <v>1499</v>
      </c>
      <c r="B1299" s="8" t="s">
        <v>547</v>
      </c>
      <c r="C1299" s="8" t="s">
        <v>1260</v>
      </c>
      <c r="D1299" s="2">
        <v>5492.0116194625998</v>
      </c>
      <c r="E1299" s="2">
        <v>2314.8148148148198</v>
      </c>
      <c r="F1299" s="2">
        <v>4.0000000000000002E-4</v>
      </c>
      <c r="G1299" s="2">
        <v>6446.0393407761803</v>
      </c>
      <c r="H1299" s="2">
        <v>29786.463988418302</v>
      </c>
      <c r="I1299" s="2">
        <v>1</v>
      </c>
      <c r="J1299" s="8">
        <v>0</v>
      </c>
    </row>
    <row r="1300" spans="1:10" x14ac:dyDescent="0.2">
      <c r="A1300" s="8" t="s">
        <v>1499</v>
      </c>
      <c r="B1300" s="8" t="s">
        <v>547</v>
      </c>
      <c r="C1300" s="8" t="s">
        <v>1247</v>
      </c>
      <c r="D1300" s="2">
        <v>6430.4804377391902</v>
      </c>
      <c r="E1300" s="2">
        <v>2314.8148148148198</v>
      </c>
      <c r="F1300" s="2">
        <v>4.0000000000000002E-4</v>
      </c>
      <c r="G1300" s="2">
        <v>6446.0393407761803</v>
      </c>
      <c r="H1300" s="2">
        <v>29786.463988418302</v>
      </c>
      <c r="I1300" s="2">
        <v>1</v>
      </c>
      <c r="J1300" s="8">
        <v>0</v>
      </c>
    </row>
    <row r="1301" spans="1:10" x14ac:dyDescent="0.2">
      <c r="A1301" s="8" t="s">
        <v>1499</v>
      </c>
      <c r="B1301" s="8" t="s">
        <v>547</v>
      </c>
      <c r="C1301" s="8" t="s">
        <v>4</v>
      </c>
      <c r="D1301" s="2">
        <v>5986.7627553984803</v>
      </c>
      <c r="E1301" s="2">
        <v>2314.8148148148198</v>
      </c>
      <c r="F1301" s="2">
        <v>4.0000000000000002E-4</v>
      </c>
      <c r="G1301" s="2">
        <v>6446.0393407761803</v>
      </c>
      <c r="H1301" s="2">
        <v>29786.463988418302</v>
      </c>
      <c r="I1301" s="2">
        <v>7</v>
      </c>
      <c r="J1301" s="8">
        <v>0</v>
      </c>
    </row>
    <row r="1302" spans="1:10" x14ac:dyDescent="0.2">
      <c r="A1302" s="8" t="s">
        <v>1499</v>
      </c>
      <c r="B1302" s="8" t="s">
        <v>548</v>
      </c>
      <c r="C1302" s="8" t="s">
        <v>4</v>
      </c>
      <c r="D1302" s="2">
        <v>5986.7627553984803</v>
      </c>
      <c r="E1302" s="2">
        <v>2314.8148148148198</v>
      </c>
      <c r="F1302" s="2">
        <v>4.0000000000000002E-4</v>
      </c>
      <c r="G1302" s="2">
        <v>6446.0393407761803</v>
      </c>
      <c r="H1302" s="2">
        <v>29786.463988418302</v>
      </c>
      <c r="I1302" s="2">
        <v>5</v>
      </c>
      <c r="J1302" s="8">
        <v>0</v>
      </c>
    </row>
    <row r="1303" spans="1:10" x14ac:dyDescent="0.2">
      <c r="A1303" s="8" t="s">
        <v>1499</v>
      </c>
      <c r="B1303" s="8" t="s">
        <v>549</v>
      </c>
      <c r="C1303" s="8" t="s">
        <v>4</v>
      </c>
      <c r="D1303" s="2">
        <v>5986.7627553984803</v>
      </c>
      <c r="E1303" s="2">
        <v>2314.8148148148198</v>
      </c>
      <c r="F1303" s="2">
        <v>4.0000000000000002E-4</v>
      </c>
      <c r="G1303" s="2">
        <v>6446.0393407761803</v>
      </c>
      <c r="H1303" s="2">
        <v>29786.463988418302</v>
      </c>
      <c r="I1303" s="2">
        <v>5</v>
      </c>
      <c r="J1303" s="8">
        <v>0</v>
      </c>
    </row>
    <row r="1304" spans="1:10" x14ac:dyDescent="0.2">
      <c r="A1304" s="8" t="s">
        <v>1499</v>
      </c>
      <c r="B1304" s="8" t="s">
        <v>550</v>
      </c>
      <c r="C1304" s="8" t="s">
        <v>1250</v>
      </c>
      <c r="D1304" s="2">
        <v>7176.0553174751103</v>
      </c>
      <c r="E1304" s="2">
        <v>30092.592592592599</v>
      </c>
      <c r="F1304" s="2">
        <v>4.0000000000000002E-4</v>
      </c>
      <c r="G1304" s="2">
        <v>6446.0393407761803</v>
      </c>
      <c r="H1304" s="2">
        <v>29786.463988418302</v>
      </c>
      <c r="I1304" s="2">
        <v>14</v>
      </c>
      <c r="J1304" s="8">
        <v>1</v>
      </c>
    </row>
    <row r="1305" spans="1:10" x14ac:dyDescent="0.2">
      <c r="A1305" s="8" t="s">
        <v>1499</v>
      </c>
      <c r="B1305" s="8" t="s">
        <v>550</v>
      </c>
      <c r="C1305" s="8" t="s">
        <v>4</v>
      </c>
      <c r="D1305" s="2">
        <v>5986.7627553984803</v>
      </c>
      <c r="E1305" s="2">
        <v>7716.0493827160499</v>
      </c>
      <c r="F1305" s="2">
        <v>4.0000000000000002E-4</v>
      </c>
      <c r="G1305" s="2">
        <v>6446.0393407761803</v>
      </c>
      <c r="H1305" s="2">
        <v>29786.463988418302</v>
      </c>
      <c r="I1305" s="2">
        <v>100</v>
      </c>
      <c r="J1305" s="8">
        <v>0</v>
      </c>
    </row>
    <row r="1306" spans="1:10" x14ac:dyDescent="0.2">
      <c r="A1306" s="8" t="s">
        <v>1499</v>
      </c>
      <c r="B1306" s="8" t="s">
        <v>551</v>
      </c>
      <c r="C1306" s="8" t="s">
        <v>4</v>
      </c>
      <c r="D1306" s="2">
        <v>5986.7627553984803</v>
      </c>
      <c r="E1306" s="2">
        <v>0</v>
      </c>
      <c r="F1306" s="2">
        <v>4.0000000000000002E-4</v>
      </c>
      <c r="G1306" s="2">
        <v>6446.0393407761803</v>
      </c>
      <c r="H1306" s="2">
        <v>29786.463988418302</v>
      </c>
      <c r="I1306" s="2">
        <v>1</v>
      </c>
      <c r="J1306" s="8">
        <v>1</v>
      </c>
    </row>
    <row r="1307" spans="1:10" x14ac:dyDescent="0.2">
      <c r="A1307" s="8" t="s">
        <v>1499</v>
      </c>
      <c r="B1307" s="8" t="s">
        <v>552</v>
      </c>
      <c r="C1307" s="8" t="s">
        <v>1260</v>
      </c>
      <c r="D1307" s="2">
        <v>5492.0116194625998</v>
      </c>
      <c r="E1307" s="2">
        <v>2314.8148148148198</v>
      </c>
      <c r="F1307" s="2">
        <v>4.0000000000000002E-4</v>
      </c>
      <c r="G1307" s="2">
        <v>6446.0393407761803</v>
      </c>
      <c r="H1307" s="2">
        <v>29786.463988418302</v>
      </c>
      <c r="I1307" s="2">
        <v>12</v>
      </c>
      <c r="J1307" s="8">
        <v>0</v>
      </c>
    </row>
    <row r="1308" spans="1:10" x14ac:dyDescent="0.2">
      <c r="A1308" s="8" t="s">
        <v>1499</v>
      </c>
      <c r="B1308" s="8" t="s">
        <v>552</v>
      </c>
      <c r="C1308" s="8" t="s">
        <v>1247</v>
      </c>
      <c r="D1308" s="2">
        <v>6430.4804377391902</v>
      </c>
      <c r="E1308" s="2">
        <v>2314.8148148148198</v>
      </c>
      <c r="F1308" s="2">
        <v>4.0000000000000002E-4</v>
      </c>
      <c r="G1308" s="2">
        <v>6446.0393407761803</v>
      </c>
      <c r="H1308" s="2">
        <v>29786.463988418302</v>
      </c>
      <c r="I1308" s="2">
        <v>14</v>
      </c>
      <c r="J1308" s="8">
        <v>0</v>
      </c>
    </row>
    <row r="1309" spans="1:10" x14ac:dyDescent="0.2">
      <c r="A1309" s="8" t="s">
        <v>1499</v>
      </c>
      <c r="B1309" s="8" t="s">
        <v>552</v>
      </c>
      <c r="C1309" s="8" t="s">
        <v>1250</v>
      </c>
      <c r="D1309" s="2">
        <v>7176.0553174751103</v>
      </c>
      <c r="E1309" s="2">
        <v>2314.8148148148198</v>
      </c>
      <c r="F1309" s="2">
        <v>4.0000000000000002E-4</v>
      </c>
      <c r="G1309" s="2">
        <v>6446.0393407761803</v>
      </c>
      <c r="H1309" s="2">
        <v>29786.463988418302</v>
      </c>
      <c r="I1309" s="2">
        <v>2</v>
      </c>
      <c r="J1309" s="8">
        <v>0</v>
      </c>
    </row>
    <row r="1310" spans="1:10" x14ac:dyDescent="0.2">
      <c r="A1310" s="8" t="s">
        <v>1499</v>
      </c>
      <c r="B1310" s="8" t="s">
        <v>552</v>
      </c>
      <c r="C1310" s="8" t="s">
        <v>4</v>
      </c>
      <c r="D1310" s="2">
        <v>5986.7627553984803</v>
      </c>
      <c r="E1310" s="2">
        <v>2314.8148148148198</v>
      </c>
      <c r="F1310" s="2">
        <v>4.0000000000000002E-4</v>
      </c>
      <c r="G1310" s="2">
        <v>6446.0393407761803</v>
      </c>
      <c r="H1310" s="2">
        <v>29786.463988418302</v>
      </c>
      <c r="I1310" s="2">
        <v>8</v>
      </c>
      <c r="J1310" s="8">
        <v>0</v>
      </c>
    </row>
    <row r="1311" spans="1:10" x14ac:dyDescent="0.2">
      <c r="A1311" s="8" t="s">
        <v>1499</v>
      </c>
      <c r="B1311" s="8" t="s">
        <v>1377</v>
      </c>
      <c r="C1311" s="8" t="s">
        <v>1247</v>
      </c>
      <c r="D1311" s="2">
        <v>6430.4804377391902</v>
      </c>
      <c r="E1311" s="2">
        <v>5787.0370370370401</v>
      </c>
      <c r="F1311" s="2">
        <v>4.0000000000000002E-4</v>
      </c>
      <c r="G1311" s="2">
        <v>6446.0393407761803</v>
      </c>
      <c r="H1311" s="2">
        <v>29786.463988418302</v>
      </c>
      <c r="I1311" s="2">
        <v>5</v>
      </c>
      <c r="J1311" s="8">
        <v>0</v>
      </c>
    </row>
    <row r="1312" spans="1:10" x14ac:dyDescent="0.2">
      <c r="A1312" s="8" t="s">
        <v>1499</v>
      </c>
      <c r="B1312" s="8" t="s">
        <v>1377</v>
      </c>
      <c r="C1312" s="8" t="s">
        <v>4</v>
      </c>
      <c r="D1312" s="2">
        <v>5986.7627553984803</v>
      </c>
      <c r="E1312" s="2">
        <v>11574.0740740741</v>
      </c>
      <c r="F1312" s="2">
        <v>4.0000000000000002E-4</v>
      </c>
      <c r="G1312" s="2">
        <v>6446.0393407761803</v>
      </c>
      <c r="H1312" s="2">
        <v>29786.463988418302</v>
      </c>
      <c r="I1312" s="2">
        <v>141</v>
      </c>
      <c r="J1312" s="8">
        <v>1</v>
      </c>
    </row>
    <row r="1313" spans="1:10" x14ac:dyDescent="0.2">
      <c r="A1313" s="8" t="s">
        <v>1499</v>
      </c>
      <c r="B1313" s="8" t="s">
        <v>553</v>
      </c>
      <c r="C1313" s="8" t="s">
        <v>4</v>
      </c>
      <c r="D1313" s="2">
        <v>5986.7627553984803</v>
      </c>
      <c r="E1313" s="2">
        <v>0</v>
      </c>
      <c r="F1313" s="2">
        <v>4.0000000000000002E-4</v>
      </c>
      <c r="G1313" s="2">
        <v>6446.0393407761803</v>
      </c>
      <c r="H1313" s="2">
        <v>29786.463988418302</v>
      </c>
      <c r="I1313" s="2">
        <v>2</v>
      </c>
      <c r="J1313" s="8">
        <v>1</v>
      </c>
    </row>
    <row r="1314" spans="1:10" x14ac:dyDescent="0.2">
      <c r="A1314" s="8" t="s">
        <v>1499</v>
      </c>
      <c r="B1314" s="8" t="s">
        <v>554</v>
      </c>
      <c r="C1314" s="8" t="s">
        <v>4</v>
      </c>
      <c r="D1314" s="2">
        <v>5986.7627553984803</v>
      </c>
      <c r="E1314" s="2">
        <v>2314.8148148148198</v>
      </c>
      <c r="F1314" s="2">
        <v>4.0000000000000002E-4</v>
      </c>
      <c r="G1314" s="2">
        <v>6446.0393407761803</v>
      </c>
      <c r="H1314" s="2">
        <v>29786.463988418302</v>
      </c>
      <c r="I1314" s="2">
        <v>1</v>
      </c>
      <c r="J1314" s="8">
        <v>0</v>
      </c>
    </row>
    <row r="1315" spans="1:10" x14ac:dyDescent="0.2">
      <c r="A1315" s="8" t="s">
        <v>1499</v>
      </c>
      <c r="B1315" s="8" t="s">
        <v>556</v>
      </c>
      <c r="C1315" s="8" t="s">
        <v>1247</v>
      </c>
      <c r="D1315" s="2">
        <v>6430.4804377391902</v>
      </c>
      <c r="E1315" s="2">
        <v>2314.8148148148198</v>
      </c>
      <c r="F1315" s="2">
        <v>4.0000000000000002E-4</v>
      </c>
      <c r="G1315" s="2">
        <v>6446.0393407761803</v>
      </c>
      <c r="H1315" s="2">
        <v>29786.463988418302</v>
      </c>
      <c r="I1315" s="2">
        <v>1</v>
      </c>
      <c r="J1315" s="8">
        <v>0</v>
      </c>
    </row>
    <row r="1316" spans="1:10" x14ac:dyDescent="0.2">
      <c r="A1316" s="8" t="s">
        <v>1499</v>
      </c>
      <c r="B1316" s="8" t="s">
        <v>556</v>
      </c>
      <c r="C1316" s="8" t="s">
        <v>1250</v>
      </c>
      <c r="D1316" s="2">
        <v>7176.0553174751103</v>
      </c>
      <c r="E1316" s="2">
        <v>23148.148148148099</v>
      </c>
      <c r="F1316" s="2">
        <v>4.0000000000000002E-4</v>
      </c>
      <c r="G1316" s="2">
        <v>6446.0393407761803</v>
      </c>
      <c r="H1316" s="2">
        <v>29786.463988418302</v>
      </c>
      <c r="I1316" s="2">
        <v>10</v>
      </c>
      <c r="J1316" s="8">
        <v>0</v>
      </c>
    </row>
    <row r="1317" spans="1:10" x14ac:dyDescent="0.2">
      <c r="A1317" s="8" t="s">
        <v>1499</v>
      </c>
      <c r="B1317" s="8" t="s">
        <v>556</v>
      </c>
      <c r="C1317" s="8" t="s">
        <v>4</v>
      </c>
      <c r="D1317" s="2">
        <v>5986.7627553984803</v>
      </c>
      <c r="E1317" s="2">
        <v>2314.8148148148198</v>
      </c>
      <c r="F1317" s="2">
        <v>4.0000000000000002E-4</v>
      </c>
      <c r="G1317" s="2">
        <v>6446.0393407761803</v>
      </c>
      <c r="H1317" s="2">
        <v>29786.463988418302</v>
      </c>
      <c r="I1317" s="2">
        <v>4</v>
      </c>
      <c r="J1317" s="8">
        <v>0</v>
      </c>
    </row>
    <row r="1318" spans="1:10" x14ac:dyDescent="0.2">
      <c r="A1318" s="8" t="s">
        <v>1499</v>
      </c>
      <c r="B1318" s="8" t="s">
        <v>693</v>
      </c>
      <c r="C1318" s="8" t="s">
        <v>4</v>
      </c>
      <c r="D1318" s="2">
        <v>5986.7627553984803</v>
      </c>
      <c r="E1318" s="2">
        <v>11574.0740740741</v>
      </c>
      <c r="F1318" s="2">
        <v>4.0000000000000002E-4</v>
      </c>
      <c r="G1318" s="2">
        <v>6446.0393407761803</v>
      </c>
      <c r="H1318" s="2">
        <v>29786.463988418302</v>
      </c>
      <c r="I1318" s="2">
        <v>6</v>
      </c>
      <c r="J1318" s="8">
        <v>1</v>
      </c>
    </row>
    <row r="1319" spans="1:10" x14ac:dyDescent="0.2">
      <c r="A1319" s="8" t="s">
        <v>1499</v>
      </c>
      <c r="B1319" s="8" t="s">
        <v>705</v>
      </c>
      <c r="C1319" s="8" t="s">
        <v>1252</v>
      </c>
      <c r="D1319" s="2">
        <v>26481.4814814815</v>
      </c>
      <c r="E1319" s="2">
        <v>2314.8148148148198</v>
      </c>
      <c r="F1319" s="2">
        <v>4.0000000000000002E-4</v>
      </c>
      <c r="G1319" s="2">
        <v>6446.0393407761803</v>
      </c>
      <c r="H1319" s="2">
        <v>29786.463988418302</v>
      </c>
      <c r="I1319" s="2">
        <v>2</v>
      </c>
      <c r="J1319" s="8">
        <v>0</v>
      </c>
    </row>
    <row r="1320" spans="1:10" x14ac:dyDescent="0.2">
      <c r="A1320" s="8" t="s">
        <v>1499</v>
      </c>
      <c r="B1320" s="8" t="s">
        <v>731</v>
      </c>
      <c r="C1320" s="8" t="s">
        <v>1247</v>
      </c>
      <c r="D1320" s="2">
        <v>6430.4804377391902</v>
      </c>
      <c r="E1320" s="2">
        <v>32021.604938271601</v>
      </c>
      <c r="F1320" s="2">
        <v>4.0000000000000002E-4</v>
      </c>
      <c r="G1320" s="2">
        <v>6446.0393407761803</v>
      </c>
      <c r="H1320" s="2">
        <v>29786.463988418302</v>
      </c>
      <c r="I1320" s="2">
        <v>86</v>
      </c>
      <c r="J1320" s="8">
        <v>1</v>
      </c>
    </row>
    <row r="1321" spans="1:10" x14ac:dyDescent="0.2">
      <c r="A1321" s="8" t="s">
        <v>1499</v>
      </c>
      <c r="B1321" s="8" t="s">
        <v>731</v>
      </c>
      <c r="C1321" s="8" t="s">
        <v>5</v>
      </c>
      <c r="D1321" s="2">
        <v>5112.5534435687396</v>
      </c>
      <c r="E1321" s="2">
        <v>15432.0987654321</v>
      </c>
      <c r="F1321" s="2">
        <v>4.0000000000000002E-4</v>
      </c>
      <c r="G1321" s="2">
        <v>6446.0393407761803</v>
      </c>
      <c r="H1321" s="2">
        <v>29786.463988418302</v>
      </c>
      <c r="I1321" s="2">
        <v>60</v>
      </c>
      <c r="J1321" s="8">
        <v>0</v>
      </c>
    </row>
    <row r="1322" spans="1:10" x14ac:dyDescent="0.2">
      <c r="A1322" s="8" t="s">
        <v>1499</v>
      </c>
      <c r="B1322" s="8" t="s">
        <v>1411</v>
      </c>
      <c r="C1322" s="8" t="s">
        <v>4</v>
      </c>
      <c r="D1322" s="2">
        <v>5986.7627553984803</v>
      </c>
      <c r="E1322" s="2">
        <v>4629.6296296296296</v>
      </c>
      <c r="F1322" s="2">
        <v>4.0000000000000002E-4</v>
      </c>
      <c r="G1322" s="2">
        <v>6446.0393407761803</v>
      </c>
      <c r="H1322" s="2">
        <v>29786.463988418302</v>
      </c>
      <c r="I1322" s="2">
        <v>6</v>
      </c>
      <c r="J1322" s="8">
        <v>0</v>
      </c>
    </row>
    <row r="1323" spans="1:10" x14ac:dyDescent="0.2">
      <c r="A1323" s="8" t="s">
        <v>1499</v>
      </c>
      <c r="B1323" s="8" t="s">
        <v>1412</v>
      </c>
      <c r="C1323" s="8" t="s">
        <v>1252</v>
      </c>
      <c r="D1323" s="2">
        <v>26481.4814814815</v>
      </c>
      <c r="E1323" s="2">
        <v>3306.87830687831</v>
      </c>
      <c r="F1323" s="2">
        <v>4.0000000000000002E-4</v>
      </c>
      <c r="G1323" s="2">
        <v>6446.0393407761803</v>
      </c>
      <c r="H1323" s="2">
        <v>29786.463988418302</v>
      </c>
      <c r="I1323" s="2">
        <v>10</v>
      </c>
      <c r="J1323" s="8">
        <v>0</v>
      </c>
    </row>
    <row r="1324" spans="1:10" x14ac:dyDescent="0.2">
      <c r="A1324" s="8" t="s">
        <v>1499</v>
      </c>
      <c r="B1324" s="8" t="s">
        <v>949</v>
      </c>
      <c r="C1324" s="8" t="s">
        <v>1247</v>
      </c>
      <c r="D1324" s="2">
        <v>6430.4804377391902</v>
      </c>
      <c r="E1324" s="2">
        <v>57870.370370370401</v>
      </c>
      <c r="F1324" s="2">
        <v>4.0000000000000002E-4</v>
      </c>
      <c r="G1324" s="2">
        <v>6446.0393407761803</v>
      </c>
      <c r="H1324" s="2">
        <v>29786.463988418302</v>
      </c>
      <c r="I1324" s="2">
        <v>25</v>
      </c>
      <c r="J1324" s="8">
        <v>0</v>
      </c>
    </row>
    <row r="1325" spans="1:10" x14ac:dyDescent="0.2">
      <c r="A1325" s="8" t="s">
        <v>1499</v>
      </c>
      <c r="B1325" s="8" t="s">
        <v>949</v>
      </c>
      <c r="C1325" s="8" t="s">
        <v>5</v>
      </c>
      <c r="D1325" s="2">
        <v>5112.5534435687396</v>
      </c>
      <c r="E1325" s="2">
        <v>4749.3614303959102</v>
      </c>
      <c r="F1325" s="2">
        <v>4.0000000000000002E-4</v>
      </c>
      <c r="G1325" s="2">
        <v>6446.0393407761803</v>
      </c>
      <c r="H1325" s="2">
        <v>29786.463988418302</v>
      </c>
      <c r="I1325" s="2">
        <v>478</v>
      </c>
      <c r="J1325" s="8">
        <v>1</v>
      </c>
    </row>
    <row r="1326" spans="1:10" x14ac:dyDescent="0.2">
      <c r="A1326" s="8" t="s">
        <v>1499</v>
      </c>
      <c r="B1326" s="8" t="s">
        <v>980</v>
      </c>
      <c r="C1326" s="8" t="s">
        <v>4</v>
      </c>
      <c r="D1326" s="2">
        <v>5986.7627553984803</v>
      </c>
      <c r="E1326" s="2">
        <v>6944.4444444444398</v>
      </c>
      <c r="F1326" s="2">
        <v>4.0000000000000002E-4</v>
      </c>
      <c r="G1326" s="2">
        <v>6446.0393407761803</v>
      </c>
      <c r="H1326" s="2">
        <v>29786.463988418302</v>
      </c>
      <c r="I1326" s="2">
        <v>9</v>
      </c>
      <c r="J1326" s="8">
        <v>0</v>
      </c>
    </row>
    <row r="1327" spans="1:10" x14ac:dyDescent="0.2">
      <c r="A1327" s="8" t="s">
        <v>1499</v>
      </c>
      <c r="B1327" s="8" t="s">
        <v>1040</v>
      </c>
      <c r="C1327" s="8" t="s">
        <v>4</v>
      </c>
      <c r="D1327" s="2">
        <v>5986.7627553984803</v>
      </c>
      <c r="E1327" s="2">
        <v>2314.8148148148198</v>
      </c>
      <c r="F1327" s="2">
        <v>4.0000000000000002E-4</v>
      </c>
      <c r="G1327" s="2">
        <v>6446.0393407761803</v>
      </c>
      <c r="H1327" s="2">
        <v>29786.463988418302</v>
      </c>
      <c r="I1327" s="2">
        <v>1</v>
      </c>
      <c r="J1327" s="8">
        <v>0</v>
      </c>
    </row>
    <row r="1328" spans="1:10" x14ac:dyDescent="0.2">
      <c r="A1328" s="8" t="s">
        <v>1499</v>
      </c>
      <c r="B1328" s="8" t="s">
        <v>1462</v>
      </c>
      <c r="C1328" s="8" t="s">
        <v>5</v>
      </c>
      <c r="D1328" s="2">
        <v>5112.5534435687396</v>
      </c>
      <c r="E1328" s="2">
        <v>2314.8148148148198</v>
      </c>
      <c r="F1328" s="2">
        <v>4.0000000000000002E-4</v>
      </c>
      <c r="G1328" s="2">
        <v>6446.0393407761803</v>
      </c>
      <c r="H1328" s="2">
        <v>29786.463988418302</v>
      </c>
      <c r="I1328" s="2">
        <v>9</v>
      </c>
      <c r="J1328" s="8">
        <v>0</v>
      </c>
    </row>
    <row r="1329" spans="1:10" x14ac:dyDescent="0.2">
      <c r="A1329" s="8" t="s">
        <v>1499</v>
      </c>
      <c r="B1329" s="8" t="s">
        <v>1121</v>
      </c>
      <c r="C1329" s="8" t="s">
        <v>4</v>
      </c>
      <c r="D1329" s="2">
        <v>5986.7627553984803</v>
      </c>
      <c r="E1329" s="2">
        <v>0</v>
      </c>
      <c r="F1329" s="2">
        <v>4.0000000000000002E-4</v>
      </c>
      <c r="G1329" s="2">
        <v>6446.0393407761803</v>
      </c>
      <c r="H1329" s="2">
        <v>29786.463988418302</v>
      </c>
      <c r="I1329" s="2">
        <v>1</v>
      </c>
      <c r="J1329" s="8">
        <v>1</v>
      </c>
    </row>
    <row r="1330" spans="1:10" x14ac:dyDescent="0.2">
      <c r="A1330" s="8" t="s">
        <v>1499</v>
      </c>
      <c r="B1330" s="8" t="s">
        <v>1185</v>
      </c>
      <c r="C1330" s="8" t="s">
        <v>4</v>
      </c>
      <c r="D1330" s="2">
        <v>5986.7627553984803</v>
      </c>
      <c r="E1330" s="2">
        <v>2314.8148148148198</v>
      </c>
      <c r="F1330" s="2">
        <v>4.0000000000000002E-4</v>
      </c>
      <c r="G1330" s="2">
        <v>6446.0393407761803</v>
      </c>
      <c r="H1330" s="2">
        <v>29786.463988418302</v>
      </c>
      <c r="I1330" s="2">
        <v>1</v>
      </c>
      <c r="J1330" s="8">
        <v>0</v>
      </c>
    </row>
    <row r="1331" spans="1:10" x14ac:dyDescent="0.2">
      <c r="A1331" s="8" t="s">
        <v>1500</v>
      </c>
      <c r="B1331" s="8" t="s">
        <v>42</v>
      </c>
      <c r="C1331" s="8" t="s">
        <v>1247</v>
      </c>
      <c r="D1331" s="2">
        <v>6430.4804377391902</v>
      </c>
      <c r="E1331" s="2">
        <v>2314.8148148148198</v>
      </c>
      <c r="F1331" s="2">
        <v>5.0000000000000001E-4</v>
      </c>
      <c r="G1331" s="2">
        <v>4813.7238858888304</v>
      </c>
      <c r="H1331" s="2">
        <v>25419.551432860499</v>
      </c>
      <c r="I1331" s="2">
        <v>1</v>
      </c>
      <c r="J1331" s="8">
        <v>0</v>
      </c>
    </row>
    <row r="1332" spans="1:10" x14ac:dyDescent="0.2">
      <c r="A1332" s="8" t="s">
        <v>1500</v>
      </c>
      <c r="B1332" s="8" t="s">
        <v>139</v>
      </c>
      <c r="C1332" s="8" t="s">
        <v>1247</v>
      </c>
      <c r="D1332" s="2">
        <v>6430.4804377391902</v>
      </c>
      <c r="E1332" s="2">
        <v>2314.8148148148198</v>
      </c>
      <c r="F1332" s="2">
        <v>5.0000000000000001E-4</v>
      </c>
      <c r="G1332" s="2">
        <v>4813.7238858888304</v>
      </c>
      <c r="H1332" s="2">
        <v>25419.551432860499</v>
      </c>
      <c r="I1332" s="2">
        <v>3</v>
      </c>
      <c r="J1332" s="8">
        <v>0</v>
      </c>
    </row>
    <row r="1333" spans="1:10" x14ac:dyDescent="0.2">
      <c r="A1333" s="8" t="s">
        <v>1500</v>
      </c>
      <c r="B1333" s="8" t="s">
        <v>139</v>
      </c>
      <c r="C1333" s="8" t="s">
        <v>1250</v>
      </c>
      <c r="D1333" s="2">
        <v>7176.0553174751103</v>
      </c>
      <c r="E1333" s="2">
        <v>2314.8148148148198</v>
      </c>
      <c r="F1333" s="2">
        <v>5.0000000000000001E-4</v>
      </c>
      <c r="G1333" s="2">
        <v>4813.7238858888304</v>
      </c>
      <c r="H1333" s="2">
        <v>25419.551432860499</v>
      </c>
      <c r="I1333" s="2">
        <v>4</v>
      </c>
      <c r="J1333" s="8">
        <v>0</v>
      </c>
    </row>
    <row r="1334" spans="1:10" x14ac:dyDescent="0.2">
      <c r="A1334" s="8" t="s">
        <v>1500</v>
      </c>
      <c r="B1334" s="8" t="s">
        <v>139</v>
      </c>
      <c r="C1334" s="8" t="s">
        <v>4</v>
      </c>
      <c r="D1334" s="2">
        <v>5986.7627553984803</v>
      </c>
      <c r="E1334" s="2">
        <v>2546.2962962963002</v>
      </c>
      <c r="F1334" s="2">
        <v>5.0000000000000001E-4</v>
      </c>
      <c r="G1334" s="2">
        <v>4813.7238858888304</v>
      </c>
      <c r="H1334" s="2">
        <v>25419.551432860499</v>
      </c>
      <c r="I1334" s="2">
        <v>11</v>
      </c>
      <c r="J1334" s="8">
        <v>0</v>
      </c>
    </row>
    <row r="1335" spans="1:10" x14ac:dyDescent="0.2">
      <c r="A1335" s="8" t="s">
        <v>1500</v>
      </c>
      <c r="B1335" s="8" t="s">
        <v>222</v>
      </c>
      <c r="C1335" s="8" t="s">
        <v>1247</v>
      </c>
      <c r="D1335" s="2">
        <v>6430.4804377391902</v>
      </c>
      <c r="E1335" s="2">
        <v>2314.8148148148198</v>
      </c>
      <c r="F1335" s="2">
        <v>5.0000000000000001E-4</v>
      </c>
      <c r="G1335" s="2">
        <v>4813.7238858888304</v>
      </c>
      <c r="H1335" s="2">
        <v>25419.551432860499</v>
      </c>
      <c r="I1335" s="2">
        <v>3</v>
      </c>
      <c r="J1335" s="8">
        <v>0</v>
      </c>
    </row>
    <row r="1336" spans="1:10" x14ac:dyDescent="0.2">
      <c r="A1336" s="8" t="s">
        <v>1500</v>
      </c>
      <c r="B1336" s="8" t="s">
        <v>222</v>
      </c>
      <c r="C1336" s="8" t="s">
        <v>4</v>
      </c>
      <c r="D1336" s="2">
        <v>5986.7627553984803</v>
      </c>
      <c r="E1336" s="2">
        <v>3703.7037037036998</v>
      </c>
      <c r="F1336" s="2">
        <v>5.0000000000000001E-4</v>
      </c>
      <c r="G1336" s="2">
        <v>4813.7238858888304</v>
      </c>
      <c r="H1336" s="2">
        <v>25419.551432860499</v>
      </c>
      <c r="I1336" s="2">
        <v>9</v>
      </c>
      <c r="J1336" s="8">
        <v>1</v>
      </c>
    </row>
    <row r="1337" spans="1:10" x14ac:dyDescent="0.2">
      <c r="A1337" s="8" t="s">
        <v>1500</v>
      </c>
      <c r="B1337" s="8" t="s">
        <v>1295</v>
      </c>
      <c r="C1337" s="8" t="s">
        <v>1247</v>
      </c>
      <c r="D1337" s="2">
        <v>6430.4804377391902</v>
      </c>
      <c r="E1337" s="2">
        <v>2314.8148148148198</v>
      </c>
      <c r="F1337" s="2">
        <v>5.0000000000000001E-4</v>
      </c>
      <c r="G1337" s="2">
        <v>4813.7238858888304</v>
      </c>
      <c r="H1337" s="2">
        <v>25419.551432860499</v>
      </c>
      <c r="I1337" s="2">
        <v>5</v>
      </c>
      <c r="J1337" s="8">
        <v>0</v>
      </c>
    </row>
    <row r="1338" spans="1:10" x14ac:dyDescent="0.2">
      <c r="A1338" s="8" t="s">
        <v>1500</v>
      </c>
      <c r="B1338" s="8" t="s">
        <v>1295</v>
      </c>
      <c r="C1338" s="8" t="s">
        <v>4</v>
      </c>
      <c r="D1338" s="2">
        <v>5986.7627553984803</v>
      </c>
      <c r="E1338" s="2">
        <v>18518.5185185185</v>
      </c>
      <c r="F1338" s="2">
        <v>5.0000000000000001E-4</v>
      </c>
      <c r="G1338" s="2">
        <v>4813.7238858888304</v>
      </c>
      <c r="H1338" s="2">
        <v>25419.551432860499</v>
      </c>
      <c r="I1338" s="2">
        <v>224</v>
      </c>
      <c r="J1338" s="8">
        <v>0</v>
      </c>
    </row>
    <row r="1339" spans="1:10" x14ac:dyDescent="0.2">
      <c r="A1339" s="8" t="s">
        <v>1500</v>
      </c>
      <c r="B1339" s="8" t="s">
        <v>262</v>
      </c>
      <c r="C1339" s="8" t="s">
        <v>1247</v>
      </c>
      <c r="D1339" s="2">
        <v>6430.4804377391902</v>
      </c>
      <c r="E1339" s="2">
        <v>3665.1234567901201</v>
      </c>
      <c r="F1339" s="2">
        <v>5.0000000000000001E-4</v>
      </c>
      <c r="G1339" s="2">
        <v>4813.7238858888304</v>
      </c>
      <c r="H1339" s="2">
        <v>25419.551432860499</v>
      </c>
      <c r="I1339" s="2">
        <v>19</v>
      </c>
      <c r="J1339" s="8">
        <v>0</v>
      </c>
    </row>
    <row r="1340" spans="1:10" x14ac:dyDescent="0.2">
      <c r="A1340" s="8" t="s">
        <v>1500</v>
      </c>
      <c r="B1340" s="8" t="s">
        <v>262</v>
      </c>
      <c r="C1340" s="8" t="s">
        <v>5</v>
      </c>
      <c r="D1340" s="2">
        <v>5112.5534435687396</v>
      </c>
      <c r="E1340" s="2">
        <v>3632.73857799405</v>
      </c>
      <c r="F1340" s="2">
        <v>5.0000000000000001E-4</v>
      </c>
      <c r="G1340" s="2">
        <v>4813.7238858888304</v>
      </c>
      <c r="H1340" s="2">
        <v>25419.551432860499</v>
      </c>
      <c r="I1340" s="2">
        <v>215</v>
      </c>
      <c r="J1340" s="8">
        <v>0</v>
      </c>
    </row>
    <row r="1341" spans="1:10" x14ac:dyDescent="0.2">
      <c r="A1341" s="8" t="s">
        <v>1500</v>
      </c>
      <c r="B1341" s="8" t="s">
        <v>262</v>
      </c>
      <c r="C1341" s="8" t="s">
        <v>1250</v>
      </c>
      <c r="D1341" s="2">
        <v>7176.0553174751103</v>
      </c>
      <c r="E1341" s="2">
        <v>4629.6296296296296</v>
      </c>
      <c r="F1341" s="2">
        <v>5.0000000000000001E-4</v>
      </c>
      <c r="G1341" s="2">
        <v>4813.7238858888304</v>
      </c>
      <c r="H1341" s="2">
        <v>25419.551432860499</v>
      </c>
      <c r="I1341" s="2">
        <v>2</v>
      </c>
      <c r="J1341" s="8">
        <v>0</v>
      </c>
    </row>
    <row r="1342" spans="1:10" x14ac:dyDescent="0.2">
      <c r="A1342" s="8" t="s">
        <v>1500</v>
      </c>
      <c r="B1342" s="8" t="s">
        <v>263</v>
      </c>
      <c r="C1342" s="8" t="s">
        <v>1247</v>
      </c>
      <c r="D1342" s="2">
        <v>6430.4804377391902</v>
      </c>
      <c r="E1342" s="2">
        <v>2314.8148148148198</v>
      </c>
      <c r="F1342" s="2">
        <v>5.0000000000000001E-4</v>
      </c>
      <c r="G1342" s="2">
        <v>4813.7238858888304</v>
      </c>
      <c r="H1342" s="2">
        <v>25419.551432860499</v>
      </c>
      <c r="I1342" s="2">
        <v>1</v>
      </c>
      <c r="J1342" s="8">
        <v>0</v>
      </c>
    </row>
    <row r="1343" spans="1:10" x14ac:dyDescent="0.2">
      <c r="A1343" s="8" t="s">
        <v>1500</v>
      </c>
      <c r="B1343" s="8" t="s">
        <v>263</v>
      </c>
      <c r="C1343" s="8" t="s">
        <v>4</v>
      </c>
      <c r="D1343" s="2">
        <v>5986.7627553984803</v>
      </c>
      <c r="E1343" s="2">
        <v>7840.5017921147</v>
      </c>
      <c r="F1343" s="2">
        <v>5.0000000000000001E-4</v>
      </c>
      <c r="G1343" s="2">
        <v>4813.7238858888304</v>
      </c>
      <c r="H1343" s="2">
        <v>25419.551432860499</v>
      </c>
      <c r="I1343" s="2">
        <v>106</v>
      </c>
      <c r="J1343" s="8">
        <v>1</v>
      </c>
    </row>
    <row r="1344" spans="1:10" x14ac:dyDescent="0.2">
      <c r="A1344" s="8" t="s">
        <v>1500</v>
      </c>
      <c r="B1344" s="8" t="s">
        <v>273</v>
      </c>
      <c r="C1344" s="8" t="s">
        <v>1247</v>
      </c>
      <c r="D1344" s="2">
        <v>6430.4804377391902</v>
      </c>
      <c r="E1344" s="2">
        <v>2314.8148148148198</v>
      </c>
      <c r="F1344" s="2">
        <v>5.0000000000000001E-4</v>
      </c>
      <c r="G1344" s="2">
        <v>4813.7238858888304</v>
      </c>
      <c r="H1344" s="2">
        <v>25419.551432860499</v>
      </c>
      <c r="I1344" s="2">
        <v>3</v>
      </c>
      <c r="J1344" s="8">
        <v>0</v>
      </c>
    </row>
    <row r="1345" spans="1:10" x14ac:dyDescent="0.2">
      <c r="A1345" s="8" t="s">
        <v>1500</v>
      </c>
      <c r="B1345" s="8" t="s">
        <v>273</v>
      </c>
      <c r="C1345" s="8" t="s">
        <v>5</v>
      </c>
      <c r="D1345" s="2">
        <v>5112.5534435687396</v>
      </c>
      <c r="E1345" s="2">
        <v>3472.2222222222199</v>
      </c>
      <c r="F1345" s="2">
        <v>5.0000000000000001E-4</v>
      </c>
      <c r="G1345" s="2">
        <v>4813.7238858888304</v>
      </c>
      <c r="H1345" s="2">
        <v>25419.551432860499</v>
      </c>
      <c r="I1345" s="2">
        <v>8</v>
      </c>
      <c r="J1345" s="8">
        <v>1</v>
      </c>
    </row>
    <row r="1346" spans="1:10" x14ac:dyDescent="0.2">
      <c r="A1346" s="8" t="s">
        <v>1500</v>
      </c>
      <c r="B1346" s="8" t="s">
        <v>324</v>
      </c>
      <c r="C1346" s="8" t="s">
        <v>4</v>
      </c>
      <c r="D1346" s="2">
        <v>5986.7627553984803</v>
      </c>
      <c r="E1346" s="2">
        <v>0</v>
      </c>
      <c r="F1346" s="2">
        <v>5.0000000000000001E-4</v>
      </c>
      <c r="G1346" s="2">
        <v>4813.7238858888304</v>
      </c>
      <c r="H1346" s="2">
        <v>25419.551432860499</v>
      </c>
      <c r="I1346" s="2">
        <v>1</v>
      </c>
      <c r="J1346" s="8">
        <v>1</v>
      </c>
    </row>
    <row r="1347" spans="1:10" x14ac:dyDescent="0.2">
      <c r="A1347" s="8" t="s">
        <v>1500</v>
      </c>
      <c r="B1347" s="8" t="s">
        <v>400</v>
      </c>
      <c r="C1347" s="8" t="s">
        <v>4</v>
      </c>
      <c r="D1347" s="2">
        <v>5986.7627553984803</v>
      </c>
      <c r="E1347" s="2">
        <v>2314.8148148148198</v>
      </c>
      <c r="F1347" s="2">
        <v>5.0000000000000001E-4</v>
      </c>
      <c r="G1347" s="2">
        <v>4813.7238858888304</v>
      </c>
      <c r="H1347" s="2">
        <v>25419.551432860499</v>
      </c>
      <c r="I1347" s="2">
        <v>2</v>
      </c>
      <c r="J1347" s="8">
        <v>0</v>
      </c>
    </row>
    <row r="1348" spans="1:10" x14ac:dyDescent="0.2">
      <c r="A1348" s="8" t="s">
        <v>1500</v>
      </c>
      <c r="B1348" s="8" t="s">
        <v>449</v>
      </c>
      <c r="C1348" s="8" t="s">
        <v>1247</v>
      </c>
      <c r="D1348" s="2">
        <v>6430.4804377391902</v>
      </c>
      <c r="E1348" s="2">
        <v>4166.6666666666697</v>
      </c>
      <c r="F1348" s="2">
        <v>5.0000000000000001E-4</v>
      </c>
      <c r="G1348" s="2">
        <v>4813.7238858888304</v>
      </c>
      <c r="H1348" s="2">
        <v>25419.551432860499</v>
      </c>
      <c r="I1348" s="2">
        <v>9</v>
      </c>
      <c r="J1348" s="8">
        <v>0</v>
      </c>
    </row>
    <row r="1349" spans="1:10" x14ac:dyDescent="0.2">
      <c r="A1349" s="8" t="s">
        <v>1500</v>
      </c>
      <c r="B1349" s="8" t="s">
        <v>449</v>
      </c>
      <c r="C1349" s="8" t="s">
        <v>5</v>
      </c>
      <c r="D1349" s="2">
        <v>5112.5534435687396</v>
      </c>
      <c r="E1349" s="2">
        <v>2314.8148148148198</v>
      </c>
      <c r="F1349" s="2">
        <v>5.0000000000000001E-4</v>
      </c>
      <c r="G1349" s="2">
        <v>4813.7238858888304</v>
      </c>
      <c r="H1349" s="2">
        <v>25419.551432860499</v>
      </c>
      <c r="I1349" s="2">
        <v>1</v>
      </c>
      <c r="J1349" s="8">
        <v>0</v>
      </c>
    </row>
    <row r="1350" spans="1:10" x14ac:dyDescent="0.2">
      <c r="A1350" s="8" t="s">
        <v>1500</v>
      </c>
      <c r="B1350" s="8" t="s">
        <v>474</v>
      </c>
      <c r="C1350" s="8" t="s">
        <v>1247</v>
      </c>
      <c r="D1350" s="2">
        <v>6430.4804377391902</v>
      </c>
      <c r="E1350" s="2">
        <v>2314.8148148148198</v>
      </c>
      <c r="F1350" s="2">
        <v>5.0000000000000001E-4</v>
      </c>
      <c r="G1350" s="2">
        <v>4813.7238858888304</v>
      </c>
      <c r="H1350" s="2">
        <v>25419.551432860499</v>
      </c>
      <c r="I1350" s="2">
        <v>1</v>
      </c>
      <c r="J1350" s="8">
        <v>0</v>
      </c>
    </row>
    <row r="1351" spans="1:10" x14ac:dyDescent="0.2">
      <c r="A1351" s="8" t="s">
        <v>1500</v>
      </c>
      <c r="B1351" s="8" t="s">
        <v>474</v>
      </c>
      <c r="C1351" s="8" t="s">
        <v>1250</v>
      </c>
      <c r="D1351" s="2">
        <v>7176.0553174751103</v>
      </c>
      <c r="E1351" s="2">
        <v>2314.8148148148198</v>
      </c>
      <c r="F1351" s="2">
        <v>5.0000000000000001E-4</v>
      </c>
      <c r="G1351" s="2">
        <v>4813.7238858888304</v>
      </c>
      <c r="H1351" s="2">
        <v>25419.551432860499</v>
      </c>
      <c r="I1351" s="2">
        <v>3</v>
      </c>
      <c r="J1351" s="8">
        <v>0</v>
      </c>
    </row>
    <row r="1352" spans="1:10" x14ac:dyDescent="0.2">
      <c r="A1352" s="8" t="s">
        <v>1500</v>
      </c>
      <c r="B1352" s="8" t="s">
        <v>474</v>
      </c>
      <c r="C1352" s="8" t="s">
        <v>4</v>
      </c>
      <c r="D1352" s="2">
        <v>5986.7627553984803</v>
      </c>
      <c r="E1352" s="2">
        <v>2459.49074074074</v>
      </c>
      <c r="F1352" s="2">
        <v>5.0000000000000001E-4</v>
      </c>
      <c r="G1352" s="2">
        <v>4813.7238858888304</v>
      </c>
      <c r="H1352" s="2">
        <v>25419.551432860499</v>
      </c>
      <c r="I1352" s="2">
        <v>17</v>
      </c>
      <c r="J1352" s="8">
        <v>0</v>
      </c>
    </row>
    <row r="1353" spans="1:10" x14ac:dyDescent="0.2">
      <c r="A1353" s="8" t="s">
        <v>1500</v>
      </c>
      <c r="B1353" s="8" t="s">
        <v>478</v>
      </c>
      <c r="C1353" s="8" t="s">
        <v>1247</v>
      </c>
      <c r="D1353" s="2">
        <v>6430.4804377391902</v>
      </c>
      <c r="E1353" s="2">
        <v>2314.8148148148198</v>
      </c>
      <c r="F1353" s="2">
        <v>5.0000000000000001E-4</v>
      </c>
      <c r="G1353" s="2">
        <v>4813.7238858888304</v>
      </c>
      <c r="H1353" s="2">
        <v>25419.551432860499</v>
      </c>
      <c r="I1353" s="2">
        <v>1</v>
      </c>
      <c r="J1353" s="8">
        <v>0</v>
      </c>
    </row>
    <row r="1354" spans="1:10" x14ac:dyDescent="0.2">
      <c r="A1354" s="8" t="s">
        <v>1500</v>
      </c>
      <c r="B1354" s="8" t="s">
        <v>478</v>
      </c>
      <c r="C1354" s="8" t="s">
        <v>4</v>
      </c>
      <c r="D1354" s="2">
        <v>5986.7627553984803</v>
      </c>
      <c r="E1354" s="2">
        <v>15046.296296296299</v>
      </c>
      <c r="F1354" s="2">
        <v>5.0000000000000001E-4</v>
      </c>
      <c r="G1354" s="2">
        <v>4813.7238858888304</v>
      </c>
      <c r="H1354" s="2">
        <v>25419.551432860499</v>
      </c>
      <c r="I1354" s="2">
        <v>14</v>
      </c>
      <c r="J1354" s="8">
        <v>1</v>
      </c>
    </row>
    <row r="1355" spans="1:10" x14ac:dyDescent="0.2">
      <c r="A1355" s="8" t="s">
        <v>1500</v>
      </c>
      <c r="B1355" s="8" t="s">
        <v>480</v>
      </c>
      <c r="C1355" s="8" t="s">
        <v>1247</v>
      </c>
      <c r="D1355" s="2">
        <v>6430.4804377391902</v>
      </c>
      <c r="E1355" s="2">
        <v>2314.8148148148198</v>
      </c>
      <c r="F1355" s="2">
        <v>5.0000000000000001E-4</v>
      </c>
      <c r="G1355" s="2">
        <v>4813.7238858888304</v>
      </c>
      <c r="H1355" s="2">
        <v>25419.551432860499</v>
      </c>
      <c r="I1355" s="2">
        <v>1</v>
      </c>
      <c r="J1355" s="8">
        <v>0</v>
      </c>
    </row>
    <row r="1356" spans="1:10" x14ac:dyDescent="0.2">
      <c r="A1356" s="8" t="s">
        <v>1500</v>
      </c>
      <c r="B1356" s="8" t="s">
        <v>480</v>
      </c>
      <c r="C1356" s="8" t="s">
        <v>4</v>
      </c>
      <c r="D1356" s="2">
        <v>5986.7627553984803</v>
      </c>
      <c r="E1356" s="2">
        <v>5401.2345679012396</v>
      </c>
      <c r="F1356" s="2">
        <v>5.0000000000000001E-4</v>
      </c>
      <c r="G1356" s="2">
        <v>4813.7238858888304</v>
      </c>
      <c r="H1356" s="2">
        <v>25419.551432860499</v>
      </c>
      <c r="I1356" s="2">
        <v>8</v>
      </c>
      <c r="J1356" s="8">
        <v>1</v>
      </c>
    </row>
    <row r="1357" spans="1:10" x14ac:dyDescent="0.2">
      <c r="A1357" s="8" t="s">
        <v>1500</v>
      </c>
      <c r="B1357" s="8" t="s">
        <v>1363</v>
      </c>
      <c r="C1357" s="8" t="s">
        <v>1247</v>
      </c>
      <c r="D1357" s="2">
        <v>6430.4804377391902</v>
      </c>
      <c r="E1357" s="2">
        <v>4629.6296296296296</v>
      </c>
      <c r="F1357" s="2">
        <v>5.0000000000000001E-4</v>
      </c>
      <c r="G1357" s="2">
        <v>4813.7238858888304</v>
      </c>
      <c r="H1357" s="2">
        <v>25419.551432860499</v>
      </c>
      <c r="I1357" s="2">
        <v>4</v>
      </c>
      <c r="J1357" s="8">
        <v>0</v>
      </c>
    </row>
    <row r="1358" spans="1:10" x14ac:dyDescent="0.2">
      <c r="A1358" s="8" t="s">
        <v>1500</v>
      </c>
      <c r="B1358" s="8" t="s">
        <v>1384</v>
      </c>
      <c r="C1358" s="8" t="s">
        <v>1271</v>
      </c>
      <c r="D1358" s="2">
        <v>3665.1234567901201</v>
      </c>
      <c r="E1358" s="2">
        <v>2314.8148148148198</v>
      </c>
      <c r="F1358" s="2">
        <v>5.0000000000000001E-4</v>
      </c>
      <c r="G1358" s="2">
        <v>4813.7238858888304</v>
      </c>
      <c r="H1358" s="2">
        <v>25419.551432860499</v>
      </c>
      <c r="I1358" s="2">
        <v>1</v>
      </c>
      <c r="J1358" s="8">
        <v>0</v>
      </c>
    </row>
    <row r="1359" spans="1:10" x14ac:dyDescent="0.2">
      <c r="A1359" s="8" t="s">
        <v>1500</v>
      </c>
      <c r="B1359" s="8" t="s">
        <v>1384</v>
      </c>
      <c r="C1359" s="8" t="s">
        <v>1247</v>
      </c>
      <c r="D1359" s="2">
        <v>6430.4804377391902</v>
      </c>
      <c r="E1359" s="2">
        <v>2314.8148148148198</v>
      </c>
      <c r="F1359" s="2">
        <v>5.0000000000000001E-4</v>
      </c>
      <c r="G1359" s="2">
        <v>4813.7238858888304</v>
      </c>
      <c r="H1359" s="2">
        <v>25419.551432860499</v>
      </c>
      <c r="I1359" s="2">
        <v>1</v>
      </c>
      <c r="J1359" s="8">
        <v>0</v>
      </c>
    </row>
    <row r="1360" spans="1:10" x14ac:dyDescent="0.2">
      <c r="A1360" s="8" t="s">
        <v>1500</v>
      </c>
      <c r="B1360" s="8" t="s">
        <v>1384</v>
      </c>
      <c r="C1360" s="8" t="s">
        <v>4</v>
      </c>
      <c r="D1360" s="2">
        <v>5986.7627553984803</v>
      </c>
      <c r="E1360" s="2">
        <v>2314.8148148148198</v>
      </c>
      <c r="F1360" s="2">
        <v>5.0000000000000001E-4</v>
      </c>
      <c r="G1360" s="2">
        <v>4813.7238858888304</v>
      </c>
      <c r="H1360" s="2">
        <v>25419.551432860499</v>
      </c>
      <c r="I1360" s="2">
        <v>2</v>
      </c>
      <c r="J1360" s="8">
        <v>0</v>
      </c>
    </row>
    <row r="1361" spans="1:10" x14ac:dyDescent="0.2">
      <c r="A1361" s="8" t="s">
        <v>1500</v>
      </c>
      <c r="B1361" s="8" t="s">
        <v>584</v>
      </c>
      <c r="C1361" s="8" t="s">
        <v>5</v>
      </c>
      <c r="D1361" s="2">
        <v>5112.5534435687396</v>
      </c>
      <c r="E1361" s="2">
        <v>2314.8148148148198</v>
      </c>
      <c r="F1361" s="2">
        <v>5.0000000000000001E-4</v>
      </c>
      <c r="G1361" s="2">
        <v>4813.7238858888304</v>
      </c>
      <c r="H1361" s="2">
        <v>25419.551432860499</v>
      </c>
      <c r="I1361" s="2">
        <v>2</v>
      </c>
      <c r="J1361" s="8">
        <v>0</v>
      </c>
    </row>
    <row r="1362" spans="1:10" x14ac:dyDescent="0.2">
      <c r="A1362" s="8" t="s">
        <v>1500</v>
      </c>
      <c r="B1362" s="8" t="s">
        <v>597</v>
      </c>
      <c r="C1362" s="8" t="s">
        <v>1260</v>
      </c>
      <c r="D1362" s="2">
        <v>5492.0116194625998</v>
      </c>
      <c r="E1362" s="2">
        <v>2314.8148148148198</v>
      </c>
      <c r="F1362" s="2">
        <v>5.0000000000000001E-4</v>
      </c>
      <c r="G1362" s="2">
        <v>4813.7238858888304</v>
      </c>
      <c r="H1362" s="2">
        <v>25419.551432860499</v>
      </c>
      <c r="I1362" s="2">
        <v>1</v>
      </c>
      <c r="J1362" s="8">
        <v>0</v>
      </c>
    </row>
    <row r="1363" spans="1:10" x14ac:dyDescent="0.2">
      <c r="A1363" s="8" t="s">
        <v>1500</v>
      </c>
      <c r="B1363" s="8" t="s">
        <v>597</v>
      </c>
      <c r="C1363" s="8" t="s">
        <v>4</v>
      </c>
      <c r="D1363" s="2">
        <v>5986.7627553984803</v>
      </c>
      <c r="E1363" s="2">
        <v>2314.8148148148198</v>
      </c>
      <c r="F1363" s="2">
        <v>5.0000000000000001E-4</v>
      </c>
      <c r="G1363" s="2">
        <v>4813.7238858888304</v>
      </c>
      <c r="H1363" s="2">
        <v>25419.551432860499</v>
      </c>
      <c r="I1363" s="2">
        <v>1</v>
      </c>
      <c r="J1363" s="8">
        <v>0</v>
      </c>
    </row>
    <row r="1364" spans="1:10" x14ac:dyDescent="0.2">
      <c r="A1364" s="8" t="s">
        <v>1500</v>
      </c>
      <c r="B1364" s="8" t="s">
        <v>612</v>
      </c>
      <c r="C1364" s="8" t="s">
        <v>1250</v>
      </c>
      <c r="D1364" s="2">
        <v>7176.0553174751103</v>
      </c>
      <c r="E1364" s="2">
        <v>2314.8148148148198</v>
      </c>
      <c r="F1364" s="2">
        <v>5.0000000000000001E-4</v>
      </c>
      <c r="G1364" s="2">
        <v>4813.7238858888304</v>
      </c>
      <c r="H1364" s="2">
        <v>25419.551432860499</v>
      </c>
      <c r="I1364" s="2">
        <v>1</v>
      </c>
      <c r="J1364" s="8">
        <v>0</v>
      </c>
    </row>
    <row r="1365" spans="1:10" x14ac:dyDescent="0.2">
      <c r="A1365" s="8" t="s">
        <v>1500</v>
      </c>
      <c r="B1365" s="8" t="s">
        <v>614</v>
      </c>
      <c r="C1365" s="8" t="s">
        <v>4</v>
      </c>
      <c r="D1365" s="2">
        <v>5986.7627553984803</v>
      </c>
      <c r="E1365" s="2">
        <v>3472.2222222222199</v>
      </c>
      <c r="F1365" s="2">
        <v>5.0000000000000001E-4</v>
      </c>
      <c r="G1365" s="2">
        <v>4813.7238858888304</v>
      </c>
      <c r="H1365" s="2">
        <v>25419.551432860499</v>
      </c>
      <c r="I1365" s="2">
        <v>6</v>
      </c>
      <c r="J1365" s="8">
        <v>0</v>
      </c>
    </row>
    <row r="1366" spans="1:10" x14ac:dyDescent="0.2">
      <c r="A1366" s="8" t="s">
        <v>1500</v>
      </c>
      <c r="B1366" s="8" t="s">
        <v>615</v>
      </c>
      <c r="C1366" s="8" t="s">
        <v>4</v>
      </c>
      <c r="D1366" s="2">
        <v>5986.7627553984803</v>
      </c>
      <c r="E1366" s="2">
        <v>0</v>
      </c>
      <c r="F1366" s="2">
        <v>5.0000000000000001E-4</v>
      </c>
      <c r="G1366" s="2">
        <v>4813.7238858888304</v>
      </c>
      <c r="H1366" s="2">
        <v>25419.551432860499</v>
      </c>
      <c r="I1366" s="2">
        <v>2</v>
      </c>
      <c r="J1366" s="8">
        <v>1</v>
      </c>
    </row>
    <row r="1367" spans="1:10" x14ac:dyDescent="0.2">
      <c r="A1367" s="8" t="s">
        <v>1500</v>
      </c>
      <c r="B1367" s="8" t="s">
        <v>616</v>
      </c>
      <c r="C1367" s="8" t="s">
        <v>5</v>
      </c>
      <c r="D1367" s="2">
        <v>5112.5534435687396</v>
      </c>
      <c r="E1367" s="2">
        <v>2314.8148148148198</v>
      </c>
      <c r="F1367" s="2">
        <v>5.0000000000000001E-4</v>
      </c>
      <c r="G1367" s="2">
        <v>4813.7238858888304</v>
      </c>
      <c r="H1367" s="2">
        <v>25419.551432860499</v>
      </c>
      <c r="I1367" s="2">
        <v>9</v>
      </c>
      <c r="J1367" s="8">
        <v>0</v>
      </c>
    </row>
    <row r="1368" spans="1:10" x14ac:dyDescent="0.2">
      <c r="A1368" s="8" t="s">
        <v>1500</v>
      </c>
      <c r="B1368" s="8" t="s">
        <v>617</v>
      </c>
      <c r="C1368" s="8" t="s">
        <v>5</v>
      </c>
      <c r="D1368" s="2">
        <v>5112.5534435687396</v>
      </c>
      <c r="E1368" s="2">
        <v>4629.6296296296296</v>
      </c>
      <c r="F1368" s="2">
        <v>5.0000000000000001E-4</v>
      </c>
      <c r="G1368" s="2">
        <v>4813.7238858888304</v>
      </c>
      <c r="H1368" s="2">
        <v>25419.551432860499</v>
      </c>
      <c r="I1368" s="2">
        <v>4</v>
      </c>
      <c r="J1368" s="8">
        <v>0</v>
      </c>
    </row>
    <row r="1369" spans="1:10" x14ac:dyDescent="0.2">
      <c r="A1369" s="8" t="s">
        <v>1500</v>
      </c>
      <c r="B1369" s="8" t="s">
        <v>618</v>
      </c>
      <c r="C1369" s="8" t="s">
        <v>1247</v>
      </c>
      <c r="D1369" s="2">
        <v>6430.4804377391902</v>
      </c>
      <c r="E1369" s="2">
        <v>15528.549382716001</v>
      </c>
      <c r="F1369" s="2">
        <v>5.0000000000000001E-4</v>
      </c>
      <c r="G1369" s="2">
        <v>4813.7238858888304</v>
      </c>
      <c r="H1369" s="2">
        <v>25419.551432860499</v>
      </c>
      <c r="I1369" s="2">
        <v>161</v>
      </c>
      <c r="J1369" s="8">
        <v>0</v>
      </c>
    </row>
    <row r="1370" spans="1:10" x14ac:dyDescent="0.2">
      <c r="A1370" s="8" t="s">
        <v>1500</v>
      </c>
      <c r="B1370" s="8" t="s">
        <v>618</v>
      </c>
      <c r="C1370" s="8" t="s">
        <v>5</v>
      </c>
      <c r="D1370" s="2">
        <v>5112.5534435687396</v>
      </c>
      <c r="E1370" s="2">
        <v>2314.8148148148198</v>
      </c>
      <c r="F1370" s="2">
        <v>5.0000000000000001E-4</v>
      </c>
      <c r="G1370" s="2">
        <v>4813.7238858888304</v>
      </c>
      <c r="H1370" s="2">
        <v>25419.551432860499</v>
      </c>
      <c r="I1370" s="2">
        <v>11</v>
      </c>
      <c r="J1370" s="8">
        <v>0</v>
      </c>
    </row>
    <row r="1371" spans="1:10" x14ac:dyDescent="0.2">
      <c r="A1371" s="8" t="s">
        <v>1500</v>
      </c>
      <c r="B1371" s="8" t="s">
        <v>618</v>
      </c>
      <c r="C1371" s="8" t="s">
        <v>1250</v>
      </c>
      <c r="D1371" s="2">
        <v>7176.0553174751103</v>
      </c>
      <c r="E1371" s="2">
        <v>2314.8148148148198</v>
      </c>
      <c r="F1371" s="2">
        <v>5.0000000000000001E-4</v>
      </c>
      <c r="G1371" s="2">
        <v>4813.7238858888304</v>
      </c>
      <c r="H1371" s="2">
        <v>25419.551432860499</v>
      </c>
      <c r="I1371" s="2">
        <v>1</v>
      </c>
      <c r="J1371" s="8">
        <v>0</v>
      </c>
    </row>
    <row r="1372" spans="1:10" x14ac:dyDescent="0.2">
      <c r="A1372" s="8" t="s">
        <v>1500</v>
      </c>
      <c r="B1372" s="8" t="s">
        <v>619</v>
      </c>
      <c r="C1372" s="8" t="s">
        <v>4</v>
      </c>
      <c r="D1372" s="2">
        <v>5986.7627553984803</v>
      </c>
      <c r="E1372" s="2">
        <v>7575.7575757575796</v>
      </c>
      <c r="F1372" s="2">
        <v>5.0000000000000001E-4</v>
      </c>
      <c r="G1372" s="2">
        <v>4813.7238858888304</v>
      </c>
      <c r="H1372" s="2">
        <v>25419.551432860499</v>
      </c>
      <c r="I1372" s="2">
        <v>36</v>
      </c>
      <c r="J1372" s="8">
        <v>0</v>
      </c>
    </row>
    <row r="1373" spans="1:10" x14ac:dyDescent="0.2">
      <c r="A1373" s="8" t="s">
        <v>1500</v>
      </c>
      <c r="B1373" s="8" t="s">
        <v>620</v>
      </c>
      <c r="C1373" s="8" t="s">
        <v>4</v>
      </c>
      <c r="D1373" s="2">
        <v>5986.7627553984803</v>
      </c>
      <c r="E1373" s="2">
        <v>2314.8148148148198</v>
      </c>
      <c r="F1373" s="2">
        <v>5.0000000000000001E-4</v>
      </c>
      <c r="G1373" s="2">
        <v>4813.7238858888304</v>
      </c>
      <c r="H1373" s="2">
        <v>25419.551432860499</v>
      </c>
      <c r="I1373" s="2">
        <v>2</v>
      </c>
      <c r="J1373" s="8">
        <v>0</v>
      </c>
    </row>
    <row r="1374" spans="1:10" x14ac:dyDescent="0.2">
      <c r="A1374" s="8" t="s">
        <v>1500</v>
      </c>
      <c r="B1374" s="8" t="s">
        <v>621</v>
      </c>
      <c r="C1374" s="8" t="s">
        <v>4</v>
      </c>
      <c r="D1374" s="2">
        <v>5986.7627553984803</v>
      </c>
      <c r="E1374" s="2">
        <v>2314.8148148148198</v>
      </c>
      <c r="F1374" s="2">
        <v>5.0000000000000001E-4</v>
      </c>
      <c r="G1374" s="2">
        <v>4813.7238858888304</v>
      </c>
      <c r="H1374" s="2">
        <v>25419.551432860499</v>
      </c>
      <c r="I1374" s="2">
        <v>20</v>
      </c>
      <c r="J1374" s="8">
        <v>0</v>
      </c>
    </row>
    <row r="1375" spans="1:10" x14ac:dyDescent="0.2">
      <c r="A1375" s="8" t="s">
        <v>1500</v>
      </c>
      <c r="B1375" s="8" t="s">
        <v>622</v>
      </c>
      <c r="C1375" s="8" t="s">
        <v>1247</v>
      </c>
      <c r="D1375" s="2">
        <v>6430.4804377391902</v>
      </c>
      <c r="E1375" s="2">
        <v>2314.8148148148198</v>
      </c>
      <c r="F1375" s="2">
        <v>5.0000000000000001E-4</v>
      </c>
      <c r="G1375" s="2">
        <v>4813.7238858888304</v>
      </c>
      <c r="H1375" s="2">
        <v>25419.551432860499</v>
      </c>
      <c r="I1375" s="2">
        <v>1</v>
      </c>
      <c r="J1375" s="8">
        <v>0</v>
      </c>
    </row>
    <row r="1376" spans="1:10" x14ac:dyDescent="0.2">
      <c r="A1376" s="8" t="s">
        <v>1500</v>
      </c>
      <c r="B1376" s="8" t="s">
        <v>622</v>
      </c>
      <c r="C1376" s="8" t="s">
        <v>4</v>
      </c>
      <c r="D1376" s="2">
        <v>5986.7627553984803</v>
      </c>
      <c r="E1376" s="2">
        <v>2314.8148148148198</v>
      </c>
      <c r="F1376" s="2">
        <v>5.0000000000000001E-4</v>
      </c>
      <c r="G1376" s="2">
        <v>4813.7238858888304</v>
      </c>
      <c r="H1376" s="2">
        <v>25419.551432860499</v>
      </c>
      <c r="I1376" s="2">
        <v>1</v>
      </c>
      <c r="J1376" s="8">
        <v>0</v>
      </c>
    </row>
    <row r="1377" spans="1:10" x14ac:dyDescent="0.2">
      <c r="A1377" s="8" t="s">
        <v>1500</v>
      </c>
      <c r="B1377" s="8" t="s">
        <v>623</v>
      </c>
      <c r="C1377" s="8" t="s">
        <v>4</v>
      </c>
      <c r="D1377" s="2">
        <v>5986.7627553984803</v>
      </c>
      <c r="E1377" s="2">
        <v>2314.8148148148198</v>
      </c>
      <c r="F1377" s="2">
        <v>5.0000000000000001E-4</v>
      </c>
      <c r="G1377" s="2">
        <v>4813.7238858888304</v>
      </c>
      <c r="H1377" s="2">
        <v>25419.551432860499</v>
      </c>
      <c r="I1377" s="2">
        <v>1</v>
      </c>
      <c r="J1377" s="8">
        <v>0</v>
      </c>
    </row>
    <row r="1378" spans="1:10" x14ac:dyDescent="0.2">
      <c r="A1378" s="8" t="s">
        <v>1500</v>
      </c>
      <c r="B1378" s="8" t="s">
        <v>624</v>
      </c>
      <c r="C1378" s="8" t="s">
        <v>4</v>
      </c>
      <c r="D1378" s="2">
        <v>5986.7627553984803</v>
      </c>
      <c r="E1378" s="2">
        <v>2314.8148148148198</v>
      </c>
      <c r="F1378" s="2">
        <v>5.0000000000000001E-4</v>
      </c>
      <c r="G1378" s="2">
        <v>4813.7238858888304</v>
      </c>
      <c r="H1378" s="2">
        <v>25419.551432860499</v>
      </c>
      <c r="I1378" s="2">
        <v>1</v>
      </c>
      <c r="J1378" s="8">
        <v>0</v>
      </c>
    </row>
    <row r="1379" spans="1:10" x14ac:dyDescent="0.2">
      <c r="A1379" s="8" t="s">
        <v>1500</v>
      </c>
      <c r="B1379" s="8" t="s">
        <v>625</v>
      </c>
      <c r="C1379" s="8" t="s">
        <v>4</v>
      </c>
      <c r="D1379" s="2">
        <v>5986.7627553984803</v>
      </c>
      <c r="E1379" s="2">
        <v>5092.5925925925903</v>
      </c>
      <c r="F1379" s="2">
        <v>5.0000000000000001E-4</v>
      </c>
      <c r="G1379" s="2">
        <v>4813.7238858888304</v>
      </c>
      <c r="H1379" s="2">
        <v>25419.551432860499</v>
      </c>
      <c r="I1379" s="2">
        <v>12</v>
      </c>
      <c r="J1379" s="8">
        <v>1</v>
      </c>
    </row>
    <row r="1380" spans="1:10" x14ac:dyDescent="0.2">
      <c r="A1380" s="8" t="s">
        <v>1500</v>
      </c>
      <c r="B1380" s="8" t="s">
        <v>626</v>
      </c>
      <c r="C1380" s="8" t="s">
        <v>1247</v>
      </c>
      <c r="D1380" s="2">
        <v>6430.4804377391902</v>
      </c>
      <c r="E1380" s="2">
        <v>2314.8148148148198</v>
      </c>
      <c r="F1380" s="2">
        <v>5.0000000000000001E-4</v>
      </c>
      <c r="G1380" s="2">
        <v>4813.7238858888304</v>
      </c>
      <c r="H1380" s="2">
        <v>25419.551432860499</v>
      </c>
      <c r="I1380" s="2">
        <v>9</v>
      </c>
      <c r="J1380" s="8">
        <v>0</v>
      </c>
    </row>
    <row r="1381" spans="1:10" x14ac:dyDescent="0.2">
      <c r="A1381" s="8" t="s">
        <v>1500</v>
      </c>
      <c r="B1381" s="8" t="s">
        <v>626</v>
      </c>
      <c r="C1381" s="8" t="s">
        <v>4</v>
      </c>
      <c r="D1381" s="2">
        <v>5986.7627553984803</v>
      </c>
      <c r="E1381" s="2">
        <v>2314.8148148148198</v>
      </c>
      <c r="F1381" s="2">
        <v>5.0000000000000001E-4</v>
      </c>
      <c r="G1381" s="2">
        <v>4813.7238858888304</v>
      </c>
      <c r="H1381" s="2">
        <v>25419.551432860499</v>
      </c>
      <c r="I1381" s="2">
        <v>10</v>
      </c>
      <c r="J1381" s="8">
        <v>0</v>
      </c>
    </row>
    <row r="1382" spans="1:10" x14ac:dyDescent="0.2">
      <c r="A1382" s="8" t="s">
        <v>1500</v>
      </c>
      <c r="B1382" s="8" t="s">
        <v>627</v>
      </c>
      <c r="C1382" s="8" t="s">
        <v>4</v>
      </c>
      <c r="D1382" s="2">
        <v>5986.7627553984803</v>
      </c>
      <c r="E1382" s="2">
        <v>2314.8148148148198</v>
      </c>
      <c r="F1382" s="2">
        <v>5.0000000000000001E-4</v>
      </c>
      <c r="G1382" s="2">
        <v>4813.7238858888304</v>
      </c>
      <c r="H1382" s="2">
        <v>25419.551432860499</v>
      </c>
      <c r="I1382" s="2">
        <v>2</v>
      </c>
      <c r="J1382" s="8">
        <v>0</v>
      </c>
    </row>
    <row r="1383" spans="1:10" x14ac:dyDescent="0.2">
      <c r="A1383" s="8" t="s">
        <v>1500</v>
      </c>
      <c r="B1383" s="8" t="s">
        <v>628</v>
      </c>
      <c r="C1383" s="8" t="s">
        <v>4</v>
      </c>
      <c r="D1383" s="2">
        <v>5986.7627553984803</v>
      </c>
      <c r="E1383" s="2">
        <v>2314.8148148148198</v>
      </c>
      <c r="F1383" s="2">
        <v>5.0000000000000001E-4</v>
      </c>
      <c r="G1383" s="2">
        <v>4813.7238858888304</v>
      </c>
      <c r="H1383" s="2">
        <v>25419.551432860499</v>
      </c>
      <c r="I1383" s="2">
        <v>6</v>
      </c>
      <c r="J1383" s="8">
        <v>0</v>
      </c>
    </row>
    <row r="1384" spans="1:10" x14ac:dyDescent="0.2">
      <c r="A1384" s="8" t="s">
        <v>1500</v>
      </c>
      <c r="B1384" s="8" t="s">
        <v>629</v>
      </c>
      <c r="C1384" s="8" t="s">
        <v>4</v>
      </c>
      <c r="D1384" s="2">
        <v>5986.7627553984803</v>
      </c>
      <c r="E1384" s="2">
        <v>2314.8148148148198</v>
      </c>
      <c r="F1384" s="2">
        <v>5.0000000000000001E-4</v>
      </c>
      <c r="G1384" s="2">
        <v>4813.7238858888304</v>
      </c>
      <c r="H1384" s="2">
        <v>25419.551432860499</v>
      </c>
      <c r="I1384" s="2">
        <v>2</v>
      </c>
      <c r="J1384" s="8">
        <v>0</v>
      </c>
    </row>
    <row r="1385" spans="1:10" x14ac:dyDescent="0.2">
      <c r="A1385" s="8" t="s">
        <v>1500</v>
      </c>
      <c r="B1385" s="8" t="s">
        <v>630</v>
      </c>
      <c r="C1385" s="8" t="s">
        <v>1247</v>
      </c>
      <c r="D1385" s="2">
        <v>6430.4804377391902</v>
      </c>
      <c r="E1385" s="2">
        <v>9837.9629629629599</v>
      </c>
      <c r="F1385" s="2">
        <v>5.0000000000000001E-4</v>
      </c>
      <c r="G1385" s="2">
        <v>4813.7238858888304</v>
      </c>
      <c r="H1385" s="2">
        <v>25419.551432860499</v>
      </c>
      <c r="I1385" s="2">
        <v>17</v>
      </c>
      <c r="J1385" s="8">
        <v>0</v>
      </c>
    </row>
    <row r="1386" spans="1:10" x14ac:dyDescent="0.2">
      <c r="A1386" s="8" t="s">
        <v>1500</v>
      </c>
      <c r="B1386" s="8" t="s">
        <v>630</v>
      </c>
      <c r="C1386" s="8" t="s">
        <v>4</v>
      </c>
      <c r="D1386" s="2">
        <v>5986.7627553984803</v>
      </c>
      <c r="E1386" s="2">
        <v>5401.2345679012296</v>
      </c>
      <c r="F1386" s="2">
        <v>5.0000000000000001E-4</v>
      </c>
      <c r="G1386" s="2">
        <v>4813.7238858888304</v>
      </c>
      <c r="H1386" s="2">
        <v>25419.551432860499</v>
      </c>
      <c r="I1386" s="2">
        <v>43</v>
      </c>
      <c r="J1386" s="8">
        <v>1</v>
      </c>
    </row>
    <row r="1387" spans="1:10" x14ac:dyDescent="0.2">
      <c r="A1387" s="8" t="s">
        <v>1500</v>
      </c>
      <c r="B1387" s="8" t="s">
        <v>631</v>
      </c>
      <c r="C1387" s="8" t="s">
        <v>4</v>
      </c>
      <c r="D1387" s="2">
        <v>5986.7627553984803</v>
      </c>
      <c r="E1387" s="2">
        <v>2314.8148148148198</v>
      </c>
      <c r="F1387" s="2">
        <v>5.0000000000000001E-4</v>
      </c>
      <c r="G1387" s="2">
        <v>4813.7238858888304</v>
      </c>
      <c r="H1387" s="2">
        <v>25419.551432860499</v>
      </c>
      <c r="I1387" s="2">
        <v>2</v>
      </c>
      <c r="J1387" s="8">
        <v>0</v>
      </c>
    </row>
    <row r="1388" spans="1:10" x14ac:dyDescent="0.2">
      <c r="A1388" s="8" t="s">
        <v>1500</v>
      </c>
      <c r="B1388" s="8" t="s">
        <v>632</v>
      </c>
      <c r="C1388" s="8" t="s">
        <v>1247</v>
      </c>
      <c r="D1388" s="2">
        <v>6430.4804377391902</v>
      </c>
      <c r="E1388" s="2">
        <v>2314.8148148148198</v>
      </c>
      <c r="F1388" s="2">
        <v>5.0000000000000001E-4</v>
      </c>
      <c r="G1388" s="2">
        <v>4813.7238858888304</v>
      </c>
      <c r="H1388" s="2">
        <v>25419.551432860499</v>
      </c>
      <c r="I1388" s="2">
        <v>9</v>
      </c>
      <c r="J1388" s="8">
        <v>0</v>
      </c>
    </row>
    <row r="1389" spans="1:10" x14ac:dyDescent="0.2">
      <c r="A1389" s="8" t="s">
        <v>1500</v>
      </c>
      <c r="B1389" s="8" t="s">
        <v>632</v>
      </c>
      <c r="C1389" s="8" t="s">
        <v>4</v>
      </c>
      <c r="D1389" s="2">
        <v>5986.7627553984803</v>
      </c>
      <c r="E1389" s="2">
        <v>2587.1459694989098</v>
      </c>
      <c r="F1389" s="2">
        <v>5.0000000000000001E-4</v>
      </c>
      <c r="G1389" s="2">
        <v>4813.7238858888304</v>
      </c>
      <c r="H1389" s="2">
        <v>25419.551432860499</v>
      </c>
      <c r="I1389" s="2">
        <v>19</v>
      </c>
      <c r="J1389" s="8">
        <v>0</v>
      </c>
    </row>
    <row r="1390" spans="1:10" x14ac:dyDescent="0.2">
      <c r="A1390" s="8" t="s">
        <v>1500</v>
      </c>
      <c r="B1390" s="8" t="s">
        <v>633</v>
      </c>
      <c r="C1390" s="8" t="s">
        <v>4</v>
      </c>
      <c r="D1390" s="2">
        <v>5986.7627553984803</v>
      </c>
      <c r="E1390" s="2">
        <v>0</v>
      </c>
      <c r="F1390" s="2">
        <v>5.0000000000000001E-4</v>
      </c>
      <c r="G1390" s="2">
        <v>4813.7238858888304</v>
      </c>
      <c r="H1390" s="2">
        <v>25419.551432860499</v>
      </c>
      <c r="I1390" s="2">
        <v>1</v>
      </c>
      <c r="J1390" s="8">
        <v>1</v>
      </c>
    </row>
    <row r="1391" spans="1:10" x14ac:dyDescent="0.2">
      <c r="A1391" s="8" t="s">
        <v>1500</v>
      </c>
      <c r="B1391" s="8" t="s">
        <v>634</v>
      </c>
      <c r="C1391" s="8" t="s">
        <v>1247</v>
      </c>
      <c r="D1391" s="2">
        <v>6430.4804377391902</v>
      </c>
      <c r="E1391" s="2">
        <v>2469.1358024691399</v>
      </c>
      <c r="F1391" s="2">
        <v>5.0000000000000001E-4</v>
      </c>
      <c r="G1391" s="2">
        <v>4813.7238858888304</v>
      </c>
      <c r="H1391" s="2">
        <v>25419.551432860499</v>
      </c>
      <c r="I1391" s="2">
        <v>16</v>
      </c>
      <c r="J1391" s="8">
        <v>0</v>
      </c>
    </row>
    <row r="1392" spans="1:10" x14ac:dyDescent="0.2">
      <c r="A1392" s="8" t="s">
        <v>1500</v>
      </c>
      <c r="B1392" s="8" t="s">
        <v>634</v>
      </c>
      <c r="C1392" s="8" t="s">
        <v>1250</v>
      </c>
      <c r="D1392" s="2">
        <v>7176.0553174751103</v>
      </c>
      <c r="E1392" s="2">
        <v>4997.8956228956204</v>
      </c>
      <c r="F1392" s="2">
        <v>5.0000000000000001E-4</v>
      </c>
      <c r="G1392" s="2">
        <v>4813.7238858888304</v>
      </c>
      <c r="H1392" s="2">
        <v>25419.551432860499</v>
      </c>
      <c r="I1392" s="2">
        <v>96</v>
      </c>
      <c r="J1392" s="8">
        <v>1</v>
      </c>
    </row>
    <row r="1393" spans="1:10" x14ac:dyDescent="0.2">
      <c r="A1393" s="8" t="s">
        <v>1500</v>
      </c>
      <c r="B1393" s="8" t="s">
        <v>634</v>
      </c>
      <c r="C1393" s="8" t="s">
        <v>4</v>
      </c>
      <c r="D1393" s="2">
        <v>5986.7627553984803</v>
      </c>
      <c r="E1393" s="2">
        <v>2587.63227513228</v>
      </c>
      <c r="F1393" s="2">
        <v>5.0000000000000001E-4</v>
      </c>
      <c r="G1393" s="2">
        <v>4813.7238858888304</v>
      </c>
      <c r="H1393" s="2">
        <v>25419.551432860499</v>
      </c>
      <c r="I1393" s="2">
        <v>313</v>
      </c>
      <c r="J1393" s="8">
        <v>0</v>
      </c>
    </row>
    <row r="1394" spans="1:10" x14ac:dyDescent="0.2">
      <c r="A1394" s="8" t="s">
        <v>1500</v>
      </c>
      <c r="B1394" s="8" t="s">
        <v>635</v>
      </c>
      <c r="C1394" s="8" t="s">
        <v>1247</v>
      </c>
      <c r="D1394" s="2">
        <v>6430.4804377391902</v>
      </c>
      <c r="E1394" s="2">
        <v>3131.8082788670999</v>
      </c>
      <c r="F1394" s="2">
        <v>5.0000000000000001E-4</v>
      </c>
      <c r="G1394" s="2">
        <v>4813.7238858888304</v>
      </c>
      <c r="H1394" s="2">
        <v>25419.551432860499</v>
      </c>
      <c r="I1394" s="2">
        <v>46</v>
      </c>
      <c r="J1394" s="8">
        <v>0</v>
      </c>
    </row>
    <row r="1395" spans="1:10" x14ac:dyDescent="0.2">
      <c r="A1395" s="8" t="s">
        <v>1500</v>
      </c>
      <c r="B1395" s="8" t="s">
        <v>635</v>
      </c>
      <c r="C1395" s="8" t="s">
        <v>5</v>
      </c>
      <c r="D1395" s="2">
        <v>5112.5534435687396</v>
      </c>
      <c r="E1395" s="2">
        <v>4448.3489513610002</v>
      </c>
      <c r="F1395" s="2">
        <v>5.0000000000000001E-4</v>
      </c>
      <c r="G1395" s="2">
        <v>4813.7238858888304</v>
      </c>
      <c r="H1395" s="2">
        <v>25419.551432860499</v>
      </c>
      <c r="I1395" s="2">
        <v>322</v>
      </c>
      <c r="J1395" s="8">
        <v>1</v>
      </c>
    </row>
    <row r="1396" spans="1:10" x14ac:dyDescent="0.2">
      <c r="A1396" s="8" t="s">
        <v>1500</v>
      </c>
      <c r="B1396" s="8" t="s">
        <v>635</v>
      </c>
      <c r="C1396" s="8" t="s">
        <v>1250</v>
      </c>
      <c r="D1396" s="2">
        <v>7176.0553174751103</v>
      </c>
      <c r="E1396" s="2">
        <v>3968.25396825397</v>
      </c>
      <c r="F1396" s="2">
        <v>5.0000000000000001E-4</v>
      </c>
      <c r="G1396" s="2">
        <v>4813.7238858888304</v>
      </c>
      <c r="H1396" s="2">
        <v>25419.551432860499</v>
      </c>
      <c r="I1396" s="2">
        <v>36</v>
      </c>
      <c r="J1396" s="8">
        <v>0</v>
      </c>
    </row>
    <row r="1397" spans="1:10" x14ac:dyDescent="0.2">
      <c r="A1397" s="8" t="s">
        <v>1500</v>
      </c>
      <c r="B1397" s="8" t="s">
        <v>635</v>
      </c>
      <c r="C1397" s="8" t="s">
        <v>4</v>
      </c>
      <c r="D1397" s="2">
        <v>5986.7627553984803</v>
      </c>
      <c r="E1397" s="2">
        <v>3888.8888888888901</v>
      </c>
      <c r="F1397" s="2">
        <v>5.0000000000000001E-4</v>
      </c>
      <c r="G1397" s="2">
        <v>4813.7238858888304</v>
      </c>
      <c r="H1397" s="2">
        <v>25419.551432860499</v>
      </c>
      <c r="I1397" s="2">
        <v>84</v>
      </c>
      <c r="J1397" s="8">
        <v>0</v>
      </c>
    </row>
    <row r="1398" spans="1:10" x14ac:dyDescent="0.2">
      <c r="A1398" s="8" t="s">
        <v>1500</v>
      </c>
      <c r="B1398" s="8" t="s">
        <v>636</v>
      </c>
      <c r="C1398" s="8" t="s">
        <v>4</v>
      </c>
      <c r="D1398" s="2">
        <v>5986.7627553984803</v>
      </c>
      <c r="E1398" s="2">
        <v>2314.8148148148198</v>
      </c>
      <c r="F1398" s="2">
        <v>5.0000000000000001E-4</v>
      </c>
      <c r="G1398" s="2">
        <v>4813.7238858888304</v>
      </c>
      <c r="H1398" s="2">
        <v>25419.551432860499</v>
      </c>
      <c r="I1398" s="2">
        <v>2</v>
      </c>
      <c r="J1398" s="8">
        <v>0</v>
      </c>
    </row>
    <row r="1399" spans="1:10" x14ac:dyDescent="0.2">
      <c r="A1399" s="8" t="s">
        <v>1500</v>
      </c>
      <c r="B1399" s="8" t="s">
        <v>637</v>
      </c>
      <c r="C1399" s="8" t="s">
        <v>5</v>
      </c>
      <c r="D1399" s="2">
        <v>5112.5534435687396</v>
      </c>
      <c r="E1399" s="2">
        <v>2314.8148148148198</v>
      </c>
      <c r="F1399" s="2">
        <v>5.0000000000000001E-4</v>
      </c>
      <c r="G1399" s="2">
        <v>4813.7238858888304</v>
      </c>
      <c r="H1399" s="2">
        <v>25419.551432860499</v>
      </c>
      <c r="I1399" s="2">
        <v>3</v>
      </c>
      <c r="J1399" s="8">
        <v>0</v>
      </c>
    </row>
    <row r="1400" spans="1:10" x14ac:dyDescent="0.2">
      <c r="A1400" s="8" t="s">
        <v>1500</v>
      </c>
      <c r="B1400" s="8" t="s">
        <v>638</v>
      </c>
      <c r="C1400" s="8" t="s">
        <v>1247</v>
      </c>
      <c r="D1400" s="2">
        <v>6430.4804377391902</v>
      </c>
      <c r="E1400" s="2">
        <v>37037.037037037</v>
      </c>
      <c r="F1400" s="2">
        <v>5.0000000000000001E-4</v>
      </c>
      <c r="G1400" s="2">
        <v>4813.7238858888304</v>
      </c>
      <c r="H1400" s="2">
        <v>25419.551432860499</v>
      </c>
      <c r="I1400" s="2">
        <v>48</v>
      </c>
      <c r="J1400" s="8">
        <v>0</v>
      </c>
    </row>
    <row r="1401" spans="1:10" x14ac:dyDescent="0.2">
      <c r="A1401" s="8" t="s">
        <v>1500</v>
      </c>
      <c r="B1401" s="8" t="s">
        <v>638</v>
      </c>
      <c r="C1401" s="8" t="s">
        <v>1250</v>
      </c>
      <c r="D1401" s="2">
        <v>7176.0553174751103</v>
      </c>
      <c r="E1401" s="2">
        <v>5582.78867102396</v>
      </c>
      <c r="F1401" s="2">
        <v>5.0000000000000001E-4</v>
      </c>
      <c r="G1401" s="2">
        <v>4813.7238858888304</v>
      </c>
      <c r="H1401" s="2">
        <v>25419.551432860499</v>
      </c>
      <c r="I1401" s="2">
        <v>41</v>
      </c>
      <c r="J1401" s="8">
        <v>0</v>
      </c>
    </row>
    <row r="1402" spans="1:10" x14ac:dyDescent="0.2">
      <c r="A1402" s="8" t="s">
        <v>1500</v>
      </c>
      <c r="B1402" s="8" t="s">
        <v>638</v>
      </c>
      <c r="C1402" s="8" t="s">
        <v>4</v>
      </c>
      <c r="D1402" s="2">
        <v>5986.7627553984803</v>
      </c>
      <c r="E1402" s="2">
        <v>10640.025990903199</v>
      </c>
      <c r="F1402" s="2">
        <v>5.0000000000000001E-4</v>
      </c>
      <c r="G1402" s="2">
        <v>4813.7238858888304</v>
      </c>
      <c r="H1402" s="2">
        <v>25419.551432860499</v>
      </c>
      <c r="I1402" s="2">
        <v>526</v>
      </c>
      <c r="J1402" s="8">
        <v>1</v>
      </c>
    </row>
    <row r="1403" spans="1:10" x14ac:dyDescent="0.2">
      <c r="A1403" s="8" t="s">
        <v>1500</v>
      </c>
      <c r="B1403" s="8" t="s">
        <v>639</v>
      </c>
      <c r="C1403" s="8" t="s">
        <v>1250</v>
      </c>
      <c r="D1403" s="2">
        <v>7176.0553174751103</v>
      </c>
      <c r="E1403" s="2">
        <v>2314.8148148148198</v>
      </c>
      <c r="F1403" s="2">
        <v>5.0000000000000001E-4</v>
      </c>
      <c r="G1403" s="2">
        <v>4813.7238858888304</v>
      </c>
      <c r="H1403" s="2">
        <v>25419.551432860499</v>
      </c>
      <c r="I1403" s="2">
        <v>15</v>
      </c>
      <c r="J1403" s="8">
        <v>0</v>
      </c>
    </row>
    <row r="1404" spans="1:10" x14ac:dyDescent="0.2">
      <c r="A1404" s="8" t="s">
        <v>1500</v>
      </c>
      <c r="B1404" s="8" t="s">
        <v>639</v>
      </c>
      <c r="C1404" s="8" t="s">
        <v>4</v>
      </c>
      <c r="D1404" s="2">
        <v>5986.7627553984803</v>
      </c>
      <c r="E1404" s="2">
        <v>20833.333333333299</v>
      </c>
      <c r="F1404" s="2">
        <v>5.0000000000000001E-4</v>
      </c>
      <c r="G1404" s="2">
        <v>4813.7238858888304</v>
      </c>
      <c r="H1404" s="2">
        <v>25419.551432860499</v>
      </c>
      <c r="I1404" s="2">
        <v>63</v>
      </c>
      <c r="J1404" s="8">
        <v>0</v>
      </c>
    </row>
    <row r="1405" spans="1:10" x14ac:dyDescent="0.2">
      <c r="A1405" s="8" t="s">
        <v>1500</v>
      </c>
      <c r="B1405" s="8" t="s">
        <v>640</v>
      </c>
      <c r="C1405" s="8" t="s">
        <v>4</v>
      </c>
      <c r="D1405" s="2">
        <v>5986.7627553984803</v>
      </c>
      <c r="E1405" s="2">
        <v>2314.8148148148198</v>
      </c>
      <c r="F1405" s="2">
        <v>5.0000000000000001E-4</v>
      </c>
      <c r="G1405" s="2">
        <v>4813.7238858888304</v>
      </c>
      <c r="H1405" s="2">
        <v>25419.551432860499</v>
      </c>
      <c r="I1405" s="2">
        <v>3</v>
      </c>
      <c r="J1405" s="8">
        <v>0</v>
      </c>
    </row>
    <row r="1406" spans="1:10" x14ac:dyDescent="0.2">
      <c r="A1406" s="8" t="s">
        <v>1500</v>
      </c>
      <c r="B1406" s="8" t="s">
        <v>641</v>
      </c>
      <c r="C1406" s="8" t="s">
        <v>1247</v>
      </c>
      <c r="D1406" s="2">
        <v>6430.4804377391902</v>
      </c>
      <c r="E1406" s="2">
        <v>4629.6296296296296</v>
      </c>
      <c r="F1406" s="2">
        <v>5.0000000000000001E-4</v>
      </c>
      <c r="G1406" s="2">
        <v>4813.7238858888304</v>
      </c>
      <c r="H1406" s="2">
        <v>25419.551432860499</v>
      </c>
      <c r="I1406" s="2">
        <v>2</v>
      </c>
      <c r="J1406" s="8">
        <v>0</v>
      </c>
    </row>
    <row r="1407" spans="1:10" x14ac:dyDescent="0.2">
      <c r="A1407" s="8" t="s">
        <v>1500</v>
      </c>
      <c r="B1407" s="8" t="s">
        <v>641</v>
      </c>
      <c r="C1407" s="8" t="s">
        <v>4</v>
      </c>
      <c r="D1407" s="2">
        <v>5986.7627553984803</v>
      </c>
      <c r="E1407" s="2">
        <v>2314.8148148148198</v>
      </c>
      <c r="F1407" s="2">
        <v>5.0000000000000001E-4</v>
      </c>
      <c r="G1407" s="2">
        <v>4813.7238858888304</v>
      </c>
      <c r="H1407" s="2">
        <v>25419.551432860499</v>
      </c>
      <c r="I1407" s="2">
        <v>4</v>
      </c>
      <c r="J1407" s="8">
        <v>0</v>
      </c>
    </row>
    <row r="1408" spans="1:10" x14ac:dyDescent="0.2">
      <c r="A1408" s="8" t="s">
        <v>1500</v>
      </c>
      <c r="B1408" s="8" t="s">
        <v>642</v>
      </c>
      <c r="C1408" s="8" t="s">
        <v>1247</v>
      </c>
      <c r="D1408" s="2">
        <v>6430.4804377391902</v>
      </c>
      <c r="E1408" s="2">
        <v>2314.8148148148198</v>
      </c>
      <c r="F1408" s="2">
        <v>5.0000000000000001E-4</v>
      </c>
      <c r="G1408" s="2">
        <v>4813.7238858888304</v>
      </c>
      <c r="H1408" s="2">
        <v>25419.551432860499</v>
      </c>
      <c r="I1408" s="2">
        <v>3</v>
      </c>
      <c r="J1408" s="8">
        <v>0</v>
      </c>
    </row>
    <row r="1409" spans="1:10" x14ac:dyDescent="0.2">
      <c r="A1409" s="8" t="s">
        <v>1500</v>
      </c>
      <c r="B1409" s="8" t="s">
        <v>642</v>
      </c>
      <c r="C1409" s="8" t="s">
        <v>4</v>
      </c>
      <c r="D1409" s="2">
        <v>5986.7627553984803</v>
      </c>
      <c r="E1409" s="2">
        <v>2314.8148148148198</v>
      </c>
      <c r="F1409" s="2">
        <v>5.0000000000000001E-4</v>
      </c>
      <c r="G1409" s="2">
        <v>4813.7238858888304</v>
      </c>
      <c r="H1409" s="2">
        <v>25419.551432860499</v>
      </c>
      <c r="I1409" s="2">
        <v>16</v>
      </c>
      <c r="J1409" s="8">
        <v>0</v>
      </c>
    </row>
    <row r="1410" spans="1:10" x14ac:dyDescent="0.2">
      <c r="A1410" s="8" t="s">
        <v>1500</v>
      </c>
      <c r="B1410" s="8" t="s">
        <v>653</v>
      </c>
      <c r="C1410" s="8" t="s">
        <v>1247</v>
      </c>
      <c r="D1410" s="2">
        <v>6430.4804377391902</v>
      </c>
      <c r="E1410" s="2">
        <v>2314.8148148148198</v>
      </c>
      <c r="F1410" s="2">
        <v>5.0000000000000001E-4</v>
      </c>
      <c r="G1410" s="2">
        <v>4813.7238858888304</v>
      </c>
      <c r="H1410" s="2">
        <v>25419.551432860499</v>
      </c>
      <c r="I1410" s="2">
        <v>1</v>
      </c>
      <c r="J1410" s="8">
        <v>0</v>
      </c>
    </row>
    <row r="1411" spans="1:10" x14ac:dyDescent="0.2">
      <c r="A1411" s="8" t="s">
        <v>1500</v>
      </c>
      <c r="B1411" s="8" t="s">
        <v>653</v>
      </c>
      <c r="C1411" s="8" t="s">
        <v>4</v>
      </c>
      <c r="D1411" s="2">
        <v>5986.7627553984803</v>
      </c>
      <c r="E1411" s="2">
        <v>2314.8148148148198</v>
      </c>
      <c r="F1411" s="2">
        <v>5.0000000000000001E-4</v>
      </c>
      <c r="G1411" s="2">
        <v>4813.7238858888304</v>
      </c>
      <c r="H1411" s="2">
        <v>25419.551432860499</v>
      </c>
      <c r="I1411" s="2">
        <v>1</v>
      </c>
      <c r="J1411" s="8">
        <v>0</v>
      </c>
    </row>
    <row r="1412" spans="1:10" x14ac:dyDescent="0.2">
      <c r="A1412" s="8" t="s">
        <v>1500</v>
      </c>
      <c r="B1412" s="8" t="s">
        <v>1398</v>
      </c>
      <c r="C1412" s="8" t="s">
        <v>1247</v>
      </c>
      <c r="D1412" s="2">
        <v>6430.4804377391902</v>
      </c>
      <c r="E1412" s="2">
        <v>2314.8148148148198</v>
      </c>
      <c r="F1412" s="2">
        <v>5.0000000000000001E-4</v>
      </c>
      <c r="G1412" s="2">
        <v>4813.7238858888304</v>
      </c>
      <c r="H1412" s="2">
        <v>25419.551432860499</v>
      </c>
      <c r="I1412" s="2">
        <v>1</v>
      </c>
      <c r="J1412" s="8">
        <v>0</v>
      </c>
    </row>
    <row r="1413" spans="1:10" x14ac:dyDescent="0.2">
      <c r="A1413" s="8" t="s">
        <v>1500</v>
      </c>
      <c r="B1413" s="8" t="s">
        <v>1398</v>
      </c>
      <c r="C1413" s="8" t="s">
        <v>5</v>
      </c>
      <c r="D1413" s="2">
        <v>5112.5534435687396</v>
      </c>
      <c r="E1413" s="2">
        <v>2314.8148148148198</v>
      </c>
      <c r="F1413" s="2">
        <v>5.0000000000000001E-4</v>
      </c>
      <c r="G1413" s="2">
        <v>4813.7238858888304</v>
      </c>
      <c r="H1413" s="2">
        <v>25419.551432860499</v>
      </c>
      <c r="I1413" s="2">
        <v>8</v>
      </c>
      <c r="J1413" s="8">
        <v>0</v>
      </c>
    </row>
    <row r="1414" spans="1:10" x14ac:dyDescent="0.2">
      <c r="A1414" s="8" t="s">
        <v>1500</v>
      </c>
      <c r="B1414" s="8" t="s">
        <v>694</v>
      </c>
      <c r="C1414" s="8" t="s">
        <v>1247</v>
      </c>
      <c r="D1414" s="2">
        <v>6430.4804377391902</v>
      </c>
      <c r="E1414" s="2">
        <v>2314.8148148148198</v>
      </c>
      <c r="F1414" s="2">
        <v>5.0000000000000001E-4</v>
      </c>
      <c r="G1414" s="2">
        <v>4813.7238858888304</v>
      </c>
      <c r="H1414" s="2">
        <v>25419.551432860499</v>
      </c>
      <c r="I1414" s="2">
        <v>1</v>
      </c>
      <c r="J1414" s="8">
        <v>0</v>
      </c>
    </row>
    <row r="1415" spans="1:10" x14ac:dyDescent="0.2">
      <c r="A1415" s="8" t="s">
        <v>1500</v>
      </c>
      <c r="B1415" s="8" t="s">
        <v>694</v>
      </c>
      <c r="C1415" s="8" t="s">
        <v>4</v>
      </c>
      <c r="D1415" s="2">
        <v>5986.7627553984803</v>
      </c>
      <c r="E1415" s="2">
        <v>2314.8148148148198</v>
      </c>
      <c r="F1415" s="2">
        <v>5.0000000000000001E-4</v>
      </c>
      <c r="G1415" s="2">
        <v>4813.7238858888304</v>
      </c>
      <c r="H1415" s="2">
        <v>25419.551432860499</v>
      </c>
      <c r="I1415" s="2">
        <v>9</v>
      </c>
      <c r="J1415" s="8">
        <v>0</v>
      </c>
    </row>
    <row r="1416" spans="1:10" x14ac:dyDescent="0.2">
      <c r="A1416" s="8" t="s">
        <v>1500</v>
      </c>
      <c r="B1416" s="8" t="s">
        <v>779</v>
      </c>
      <c r="C1416" s="8" t="s">
        <v>1247</v>
      </c>
      <c r="D1416" s="2">
        <v>6430.4804377391902</v>
      </c>
      <c r="E1416" s="2">
        <v>2314.8148148148198</v>
      </c>
      <c r="F1416" s="2">
        <v>5.0000000000000001E-4</v>
      </c>
      <c r="G1416" s="2">
        <v>4813.7238858888304</v>
      </c>
      <c r="H1416" s="2">
        <v>25419.551432860499</v>
      </c>
      <c r="I1416" s="2">
        <v>1</v>
      </c>
      <c r="J1416" s="8">
        <v>0</v>
      </c>
    </row>
    <row r="1417" spans="1:10" x14ac:dyDescent="0.2">
      <c r="A1417" s="8" t="s">
        <v>1500</v>
      </c>
      <c r="B1417" s="8" t="s">
        <v>779</v>
      </c>
      <c r="C1417" s="8" t="s">
        <v>4</v>
      </c>
      <c r="D1417" s="2">
        <v>5986.7627553984803</v>
      </c>
      <c r="E1417" s="2">
        <v>2893.5185185185201</v>
      </c>
      <c r="F1417" s="2">
        <v>5.0000000000000001E-4</v>
      </c>
      <c r="G1417" s="2">
        <v>4813.7238858888304</v>
      </c>
      <c r="H1417" s="2">
        <v>25419.551432860499</v>
      </c>
      <c r="I1417" s="2">
        <v>5</v>
      </c>
      <c r="J1417" s="8">
        <v>0</v>
      </c>
    </row>
    <row r="1418" spans="1:10" x14ac:dyDescent="0.2">
      <c r="A1418" s="8" t="s">
        <v>1500</v>
      </c>
      <c r="B1418" s="8" t="s">
        <v>780</v>
      </c>
      <c r="C1418" s="8" t="s">
        <v>1247</v>
      </c>
      <c r="D1418" s="2">
        <v>6430.4804377391902</v>
      </c>
      <c r="E1418" s="2">
        <v>2314.8148148148198</v>
      </c>
      <c r="F1418" s="2">
        <v>5.0000000000000001E-4</v>
      </c>
      <c r="G1418" s="2">
        <v>4813.7238858888304</v>
      </c>
      <c r="H1418" s="2">
        <v>25419.551432860499</v>
      </c>
      <c r="I1418" s="2">
        <v>1</v>
      </c>
      <c r="J1418" s="8">
        <v>0</v>
      </c>
    </row>
    <row r="1419" spans="1:10" x14ac:dyDescent="0.2">
      <c r="A1419" s="8" t="s">
        <v>1500</v>
      </c>
      <c r="B1419" s="8" t="s">
        <v>780</v>
      </c>
      <c r="C1419" s="8" t="s">
        <v>4</v>
      </c>
      <c r="D1419" s="2">
        <v>5986.7627553984803</v>
      </c>
      <c r="E1419" s="2">
        <v>2314.8148148148198</v>
      </c>
      <c r="F1419" s="2">
        <v>5.0000000000000001E-4</v>
      </c>
      <c r="G1419" s="2">
        <v>4813.7238858888304</v>
      </c>
      <c r="H1419" s="2">
        <v>25419.551432860499</v>
      </c>
      <c r="I1419" s="2">
        <v>5</v>
      </c>
      <c r="J1419" s="8">
        <v>0</v>
      </c>
    </row>
    <row r="1420" spans="1:10" x14ac:dyDescent="0.2">
      <c r="A1420" s="8" t="s">
        <v>1500</v>
      </c>
      <c r="B1420" s="8" t="s">
        <v>884</v>
      </c>
      <c r="C1420" s="8" t="s">
        <v>4</v>
      </c>
      <c r="D1420" s="2">
        <v>5986.7627553984803</v>
      </c>
      <c r="E1420" s="2">
        <v>2314.8148148148198</v>
      </c>
      <c r="F1420" s="2">
        <v>5.0000000000000001E-4</v>
      </c>
      <c r="G1420" s="2">
        <v>4813.7238858888304</v>
      </c>
      <c r="H1420" s="2">
        <v>25419.551432860499</v>
      </c>
      <c r="I1420" s="2">
        <v>1</v>
      </c>
      <c r="J1420" s="8">
        <v>0</v>
      </c>
    </row>
    <row r="1421" spans="1:10" x14ac:dyDescent="0.2">
      <c r="A1421" s="8" t="s">
        <v>1500</v>
      </c>
      <c r="B1421" s="8" t="s">
        <v>1435</v>
      </c>
      <c r="C1421" s="8" t="s">
        <v>4</v>
      </c>
      <c r="D1421" s="2">
        <v>5986.7627553984803</v>
      </c>
      <c r="E1421" s="2">
        <v>2314.8148148148198</v>
      </c>
      <c r="F1421" s="2">
        <v>5.0000000000000001E-4</v>
      </c>
      <c r="G1421" s="2">
        <v>4813.7238858888304</v>
      </c>
      <c r="H1421" s="2">
        <v>25419.551432860499</v>
      </c>
      <c r="I1421" s="2">
        <v>11</v>
      </c>
      <c r="J1421" s="8">
        <v>0</v>
      </c>
    </row>
    <row r="1422" spans="1:10" x14ac:dyDescent="0.2">
      <c r="A1422" s="8" t="s">
        <v>1500</v>
      </c>
      <c r="B1422" s="8" t="s">
        <v>979</v>
      </c>
      <c r="C1422" s="8" t="s">
        <v>1247</v>
      </c>
      <c r="D1422" s="2">
        <v>6430.4804377391902</v>
      </c>
      <c r="E1422" s="2">
        <v>4629.6296296296296</v>
      </c>
      <c r="F1422" s="2">
        <v>5.0000000000000001E-4</v>
      </c>
      <c r="G1422" s="2">
        <v>4813.7238858888304</v>
      </c>
      <c r="H1422" s="2">
        <v>25419.551432860499</v>
      </c>
      <c r="I1422" s="2">
        <v>2</v>
      </c>
      <c r="J1422" s="8">
        <v>0</v>
      </c>
    </row>
    <row r="1423" spans="1:10" x14ac:dyDescent="0.2">
      <c r="A1423" s="8" t="s">
        <v>1500</v>
      </c>
      <c r="B1423" s="8" t="s">
        <v>979</v>
      </c>
      <c r="C1423" s="8" t="s">
        <v>1250</v>
      </c>
      <c r="D1423" s="2">
        <v>7176.0553174751103</v>
      </c>
      <c r="E1423" s="2">
        <v>4629.6296296296296</v>
      </c>
      <c r="F1423" s="2">
        <v>5.0000000000000001E-4</v>
      </c>
      <c r="G1423" s="2">
        <v>4813.7238858888304</v>
      </c>
      <c r="H1423" s="2">
        <v>25419.551432860499</v>
      </c>
      <c r="I1423" s="2">
        <v>2</v>
      </c>
      <c r="J1423" s="8">
        <v>0</v>
      </c>
    </row>
    <row r="1424" spans="1:10" x14ac:dyDescent="0.2">
      <c r="A1424" s="8" t="s">
        <v>1500</v>
      </c>
      <c r="B1424" s="8" t="s">
        <v>979</v>
      </c>
      <c r="C1424" s="8" t="s">
        <v>4</v>
      </c>
      <c r="D1424" s="2">
        <v>5986.7627553984803</v>
      </c>
      <c r="E1424" s="2">
        <v>10127.314814814799</v>
      </c>
      <c r="F1424" s="2">
        <v>5.0000000000000001E-4</v>
      </c>
      <c r="G1424" s="2">
        <v>4813.7238858888304</v>
      </c>
      <c r="H1424" s="2">
        <v>25419.551432860499</v>
      </c>
      <c r="I1424" s="2">
        <v>35</v>
      </c>
      <c r="J1424" s="8">
        <v>0</v>
      </c>
    </row>
    <row r="1425" spans="1:10" x14ac:dyDescent="0.2">
      <c r="A1425" s="8" t="s">
        <v>1500</v>
      </c>
      <c r="B1425" s="8" t="s">
        <v>999</v>
      </c>
      <c r="C1425" s="8" t="s">
        <v>5</v>
      </c>
      <c r="D1425" s="2">
        <v>5112.5534435687396</v>
      </c>
      <c r="E1425" s="2">
        <v>2314.8148148148198</v>
      </c>
      <c r="F1425" s="2">
        <v>5.0000000000000001E-4</v>
      </c>
      <c r="G1425" s="2">
        <v>4813.7238858888304</v>
      </c>
      <c r="H1425" s="2">
        <v>25419.551432860499</v>
      </c>
      <c r="I1425" s="2">
        <v>4</v>
      </c>
      <c r="J1425" s="8">
        <v>0</v>
      </c>
    </row>
    <row r="1426" spans="1:10" x14ac:dyDescent="0.2">
      <c r="A1426" s="8" t="s">
        <v>1500</v>
      </c>
      <c r="B1426" s="8" t="s">
        <v>1132</v>
      </c>
      <c r="C1426" s="8" t="s">
        <v>1247</v>
      </c>
      <c r="D1426" s="2">
        <v>6430.4804377391902</v>
      </c>
      <c r="E1426" s="2">
        <v>2314.8148148148198</v>
      </c>
      <c r="F1426" s="2">
        <v>5.0000000000000001E-4</v>
      </c>
      <c r="G1426" s="2">
        <v>4813.7238858888304</v>
      </c>
      <c r="H1426" s="2">
        <v>25419.551432860499</v>
      </c>
      <c r="I1426" s="2">
        <v>1</v>
      </c>
      <c r="J1426" s="8">
        <v>0</v>
      </c>
    </row>
    <row r="1427" spans="1:10" x14ac:dyDescent="0.2">
      <c r="A1427" s="8" t="s">
        <v>1500</v>
      </c>
      <c r="B1427" s="8" t="s">
        <v>1132</v>
      </c>
      <c r="C1427" s="8" t="s">
        <v>5</v>
      </c>
      <c r="D1427" s="2">
        <v>5112.5534435687396</v>
      </c>
      <c r="E1427" s="2">
        <v>2314.8148148148198</v>
      </c>
      <c r="F1427" s="2">
        <v>5.0000000000000001E-4</v>
      </c>
      <c r="G1427" s="2">
        <v>4813.7238858888304</v>
      </c>
      <c r="H1427" s="2">
        <v>25419.551432860499</v>
      </c>
      <c r="I1427" s="2">
        <v>1</v>
      </c>
      <c r="J1427" s="8">
        <v>0</v>
      </c>
    </row>
    <row r="1428" spans="1:10" x14ac:dyDescent="0.2">
      <c r="A1428" s="8" t="s">
        <v>1500</v>
      </c>
      <c r="B1428" s="8" t="s">
        <v>1196</v>
      </c>
      <c r="C1428" s="8" t="s">
        <v>4</v>
      </c>
      <c r="D1428" s="2">
        <v>5986.7627553984803</v>
      </c>
      <c r="E1428" s="2">
        <v>2314.8148148148198</v>
      </c>
      <c r="F1428" s="2">
        <v>5.0000000000000001E-4</v>
      </c>
      <c r="G1428" s="2">
        <v>4813.7238858888304</v>
      </c>
      <c r="H1428" s="2">
        <v>25419.551432860499</v>
      </c>
      <c r="I1428" s="2">
        <v>2</v>
      </c>
      <c r="J1428" s="8">
        <v>0</v>
      </c>
    </row>
    <row r="1429" spans="1:10" x14ac:dyDescent="0.2">
      <c r="A1429" s="8" t="s">
        <v>1500</v>
      </c>
      <c r="B1429" s="8" t="s">
        <v>1202</v>
      </c>
      <c r="C1429" s="8" t="s">
        <v>4</v>
      </c>
      <c r="D1429" s="2">
        <v>5986.7627553984803</v>
      </c>
      <c r="E1429" s="2">
        <v>4629.6296296296296</v>
      </c>
      <c r="F1429" s="2">
        <v>5.0000000000000001E-4</v>
      </c>
      <c r="G1429" s="2">
        <v>4813.7238858888304</v>
      </c>
      <c r="H1429" s="2">
        <v>25419.551432860499</v>
      </c>
      <c r="I1429" s="2">
        <v>3</v>
      </c>
      <c r="J1429" s="8">
        <v>1</v>
      </c>
    </row>
    <row r="1430" spans="1:10" x14ac:dyDescent="0.2">
      <c r="A1430" s="8" t="s">
        <v>1500</v>
      </c>
      <c r="B1430" s="8" t="s">
        <v>1203</v>
      </c>
      <c r="C1430" s="8" t="s">
        <v>4</v>
      </c>
      <c r="D1430" s="2">
        <v>5986.7627553984803</v>
      </c>
      <c r="E1430" s="2">
        <v>2314.8148148148198</v>
      </c>
      <c r="F1430" s="2">
        <v>5.0000000000000001E-4</v>
      </c>
      <c r="G1430" s="2">
        <v>4813.7238858888304</v>
      </c>
      <c r="H1430" s="2">
        <v>25419.551432860499</v>
      </c>
      <c r="I1430" s="2">
        <v>8</v>
      </c>
      <c r="J1430" s="8">
        <v>0</v>
      </c>
    </row>
    <row r="1431" spans="1:10" x14ac:dyDescent="0.2">
      <c r="A1431" s="8" t="s">
        <v>1500</v>
      </c>
      <c r="B1431" s="8" t="s">
        <v>1204</v>
      </c>
      <c r="C1431" s="8" t="s">
        <v>1247</v>
      </c>
      <c r="D1431" s="2">
        <v>6430.4804377391902</v>
      </c>
      <c r="E1431" s="2">
        <v>2314.8148148148198</v>
      </c>
      <c r="F1431" s="2">
        <v>5.0000000000000001E-4</v>
      </c>
      <c r="G1431" s="2">
        <v>4813.7238858888304</v>
      </c>
      <c r="H1431" s="2">
        <v>25419.551432860499</v>
      </c>
      <c r="I1431" s="2">
        <v>4</v>
      </c>
      <c r="J1431" s="8">
        <v>0</v>
      </c>
    </row>
    <row r="1432" spans="1:10" x14ac:dyDescent="0.2">
      <c r="A1432" s="8" t="s">
        <v>1500</v>
      </c>
      <c r="B1432" s="8" t="s">
        <v>1204</v>
      </c>
      <c r="C1432" s="8" t="s">
        <v>4</v>
      </c>
      <c r="D1432" s="2">
        <v>5986.7627553984803</v>
      </c>
      <c r="E1432" s="2">
        <v>2314.8148148148198</v>
      </c>
      <c r="F1432" s="2">
        <v>5.0000000000000001E-4</v>
      </c>
      <c r="G1432" s="2">
        <v>4813.7238858888304</v>
      </c>
      <c r="H1432" s="2">
        <v>25419.551432860499</v>
      </c>
      <c r="I1432" s="2">
        <v>2</v>
      </c>
      <c r="J1432" s="8">
        <v>0</v>
      </c>
    </row>
    <row r="1433" spans="1:10" x14ac:dyDescent="0.2">
      <c r="A1433" s="8" t="s">
        <v>1500</v>
      </c>
      <c r="B1433" s="8" t="s">
        <v>1207</v>
      </c>
      <c r="C1433" s="8" t="s">
        <v>4</v>
      </c>
      <c r="D1433" s="2">
        <v>5986.7627553984803</v>
      </c>
      <c r="E1433" s="2">
        <v>2314.8148148148198</v>
      </c>
      <c r="F1433" s="2">
        <v>5.0000000000000001E-4</v>
      </c>
      <c r="G1433" s="2">
        <v>4813.7238858888304</v>
      </c>
      <c r="H1433" s="2">
        <v>25419.551432860499</v>
      </c>
      <c r="I1433" s="2">
        <v>3</v>
      </c>
      <c r="J1433" s="8">
        <v>0</v>
      </c>
    </row>
    <row r="1434" spans="1:10" x14ac:dyDescent="0.2">
      <c r="A1434" s="8" t="s">
        <v>1500</v>
      </c>
      <c r="B1434" s="8" t="s">
        <v>32</v>
      </c>
      <c r="C1434" s="8" t="s">
        <v>1250</v>
      </c>
      <c r="D1434" s="2">
        <v>7176.0553174751103</v>
      </c>
      <c r="E1434" s="2">
        <v>4629.6296296296296</v>
      </c>
      <c r="F1434" s="2">
        <v>5.0000000000000001E-4</v>
      </c>
      <c r="G1434" s="2">
        <v>4813.7238858888304</v>
      </c>
      <c r="H1434" s="2">
        <v>25419.551432860499</v>
      </c>
      <c r="I1434" s="2">
        <v>2</v>
      </c>
      <c r="J1434" s="8">
        <v>0</v>
      </c>
    </row>
    <row r="1435" spans="1:10" x14ac:dyDescent="0.2">
      <c r="A1435" s="8" t="s">
        <v>1500</v>
      </c>
      <c r="B1435" s="8" t="s">
        <v>32</v>
      </c>
      <c r="C1435" s="8" t="s">
        <v>4</v>
      </c>
      <c r="D1435" s="2">
        <v>5986.7627553984803</v>
      </c>
      <c r="E1435" s="2">
        <v>4372.4279835390998</v>
      </c>
      <c r="F1435" s="2">
        <v>5.0000000000000001E-4</v>
      </c>
      <c r="G1435" s="2">
        <v>4813.7238858888304</v>
      </c>
      <c r="H1435" s="2">
        <v>25419.551432860499</v>
      </c>
      <c r="I1435" s="2">
        <v>17</v>
      </c>
      <c r="J1435" s="8">
        <v>0</v>
      </c>
    </row>
    <row r="1436" spans="1:10" x14ac:dyDescent="0.2">
      <c r="A1436" s="8" t="s">
        <v>1501</v>
      </c>
      <c r="B1436" s="8" t="s">
        <v>1254</v>
      </c>
      <c r="C1436" s="8" t="s">
        <v>1247</v>
      </c>
      <c r="D1436" s="2">
        <v>6430.4804377391902</v>
      </c>
      <c r="E1436" s="2">
        <v>2314.8148148148198</v>
      </c>
      <c r="F1436" s="2">
        <v>1.1999999999999999E-3</v>
      </c>
      <c r="G1436" s="2">
        <v>6344.7347427203804</v>
      </c>
      <c r="H1436" s="2">
        <v>71836.026604954794</v>
      </c>
      <c r="I1436" s="2">
        <v>3</v>
      </c>
      <c r="J1436" s="8">
        <v>0</v>
      </c>
    </row>
    <row r="1437" spans="1:10" x14ac:dyDescent="0.2">
      <c r="A1437" s="8" t="s">
        <v>1501</v>
      </c>
      <c r="B1437" s="8" t="s">
        <v>1254</v>
      </c>
      <c r="C1437" s="8" t="s">
        <v>4</v>
      </c>
      <c r="D1437" s="2">
        <v>5986.7627553984803</v>
      </c>
      <c r="E1437" s="2">
        <v>2525.2525252525302</v>
      </c>
      <c r="F1437" s="2">
        <v>1.1999999999999999E-3</v>
      </c>
      <c r="G1437" s="2">
        <v>6344.7347427203804</v>
      </c>
      <c r="H1437" s="2">
        <v>71836.026604954794</v>
      </c>
      <c r="I1437" s="2">
        <v>24</v>
      </c>
      <c r="J1437" s="8">
        <v>0</v>
      </c>
    </row>
    <row r="1438" spans="1:10" x14ac:dyDescent="0.2">
      <c r="A1438" s="8" t="s">
        <v>1501</v>
      </c>
      <c r="B1438" s="8" t="s">
        <v>35</v>
      </c>
      <c r="C1438" s="8" t="s">
        <v>4</v>
      </c>
      <c r="D1438" s="2">
        <v>5986.7627553984803</v>
      </c>
      <c r="E1438" s="2">
        <v>4629.6296296296296</v>
      </c>
      <c r="F1438" s="2">
        <v>1.1999999999999999E-3</v>
      </c>
      <c r="G1438" s="2">
        <v>6344.7347427203804</v>
      </c>
      <c r="H1438" s="2">
        <v>71836.026604954794</v>
      </c>
      <c r="I1438" s="2">
        <v>2</v>
      </c>
      <c r="J1438" s="8">
        <v>0</v>
      </c>
    </row>
    <row r="1439" spans="1:10" x14ac:dyDescent="0.2">
      <c r="A1439" s="8" t="s">
        <v>1501</v>
      </c>
      <c r="B1439" s="8" t="s">
        <v>40</v>
      </c>
      <c r="C1439" s="8" t="s">
        <v>1247</v>
      </c>
      <c r="D1439" s="2">
        <v>6430.4804377391902</v>
      </c>
      <c r="E1439" s="2">
        <v>2314.8148148148198</v>
      </c>
      <c r="F1439" s="2">
        <v>1.1999999999999999E-3</v>
      </c>
      <c r="G1439" s="2">
        <v>6344.7347427203804</v>
      </c>
      <c r="H1439" s="2">
        <v>71836.026604954794</v>
      </c>
      <c r="I1439" s="2">
        <v>1</v>
      </c>
      <c r="J1439" s="8">
        <v>0</v>
      </c>
    </row>
    <row r="1440" spans="1:10" x14ac:dyDescent="0.2">
      <c r="A1440" s="8" t="s">
        <v>1501</v>
      </c>
      <c r="B1440" s="8" t="s">
        <v>40</v>
      </c>
      <c r="C1440" s="8" t="s">
        <v>4</v>
      </c>
      <c r="D1440" s="2">
        <v>5986.7627553984803</v>
      </c>
      <c r="E1440" s="2">
        <v>2314.8148148148198</v>
      </c>
      <c r="F1440" s="2">
        <v>1.1999999999999999E-3</v>
      </c>
      <c r="G1440" s="2">
        <v>6344.7347427203804</v>
      </c>
      <c r="H1440" s="2">
        <v>71836.026604954794</v>
      </c>
      <c r="I1440" s="2">
        <v>1</v>
      </c>
      <c r="J1440" s="8">
        <v>0</v>
      </c>
    </row>
    <row r="1441" spans="1:10" x14ac:dyDescent="0.2">
      <c r="A1441" s="8" t="s">
        <v>1501</v>
      </c>
      <c r="B1441" s="8" t="s">
        <v>79</v>
      </c>
      <c r="C1441" s="8" t="s">
        <v>4</v>
      </c>
      <c r="D1441" s="2">
        <v>5986.7627553984803</v>
      </c>
      <c r="E1441" s="2">
        <v>4409.1710758377403</v>
      </c>
      <c r="F1441" s="2">
        <v>1.1999999999999999E-3</v>
      </c>
      <c r="G1441" s="2">
        <v>6344.7347427203804</v>
      </c>
      <c r="H1441" s="2">
        <v>71836.026604954794</v>
      </c>
      <c r="I1441" s="2">
        <v>40</v>
      </c>
      <c r="J1441" s="8">
        <v>0</v>
      </c>
    </row>
    <row r="1442" spans="1:10" x14ac:dyDescent="0.2">
      <c r="A1442" s="8" t="s">
        <v>1501</v>
      </c>
      <c r="B1442" s="8" t="s">
        <v>104</v>
      </c>
      <c r="C1442" s="8" t="s">
        <v>5</v>
      </c>
      <c r="D1442" s="2">
        <v>5112.5534435687396</v>
      </c>
      <c r="E1442" s="2">
        <v>2314.8148148148198</v>
      </c>
      <c r="F1442" s="2">
        <v>1.1999999999999999E-3</v>
      </c>
      <c r="G1442" s="2">
        <v>6344.7347427203804</v>
      </c>
      <c r="H1442" s="2">
        <v>71836.026604954794</v>
      </c>
      <c r="I1442" s="2">
        <v>6</v>
      </c>
      <c r="J1442" s="8">
        <v>0</v>
      </c>
    </row>
    <row r="1443" spans="1:10" x14ac:dyDescent="0.2">
      <c r="A1443" s="8" t="s">
        <v>1501</v>
      </c>
      <c r="B1443" s="8" t="s">
        <v>133</v>
      </c>
      <c r="C1443" s="8" t="s">
        <v>1247</v>
      </c>
      <c r="D1443" s="2">
        <v>6430.4804377391902</v>
      </c>
      <c r="E1443" s="2">
        <v>2314.8148148148198</v>
      </c>
      <c r="F1443" s="2">
        <v>1.1999999999999999E-3</v>
      </c>
      <c r="G1443" s="2">
        <v>6344.7347427203804</v>
      </c>
      <c r="H1443" s="2">
        <v>71836.026604954794</v>
      </c>
      <c r="I1443" s="2">
        <v>1</v>
      </c>
      <c r="J1443" s="8">
        <v>0</v>
      </c>
    </row>
    <row r="1444" spans="1:10" x14ac:dyDescent="0.2">
      <c r="A1444" s="8" t="s">
        <v>1501</v>
      </c>
      <c r="B1444" s="8" t="s">
        <v>133</v>
      </c>
      <c r="C1444" s="8" t="s">
        <v>5</v>
      </c>
      <c r="D1444" s="2">
        <v>5112.5534435687396</v>
      </c>
      <c r="E1444" s="2">
        <v>6399.7821350762497</v>
      </c>
      <c r="F1444" s="2">
        <v>1.1999999999999999E-3</v>
      </c>
      <c r="G1444" s="2">
        <v>6344.7347427203804</v>
      </c>
      <c r="H1444" s="2">
        <v>71836.026604954794</v>
      </c>
      <c r="I1444" s="2">
        <v>47</v>
      </c>
      <c r="J1444" s="8">
        <v>0</v>
      </c>
    </row>
    <row r="1445" spans="1:10" x14ac:dyDescent="0.2">
      <c r="A1445" s="8" t="s">
        <v>1501</v>
      </c>
      <c r="B1445" s="8" t="s">
        <v>133</v>
      </c>
      <c r="C1445" s="8" t="s">
        <v>1250</v>
      </c>
      <c r="D1445" s="2">
        <v>7176.0553174751103</v>
      </c>
      <c r="E1445" s="2">
        <v>2314.8148148148198</v>
      </c>
      <c r="F1445" s="2">
        <v>1.1999999999999999E-3</v>
      </c>
      <c r="G1445" s="2">
        <v>6344.7347427203804</v>
      </c>
      <c r="H1445" s="2">
        <v>71836.026604954794</v>
      </c>
      <c r="I1445" s="2">
        <v>1</v>
      </c>
      <c r="J1445" s="8">
        <v>0</v>
      </c>
    </row>
    <row r="1446" spans="1:10" x14ac:dyDescent="0.2">
      <c r="A1446" s="8" t="s">
        <v>1501</v>
      </c>
      <c r="B1446" s="8" t="s">
        <v>137</v>
      </c>
      <c r="C1446" s="8" t="s">
        <v>4</v>
      </c>
      <c r="D1446" s="2">
        <v>5986.7627553984803</v>
      </c>
      <c r="E1446" s="2">
        <v>2314.8148148148198</v>
      </c>
      <c r="F1446" s="2">
        <v>1.1999999999999999E-3</v>
      </c>
      <c r="G1446" s="2">
        <v>6344.7347427203804</v>
      </c>
      <c r="H1446" s="2">
        <v>71836.026604954794</v>
      </c>
      <c r="I1446" s="2">
        <v>1</v>
      </c>
      <c r="J1446" s="8">
        <v>0</v>
      </c>
    </row>
    <row r="1447" spans="1:10" x14ac:dyDescent="0.2">
      <c r="A1447" s="8" t="s">
        <v>1501</v>
      </c>
      <c r="B1447" s="8" t="s">
        <v>178</v>
      </c>
      <c r="C1447" s="8" t="s">
        <v>1247</v>
      </c>
      <c r="D1447" s="2">
        <v>6430.4804377391902</v>
      </c>
      <c r="E1447" s="2">
        <v>2314.8148148148198</v>
      </c>
      <c r="F1447" s="2">
        <v>1.1999999999999999E-3</v>
      </c>
      <c r="G1447" s="2">
        <v>6344.7347427203804</v>
      </c>
      <c r="H1447" s="2">
        <v>71836.026604954794</v>
      </c>
      <c r="I1447" s="2">
        <v>6</v>
      </c>
      <c r="J1447" s="8">
        <v>0</v>
      </c>
    </row>
    <row r="1448" spans="1:10" x14ac:dyDescent="0.2">
      <c r="A1448" s="8" t="s">
        <v>1501</v>
      </c>
      <c r="B1448" s="8" t="s">
        <v>178</v>
      </c>
      <c r="C1448" s="8" t="s">
        <v>4</v>
      </c>
      <c r="D1448" s="2">
        <v>5986.7627553984803</v>
      </c>
      <c r="E1448" s="2">
        <v>2910.0529100529102</v>
      </c>
      <c r="F1448" s="2">
        <v>1.1999999999999999E-3</v>
      </c>
      <c r="G1448" s="2">
        <v>6344.7347427203804</v>
      </c>
      <c r="H1448" s="2">
        <v>71836.026604954794</v>
      </c>
      <c r="I1448" s="2">
        <v>44</v>
      </c>
      <c r="J1448" s="8">
        <v>0</v>
      </c>
    </row>
    <row r="1449" spans="1:10" x14ac:dyDescent="0.2">
      <c r="A1449" s="8" t="s">
        <v>1501</v>
      </c>
      <c r="B1449" s="8" t="s">
        <v>179</v>
      </c>
      <c r="C1449" s="8" t="s">
        <v>1247</v>
      </c>
      <c r="D1449" s="2">
        <v>6430.4804377391902</v>
      </c>
      <c r="E1449" s="2">
        <v>2314.8148148148198</v>
      </c>
      <c r="F1449" s="2">
        <v>1.1999999999999999E-3</v>
      </c>
      <c r="G1449" s="2">
        <v>6344.7347427203804</v>
      </c>
      <c r="H1449" s="2">
        <v>71836.026604954794</v>
      </c>
      <c r="I1449" s="2">
        <v>25</v>
      </c>
      <c r="J1449" s="8">
        <v>0</v>
      </c>
    </row>
    <row r="1450" spans="1:10" x14ac:dyDescent="0.2">
      <c r="A1450" s="8" t="s">
        <v>1501</v>
      </c>
      <c r="B1450" s="8" t="s">
        <v>179</v>
      </c>
      <c r="C1450" s="8" t="s">
        <v>4</v>
      </c>
      <c r="D1450" s="2">
        <v>5986.7627553984803</v>
      </c>
      <c r="E1450" s="2">
        <v>3657.4074074074101</v>
      </c>
      <c r="F1450" s="2">
        <v>1.1999999999999999E-3</v>
      </c>
      <c r="G1450" s="2">
        <v>6344.7347427203804</v>
      </c>
      <c r="H1450" s="2">
        <v>71836.026604954794</v>
      </c>
      <c r="I1450" s="2">
        <v>159</v>
      </c>
      <c r="J1450" s="8">
        <v>1</v>
      </c>
    </row>
    <row r="1451" spans="1:10" x14ac:dyDescent="0.2">
      <c r="A1451" s="8" t="s">
        <v>1501</v>
      </c>
      <c r="B1451" s="8" t="s">
        <v>183</v>
      </c>
      <c r="C1451" s="8" t="s">
        <v>4</v>
      </c>
      <c r="D1451" s="2">
        <v>5986.7627553984803</v>
      </c>
      <c r="E1451" s="2">
        <v>2314.8148148148198</v>
      </c>
      <c r="F1451" s="2">
        <v>1.1999999999999999E-3</v>
      </c>
      <c r="G1451" s="2">
        <v>6344.7347427203804</v>
      </c>
      <c r="H1451" s="2">
        <v>71836.026604954794</v>
      </c>
      <c r="I1451" s="2">
        <v>8</v>
      </c>
      <c r="J1451" s="8">
        <v>0</v>
      </c>
    </row>
    <row r="1452" spans="1:10" x14ac:dyDescent="0.2">
      <c r="A1452" s="8" t="s">
        <v>1501</v>
      </c>
      <c r="B1452" s="8" t="s">
        <v>185</v>
      </c>
      <c r="C1452" s="8" t="s">
        <v>1247</v>
      </c>
      <c r="D1452" s="2">
        <v>6430.4804377391902</v>
      </c>
      <c r="E1452" s="2">
        <v>2314.8148148148198</v>
      </c>
      <c r="F1452" s="2">
        <v>1.1999999999999999E-3</v>
      </c>
      <c r="G1452" s="2">
        <v>6344.7347427203804</v>
      </c>
      <c r="H1452" s="2">
        <v>71836.026604954794</v>
      </c>
      <c r="I1452" s="2">
        <v>1</v>
      </c>
      <c r="J1452" s="8">
        <v>0</v>
      </c>
    </row>
    <row r="1453" spans="1:10" x14ac:dyDescent="0.2">
      <c r="A1453" s="8" t="s">
        <v>1501</v>
      </c>
      <c r="B1453" s="8" t="s">
        <v>185</v>
      </c>
      <c r="C1453" s="8" t="s">
        <v>4</v>
      </c>
      <c r="D1453" s="2">
        <v>5986.7627553984803</v>
      </c>
      <c r="E1453" s="2">
        <v>2314.8148148148198</v>
      </c>
      <c r="F1453" s="2">
        <v>1.1999999999999999E-3</v>
      </c>
      <c r="G1453" s="2">
        <v>6344.7347427203804</v>
      </c>
      <c r="H1453" s="2">
        <v>71836.026604954794</v>
      </c>
      <c r="I1453" s="2">
        <v>6</v>
      </c>
      <c r="J1453" s="8">
        <v>0</v>
      </c>
    </row>
    <row r="1454" spans="1:10" x14ac:dyDescent="0.2">
      <c r="A1454" s="8" t="s">
        <v>1501</v>
      </c>
      <c r="B1454" s="8" t="s">
        <v>1294</v>
      </c>
      <c r="C1454" s="8" t="s">
        <v>5</v>
      </c>
      <c r="D1454" s="2">
        <v>5112.5534435687396</v>
      </c>
      <c r="E1454" s="2">
        <v>2587.1459694989098</v>
      </c>
      <c r="F1454" s="2">
        <v>1.1999999999999999E-3</v>
      </c>
      <c r="G1454" s="2">
        <v>6344.7347427203804</v>
      </c>
      <c r="H1454" s="2">
        <v>71836.026604954794</v>
      </c>
      <c r="I1454" s="2">
        <v>19</v>
      </c>
      <c r="J1454" s="8">
        <v>0</v>
      </c>
    </row>
    <row r="1455" spans="1:10" x14ac:dyDescent="0.2">
      <c r="A1455" s="8" t="s">
        <v>1501</v>
      </c>
      <c r="B1455" s="8" t="s">
        <v>247</v>
      </c>
      <c r="C1455" s="8" t="s">
        <v>4</v>
      </c>
      <c r="D1455" s="2">
        <v>5986.7627553984803</v>
      </c>
      <c r="E1455" s="2">
        <v>6365.74074074074</v>
      </c>
      <c r="F1455" s="2">
        <v>1.1999999999999999E-3</v>
      </c>
      <c r="G1455" s="2">
        <v>6344.7347427203804</v>
      </c>
      <c r="H1455" s="2">
        <v>71836.026604954794</v>
      </c>
      <c r="I1455" s="2">
        <v>14</v>
      </c>
      <c r="J1455" s="8">
        <v>1</v>
      </c>
    </row>
    <row r="1456" spans="1:10" x14ac:dyDescent="0.2">
      <c r="A1456" s="8" t="s">
        <v>1501</v>
      </c>
      <c r="B1456" s="8" t="s">
        <v>258</v>
      </c>
      <c r="C1456" s="8" t="s">
        <v>1247</v>
      </c>
      <c r="D1456" s="2">
        <v>6430.4804377391902</v>
      </c>
      <c r="E1456" s="2">
        <v>2314.8148148148198</v>
      </c>
      <c r="F1456" s="2">
        <v>1.1999999999999999E-3</v>
      </c>
      <c r="G1456" s="2">
        <v>6344.7347427203804</v>
      </c>
      <c r="H1456" s="2">
        <v>71836.026604954794</v>
      </c>
      <c r="I1456" s="2">
        <v>3</v>
      </c>
      <c r="J1456" s="8">
        <v>0</v>
      </c>
    </row>
    <row r="1457" spans="1:10" x14ac:dyDescent="0.2">
      <c r="A1457" s="8" t="s">
        <v>1501</v>
      </c>
      <c r="B1457" s="8" t="s">
        <v>258</v>
      </c>
      <c r="C1457" s="8" t="s">
        <v>1250</v>
      </c>
      <c r="D1457" s="2">
        <v>7176.0553174751103</v>
      </c>
      <c r="E1457" s="2">
        <v>16203.703703703701</v>
      </c>
      <c r="F1457" s="2">
        <v>1.1999999999999999E-3</v>
      </c>
      <c r="G1457" s="2">
        <v>6344.7347427203804</v>
      </c>
      <c r="H1457" s="2">
        <v>71836.026604954794</v>
      </c>
      <c r="I1457" s="2">
        <v>7</v>
      </c>
      <c r="J1457" s="8">
        <v>0</v>
      </c>
    </row>
    <row r="1458" spans="1:10" x14ac:dyDescent="0.2">
      <c r="A1458" s="8" t="s">
        <v>1501</v>
      </c>
      <c r="B1458" s="8" t="s">
        <v>258</v>
      </c>
      <c r="C1458" s="8" t="s">
        <v>4</v>
      </c>
      <c r="D1458" s="2">
        <v>5986.7627553984803</v>
      </c>
      <c r="E1458" s="2">
        <v>12442.1296296296</v>
      </c>
      <c r="F1458" s="2">
        <v>1.1999999999999999E-3</v>
      </c>
      <c r="G1458" s="2">
        <v>6344.7347427203804</v>
      </c>
      <c r="H1458" s="2">
        <v>71836.026604954794</v>
      </c>
      <c r="I1458" s="2">
        <v>130</v>
      </c>
      <c r="J1458" s="8">
        <v>1</v>
      </c>
    </row>
    <row r="1459" spans="1:10" x14ac:dyDescent="0.2">
      <c r="A1459" s="8" t="s">
        <v>1501</v>
      </c>
      <c r="B1459" s="8" t="s">
        <v>265</v>
      </c>
      <c r="C1459" s="8" t="s">
        <v>4</v>
      </c>
      <c r="D1459" s="2">
        <v>5986.7627553984803</v>
      </c>
      <c r="E1459" s="2">
        <v>2314.8148148148198</v>
      </c>
      <c r="F1459" s="2">
        <v>1.1999999999999999E-3</v>
      </c>
      <c r="G1459" s="2">
        <v>6344.7347427203804</v>
      </c>
      <c r="H1459" s="2">
        <v>71836.026604954794</v>
      </c>
      <c r="I1459" s="2">
        <v>3</v>
      </c>
      <c r="J1459" s="8">
        <v>0</v>
      </c>
    </row>
    <row r="1460" spans="1:10" x14ac:dyDescent="0.2">
      <c r="A1460" s="8" t="s">
        <v>1501</v>
      </c>
      <c r="B1460" s="8" t="s">
        <v>1300</v>
      </c>
      <c r="C1460" s="8" t="s">
        <v>4</v>
      </c>
      <c r="D1460" s="2">
        <v>5986.7627553984803</v>
      </c>
      <c r="E1460" s="2">
        <v>3577.4410774410799</v>
      </c>
      <c r="F1460" s="2">
        <v>1.1999999999999999E-3</v>
      </c>
      <c r="G1460" s="2">
        <v>6344.7347427203804</v>
      </c>
      <c r="H1460" s="2">
        <v>71836.026604954794</v>
      </c>
      <c r="I1460" s="2">
        <v>17</v>
      </c>
      <c r="J1460" s="8">
        <v>0</v>
      </c>
    </row>
    <row r="1461" spans="1:10" x14ac:dyDescent="0.2">
      <c r="A1461" s="8" t="s">
        <v>1501</v>
      </c>
      <c r="B1461" s="8" t="s">
        <v>276</v>
      </c>
      <c r="C1461" s="8" t="s">
        <v>4</v>
      </c>
      <c r="D1461" s="2">
        <v>5986.7627553984803</v>
      </c>
      <c r="E1461" s="2">
        <v>2314.8148148148198</v>
      </c>
      <c r="F1461" s="2">
        <v>1.1999999999999999E-3</v>
      </c>
      <c r="G1461" s="2">
        <v>6344.7347427203804</v>
      </c>
      <c r="H1461" s="2">
        <v>71836.026604954794</v>
      </c>
      <c r="I1461" s="2">
        <v>2</v>
      </c>
      <c r="J1461" s="8">
        <v>0</v>
      </c>
    </row>
    <row r="1462" spans="1:10" x14ac:dyDescent="0.2">
      <c r="A1462" s="8" t="s">
        <v>1501</v>
      </c>
      <c r="B1462" s="8" t="s">
        <v>281</v>
      </c>
      <c r="C1462" s="8" t="s">
        <v>1247</v>
      </c>
      <c r="D1462" s="2">
        <v>6430.4804377391902</v>
      </c>
      <c r="E1462" s="2">
        <v>3009.25925925926</v>
      </c>
      <c r="F1462" s="2">
        <v>1.1999999999999999E-3</v>
      </c>
      <c r="G1462" s="2">
        <v>6344.7347427203804</v>
      </c>
      <c r="H1462" s="2">
        <v>71836.026604954794</v>
      </c>
      <c r="I1462" s="2">
        <v>13</v>
      </c>
      <c r="J1462" s="8">
        <v>0</v>
      </c>
    </row>
    <row r="1463" spans="1:10" x14ac:dyDescent="0.2">
      <c r="A1463" s="8" t="s">
        <v>1501</v>
      </c>
      <c r="B1463" s="8" t="s">
        <v>281</v>
      </c>
      <c r="C1463" s="8" t="s">
        <v>4</v>
      </c>
      <c r="D1463" s="2">
        <v>5986.7627553984803</v>
      </c>
      <c r="E1463" s="2">
        <v>4629.6296296296296</v>
      </c>
      <c r="F1463" s="2">
        <v>1.1999999999999999E-3</v>
      </c>
      <c r="G1463" s="2">
        <v>6344.7347427203804</v>
      </c>
      <c r="H1463" s="2">
        <v>71836.026604954794</v>
      </c>
      <c r="I1463" s="2">
        <v>20</v>
      </c>
      <c r="J1463" s="8">
        <v>0</v>
      </c>
    </row>
    <row r="1464" spans="1:10" x14ac:dyDescent="0.2">
      <c r="A1464" s="8" t="s">
        <v>1501</v>
      </c>
      <c r="B1464" s="8" t="s">
        <v>349</v>
      </c>
      <c r="C1464" s="8" t="s">
        <v>5</v>
      </c>
      <c r="D1464" s="2">
        <v>5112.5534435687396</v>
      </c>
      <c r="E1464" s="2">
        <v>3858.0246913580199</v>
      </c>
      <c r="F1464" s="2">
        <v>1.1999999999999999E-3</v>
      </c>
      <c r="G1464" s="2">
        <v>6344.7347427203804</v>
      </c>
      <c r="H1464" s="2">
        <v>71836.026604954794</v>
      </c>
      <c r="I1464" s="2">
        <v>5</v>
      </c>
      <c r="J1464" s="8">
        <v>0</v>
      </c>
    </row>
    <row r="1465" spans="1:10" x14ac:dyDescent="0.2">
      <c r="A1465" s="8" t="s">
        <v>1501</v>
      </c>
      <c r="B1465" s="8" t="s">
        <v>1328</v>
      </c>
      <c r="C1465" s="8" t="s">
        <v>4</v>
      </c>
      <c r="D1465" s="2">
        <v>5986.7627553984803</v>
      </c>
      <c r="E1465" s="2">
        <v>530092.59259259305</v>
      </c>
      <c r="F1465" s="2">
        <v>1.1999999999999999E-3</v>
      </c>
      <c r="G1465" s="2">
        <v>6344.7347427203804</v>
      </c>
      <c r="H1465" s="2">
        <v>71836.026604954794</v>
      </c>
      <c r="I1465" s="2">
        <v>229</v>
      </c>
      <c r="J1465" s="8">
        <v>0</v>
      </c>
    </row>
    <row r="1466" spans="1:10" x14ac:dyDescent="0.2">
      <c r="A1466" s="8" t="s">
        <v>1501</v>
      </c>
      <c r="B1466" s="8" t="s">
        <v>362</v>
      </c>
      <c r="C1466" s="8" t="s">
        <v>4</v>
      </c>
      <c r="D1466" s="2">
        <v>5986.7627553984803</v>
      </c>
      <c r="E1466" s="2">
        <v>4960.3174603174602</v>
      </c>
      <c r="F1466" s="2">
        <v>1.1999999999999999E-3</v>
      </c>
      <c r="G1466" s="2">
        <v>6344.7347427203804</v>
      </c>
      <c r="H1466" s="2">
        <v>71836.026604954794</v>
      </c>
      <c r="I1466" s="2">
        <v>45</v>
      </c>
      <c r="J1466" s="8">
        <v>0</v>
      </c>
    </row>
    <row r="1467" spans="1:10" x14ac:dyDescent="0.2">
      <c r="A1467" s="8" t="s">
        <v>1501</v>
      </c>
      <c r="B1467" s="8" t="s">
        <v>1329</v>
      </c>
      <c r="C1467" s="8" t="s">
        <v>1247</v>
      </c>
      <c r="D1467" s="2">
        <v>6430.4804377391902</v>
      </c>
      <c r="E1467" s="2">
        <v>2314.8148148148198</v>
      </c>
      <c r="F1467" s="2">
        <v>1.1999999999999999E-3</v>
      </c>
      <c r="G1467" s="2">
        <v>6344.7347427203804</v>
      </c>
      <c r="H1467" s="2">
        <v>71836.026604954794</v>
      </c>
      <c r="I1467" s="2">
        <v>3</v>
      </c>
      <c r="J1467" s="8">
        <v>0</v>
      </c>
    </row>
    <row r="1468" spans="1:10" x14ac:dyDescent="0.2">
      <c r="A1468" s="8" t="s">
        <v>1501</v>
      </c>
      <c r="B1468" s="8" t="s">
        <v>1329</v>
      </c>
      <c r="C1468" s="8" t="s">
        <v>4</v>
      </c>
      <c r="D1468" s="2">
        <v>5986.7627553984803</v>
      </c>
      <c r="E1468" s="2">
        <v>17071.759259259299</v>
      </c>
      <c r="F1468" s="2">
        <v>1.1999999999999999E-3</v>
      </c>
      <c r="G1468" s="2">
        <v>6344.7347427203804</v>
      </c>
      <c r="H1468" s="2">
        <v>71836.026604954794</v>
      </c>
      <c r="I1468" s="2">
        <v>59</v>
      </c>
      <c r="J1468" s="8">
        <v>0</v>
      </c>
    </row>
    <row r="1469" spans="1:10" x14ac:dyDescent="0.2">
      <c r="A1469" s="8" t="s">
        <v>1501</v>
      </c>
      <c r="B1469" s="8" t="s">
        <v>1332</v>
      </c>
      <c r="C1469" s="8" t="s">
        <v>1247</v>
      </c>
      <c r="D1469" s="2">
        <v>6430.4804377391902</v>
      </c>
      <c r="E1469" s="2">
        <v>34722.222222222197</v>
      </c>
      <c r="F1469" s="2">
        <v>1.1999999999999999E-3</v>
      </c>
      <c r="G1469" s="2">
        <v>6344.7347427203804</v>
      </c>
      <c r="H1469" s="2">
        <v>71836.026604954794</v>
      </c>
      <c r="I1469" s="2">
        <v>16</v>
      </c>
      <c r="J1469" s="8">
        <v>1</v>
      </c>
    </row>
    <row r="1470" spans="1:10" x14ac:dyDescent="0.2">
      <c r="A1470" s="8" t="s">
        <v>1501</v>
      </c>
      <c r="B1470" s="8" t="s">
        <v>415</v>
      </c>
      <c r="C1470" s="8" t="s">
        <v>1247</v>
      </c>
      <c r="D1470" s="2">
        <v>6430.4804377391902</v>
      </c>
      <c r="E1470" s="2">
        <v>2314.8148148148198</v>
      </c>
      <c r="F1470" s="2">
        <v>1.1999999999999999E-3</v>
      </c>
      <c r="G1470" s="2">
        <v>6344.7347427203804</v>
      </c>
      <c r="H1470" s="2">
        <v>71836.026604954794</v>
      </c>
      <c r="I1470" s="2">
        <v>1</v>
      </c>
      <c r="J1470" s="8">
        <v>0</v>
      </c>
    </row>
    <row r="1471" spans="1:10" x14ac:dyDescent="0.2">
      <c r="A1471" s="8" t="s">
        <v>1501</v>
      </c>
      <c r="B1471" s="8" t="s">
        <v>415</v>
      </c>
      <c r="C1471" s="8" t="s">
        <v>1250</v>
      </c>
      <c r="D1471" s="2">
        <v>7176.0553174751103</v>
      </c>
      <c r="E1471" s="2">
        <v>3872.8632478632499</v>
      </c>
      <c r="F1471" s="2">
        <v>1.1999999999999999E-3</v>
      </c>
      <c r="G1471" s="2">
        <v>6344.7347427203804</v>
      </c>
      <c r="H1471" s="2">
        <v>71836.026604954794</v>
      </c>
      <c r="I1471" s="2">
        <v>176</v>
      </c>
      <c r="J1471" s="8">
        <v>1</v>
      </c>
    </row>
    <row r="1472" spans="1:10" x14ac:dyDescent="0.2">
      <c r="A1472" s="8" t="s">
        <v>1501</v>
      </c>
      <c r="B1472" s="8" t="s">
        <v>415</v>
      </c>
      <c r="C1472" s="8" t="s">
        <v>4</v>
      </c>
      <c r="D1472" s="2">
        <v>5986.7627553984803</v>
      </c>
      <c r="E1472" s="2">
        <v>11574.0740740741</v>
      </c>
      <c r="F1472" s="2">
        <v>1.1999999999999999E-3</v>
      </c>
      <c r="G1472" s="2">
        <v>6344.7347427203804</v>
      </c>
      <c r="H1472" s="2">
        <v>71836.026604954794</v>
      </c>
      <c r="I1472" s="2">
        <v>80</v>
      </c>
      <c r="J1472" s="8">
        <v>0</v>
      </c>
    </row>
    <row r="1473" spans="1:10" x14ac:dyDescent="0.2">
      <c r="A1473" s="8" t="s">
        <v>1501</v>
      </c>
      <c r="B1473" s="8" t="s">
        <v>417</v>
      </c>
      <c r="C1473" s="8" t="s">
        <v>1247</v>
      </c>
      <c r="D1473" s="2">
        <v>6430.4804377391902</v>
      </c>
      <c r="E1473" s="2">
        <v>2314.8148148148198</v>
      </c>
      <c r="F1473" s="2">
        <v>1.1999999999999999E-3</v>
      </c>
      <c r="G1473" s="2">
        <v>6344.7347427203804</v>
      </c>
      <c r="H1473" s="2">
        <v>71836.026604954794</v>
      </c>
      <c r="I1473" s="2">
        <v>4</v>
      </c>
      <c r="J1473" s="8">
        <v>1</v>
      </c>
    </row>
    <row r="1474" spans="1:10" x14ac:dyDescent="0.2">
      <c r="A1474" s="8" t="s">
        <v>1501</v>
      </c>
      <c r="B1474" s="8" t="s">
        <v>417</v>
      </c>
      <c r="C1474" s="8" t="s">
        <v>1250</v>
      </c>
      <c r="D1474" s="2">
        <v>7176.0553174751103</v>
      </c>
      <c r="E1474" s="2">
        <v>3858.0246913580199</v>
      </c>
      <c r="F1474" s="2">
        <v>1.1999999999999999E-3</v>
      </c>
      <c r="G1474" s="2">
        <v>6344.7347427203804</v>
      </c>
      <c r="H1474" s="2">
        <v>71836.026604954794</v>
      </c>
      <c r="I1474" s="2">
        <v>5</v>
      </c>
      <c r="J1474" s="8">
        <v>0</v>
      </c>
    </row>
    <row r="1475" spans="1:10" x14ac:dyDescent="0.2">
      <c r="A1475" s="8" t="s">
        <v>1501</v>
      </c>
      <c r="B1475" s="8" t="s">
        <v>417</v>
      </c>
      <c r="C1475" s="8" t="s">
        <v>4</v>
      </c>
      <c r="D1475" s="2">
        <v>5986.7627553984803</v>
      </c>
      <c r="E1475" s="2">
        <v>22376.543209876501</v>
      </c>
      <c r="F1475" s="2">
        <v>1.1999999999999999E-3</v>
      </c>
      <c r="G1475" s="2">
        <v>6344.7347427203804</v>
      </c>
      <c r="H1475" s="2">
        <v>71836.026604954794</v>
      </c>
      <c r="I1475" s="2">
        <v>29</v>
      </c>
      <c r="J1475" s="8">
        <v>0</v>
      </c>
    </row>
    <row r="1476" spans="1:10" x14ac:dyDescent="0.2">
      <c r="A1476" s="8" t="s">
        <v>1501</v>
      </c>
      <c r="B1476" s="8" t="s">
        <v>419</v>
      </c>
      <c r="C1476" s="8" t="s">
        <v>5</v>
      </c>
      <c r="D1476" s="2">
        <v>5112.5534435687396</v>
      </c>
      <c r="E1476" s="2">
        <v>3086.4197530864199</v>
      </c>
      <c r="F1476" s="2">
        <v>1.1999999999999999E-3</v>
      </c>
      <c r="G1476" s="2">
        <v>6344.7347427203804</v>
      </c>
      <c r="H1476" s="2">
        <v>71836.026604954794</v>
      </c>
      <c r="I1476" s="2">
        <v>4</v>
      </c>
      <c r="J1476" s="8">
        <v>0</v>
      </c>
    </row>
    <row r="1477" spans="1:10" x14ac:dyDescent="0.2">
      <c r="A1477" s="8" t="s">
        <v>1501</v>
      </c>
      <c r="B1477" s="8" t="s">
        <v>467</v>
      </c>
      <c r="C1477" s="8" t="s">
        <v>1247</v>
      </c>
      <c r="D1477" s="2">
        <v>6430.4804377391902</v>
      </c>
      <c r="E1477" s="2">
        <v>2604.1666666666702</v>
      </c>
      <c r="F1477" s="2">
        <v>1.1999999999999999E-3</v>
      </c>
      <c r="G1477" s="2">
        <v>6344.7347427203804</v>
      </c>
      <c r="H1477" s="2">
        <v>71836.026604954794</v>
      </c>
      <c r="I1477" s="2">
        <v>9</v>
      </c>
      <c r="J1477" s="8">
        <v>0</v>
      </c>
    </row>
    <row r="1478" spans="1:10" x14ac:dyDescent="0.2">
      <c r="A1478" s="8" t="s">
        <v>1501</v>
      </c>
      <c r="B1478" s="8" t="s">
        <v>467</v>
      </c>
      <c r="C1478" s="8" t="s">
        <v>4</v>
      </c>
      <c r="D1478" s="2">
        <v>5986.7627553984803</v>
      </c>
      <c r="E1478" s="2">
        <v>2314.8148148148198</v>
      </c>
      <c r="F1478" s="2">
        <v>1.1999999999999999E-3</v>
      </c>
      <c r="G1478" s="2">
        <v>6344.7347427203804</v>
      </c>
      <c r="H1478" s="2">
        <v>71836.026604954794</v>
      </c>
      <c r="I1478" s="2">
        <v>5</v>
      </c>
      <c r="J1478" s="8">
        <v>0</v>
      </c>
    </row>
    <row r="1479" spans="1:10" x14ac:dyDescent="0.2">
      <c r="A1479" s="8" t="s">
        <v>1501</v>
      </c>
      <c r="B1479" s="8" t="s">
        <v>470</v>
      </c>
      <c r="C1479" s="8" t="s">
        <v>1247</v>
      </c>
      <c r="D1479" s="2">
        <v>6430.4804377391902</v>
      </c>
      <c r="E1479" s="2">
        <v>2314.8148148148198</v>
      </c>
      <c r="F1479" s="2">
        <v>1.1999999999999999E-3</v>
      </c>
      <c r="G1479" s="2">
        <v>6344.7347427203804</v>
      </c>
      <c r="H1479" s="2">
        <v>71836.026604954794</v>
      </c>
      <c r="I1479" s="2">
        <v>1</v>
      </c>
      <c r="J1479" s="8">
        <v>0</v>
      </c>
    </row>
    <row r="1480" spans="1:10" x14ac:dyDescent="0.2">
      <c r="A1480" s="8" t="s">
        <v>1501</v>
      </c>
      <c r="B1480" s="8" t="s">
        <v>470</v>
      </c>
      <c r="C1480" s="8" t="s">
        <v>4</v>
      </c>
      <c r="D1480" s="2">
        <v>5986.7627553984803</v>
      </c>
      <c r="E1480" s="2">
        <v>10185.185185185201</v>
      </c>
      <c r="F1480" s="2">
        <v>1.1999999999999999E-3</v>
      </c>
      <c r="G1480" s="2">
        <v>6344.7347427203804</v>
      </c>
      <c r="H1480" s="2">
        <v>71836.026604954794</v>
      </c>
      <c r="I1480" s="2">
        <v>88</v>
      </c>
      <c r="J1480" s="8">
        <v>0</v>
      </c>
    </row>
    <row r="1481" spans="1:10" x14ac:dyDescent="0.2">
      <c r="A1481" s="8" t="s">
        <v>1501</v>
      </c>
      <c r="B1481" s="8" t="s">
        <v>481</v>
      </c>
      <c r="C1481" s="8" t="s">
        <v>4</v>
      </c>
      <c r="D1481" s="2">
        <v>5986.7627553984803</v>
      </c>
      <c r="E1481" s="2">
        <v>6944.4444444444398</v>
      </c>
      <c r="F1481" s="2">
        <v>1.1999999999999999E-3</v>
      </c>
      <c r="G1481" s="2">
        <v>6344.7347427203804</v>
      </c>
      <c r="H1481" s="2">
        <v>71836.026604954794</v>
      </c>
      <c r="I1481" s="2">
        <v>7</v>
      </c>
      <c r="J1481" s="8">
        <v>1</v>
      </c>
    </row>
    <row r="1482" spans="1:10" x14ac:dyDescent="0.2">
      <c r="A1482" s="8" t="s">
        <v>1501</v>
      </c>
      <c r="B1482" s="8" t="s">
        <v>1360</v>
      </c>
      <c r="C1482" s="8" t="s">
        <v>1247</v>
      </c>
      <c r="D1482" s="2">
        <v>6430.4804377391902</v>
      </c>
      <c r="E1482" s="2">
        <v>3703.7037037036998</v>
      </c>
      <c r="F1482" s="2">
        <v>1.1999999999999999E-3</v>
      </c>
      <c r="G1482" s="2">
        <v>6344.7347427203804</v>
      </c>
      <c r="H1482" s="2">
        <v>71836.026604954794</v>
      </c>
      <c r="I1482" s="2">
        <v>16</v>
      </c>
      <c r="J1482" s="8">
        <v>0</v>
      </c>
    </row>
    <row r="1483" spans="1:10" x14ac:dyDescent="0.2">
      <c r="A1483" s="8" t="s">
        <v>1501</v>
      </c>
      <c r="B1483" s="8" t="s">
        <v>1360</v>
      </c>
      <c r="C1483" s="8" t="s">
        <v>1250</v>
      </c>
      <c r="D1483" s="2">
        <v>7176.0553174751103</v>
      </c>
      <c r="E1483" s="2">
        <v>2314.8148148148198</v>
      </c>
      <c r="F1483" s="2">
        <v>1.1999999999999999E-3</v>
      </c>
      <c r="G1483" s="2">
        <v>6344.7347427203804</v>
      </c>
      <c r="H1483" s="2">
        <v>71836.026604954794</v>
      </c>
      <c r="I1483" s="2">
        <v>3</v>
      </c>
      <c r="J1483" s="8">
        <v>0</v>
      </c>
    </row>
    <row r="1484" spans="1:10" x14ac:dyDescent="0.2">
      <c r="A1484" s="8" t="s">
        <v>1501</v>
      </c>
      <c r="B1484" s="8" t="s">
        <v>1360</v>
      </c>
      <c r="C1484" s="8" t="s">
        <v>4</v>
      </c>
      <c r="D1484" s="2">
        <v>5986.7627553984803</v>
      </c>
      <c r="E1484" s="2">
        <v>3990.0097465886902</v>
      </c>
      <c r="F1484" s="2">
        <v>1.1999999999999999E-3</v>
      </c>
      <c r="G1484" s="2">
        <v>6344.7347427203804</v>
      </c>
      <c r="H1484" s="2">
        <v>71836.026604954794</v>
      </c>
      <c r="I1484" s="2">
        <v>131</v>
      </c>
      <c r="J1484" s="8">
        <v>0</v>
      </c>
    </row>
    <row r="1485" spans="1:10" x14ac:dyDescent="0.2">
      <c r="A1485" s="8" t="s">
        <v>1501</v>
      </c>
      <c r="B1485" s="8" t="s">
        <v>1361</v>
      </c>
      <c r="C1485" s="8" t="s">
        <v>4</v>
      </c>
      <c r="D1485" s="2">
        <v>5986.7627553984803</v>
      </c>
      <c r="E1485" s="2">
        <v>2314.8148148148198</v>
      </c>
      <c r="F1485" s="2">
        <v>1.1999999999999999E-3</v>
      </c>
      <c r="G1485" s="2">
        <v>6344.7347427203804</v>
      </c>
      <c r="H1485" s="2">
        <v>71836.026604954794</v>
      </c>
      <c r="I1485" s="2">
        <v>12</v>
      </c>
      <c r="J1485" s="8">
        <v>0</v>
      </c>
    </row>
    <row r="1486" spans="1:10" x14ac:dyDescent="0.2">
      <c r="A1486" s="8" t="s">
        <v>1501</v>
      </c>
      <c r="B1486" s="8" t="s">
        <v>498</v>
      </c>
      <c r="C1486" s="8" t="s">
        <v>1247</v>
      </c>
      <c r="D1486" s="2">
        <v>6430.4804377391902</v>
      </c>
      <c r="E1486" s="2">
        <v>2314.8148148148198</v>
      </c>
      <c r="F1486" s="2">
        <v>1.1999999999999999E-3</v>
      </c>
      <c r="G1486" s="2">
        <v>6344.7347427203804</v>
      </c>
      <c r="H1486" s="2">
        <v>71836.026604954794</v>
      </c>
      <c r="I1486" s="2">
        <v>2</v>
      </c>
      <c r="J1486" s="8">
        <v>0</v>
      </c>
    </row>
    <row r="1487" spans="1:10" x14ac:dyDescent="0.2">
      <c r="A1487" s="8" t="s">
        <v>1501</v>
      </c>
      <c r="B1487" s="8" t="s">
        <v>498</v>
      </c>
      <c r="C1487" s="8" t="s">
        <v>4</v>
      </c>
      <c r="D1487" s="2">
        <v>5986.7627553984803</v>
      </c>
      <c r="E1487" s="2">
        <v>11396.011396011399</v>
      </c>
      <c r="F1487" s="2">
        <v>1.1999999999999999E-3</v>
      </c>
      <c r="G1487" s="2">
        <v>6344.7347427203804</v>
      </c>
      <c r="H1487" s="2">
        <v>71836.026604954794</v>
      </c>
      <c r="I1487" s="2">
        <v>64</v>
      </c>
      <c r="J1487" s="8">
        <v>0</v>
      </c>
    </row>
    <row r="1488" spans="1:10" x14ac:dyDescent="0.2">
      <c r="A1488" s="8" t="s">
        <v>1501</v>
      </c>
      <c r="B1488" s="8" t="s">
        <v>499</v>
      </c>
      <c r="C1488" s="8" t="s">
        <v>1247</v>
      </c>
      <c r="D1488" s="2">
        <v>6430.4804377391902</v>
      </c>
      <c r="E1488" s="2">
        <v>5787.0370370370401</v>
      </c>
      <c r="F1488" s="2">
        <v>1.1999999999999999E-3</v>
      </c>
      <c r="G1488" s="2">
        <v>6344.7347427203804</v>
      </c>
      <c r="H1488" s="2">
        <v>71836.026604954794</v>
      </c>
      <c r="I1488" s="2">
        <v>5</v>
      </c>
      <c r="J1488" s="8">
        <v>0</v>
      </c>
    </row>
    <row r="1489" spans="1:10" x14ac:dyDescent="0.2">
      <c r="A1489" s="8" t="s">
        <v>1501</v>
      </c>
      <c r="B1489" s="8" t="s">
        <v>499</v>
      </c>
      <c r="C1489" s="8" t="s">
        <v>4</v>
      </c>
      <c r="D1489" s="2">
        <v>5986.7627553984803</v>
      </c>
      <c r="E1489" s="2">
        <v>4629.6296296296296</v>
      </c>
      <c r="F1489" s="2">
        <v>1.1999999999999999E-3</v>
      </c>
      <c r="G1489" s="2">
        <v>6344.7347427203804</v>
      </c>
      <c r="H1489" s="2">
        <v>71836.026604954794</v>
      </c>
      <c r="I1489" s="2">
        <v>2</v>
      </c>
      <c r="J1489" s="8">
        <v>0</v>
      </c>
    </row>
    <row r="1490" spans="1:10" x14ac:dyDescent="0.2">
      <c r="A1490" s="8" t="s">
        <v>1501</v>
      </c>
      <c r="B1490" s="8" t="s">
        <v>500</v>
      </c>
      <c r="C1490" s="8" t="s">
        <v>1247</v>
      </c>
      <c r="D1490" s="2">
        <v>6430.4804377391902</v>
      </c>
      <c r="E1490" s="2">
        <v>13888.8888888889</v>
      </c>
      <c r="F1490" s="2">
        <v>1.1999999999999999E-3</v>
      </c>
      <c r="G1490" s="2">
        <v>6344.7347427203804</v>
      </c>
      <c r="H1490" s="2">
        <v>71836.026604954794</v>
      </c>
      <c r="I1490" s="2">
        <v>6</v>
      </c>
      <c r="J1490" s="8">
        <v>0</v>
      </c>
    </row>
    <row r="1491" spans="1:10" x14ac:dyDescent="0.2">
      <c r="A1491" s="8" t="s">
        <v>1501</v>
      </c>
      <c r="B1491" s="8" t="s">
        <v>500</v>
      </c>
      <c r="C1491" s="8" t="s">
        <v>4</v>
      </c>
      <c r="D1491" s="2">
        <v>5986.7627553984803</v>
      </c>
      <c r="E1491" s="2">
        <v>3858.0246913580199</v>
      </c>
      <c r="F1491" s="2">
        <v>1.1999999999999999E-3</v>
      </c>
      <c r="G1491" s="2">
        <v>6344.7347427203804</v>
      </c>
      <c r="H1491" s="2">
        <v>71836.026604954794</v>
      </c>
      <c r="I1491" s="2">
        <v>15</v>
      </c>
      <c r="J1491" s="8">
        <v>0</v>
      </c>
    </row>
    <row r="1492" spans="1:10" x14ac:dyDescent="0.2">
      <c r="A1492" s="8" t="s">
        <v>1501</v>
      </c>
      <c r="B1492" s="8" t="s">
        <v>501</v>
      </c>
      <c r="C1492" s="8" t="s">
        <v>5</v>
      </c>
      <c r="D1492" s="2">
        <v>5112.5534435687396</v>
      </c>
      <c r="E1492" s="2">
        <v>6018.5185185185201</v>
      </c>
      <c r="F1492" s="2">
        <v>1.1999999999999999E-3</v>
      </c>
      <c r="G1492" s="2">
        <v>6344.7347427203804</v>
      </c>
      <c r="H1492" s="2">
        <v>71836.026604954794</v>
      </c>
      <c r="I1492" s="2">
        <v>13</v>
      </c>
      <c r="J1492" s="8">
        <v>0</v>
      </c>
    </row>
    <row r="1493" spans="1:10" x14ac:dyDescent="0.2">
      <c r="A1493" s="8" t="s">
        <v>1501</v>
      </c>
      <c r="B1493" s="8" t="s">
        <v>502</v>
      </c>
      <c r="C1493" s="8" t="s">
        <v>4</v>
      </c>
      <c r="D1493" s="2">
        <v>5986.7627553984803</v>
      </c>
      <c r="E1493" s="2">
        <v>771.60493827160496</v>
      </c>
      <c r="F1493" s="2">
        <v>1.1999999999999999E-3</v>
      </c>
      <c r="G1493" s="2">
        <v>6344.7347427203804</v>
      </c>
      <c r="H1493" s="2">
        <v>71836.026604954794</v>
      </c>
      <c r="I1493" s="2">
        <v>3</v>
      </c>
      <c r="J1493" s="8">
        <v>1</v>
      </c>
    </row>
    <row r="1494" spans="1:10" x14ac:dyDescent="0.2">
      <c r="A1494" s="8" t="s">
        <v>1501</v>
      </c>
      <c r="B1494" s="8" t="s">
        <v>509</v>
      </c>
      <c r="C1494" s="8" t="s">
        <v>4</v>
      </c>
      <c r="D1494" s="2">
        <v>5986.7627553984803</v>
      </c>
      <c r="E1494" s="2">
        <v>2314.8148148148198</v>
      </c>
      <c r="F1494" s="2">
        <v>1.1999999999999999E-3</v>
      </c>
      <c r="G1494" s="2">
        <v>6344.7347427203804</v>
      </c>
      <c r="H1494" s="2">
        <v>71836.026604954794</v>
      </c>
      <c r="I1494" s="2">
        <v>134</v>
      </c>
      <c r="J1494" s="8">
        <v>0</v>
      </c>
    </row>
    <row r="1495" spans="1:10" x14ac:dyDescent="0.2">
      <c r="A1495" s="8" t="s">
        <v>1501</v>
      </c>
      <c r="B1495" s="8" t="s">
        <v>1368</v>
      </c>
      <c r="C1495" s="8" t="s">
        <v>1247</v>
      </c>
      <c r="D1495" s="2">
        <v>6430.4804377391902</v>
      </c>
      <c r="E1495" s="2">
        <v>2314.8148148148198</v>
      </c>
      <c r="F1495" s="2">
        <v>1.1999999999999999E-3</v>
      </c>
      <c r="G1495" s="2">
        <v>6344.7347427203804</v>
      </c>
      <c r="H1495" s="2">
        <v>71836.026604954794</v>
      </c>
      <c r="I1495" s="2">
        <v>4</v>
      </c>
      <c r="J1495" s="8">
        <v>0</v>
      </c>
    </row>
    <row r="1496" spans="1:10" x14ac:dyDescent="0.2">
      <c r="A1496" s="8" t="s">
        <v>1501</v>
      </c>
      <c r="B1496" s="8" t="s">
        <v>1368</v>
      </c>
      <c r="C1496" s="8" t="s">
        <v>4</v>
      </c>
      <c r="D1496" s="2">
        <v>5986.7627553984803</v>
      </c>
      <c r="E1496" s="2">
        <v>2700.6172839506198</v>
      </c>
      <c r="F1496" s="2">
        <v>1.1999999999999999E-3</v>
      </c>
      <c r="G1496" s="2">
        <v>6344.7347427203804</v>
      </c>
      <c r="H1496" s="2">
        <v>71836.026604954794</v>
      </c>
      <c r="I1496" s="2">
        <v>28</v>
      </c>
      <c r="J1496" s="8">
        <v>0</v>
      </c>
    </row>
    <row r="1497" spans="1:10" x14ac:dyDescent="0.2">
      <c r="A1497" s="8" t="s">
        <v>1501</v>
      </c>
      <c r="B1497" s="8" t="s">
        <v>1372</v>
      </c>
      <c r="C1497" s="8" t="s">
        <v>1247</v>
      </c>
      <c r="D1497" s="2">
        <v>6430.4804377391902</v>
      </c>
      <c r="E1497" s="2">
        <v>11111.1111111111</v>
      </c>
      <c r="F1497" s="2">
        <v>1.1999999999999999E-3</v>
      </c>
      <c r="G1497" s="2">
        <v>6344.7347427203804</v>
      </c>
      <c r="H1497" s="2">
        <v>71836.026604954794</v>
      </c>
      <c r="I1497" s="2">
        <v>48</v>
      </c>
      <c r="J1497" s="8">
        <v>0</v>
      </c>
    </row>
    <row r="1498" spans="1:10" x14ac:dyDescent="0.2">
      <c r="A1498" s="8" t="s">
        <v>1501</v>
      </c>
      <c r="B1498" s="8" t="s">
        <v>1372</v>
      </c>
      <c r="C1498" s="8" t="s">
        <v>4</v>
      </c>
      <c r="D1498" s="2">
        <v>5986.7627553984803</v>
      </c>
      <c r="E1498" s="2">
        <v>4372.4279835390998</v>
      </c>
      <c r="F1498" s="2">
        <v>1.1999999999999999E-3</v>
      </c>
      <c r="G1498" s="2">
        <v>6344.7347427203804</v>
      </c>
      <c r="H1498" s="2">
        <v>71836.026604954794</v>
      </c>
      <c r="I1498" s="2">
        <v>17</v>
      </c>
      <c r="J1498" s="8">
        <v>0</v>
      </c>
    </row>
    <row r="1499" spans="1:10" x14ac:dyDescent="0.2">
      <c r="A1499" s="8" t="s">
        <v>1501</v>
      </c>
      <c r="B1499" s="8" t="s">
        <v>527</v>
      </c>
      <c r="C1499" s="8" t="s">
        <v>1247</v>
      </c>
      <c r="D1499" s="2">
        <v>6430.4804377391902</v>
      </c>
      <c r="E1499" s="2">
        <v>2314.8148148148198</v>
      </c>
      <c r="F1499" s="2">
        <v>1.1999999999999999E-3</v>
      </c>
      <c r="G1499" s="2">
        <v>6344.7347427203804</v>
      </c>
      <c r="H1499" s="2">
        <v>71836.026604954794</v>
      </c>
      <c r="I1499" s="2">
        <v>2</v>
      </c>
      <c r="J1499" s="8">
        <v>0</v>
      </c>
    </row>
    <row r="1500" spans="1:10" x14ac:dyDescent="0.2">
      <c r="A1500" s="8" t="s">
        <v>1501</v>
      </c>
      <c r="B1500" s="8" t="s">
        <v>527</v>
      </c>
      <c r="C1500" s="8" t="s">
        <v>4</v>
      </c>
      <c r="D1500" s="2">
        <v>5986.7627553984803</v>
      </c>
      <c r="E1500" s="2">
        <v>2314.8148148148198</v>
      </c>
      <c r="F1500" s="2">
        <v>1.1999999999999999E-3</v>
      </c>
      <c r="G1500" s="2">
        <v>6344.7347427203804</v>
      </c>
      <c r="H1500" s="2">
        <v>71836.026604954794</v>
      </c>
      <c r="I1500" s="2">
        <v>1</v>
      </c>
      <c r="J1500" s="8">
        <v>0</v>
      </c>
    </row>
    <row r="1501" spans="1:10" x14ac:dyDescent="0.2">
      <c r="A1501" s="8" t="s">
        <v>1501</v>
      </c>
      <c r="B1501" s="8" t="s">
        <v>1378</v>
      </c>
      <c r="C1501" s="8" t="s">
        <v>1247</v>
      </c>
      <c r="D1501" s="2">
        <v>6430.4804377391902</v>
      </c>
      <c r="E1501" s="2">
        <v>11574.0740740741</v>
      </c>
      <c r="F1501" s="2">
        <v>1.1999999999999999E-3</v>
      </c>
      <c r="G1501" s="2">
        <v>6344.7347427203804</v>
      </c>
      <c r="H1501" s="2">
        <v>71836.026604954794</v>
      </c>
      <c r="I1501" s="2">
        <v>5</v>
      </c>
      <c r="J1501" s="8">
        <v>0</v>
      </c>
    </row>
    <row r="1502" spans="1:10" x14ac:dyDescent="0.2">
      <c r="A1502" s="8" t="s">
        <v>1501</v>
      </c>
      <c r="B1502" s="8" t="s">
        <v>1378</v>
      </c>
      <c r="C1502" s="8" t="s">
        <v>4</v>
      </c>
      <c r="D1502" s="2">
        <v>5986.7627553984803</v>
      </c>
      <c r="E1502" s="2">
        <v>4587.2531570472102</v>
      </c>
      <c r="F1502" s="2">
        <v>1.1999999999999999E-3</v>
      </c>
      <c r="G1502" s="2">
        <v>6344.7347427203804</v>
      </c>
      <c r="H1502" s="2">
        <v>71836.026604954794</v>
      </c>
      <c r="I1502" s="2">
        <v>868</v>
      </c>
      <c r="J1502" s="8">
        <v>1</v>
      </c>
    </row>
    <row r="1503" spans="1:10" x14ac:dyDescent="0.2">
      <c r="A1503" s="8" t="s">
        <v>1501</v>
      </c>
      <c r="B1503" s="8" t="s">
        <v>1379</v>
      </c>
      <c r="C1503" s="8" t="s">
        <v>1247</v>
      </c>
      <c r="D1503" s="2">
        <v>6430.4804377391902</v>
      </c>
      <c r="E1503" s="2">
        <v>2314.8148148148198</v>
      </c>
      <c r="F1503" s="2">
        <v>1.1999999999999999E-3</v>
      </c>
      <c r="G1503" s="2">
        <v>6344.7347427203804</v>
      </c>
      <c r="H1503" s="2">
        <v>71836.026604954794</v>
      </c>
      <c r="I1503" s="2">
        <v>2</v>
      </c>
      <c r="J1503" s="8">
        <v>0</v>
      </c>
    </row>
    <row r="1504" spans="1:10" x14ac:dyDescent="0.2">
      <c r="A1504" s="8" t="s">
        <v>1501</v>
      </c>
      <c r="B1504" s="8" t="s">
        <v>1379</v>
      </c>
      <c r="C1504" s="8" t="s">
        <v>4</v>
      </c>
      <c r="D1504" s="2">
        <v>5986.7627553984803</v>
      </c>
      <c r="E1504" s="2">
        <v>2314.8148148148198</v>
      </c>
      <c r="F1504" s="2">
        <v>1.1999999999999999E-3</v>
      </c>
      <c r="G1504" s="2">
        <v>6344.7347427203804</v>
      </c>
      <c r="H1504" s="2">
        <v>71836.026604954794</v>
      </c>
      <c r="I1504" s="2">
        <v>10</v>
      </c>
      <c r="J1504" s="8">
        <v>0</v>
      </c>
    </row>
    <row r="1505" spans="1:10" x14ac:dyDescent="0.2">
      <c r="A1505" s="8" t="s">
        <v>1501</v>
      </c>
      <c r="B1505" s="8" t="s">
        <v>569</v>
      </c>
      <c r="C1505" s="8" t="s">
        <v>4</v>
      </c>
      <c r="D1505" s="2">
        <v>5986.7627553984803</v>
      </c>
      <c r="E1505" s="2">
        <v>2314.8148148148198</v>
      </c>
      <c r="F1505" s="2">
        <v>1.1999999999999999E-3</v>
      </c>
      <c r="G1505" s="2">
        <v>6344.7347427203804</v>
      </c>
      <c r="H1505" s="2">
        <v>71836.026604954794</v>
      </c>
      <c r="I1505" s="2">
        <v>6</v>
      </c>
      <c r="J1505" s="8">
        <v>0</v>
      </c>
    </row>
    <row r="1506" spans="1:10" x14ac:dyDescent="0.2">
      <c r="A1506" s="8" t="s">
        <v>1501</v>
      </c>
      <c r="B1506" s="8" t="s">
        <v>1380</v>
      </c>
      <c r="C1506" s="8" t="s">
        <v>1247</v>
      </c>
      <c r="D1506" s="2">
        <v>6430.4804377391902</v>
      </c>
      <c r="E1506" s="2">
        <v>2314.8148148148198</v>
      </c>
      <c r="F1506" s="2">
        <v>1.1999999999999999E-3</v>
      </c>
      <c r="G1506" s="2">
        <v>6344.7347427203804</v>
      </c>
      <c r="H1506" s="2">
        <v>71836.026604954794</v>
      </c>
      <c r="I1506" s="2">
        <v>3</v>
      </c>
      <c r="J1506" s="8">
        <v>0</v>
      </c>
    </row>
    <row r="1507" spans="1:10" x14ac:dyDescent="0.2">
      <c r="A1507" s="8" t="s">
        <v>1501</v>
      </c>
      <c r="B1507" s="8" t="s">
        <v>1380</v>
      </c>
      <c r="C1507" s="8" t="s">
        <v>5</v>
      </c>
      <c r="D1507" s="2">
        <v>5112.5534435687396</v>
      </c>
      <c r="E1507" s="2">
        <v>2610.3230890464902</v>
      </c>
      <c r="F1507" s="2">
        <v>1.1999999999999999E-3</v>
      </c>
      <c r="G1507" s="2">
        <v>6344.7347427203804</v>
      </c>
      <c r="H1507" s="2">
        <v>71836.026604954794</v>
      </c>
      <c r="I1507" s="2">
        <v>53</v>
      </c>
      <c r="J1507" s="8">
        <v>0</v>
      </c>
    </row>
    <row r="1508" spans="1:10" x14ac:dyDescent="0.2">
      <c r="A1508" s="8" t="s">
        <v>1501</v>
      </c>
      <c r="B1508" s="8" t="s">
        <v>1380</v>
      </c>
      <c r="C1508" s="8" t="s">
        <v>1250</v>
      </c>
      <c r="D1508" s="2">
        <v>7176.0553174751103</v>
      </c>
      <c r="E1508" s="2">
        <v>2314.8148148148198</v>
      </c>
      <c r="F1508" s="2">
        <v>1.1999999999999999E-3</v>
      </c>
      <c r="G1508" s="2">
        <v>6344.7347427203804</v>
      </c>
      <c r="H1508" s="2">
        <v>71836.026604954794</v>
      </c>
      <c r="I1508" s="2">
        <v>4</v>
      </c>
      <c r="J1508" s="8">
        <v>0</v>
      </c>
    </row>
    <row r="1509" spans="1:10" x14ac:dyDescent="0.2">
      <c r="A1509" s="8" t="s">
        <v>1501</v>
      </c>
      <c r="B1509" s="8" t="s">
        <v>576</v>
      </c>
      <c r="C1509" s="8" t="s">
        <v>1247</v>
      </c>
      <c r="D1509" s="2">
        <v>6430.4804377391902</v>
      </c>
      <c r="E1509" s="2">
        <v>0</v>
      </c>
      <c r="F1509" s="2">
        <v>1.1999999999999999E-3</v>
      </c>
      <c r="G1509" s="2">
        <v>6344.7347427203804</v>
      </c>
      <c r="H1509" s="2">
        <v>71836.026604954794</v>
      </c>
      <c r="I1509" s="2">
        <v>1</v>
      </c>
      <c r="J1509" s="8">
        <v>1</v>
      </c>
    </row>
    <row r="1510" spans="1:10" x14ac:dyDescent="0.2">
      <c r="A1510" s="8" t="s">
        <v>1501</v>
      </c>
      <c r="B1510" s="8" t="s">
        <v>576</v>
      </c>
      <c r="C1510" s="8" t="s">
        <v>4</v>
      </c>
      <c r="D1510" s="2">
        <v>5986.7627553984803</v>
      </c>
      <c r="E1510" s="2">
        <v>0</v>
      </c>
      <c r="F1510" s="2">
        <v>1.1999999999999999E-3</v>
      </c>
      <c r="G1510" s="2">
        <v>6344.7347427203804</v>
      </c>
      <c r="H1510" s="2">
        <v>71836.026604954794</v>
      </c>
      <c r="I1510" s="2">
        <v>2</v>
      </c>
      <c r="J1510" s="8">
        <v>1</v>
      </c>
    </row>
    <row r="1511" spans="1:10" x14ac:dyDescent="0.2">
      <c r="A1511" s="8" t="s">
        <v>1501</v>
      </c>
      <c r="B1511" s="8" t="s">
        <v>582</v>
      </c>
      <c r="C1511" s="8" t="s">
        <v>4</v>
      </c>
      <c r="D1511" s="2">
        <v>5986.7627553984803</v>
      </c>
      <c r="E1511" s="2">
        <v>6944.4444444444398</v>
      </c>
      <c r="F1511" s="2">
        <v>1.1999999999999999E-3</v>
      </c>
      <c r="G1511" s="2">
        <v>6344.7347427203804</v>
      </c>
      <c r="H1511" s="2">
        <v>71836.026604954794</v>
      </c>
      <c r="I1511" s="2">
        <v>15</v>
      </c>
      <c r="J1511" s="8">
        <v>0</v>
      </c>
    </row>
    <row r="1512" spans="1:10" x14ac:dyDescent="0.2">
      <c r="A1512" s="8" t="s">
        <v>1501</v>
      </c>
      <c r="B1512" s="8" t="s">
        <v>1383</v>
      </c>
      <c r="C1512" s="8" t="s">
        <v>4</v>
      </c>
      <c r="D1512" s="2">
        <v>5986.7627553984803</v>
      </c>
      <c r="E1512" s="2">
        <v>3637.5661375661398</v>
      </c>
      <c r="F1512" s="2">
        <v>1.1999999999999999E-3</v>
      </c>
      <c r="G1512" s="2">
        <v>6344.7347427203804</v>
      </c>
      <c r="H1512" s="2">
        <v>71836.026604954794</v>
      </c>
      <c r="I1512" s="2">
        <v>11</v>
      </c>
      <c r="J1512" s="8">
        <v>0</v>
      </c>
    </row>
    <row r="1513" spans="1:10" x14ac:dyDescent="0.2">
      <c r="A1513" s="8" t="s">
        <v>1501</v>
      </c>
      <c r="B1513" s="8" t="s">
        <v>1388</v>
      </c>
      <c r="C1513" s="8" t="s">
        <v>4</v>
      </c>
      <c r="D1513" s="2">
        <v>5986.7627553984803</v>
      </c>
      <c r="E1513" s="2">
        <v>2507.71604938272</v>
      </c>
      <c r="F1513" s="2">
        <v>1.1999999999999999E-3</v>
      </c>
      <c r="G1513" s="2">
        <v>6344.7347427203804</v>
      </c>
      <c r="H1513" s="2">
        <v>71836.026604954794</v>
      </c>
      <c r="I1513" s="2">
        <v>13</v>
      </c>
      <c r="J1513" s="8">
        <v>0</v>
      </c>
    </row>
    <row r="1514" spans="1:10" x14ac:dyDescent="0.2">
      <c r="A1514" s="8" t="s">
        <v>1501</v>
      </c>
      <c r="B1514" s="8" t="s">
        <v>598</v>
      </c>
      <c r="C1514" s="8" t="s">
        <v>4</v>
      </c>
      <c r="D1514" s="2">
        <v>5986.7627553984803</v>
      </c>
      <c r="E1514" s="2">
        <v>3055.5555555555602</v>
      </c>
      <c r="F1514" s="2">
        <v>1.1999999999999999E-3</v>
      </c>
      <c r="G1514" s="2">
        <v>6344.7347427203804</v>
      </c>
      <c r="H1514" s="2">
        <v>71836.026604954794</v>
      </c>
      <c r="I1514" s="2">
        <v>33</v>
      </c>
      <c r="J1514" s="8">
        <v>0</v>
      </c>
    </row>
    <row r="1515" spans="1:10" x14ac:dyDescent="0.2">
      <c r="A1515" s="8" t="s">
        <v>1501</v>
      </c>
      <c r="B1515" s="8" t="s">
        <v>599</v>
      </c>
      <c r="C1515" s="8" t="s">
        <v>5</v>
      </c>
      <c r="D1515" s="2">
        <v>5112.5534435687396</v>
      </c>
      <c r="E1515" s="2">
        <v>5050.5050505050503</v>
      </c>
      <c r="F1515" s="2">
        <v>1.1999999999999999E-3</v>
      </c>
      <c r="G1515" s="2">
        <v>6344.7347427203804</v>
      </c>
      <c r="H1515" s="2">
        <v>71836.026604954794</v>
      </c>
      <c r="I1515" s="2">
        <v>24</v>
      </c>
      <c r="J1515" s="8">
        <v>0</v>
      </c>
    </row>
    <row r="1516" spans="1:10" x14ac:dyDescent="0.2">
      <c r="A1516" s="8" t="s">
        <v>1501</v>
      </c>
      <c r="B1516" s="8" t="s">
        <v>600</v>
      </c>
      <c r="C1516" s="8" t="s">
        <v>4</v>
      </c>
      <c r="D1516" s="2">
        <v>5986.7627553984803</v>
      </c>
      <c r="E1516" s="2">
        <v>0</v>
      </c>
      <c r="F1516" s="2">
        <v>1.1999999999999999E-3</v>
      </c>
      <c r="G1516" s="2">
        <v>6344.7347427203804</v>
      </c>
      <c r="H1516" s="2">
        <v>71836.026604954794</v>
      </c>
      <c r="I1516" s="2">
        <v>1</v>
      </c>
      <c r="J1516" s="8">
        <v>1</v>
      </c>
    </row>
    <row r="1517" spans="1:10" x14ac:dyDescent="0.2">
      <c r="A1517" s="8" t="s">
        <v>1501</v>
      </c>
      <c r="B1517" s="8" t="s">
        <v>601</v>
      </c>
      <c r="C1517" s="8" t="s">
        <v>1247</v>
      </c>
      <c r="D1517" s="2">
        <v>6430.4804377391902</v>
      </c>
      <c r="E1517" s="2">
        <v>2314.8148148148198</v>
      </c>
      <c r="F1517" s="2">
        <v>1.1999999999999999E-3</v>
      </c>
      <c r="G1517" s="2">
        <v>6344.7347427203804</v>
      </c>
      <c r="H1517" s="2">
        <v>71836.026604954794</v>
      </c>
      <c r="I1517" s="2">
        <v>1</v>
      </c>
      <c r="J1517" s="8">
        <v>0</v>
      </c>
    </row>
    <row r="1518" spans="1:10" x14ac:dyDescent="0.2">
      <c r="A1518" s="8" t="s">
        <v>1501</v>
      </c>
      <c r="B1518" s="8" t="s">
        <v>601</v>
      </c>
      <c r="C1518" s="8" t="s">
        <v>1250</v>
      </c>
      <c r="D1518" s="2">
        <v>7176.0553174751103</v>
      </c>
      <c r="E1518" s="2">
        <v>2314.8148148148198</v>
      </c>
      <c r="F1518" s="2">
        <v>1.1999999999999999E-3</v>
      </c>
      <c r="G1518" s="2">
        <v>6344.7347427203804</v>
      </c>
      <c r="H1518" s="2">
        <v>71836.026604954794</v>
      </c>
      <c r="I1518" s="2">
        <v>72</v>
      </c>
      <c r="J1518" s="8">
        <v>0</v>
      </c>
    </row>
    <row r="1519" spans="1:10" x14ac:dyDescent="0.2">
      <c r="A1519" s="8" t="s">
        <v>1501</v>
      </c>
      <c r="B1519" s="8" t="s">
        <v>601</v>
      </c>
      <c r="C1519" s="8" t="s">
        <v>4</v>
      </c>
      <c r="D1519" s="2">
        <v>5986.7627553984803</v>
      </c>
      <c r="E1519" s="2">
        <v>3584.8901999344498</v>
      </c>
      <c r="F1519" s="2">
        <v>1.1999999999999999E-3</v>
      </c>
      <c r="G1519" s="2">
        <v>6344.7347427203804</v>
      </c>
      <c r="H1519" s="2">
        <v>71836.026604954794</v>
      </c>
      <c r="I1519" s="2">
        <v>175</v>
      </c>
      <c r="J1519" s="8">
        <v>0</v>
      </c>
    </row>
    <row r="1520" spans="1:10" x14ac:dyDescent="0.2">
      <c r="A1520" s="8" t="s">
        <v>1501</v>
      </c>
      <c r="B1520" s="8" t="s">
        <v>603</v>
      </c>
      <c r="C1520" s="8" t="s">
        <v>1250</v>
      </c>
      <c r="D1520" s="2">
        <v>7176.0553174751103</v>
      </c>
      <c r="E1520" s="2">
        <v>2314.8148148148198</v>
      </c>
      <c r="F1520" s="2">
        <v>1.1999999999999999E-3</v>
      </c>
      <c r="G1520" s="2">
        <v>6344.7347427203804</v>
      </c>
      <c r="H1520" s="2">
        <v>71836.026604954794</v>
      </c>
      <c r="I1520" s="2">
        <v>1</v>
      </c>
      <c r="J1520" s="8">
        <v>0</v>
      </c>
    </row>
    <row r="1521" spans="1:10" x14ac:dyDescent="0.2">
      <c r="A1521" s="8" t="s">
        <v>1501</v>
      </c>
      <c r="B1521" s="8" t="s">
        <v>603</v>
      </c>
      <c r="C1521" s="8" t="s">
        <v>4</v>
      </c>
      <c r="D1521" s="2">
        <v>5986.7627553984803</v>
      </c>
      <c r="E1521" s="2">
        <v>2709.0409186479101</v>
      </c>
      <c r="F1521" s="2">
        <v>1.1999999999999999E-3</v>
      </c>
      <c r="G1521" s="2">
        <v>6344.7347427203804</v>
      </c>
      <c r="H1521" s="2">
        <v>71836.026604954794</v>
      </c>
      <c r="I1521" s="2">
        <v>269</v>
      </c>
      <c r="J1521" s="8">
        <v>1</v>
      </c>
    </row>
    <row r="1522" spans="1:10" x14ac:dyDescent="0.2">
      <c r="A1522" s="8" t="s">
        <v>1501</v>
      </c>
      <c r="B1522" s="8" t="s">
        <v>608</v>
      </c>
      <c r="C1522" s="8" t="s">
        <v>1247</v>
      </c>
      <c r="D1522" s="2">
        <v>6430.4804377391902</v>
      </c>
      <c r="E1522" s="2">
        <v>2893.5185185185201</v>
      </c>
      <c r="F1522" s="2">
        <v>1.1999999999999999E-3</v>
      </c>
      <c r="G1522" s="2">
        <v>6344.7347427203804</v>
      </c>
      <c r="H1522" s="2">
        <v>71836.026604954794</v>
      </c>
      <c r="I1522" s="2">
        <v>5</v>
      </c>
      <c r="J1522" s="8">
        <v>0</v>
      </c>
    </row>
    <row r="1523" spans="1:10" x14ac:dyDescent="0.2">
      <c r="A1523" s="8" t="s">
        <v>1501</v>
      </c>
      <c r="B1523" s="8" t="s">
        <v>608</v>
      </c>
      <c r="C1523" s="8" t="s">
        <v>4</v>
      </c>
      <c r="D1523" s="2">
        <v>5986.7627553984803</v>
      </c>
      <c r="E1523" s="2">
        <v>3917.3789173789201</v>
      </c>
      <c r="F1523" s="2">
        <v>1.1999999999999999E-3</v>
      </c>
      <c r="G1523" s="2">
        <v>6344.7347427203804</v>
      </c>
      <c r="H1523" s="2">
        <v>71836.026604954794</v>
      </c>
      <c r="I1523" s="2">
        <v>22</v>
      </c>
      <c r="J1523" s="8">
        <v>0</v>
      </c>
    </row>
    <row r="1524" spans="1:10" x14ac:dyDescent="0.2">
      <c r="A1524" s="8" t="s">
        <v>1501</v>
      </c>
      <c r="B1524" s="8" t="s">
        <v>661</v>
      </c>
      <c r="C1524" s="8" t="s">
        <v>4</v>
      </c>
      <c r="D1524" s="2">
        <v>5986.7627553984803</v>
      </c>
      <c r="E1524" s="2">
        <v>176587.301587302</v>
      </c>
      <c r="F1524" s="2">
        <v>1.1999999999999999E-3</v>
      </c>
      <c r="G1524" s="2">
        <v>6344.7347427203804</v>
      </c>
      <c r="H1524" s="2">
        <v>71836.026604954794</v>
      </c>
      <c r="I1524" s="2">
        <v>1068</v>
      </c>
      <c r="J1524" s="8">
        <v>0</v>
      </c>
    </row>
    <row r="1525" spans="1:10" x14ac:dyDescent="0.2">
      <c r="A1525" s="8" t="s">
        <v>1501</v>
      </c>
      <c r="B1525" s="8" t="s">
        <v>678</v>
      </c>
      <c r="C1525" s="8" t="s">
        <v>5</v>
      </c>
      <c r="D1525" s="2">
        <v>5112.5534435687396</v>
      </c>
      <c r="E1525" s="2">
        <v>2314.8148148148198</v>
      </c>
      <c r="F1525" s="2">
        <v>1.1999999999999999E-3</v>
      </c>
      <c r="G1525" s="2">
        <v>6344.7347427203804</v>
      </c>
      <c r="H1525" s="2">
        <v>71836.026604954794</v>
      </c>
      <c r="I1525" s="2">
        <v>2</v>
      </c>
      <c r="J1525" s="8">
        <v>0</v>
      </c>
    </row>
    <row r="1526" spans="1:10" x14ac:dyDescent="0.2">
      <c r="A1526" s="8" t="s">
        <v>1501</v>
      </c>
      <c r="B1526" s="8" t="s">
        <v>678</v>
      </c>
      <c r="C1526" s="8" t="s">
        <v>4</v>
      </c>
      <c r="D1526" s="2">
        <v>5986.7627553984803</v>
      </c>
      <c r="E1526" s="2">
        <v>2314.8148148148198</v>
      </c>
      <c r="F1526" s="2">
        <v>1.1999999999999999E-3</v>
      </c>
      <c r="G1526" s="2">
        <v>6344.7347427203804</v>
      </c>
      <c r="H1526" s="2">
        <v>71836.026604954794</v>
      </c>
      <c r="I1526" s="2">
        <v>4</v>
      </c>
      <c r="J1526" s="8">
        <v>0</v>
      </c>
    </row>
    <row r="1527" spans="1:10" x14ac:dyDescent="0.2">
      <c r="A1527" s="8" t="s">
        <v>1501</v>
      </c>
      <c r="B1527" s="8" t="s">
        <v>695</v>
      </c>
      <c r="C1527" s="8" t="s">
        <v>1247</v>
      </c>
      <c r="D1527" s="2">
        <v>6430.4804377391902</v>
      </c>
      <c r="E1527" s="2">
        <v>2314.8148148148198</v>
      </c>
      <c r="F1527" s="2">
        <v>1.1999999999999999E-3</v>
      </c>
      <c r="G1527" s="2">
        <v>6344.7347427203804</v>
      </c>
      <c r="H1527" s="2">
        <v>71836.026604954794</v>
      </c>
      <c r="I1527" s="2">
        <v>1</v>
      </c>
      <c r="J1527" s="8">
        <v>0</v>
      </c>
    </row>
    <row r="1528" spans="1:10" x14ac:dyDescent="0.2">
      <c r="A1528" s="8" t="s">
        <v>1501</v>
      </c>
      <c r="B1528" s="8" t="s">
        <v>695</v>
      </c>
      <c r="C1528" s="8" t="s">
        <v>4</v>
      </c>
      <c r="D1528" s="2">
        <v>5986.7627553984803</v>
      </c>
      <c r="E1528" s="2">
        <v>2572.01646090535</v>
      </c>
      <c r="F1528" s="2">
        <v>1.1999999999999999E-3</v>
      </c>
      <c r="G1528" s="2">
        <v>6344.7347427203804</v>
      </c>
      <c r="H1528" s="2">
        <v>71836.026604954794</v>
      </c>
      <c r="I1528" s="2">
        <v>10</v>
      </c>
      <c r="J1528" s="8">
        <v>0</v>
      </c>
    </row>
    <row r="1529" spans="1:10" x14ac:dyDescent="0.2">
      <c r="A1529" s="8" t="s">
        <v>1501</v>
      </c>
      <c r="B1529" s="8" t="s">
        <v>709</v>
      </c>
      <c r="C1529" s="8" t="s">
        <v>4</v>
      </c>
      <c r="D1529" s="2">
        <v>5986.7627553984803</v>
      </c>
      <c r="E1529" s="2">
        <v>0</v>
      </c>
      <c r="F1529" s="2">
        <v>1.1999999999999999E-3</v>
      </c>
      <c r="G1529" s="2">
        <v>6344.7347427203804</v>
      </c>
      <c r="H1529" s="2">
        <v>71836.026604954794</v>
      </c>
      <c r="I1529" s="2">
        <v>1</v>
      </c>
      <c r="J1529" s="8">
        <v>1</v>
      </c>
    </row>
    <row r="1530" spans="1:10" x14ac:dyDescent="0.2">
      <c r="A1530" s="8" t="s">
        <v>1501</v>
      </c>
      <c r="B1530" s="8" t="s">
        <v>710</v>
      </c>
      <c r="C1530" s="8" t="s">
        <v>4</v>
      </c>
      <c r="D1530" s="2">
        <v>5986.7627553984803</v>
      </c>
      <c r="E1530" s="2">
        <v>2486.99112335476</v>
      </c>
      <c r="F1530" s="2">
        <v>1.1999999999999999E-3</v>
      </c>
      <c r="G1530" s="2">
        <v>6344.7347427203804</v>
      </c>
      <c r="H1530" s="2">
        <v>71836.026604954794</v>
      </c>
      <c r="I1530" s="2">
        <v>130</v>
      </c>
      <c r="J1530" s="8">
        <v>0</v>
      </c>
    </row>
    <row r="1531" spans="1:10" x14ac:dyDescent="0.2">
      <c r="A1531" s="8" t="s">
        <v>1501</v>
      </c>
      <c r="B1531" s="8" t="s">
        <v>732</v>
      </c>
      <c r="C1531" s="8" t="s">
        <v>1247</v>
      </c>
      <c r="D1531" s="2">
        <v>6430.4804377391902</v>
      </c>
      <c r="E1531" s="2">
        <v>0</v>
      </c>
      <c r="F1531" s="2">
        <v>1.1999999999999999E-3</v>
      </c>
      <c r="G1531" s="2">
        <v>6344.7347427203804</v>
      </c>
      <c r="H1531" s="2">
        <v>71836.026604954794</v>
      </c>
      <c r="I1531" s="2">
        <v>1</v>
      </c>
      <c r="J1531" s="8">
        <v>1</v>
      </c>
    </row>
    <row r="1532" spans="1:10" x14ac:dyDescent="0.2">
      <c r="A1532" s="8" t="s">
        <v>1501</v>
      </c>
      <c r="B1532" s="8" t="s">
        <v>732</v>
      </c>
      <c r="C1532" s="8" t="s">
        <v>4</v>
      </c>
      <c r="D1532" s="2">
        <v>5986.7627553984803</v>
      </c>
      <c r="E1532" s="2">
        <v>2314.8148148148198</v>
      </c>
      <c r="F1532" s="2">
        <v>1.1999999999999999E-3</v>
      </c>
      <c r="G1532" s="2">
        <v>6344.7347427203804</v>
      </c>
      <c r="H1532" s="2">
        <v>71836.026604954794</v>
      </c>
      <c r="I1532" s="2">
        <v>2</v>
      </c>
      <c r="J1532" s="8">
        <v>0</v>
      </c>
    </row>
    <row r="1533" spans="1:10" x14ac:dyDescent="0.2">
      <c r="A1533" s="8" t="s">
        <v>1501</v>
      </c>
      <c r="B1533" s="8" t="s">
        <v>733</v>
      </c>
      <c r="C1533" s="8" t="s">
        <v>1247</v>
      </c>
      <c r="D1533" s="2">
        <v>6430.4804377391902</v>
      </c>
      <c r="E1533" s="2">
        <v>2314.8148148148198</v>
      </c>
      <c r="F1533" s="2">
        <v>1.1999999999999999E-3</v>
      </c>
      <c r="G1533" s="2">
        <v>6344.7347427203804</v>
      </c>
      <c r="H1533" s="2">
        <v>71836.026604954794</v>
      </c>
      <c r="I1533" s="2">
        <v>6</v>
      </c>
      <c r="J1533" s="8">
        <v>0</v>
      </c>
    </row>
    <row r="1534" spans="1:10" x14ac:dyDescent="0.2">
      <c r="A1534" s="8" t="s">
        <v>1501</v>
      </c>
      <c r="B1534" s="8" t="s">
        <v>735</v>
      </c>
      <c r="C1534" s="8" t="s">
        <v>1247</v>
      </c>
      <c r="D1534" s="2">
        <v>6430.4804377391902</v>
      </c>
      <c r="E1534" s="2">
        <v>11805.5555555556</v>
      </c>
      <c r="F1534" s="2">
        <v>1.1999999999999999E-3</v>
      </c>
      <c r="G1534" s="2">
        <v>6344.7347427203804</v>
      </c>
      <c r="H1534" s="2">
        <v>71836.026604954794</v>
      </c>
      <c r="I1534" s="2">
        <v>51</v>
      </c>
      <c r="J1534" s="8">
        <v>0</v>
      </c>
    </row>
    <row r="1535" spans="1:10" x14ac:dyDescent="0.2">
      <c r="A1535" s="8" t="s">
        <v>1501</v>
      </c>
      <c r="B1535" s="8" t="s">
        <v>735</v>
      </c>
      <c r="C1535" s="8" t="s">
        <v>4</v>
      </c>
      <c r="D1535" s="2">
        <v>5986.7627553984803</v>
      </c>
      <c r="E1535" s="2">
        <v>22785.586791610898</v>
      </c>
      <c r="F1535" s="2">
        <v>1.1999999999999999E-3</v>
      </c>
      <c r="G1535" s="2">
        <v>6344.7347427203804</v>
      </c>
      <c r="H1535" s="2">
        <v>71836.026604954794</v>
      </c>
      <c r="I1535" s="2">
        <v>823</v>
      </c>
      <c r="J1535" s="8">
        <v>1</v>
      </c>
    </row>
    <row r="1536" spans="1:10" x14ac:dyDescent="0.2">
      <c r="A1536" s="8" t="s">
        <v>1501</v>
      </c>
      <c r="B1536" s="8" t="s">
        <v>738</v>
      </c>
      <c r="C1536" s="8" t="s">
        <v>1247</v>
      </c>
      <c r="D1536" s="2">
        <v>6430.4804377391902</v>
      </c>
      <c r="E1536" s="2">
        <v>2314.8148148148198</v>
      </c>
      <c r="F1536" s="2">
        <v>1.1999999999999999E-3</v>
      </c>
      <c r="G1536" s="2">
        <v>6344.7347427203804</v>
      </c>
      <c r="H1536" s="2">
        <v>71836.026604954794</v>
      </c>
      <c r="I1536" s="2">
        <v>2</v>
      </c>
      <c r="J1536" s="8">
        <v>0</v>
      </c>
    </row>
    <row r="1537" spans="1:10" x14ac:dyDescent="0.2">
      <c r="A1537" s="8" t="s">
        <v>1501</v>
      </c>
      <c r="B1537" s="8" t="s">
        <v>738</v>
      </c>
      <c r="C1537" s="8" t="s">
        <v>4</v>
      </c>
      <c r="D1537" s="2">
        <v>5986.7627553984803</v>
      </c>
      <c r="E1537" s="2">
        <v>2864.0929064657898</v>
      </c>
      <c r="F1537" s="2">
        <v>1.1999999999999999E-3</v>
      </c>
      <c r="G1537" s="2">
        <v>6344.7347427203804</v>
      </c>
      <c r="H1537" s="2">
        <v>71836.026604954794</v>
      </c>
      <c r="I1537" s="2">
        <v>73</v>
      </c>
      <c r="J1537" s="8">
        <v>0</v>
      </c>
    </row>
    <row r="1538" spans="1:10" x14ac:dyDescent="0.2">
      <c r="A1538" s="8" t="s">
        <v>1501</v>
      </c>
      <c r="B1538" s="8" t="s">
        <v>739</v>
      </c>
      <c r="C1538" s="8" t="s">
        <v>1250</v>
      </c>
      <c r="D1538" s="2">
        <v>7176.0553174751103</v>
      </c>
      <c r="E1538" s="2">
        <v>4629.6296296296296</v>
      </c>
      <c r="F1538" s="2">
        <v>1.1999999999999999E-3</v>
      </c>
      <c r="G1538" s="2">
        <v>6344.7347427203804</v>
      </c>
      <c r="H1538" s="2">
        <v>71836.026604954794</v>
      </c>
      <c r="I1538" s="2">
        <v>2</v>
      </c>
      <c r="J1538" s="8">
        <v>0</v>
      </c>
    </row>
    <row r="1539" spans="1:10" x14ac:dyDescent="0.2">
      <c r="A1539" s="8" t="s">
        <v>1501</v>
      </c>
      <c r="B1539" s="8" t="s">
        <v>739</v>
      </c>
      <c r="C1539" s="8" t="s">
        <v>4</v>
      </c>
      <c r="D1539" s="2">
        <v>5986.7627553984803</v>
      </c>
      <c r="E1539" s="2">
        <v>5401.2345679012296</v>
      </c>
      <c r="F1539" s="2">
        <v>1.1999999999999999E-3</v>
      </c>
      <c r="G1539" s="2">
        <v>6344.7347427203804</v>
      </c>
      <c r="H1539" s="2">
        <v>71836.026604954794</v>
      </c>
      <c r="I1539" s="2">
        <v>21</v>
      </c>
      <c r="J1539" s="8">
        <v>0</v>
      </c>
    </row>
    <row r="1540" spans="1:10" x14ac:dyDescent="0.2">
      <c r="A1540" s="8" t="s">
        <v>1501</v>
      </c>
      <c r="B1540" s="8" t="s">
        <v>740</v>
      </c>
      <c r="C1540" s="8" t="s">
        <v>4</v>
      </c>
      <c r="D1540" s="2">
        <v>5986.7627553984803</v>
      </c>
      <c r="E1540" s="2">
        <v>6944.4444444444398</v>
      </c>
      <c r="F1540" s="2">
        <v>1.1999999999999999E-3</v>
      </c>
      <c r="G1540" s="2">
        <v>6344.7347427203804</v>
      </c>
      <c r="H1540" s="2">
        <v>71836.026604954794</v>
      </c>
      <c r="I1540" s="2">
        <v>4</v>
      </c>
      <c r="J1540" s="8">
        <v>1</v>
      </c>
    </row>
    <row r="1541" spans="1:10" x14ac:dyDescent="0.2">
      <c r="A1541" s="8" t="s">
        <v>1501</v>
      </c>
      <c r="B1541" s="8" t="s">
        <v>741</v>
      </c>
      <c r="C1541" s="8" t="s">
        <v>4</v>
      </c>
      <c r="D1541" s="2">
        <v>5986.7627553984803</v>
      </c>
      <c r="E1541" s="2">
        <v>2314.8148148148198</v>
      </c>
      <c r="F1541" s="2">
        <v>1.1999999999999999E-3</v>
      </c>
      <c r="G1541" s="2">
        <v>6344.7347427203804</v>
      </c>
      <c r="H1541" s="2">
        <v>71836.026604954794</v>
      </c>
      <c r="I1541" s="2">
        <v>20</v>
      </c>
      <c r="J1541" s="8">
        <v>0</v>
      </c>
    </row>
    <row r="1542" spans="1:10" x14ac:dyDescent="0.2">
      <c r="A1542" s="8" t="s">
        <v>1501</v>
      </c>
      <c r="B1542" s="8" t="s">
        <v>742</v>
      </c>
      <c r="C1542" s="8" t="s">
        <v>1247</v>
      </c>
      <c r="D1542" s="2">
        <v>6430.4804377391902</v>
      </c>
      <c r="E1542" s="2">
        <v>2314.8148148148198</v>
      </c>
      <c r="F1542" s="2">
        <v>1.1999999999999999E-3</v>
      </c>
      <c r="G1542" s="2">
        <v>6344.7347427203804</v>
      </c>
      <c r="H1542" s="2">
        <v>71836.026604954794</v>
      </c>
      <c r="I1542" s="2">
        <v>2</v>
      </c>
      <c r="J1542" s="8">
        <v>0</v>
      </c>
    </row>
    <row r="1543" spans="1:10" x14ac:dyDescent="0.2">
      <c r="A1543" s="8" t="s">
        <v>1501</v>
      </c>
      <c r="B1543" s="8" t="s">
        <v>742</v>
      </c>
      <c r="C1543" s="8" t="s">
        <v>4</v>
      </c>
      <c r="D1543" s="2">
        <v>5986.7627553984803</v>
      </c>
      <c r="E1543" s="2">
        <v>2314.8148148148198</v>
      </c>
      <c r="F1543" s="2">
        <v>1.1999999999999999E-3</v>
      </c>
      <c r="G1543" s="2">
        <v>6344.7347427203804</v>
      </c>
      <c r="H1543" s="2">
        <v>71836.026604954794</v>
      </c>
      <c r="I1543" s="2">
        <v>16</v>
      </c>
      <c r="J1543" s="8">
        <v>0</v>
      </c>
    </row>
    <row r="1544" spans="1:10" x14ac:dyDescent="0.2">
      <c r="A1544" s="8" t="s">
        <v>1501</v>
      </c>
      <c r="B1544" s="8" t="s">
        <v>746</v>
      </c>
      <c r="C1544" s="8" t="s">
        <v>1247</v>
      </c>
      <c r="D1544" s="2">
        <v>6430.4804377391902</v>
      </c>
      <c r="E1544" s="2">
        <v>4629.6296296296296</v>
      </c>
      <c r="F1544" s="2">
        <v>1.1999999999999999E-3</v>
      </c>
      <c r="G1544" s="2">
        <v>6344.7347427203804</v>
      </c>
      <c r="H1544" s="2">
        <v>71836.026604954794</v>
      </c>
      <c r="I1544" s="2">
        <v>2</v>
      </c>
      <c r="J1544" s="8">
        <v>0</v>
      </c>
    </row>
    <row r="1545" spans="1:10" x14ac:dyDescent="0.2">
      <c r="A1545" s="8" t="s">
        <v>1501</v>
      </c>
      <c r="B1545" s="8" t="s">
        <v>746</v>
      </c>
      <c r="C1545" s="8" t="s">
        <v>4</v>
      </c>
      <c r="D1545" s="2">
        <v>5986.7627553984803</v>
      </c>
      <c r="E1545" s="2">
        <v>5787.0370370370401</v>
      </c>
      <c r="F1545" s="2">
        <v>1.1999999999999999E-3</v>
      </c>
      <c r="G1545" s="2">
        <v>6344.7347427203804</v>
      </c>
      <c r="H1545" s="2">
        <v>71836.026604954794</v>
      </c>
      <c r="I1545" s="2">
        <v>5</v>
      </c>
      <c r="J1545" s="8">
        <v>0</v>
      </c>
    </row>
    <row r="1546" spans="1:10" x14ac:dyDescent="0.2">
      <c r="A1546" s="8" t="s">
        <v>1501</v>
      </c>
      <c r="B1546" s="8" t="s">
        <v>747</v>
      </c>
      <c r="C1546" s="8" t="s">
        <v>4</v>
      </c>
      <c r="D1546" s="2">
        <v>5986.7627553984803</v>
      </c>
      <c r="E1546" s="2">
        <v>2314.8148148148198</v>
      </c>
      <c r="F1546" s="2">
        <v>1.1999999999999999E-3</v>
      </c>
      <c r="G1546" s="2">
        <v>6344.7347427203804</v>
      </c>
      <c r="H1546" s="2">
        <v>71836.026604954794</v>
      </c>
      <c r="I1546" s="2">
        <v>1</v>
      </c>
      <c r="J1546" s="8">
        <v>0</v>
      </c>
    </row>
    <row r="1547" spans="1:10" x14ac:dyDescent="0.2">
      <c r="A1547" s="8" t="s">
        <v>1501</v>
      </c>
      <c r="B1547" s="8" t="s">
        <v>748</v>
      </c>
      <c r="C1547" s="8" t="s">
        <v>1247</v>
      </c>
      <c r="D1547" s="2">
        <v>6430.4804377391902</v>
      </c>
      <c r="E1547" s="2">
        <v>25462.962962963</v>
      </c>
      <c r="F1547" s="2">
        <v>1.1999999999999999E-3</v>
      </c>
      <c r="G1547" s="2">
        <v>6344.7347427203804</v>
      </c>
      <c r="H1547" s="2">
        <v>71836.026604954794</v>
      </c>
      <c r="I1547" s="2">
        <v>11</v>
      </c>
      <c r="J1547" s="8">
        <v>0</v>
      </c>
    </row>
    <row r="1548" spans="1:10" x14ac:dyDescent="0.2">
      <c r="A1548" s="8" t="s">
        <v>1501</v>
      </c>
      <c r="B1548" s="8" t="s">
        <v>748</v>
      </c>
      <c r="C1548" s="8" t="s">
        <v>5</v>
      </c>
      <c r="D1548" s="2">
        <v>5112.5534435687396</v>
      </c>
      <c r="E1548" s="2">
        <v>10416.666666666701</v>
      </c>
      <c r="F1548" s="2">
        <v>1.1999999999999999E-3</v>
      </c>
      <c r="G1548" s="2">
        <v>6344.7347427203804</v>
      </c>
      <c r="H1548" s="2">
        <v>71836.026604954794</v>
      </c>
      <c r="I1548" s="2">
        <v>18</v>
      </c>
      <c r="J1548" s="8">
        <v>0</v>
      </c>
    </row>
    <row r="1549" spans="1:10" x14ac:dyDescent="0.2">
      <c r="A1549" s="8" t="s">
        <v>1501</v>
      </c>
      <c r="B1549" s="8" t="s">
        <v>749</v>
      </c>
      <c r="C1549" s="8" t="s">
        <v>1247</v>
      </c>
      <c r="D1549" s="2">
        <v>6430.4804377391902</v>
      </c>
      <c r="E1549" s="2">
        <v>4629.6296296296296</v>
      </c>
      <c r="F1549" s="2">
        <v>1.1999999999999999E-3</v>
      </c>
      <c r="G1549" s="2">
        <v>6344.7347427203804</v>
      </c>
      <c r="H1549" s="2">
        <v>71836.026604954794</v>
      </c>
      <c r="I1549" s="2">
        <v>2</v>
      </c>
      <c r="J1549" s="8">
        <v>0</v>
      </c>
    </row>
    <row r="1550" spans="1:10" x14ac:dyDescent="0.2">
      <c r="A1550" s="8" t="s">
        <v>1501</v>
      </c>
      <c r="B1550" s="8" t="s">
        <v>749</v>
      </c>
      <c r="C1550" s="8" t="s">
        <v>4</v>
      </c>
      <c r="D1550" s="2">
        <v>5986.7627553984803</v>
      </c>
      <c r="E1550" s="2">
        <v>3472.2222222222199</v>
      </c>
      <c r="F1550" s="2">
        <v>1.1999999999999999E-3</v>
      </c>
      <c r="G1550" s="2">
        <v>6344.7347427203804</v>
      </c>
      <c r="H1550" s="2">
        <v>71836.026604954794</v>
      </c>
      <c r="I1550" s="2">
        <v>15</v>
      </c>
      <c r="J1550" s="8">
        <v>0</v>
      </c>
    </row>
    <row r="1551" spans="1:10" x14ac:dyDescent="0.2">
      <c r="A1551" s="8" t="s">
        <v>1501</v>
      </c>
      <c r="B1551" s="8" t="s">
        <v>750</v>
      </c>
      <c r="C1551" s="8" t="s">
        <v>1247</v>
      </c>
      <c r="D1551" s="2">
        <v>6430.4804377391902</v>
      </c>
      <c r="E1551" s="2">
        <v>0</v>
      </c>
      <c r="F1551" s="2">
        <v>1.1999999999999999E-3</v>
      </c>
      <c r="G1551" s="2">
        <v>6344.7347427203804</v>
      </c>
      <c r="H1551" s="2">
        <v>71836.026604954794</v>
      </c>
      <c r="I1551" s="2">
        <v>1</v>
      </c>
      <c r="J1551" s="8">
        <v>1</v>
      </c>
    </row>
    <row r="1552" spans="1:10" x14ac:dyDescent="0.2">
      <c r="A1552" s="8" t="s">
        <v>1501</v>
      </c>
      <c r="B1552" s="8" t="s">
        <v>750</v>
      </c>
      <c r="C1552" s="8" t="s">
        <v>1252</v>
      </c>
      <c r="D1552" s="2">
        <v>26481.4814814815</v>
      </c>
      <c r="E1552" s="2">
        <v>0</v>
      </c>
      <c r="F1552" s="2">
        <v>1.1999999999999999E-3</v>
      </c>
      <c r="G1552" s="2">
        <v>6344.7347427203804</v>
      </c>
      <c r="H1552" s="2">
        <v>71836.026604954794</v>
      </c>
      <c r="I1552" s="2">
        <v>1</v>
      </c>
      <c r="J1552" s="8">
        <v>1</v>
      </c>
    </row>
    <row r="1553" spans="1:10" x14ac:dyDescent="0.2">
      <c r="A1553" s="8" t="s">
        <v>1501</v>
      </c>
      <c r="B1553" s="8" t="s">
        <v>753</v>
      </c>
      <c r="C1553" s="8" t="s">
        <v>1250</v>
      </c>
      <c r="D1553" s="2">
        <v>7176.0553174751103</v>
      </c>
      <c r="E1553" s="2">
        <v>2314.8148148148198</v>
      </c>
      <c r="F1553" s="2">
        <v>1.1999999999999999E-3</v>
      </c>
      <c r="G1553" s="2">
        <v>6344.7347427203804</v>
      </c>
      <c r="H1553" s="2">
        <v>71836.026604954794</v>
      </c>
      <c r="I1553" s="2">
        <v>4</v>
      </c>
      <c r="J1553" s="8">
        <v>0</v>
      </c>
    </row>
    <row r="1554" spans="1:10" x14ac:dyDescent="0.2">
      <c r="A1554" s="8" t="s">
        <v>1501</v>
      </c>
      <c r="B1554" s="8" t="s">
        <v>753</v>
      </c>
      <c r="C1554" s="8" t="s">
        <v>4</v>
      </c>
      <c r="D1554" s="2">
        <v>5986.7627553984803</v>
      </c>
      <c r="E1554" s="2">
        <v>2700.6172839506198</v>
      </c>
      <c r="F1554" s="2">
        <v>1.1999999999999999E-3</v>
      </c>
      <c r="G1554" s="2">
        <v>6344.7347427203804</v>
      </c>
      <c r="H1554" s="2">
        <v>71836.026604954794</v>
      </c>
      <c r="I1554" s="2">
        <v>7</v>
      </c>
      <c r="J1554" s="8">
        <v>0</v>
      </c>
    </row>
    <row r="1555" spans="1:10" x14ac:dyDescent="0.2">
      <c r="A1555" s="8" t="s">
        <v>1501</v>
      </c>
      <c r="B1555" s="8" t="s">
        <v>760</v>
      </c>
      <c r="C1555" s="8" t="s">
        <v>5</v>
      </c>
      <c r="D1555" s="2">
        <v>5112.5534435687396</v>
      </c>
      <c r="E1555" s="2">
        <v>2314.8148148148198</v>
      </c>
      <c r="F1555" s="2">
        <v>1.1999999999999999E-3</v>
      </c>
      <c r="G1555" s="2">
        <v>6344.7347427203804</v>
      </c>
      <c r="H1555" s="2">
        <v>71836.026604954794</v>
      </c>
      <c r="I1555" s="2">
        <v>1</v>
      </c>
      <c r="J1555" s="8">
        <v>0</v>
      </c>
    </row>
    <row r="1556" spans="1:10" x14ac:dyDescent="0.2">
      <c r="A1556" s="8" t="s">
        <v>1501</v>
      </c>
      <c r="B1556" s="8" t="s">
        <v>766</v>
      </c>
      <c r="C1556" s="8" t="s">
        <v>1247</v>
      </c>
      <c r="D1556" s="2">
        <v>6430.4804377391902</v>
      </c>
      <c r="E1556" s="2">
        <v>2314.8148148148198</v>
      </c>
      <c r="F1556" s="2">
        <v>1.1999999999999999E-3</v>
      </c>
      <c r="G1556" s="2">
        <v>6344.7347427203804</v>
      </c>
      <c r="H1556" s="2">
        <v>71836.026604954794</v>
      </c>
      <c r="I1556" s="2">
        <v>4</v>
      </c>
      <c r="J1556" s="8">
        <v>0</v>
      </c>
    </row>
    <row r="1557" spans="1:10" x14ac:dyDescent="0.2">
      <c r="A1557" s="8" t="s">
        <v>1501</v>
      </c>
      <c r="B1557" s="8" t="s">
        <v>766</v>
      </c>
      <c r="C1557" s="8" t="s">
        <v>4</v>
      </c>
      <c r="D1557" s="2">
        <v>5986.7627553984803</v>
      </c>
      <c r="E1557" s="2">
        <v>3086.4197530864199</v>
      </c>
      <c r="F1557" s="2">
        <v>1.1999999999999999E-3</v>
      </c>
      <c r="G1557" s="2">
        <v>6344.7347427203804</v>
      </c>
      <c r="H1557" s="2">
        <v>71836.026604954794</v>
      </c>
      <c r="I1557" s="2">
        <v>8</v>
      </c>
      <c r="J1557" s="8">
        <v>0</v>
      </c>
    </row>
    <row r="1558" spans="1:10" x14ac:dyDescent="0.2">
      <c r="A1558" s="8" t="s">
        <v>1501</v>
      </c>
      <c r="B1558" s="8" t="s">
        <v>767</v>
      </c>
      <c r="C1558" s="8" t="s">
        <v>1247</v>
      </c>
      <c r="D1558" s="2">
        <v>6430.4804377391902</v>
      </c>
      <c r="E1558" s="2">
        <v>2314.8148148148198</v>
      </c>
      <c r="F1558" s="2">
        <v>1.1999999999999999E-3</v>
      </c>
      <c r="G1558" s="2">
        <v>6344.7347427203804</v>
      </c>
      <c r="H1558" s="2">
        <v>71836.026604954794</v>
      </c>
      <c r="I1558" s="2">
        <v>2</v>
      </c>
      <c r="J1558" s="8">
        <v>0</v>
      </c>
    </row>
    <row r="1559" spans="1:10" x14ac:dyDescent="0.2">
      <c r="A1559" s="8" t="s">
        <v>1501</v>
      </c>
      <c r="B1559" s="8" t="s">
        <v>767</v>
      </c>
      <c r="C1559" s="8" t="s">
        <v>1252</v>
      </c>
      <c r="D1559" s="2">
        <v>26481.4814814815</v>
      </c>
      <c r="E1559" s="2">
        <v>7407.4074074074097</v>
      </c>
      <c r="F1559" s="2">
        <v>1.1999999999999999E-3</v>
      </c>
      <c r="G1559" s="2">
        <v>6344.7347427203804</v>
      </c>
      <c r="H1559" s="2">
        <v>71836.026604954794</v>
      </c>
      <c r="I1559" s="2">
        <v>16</v>
      </c>
      <c r="J1559" s="8">
        <v>0</v>
      </c>
    </row>
    <row r="1560" spans="1:10" x14ac:dyDescent="0.2">
      <c r="A1560" s="8" t="s">
        <v>1501</v>
      </c>
      <c r="B1560" s="8" t="s">
        <v>771</v>
      </c>
      <c r="C1560" s="8" t="s">
        <v>4</v>
      </c>
      <c r="D1560" s="2">
        <v>5986.7627553984803</v>
      </c>
      <c r="E1560" s="2">
        <v>3472.2222222222199</v>
      </c>
      <c r="F1560" s="2">
        <v>1.1999999999999999E-3</v>
      </c>
      <c r="G1560" s="2">
        <v>6344.7347427203804</v>
      </c>
      <c r="H1560" s="2">
        <v>71836.026604954794</v>
      </c>
      <c r="I1560" s="2">
        <v>15</v>
      </c>
      <c r="J1560" s="8">
        <v>0</v>
      </c>
    </row>
    <row r="1561" spans="1:10" x14ac:dyDescent="0.2">
      <c r="A1561" s="8" t="s">
        <v>1501</v>
      </c>
      <c r="B1561" s="8" t="s">
        <v>775</v>
      </c>
      <c r="C1561" s="8" t="s">
        <v>1247</v>
      </c>
      <c r="D1561" s="2">
        <v>6430.4804377391902</v>
      </c>
      <c r="E1561" s="2">
        <v>11574.0740740741</v>
      </c>
      <c r="F1561" s="2">
        <v>1.1999999999999999E-3</v>
      </c>
      <c r="G1561" s="2">
        <v>6344.7347427203804</v>
      </c>
      <c r="H1561" s="2">
        <v>71836.026604954794</v>
      </c>
      <c r="I1561" s="2">
        <v>5</v>
      </c>
      <c r="J1561" s="8">
        <v>0</v>
      </c>
    </row>
    <row r="1562" spans="1:10" x14ac:dyDescent="0.2">
      <c r="A1562" s="8" t="s">
        <v>1501</v>
      </c>
      <c r="B1562" s="8" t="s">
        <v>775</v>
      </c>
      <c r="C1562" s="8" t="s">
        <v>4</v>
      </c>
      <c r="D1562" s="2">
        <v>5986.7627553984803</v>
      </c>
      <c r="E1562" s="2">
        <v>2314.8148148148198</v>
      </c>
      <c r="F1562" s="2">
        <v>1.1999999999999999E-3</v>
      </c>
      <c r="G1562" s="2">
        <v>6344.7347427203804</v>
      </c>
      <c r="H1562" s="2">
        <v>71836.026604954794</v>
      </c>
      <c r="I1562" s="2">
        <v>3</v>
      </c>
      <c r="J1562" s="8">
        <v>0</v>
      </c>
    </row>
    <row r="1563" spans="1:10" x14ac:dyDescent="0.2">
      <c r="A1563" s="8" t="s">
        <v>1501</v>
      </c>
      <c r="B1563" s="8" t="s">
        <v>778</v>
      </c>
      <c r="C1563" s="8" t="s">
        <v>1250</v>
      </c>
      <c r="D1563" s="2">
        <v>7176.0553174751103</v>
      </c>
      <c r="E1563" s="2">
        <v>9002.0576131687194</v>
      </c>
      <c r="F1563" s="2">
        <v>1.1999999999999999E-3</v>
      </c>
      <c r="G1563" s="2">
        <v>6344.7347427203804</v>
      </c>
      <c r="H1563" s="2">
        <v>71836.026604954794</v>
      </c>
      <c r="I1563" s="2">
        <v>35</v>
      </c>
      <c r="J1563" s="8">
        <v>0</v>
      </c>
    </row>
    <row r="1564" spans="1:10" x14ac:dyDescent="0.2">
      <c r="A1564" s="8" t="s">
        <v>1501</v>
      </c>
      <c r="B1564" s="8" t="s">
        <v>778</v>
      </c>
      <c r="C1564" s="8" t="s">
        <v>1252</v>
      </c>
      <c r="D1564" s="2">
        <v>26481.4814814815</v>
      </c>
      <c r="E1564" s="2">
        <v>7523.1481481481496</v>
      </c>
      <c r="F1564" s="2">
        <v>1.1999999999999999E-3</v>
      </c>
      <c r="G1564" s="2">
        <v>6344.7347427203804</v>
      </c>
      <c r="H1564" s="2">
        <v>71836.026604954794</v>
      </c>
      <c r="I1564" s="2">
        <v>26</v>
      </c>
      <c r="J1564" s="8">
        <v>0</v>
      </c>
    </row>
    <row r="1565" spans="1:10" x14ac:dyDescent="0.2">
      <c r="A1565" s="8" t="s">
        <v>1501</v>
      </c>
      <c r="B1565" s="8" t="s">
        <v>789</v>
      </c>
      <c r="C1565" s="8" t="s">
        <v>4</v>
      </c>
      <c r="D1565" s="2">
        <v>5986.7627553984803</v>
      </c>
      <c r="E1565" s="2">
        <v>3086.4197530864199</v>
      </c>
      <c r="F1565" s="2">
        <v>1.1999999999999999E-3</v>
      </c>
      <c r="G1565" s="2">
        <v>6344.7347427203804</v>
      </c>
      <c r="H1565" s="2">
        <v>71836.026604954794</v>
      </c>
      <c r="I1565" s="2">
        <v>4</v>
      </c>
      <c r="J1565" s="8">
        <v>0</v>
      </c>
    </row>
    <row r="1566" spans="1:10" x14ac:dyDescent="0.2">
      <c r="A1566" s="8" t="s">
        <v>1501</v>
      </c>
      <c r="B1566" s="8" t="s">
        <v>1416</v>
      </c>
      <c r="C1566" s="8" t="s">
        <v>4</v>
      </c>
      <c r="D1566" s="2">
        <v>5986.7627553984803</v>
      </c>
      <c r="E1566" s="2">
        <v>2314.8148148148198</v>
      </c>
      <c r="F1566" s="2">
        <v>1.1999999999999999E-3</v>
      </c>
      <c r="G1566" s="2">
        <v>6344.7347427203804</v>
      </c>
      <c r="H1566" s="2">
        <v>71836.026604954794</v>
      </c>
      <c r="I1566" s="2">
        <v>7</v>
      </c>
      <c r="J1566" s="8">
        <v>0</v>
      </c>
    </row>
    <row r="1567" spans="1:10" x14ac:dyDescent="0.2">
      <c r="A1567" s="8" t="s">
        <v>1501</v>
      </c>
      <c r="B1567" s="8" t="s">
        <v>791</v>
      </c>
      <c r="C1567" s="8" t="s">
        <v>1247</v>
      </c>
      <c r="D1567" s="2">
        <v>6430.4804377391902</v>
      </c>
      <c r="E1567" s="2">
        <v>2314.8148148148198</v>
      </c>
      <c r="F1567" s="2">
        <v>1.1999999999999999E-3</v>
      </c>
      <c r="G1567" s="2">
        <v>6344.7347427203804</v>
      </c>
      <c r="H1567" s="2">
        <v>71836.026604954794</v>
      </c>
      <c r="I1567" s="2">
        <v>4</v>
      </c>
      <c r="J1567" s="8">
        <v>1</v>
      </c>
    </row>
    <row r="1568" spans="1:10" x14ac:dyDescent="0.2">
      <c r="A1568" s="8" t="s">
        <v>1501</v>
      </c>
      <c r="B1568" s="8" t="s">
        <v>791</v>
      </c>
      <c r="C1568" s="8" t="s">
        <v>4</v>
      </c>
      <c r="D1568" s="2">
        <v>5986.7627553984803</v>
      </c>
      <c r="E1568" s="2">
        <v>4166.6666666666697</v>
      </c>
      <c r="F1568" s="2">
        <v>1.1999999999999999E-3</v>
      </c>
      <c r="G1568" s="2">
        <v>6344.7347427203804</v>
      </c>
      <c r="H1568" s="2">
        <v>71836.026604954794</v>
      </c>
      <c r="I1568" s="2">
        <v>36</v>
      </c>
      <c r="J1568" s="8">
        <v>0</v>
      </c>
    </row>
    <row r="1569" spans="1:10" x14ac:dyDescent="0.2">
      <c r="A1569" s="8" t="s">
        <v>1501</v>
      </c>
      <c r="B1569" s="8" t="s">
        <v>792</v>
      </c>
      <c r="C1569" s="8" t="s">
        <v>5</v>
      </c>
      <c r="D1569" s="2">
        <v>5112.5534435687396</v>
      </c>
      <c r="E1569" s="2">
        <v>7716.0493827160499</v>
      </c>
      <c r="F1569" s="2">
        <v>1.1999999999999999E-3</v>
      </c>
      <c r="G1569" s="2">
        <v>6344.7347427203804</v>
      </c>
      <c r="H1569" s="2">
        <v>71836.026604954794</v>
      </c>
      <c r="I1569" s="2">
        <v>10</v>
      </c>
      <c r="J1569" s="8">
        <v>0</v>
      </c>
    </row>
    <row r="1570" spans="1:10" x14ac:dyDescent="0.2">
      <c r="A1570" s="8" t="s">
        <v>1501</v>
      </c>
      <c r="B1570" s="8" t="s">
        <v>793</v>
      </c>
      <c r="C1570" s="8" t="s">
        <v>1247</v>
      </c>
      <c r="D1570" s="2">
        <v>6430.4804377391902</v>
      </c>
      <c r="E1570" s="2">
        <v>2314.8148148148198</v>
      </c>
      <c r="F1570" s="2">
        <v>1.1999999999999999E-3</v>
      </c>
      <c r="G1570" s="2">
        <v>6344.7347427203804</v>
      </c>
      <c r="H1570" s="2">
        <v>71836.026604954794</v>
      </c>
      <c r="I1570" s="2">
        <v>1</v>
      </c>
      <c r="J1570" s="8">
        <v>0</v>
      </c>
    </row>
    <row r="1571" spans="1:10" x14ac:dyDescent="0.2">
      <c r="A1571" s="8" t="s">
        <v>1501</v>
      </c>
      <c r="B1571" s="8" t="s">
        <v>794</v>
      </c>
      <c r="C1571" s="8" t="s">
        <v>1250</v>
      </c>
      <c r="D1571" s="2">
        <v>7176.0553174751103</v>
      </c>
      <c r="E1571" s="2">
        <v>4629.6296296296296</v>
      </c>
      <c r="F1571" s="2">
        <v>1.1999999999999999E-3</v>
      </c>
      <c r="G1571" s="2">
        <v>6344.7347427203804</v>
      </c>
      <c r="H1571" s="2">
        <v>71836.026604954794</v>
      </c>
      <c r="I1571" s="2">
        <v>3</v>
      </c>
      <c r="J1571" s="8">
        <v>1</v>
      </c>
    </row>
    <row r="1572" spans="1:10" x14ac:dyDescent="0.2">
      <c r="A1572" s="8" t="s">
        <v>1501</v>
      </c>
      <c r="B1572" s="8" t="s">
        <v>1417</v>
      </c>
      <c r="C1572" s="8" t="s">
        <v>1247</v>
      </c>
      <c r="D1572" s="2">
        <v>6430.4804377391902</v>
      </c>
      <c r="E1572" s="2">
        <v>2314.8148148148198</v>
      </c>
      <c r="F1572" s="2">
        <v>1.1999999999999999E-3</v>
      </c>
      <c r="G1572" s="2">
        <v>6344.7347427203804</v>
      </c>
      <c r="H1572" s="2">
        <v>71836.026604954794</v>
      </c>
      <c r="I1572" s="2">
        <v>1</v>
      </c>
      <c r="J1572" s="8">
        <v>0</v>
      </c>
    </row>
    <row r="1573" spans="1:10" x14ac:dyDescent="0.2">
      <c r="A1573" s="8" t="s">
        <v>1501</v>
      </c>
      <c r="B1573" s="8" t="s">
        <v>1417</v>
      </c>
      <c r="C1573" s="8" t="s">
        <v>5</v>
      </c>
      <c r="D1573" s="2">
        <v>5112.5534435687396</v>
      </c>
      <c r="E1573" s="2">
        <v>3086.4197530864199</v>
      </c>
      <c r="F1573" s="2">
        <v>1.1999999999999999E-3</v>
      </c>
      <c r="G1573" s="2">
        <v>6344.7347427203804</v>
      </c>
      <c r="H1573" s="2">
        <v>71836.026604954794</v>
      </c>
      <c r="I1573" s="2">
        <v>16</v>
      </c>
      <c r="J1573" s="8">
        <v>0</v>
      </c>
    </row>
    <row r="1574" spans="1:10" x14ac:dyDescent="0.2">
      <c r="A1574" s="8" t="s">
        <v>1501</v>
      </c>
      <c r="B1574" s="8" t="s">
        <v>795</v>
      </c>
      <c r="C1574" s="8" t="s">
        <v>4</v>
      </c>
      <c r="D1574" s="2">
        <v>5986.7627553984803</v>
      </c>
      <c r="E1574" s="2">
        <v>3086.4197530864199</v>
      </c>
      <c r="F1574" s="2">
        <v>1.1999999999999999E-3</v>
      </c>
      <c r="G1574" s="2">
        <v>6344.7347427203804</v>
      </c>
      <c r="H1574" s="2">
        <v>71836.026604954794</v>
      </c>
      <c r="I1574" s="2">
        <v>4</v>
      </c>
      <c r="J1574" s="8">
        <v>0</v>
      </c>
    </row>
    <row r="1575" spans="1:10" x14ac:dyDescent="0.2">
      <c r="A1575" s="8" t="s">
        <v>1501</v>
      </c>
      <c r="B1575" s="8" t="s">
        <v>798</v>
      </c>
      <c r="C1575" s="8" t="s">
        <v>4</v>
      </c>
      <c r="D1575" s="2">
        <v>5986.7627553984803</v>
      </c>
      <c r="E1575" s="2">
        <v>2462.9629629629599</v>
      </c>
      <c r="F1575" s="2">
        <v>1.1999999999999999E-3</v>
      </c>
      <c r="G1575" s="2">
        <v>6344.7347427203804</v>
      </c>
      <c r="H1575" s="2">
        <v>71836.026604954794</v>
      </c>
      <c r="I1575" s="2">
        <v>133</v>
      </c>
      <c r="J1575" s="8">
        <v>0</v>
      </c>
    </row>
    <row r="1576" spans="1:10" x14ac:dyDescent="0.2">
      <c r="A1576" s="8" t="s">
        <v>1501</v>
      </c>
      <c r="B1576" s="8" t="s">
        <v>799</v>
      </c>
      <c r="C1576" s="8" t="s">
        <v>4</v>
      </c>
      <c r="D1576" s="2">
        <v>5986.7627553984803</v>
      </c>
      <c r="E1576" s="2">
        <v>2314.8148148148198</v>
      </c>
      <c r="F1576" s="2">
        <v>1.1999999999999999E-3</v>
      </c>
      <c r="G1576" s="2">
        <v>6344.7347427203804</v>
      </c>
      <c r="H1576" s="2">
        <v>71836.026604954794</v>
      </c>
      <c r="I1576" s="2">
        <v>3</v>
      </c>
      <c r="J1576" s="8">
        <v>0</v>
      </c>
    </row>
    <row r="1577" spans="1:10" x14ac:dyDescent="0.2">
      <c r="A1577" s="8" t="s">
        <v>1501</v>
      </c>
      <c r="B1577" s="8" t="s">
        <v>800</v>
      </c>
      <c r="C1577" s="8" t="s">
        <v>4</v>
      </c>
      <c r="D1577" s="2">
        <v>5986.7627553984803</v>
      </c>
      <c r="E1577" s="2">
        <v>2859.4771241830099</v>
      </c>
      <c r="F1577" s="2">
        <v>1.1999999999999999E-3</v>
      </c>
      <c r="G1577" s="2">
        <v>6344.7347427203804</v>
      </c>
      <c r="H1577" s="2">
        <v>71836.026604954794</v>
      </c>
      <c r="I1577" s="2">
        <v>21</v>
      </c>
      <c r="J1577" s="8">
        <v>0</v>
      </c>
    </row>
    <row r="1578" spans="1:10" x14ac:dyDescent="0.2">
      <c r="A1578" s="8" t="s">
        <v>1501</v>
      </c>
      <c r="B1578" s="8" t="s">
        <v>801</v>
      </c>
      <c r="C1578" s="8" t="s">
        <v>1271</v>
      </c>
      <c r="D1578" s="2">
        <v>3665.1234567901201</v>
      </c>
      <c r="E1578" s="2">
        <v>2314.8148148148198</v>
      </c>
      <c r="F1578" s="2">
        <v>1.1999999999999999E-3</v>
      </c>
      <c r="G1578" s="2">
        <v>6344.7347427203804</v>
      </c>
      <c r="H1578" s="2">
        <v>71836.026604954794</v>
      </c>
      <c r="I1578" s="2">
        <v>1</v>
      </c>
      <c r="J1578" s="8">
        <v>0</v>
      </c>
    </row>
    <row r="1579" spans="1:10" x14ac:dyDescent="0.2">
      <c r="A1579" s="8" t="s">
        <v>1501</v>
      </c>
      <c r="B1579" s="8" t="s">
        <v>801</v>
      </c>
      <c r="C1579" s="8" t="s">
        <v>1247</v>
      </c>
      <c r="D1579" s="2">
        <v>6430.4804377391902</v>
      </c>
      <c r="E1579" s="2">
        <v>10995.3703703704</v>
      </c>
      <c r="F1579" s="2">
        <v>1.1999999999999999E-3</v>
      </c>
      <c r="G1579" s="2">
        <v>6344.7347427203804</v>
      </c>
      <c r="H1579" s="2">
        <v>71836.026604954794</v>
      </c>
      <c r="I1579" s="2">
        <v>19</v>
      </c>
      <c r="J1579" s="8">
        <v>0</v>
      </c>
    </row>
    <row r="1580" spans="1:10" x14ac:dyDescent="0.2">
      <c r="A1580" s="8" t="s">
        <v>1501</v>
      </c>
      <c r="B1580" s="8" t="s">
        <v>801</v>
      </c>
      <c r="C1580" s="8" t="s">
        <v>1250</v>
      </c>
      <c r="D1580" s="2">
        <v>7176.0553174751103</v>
      </c>
      <c r="E1580" s="2">
        <v>2314.8148148148198</v>
      </c>
      <c r="F1580" s="2">
        <v>1.1999999999999999E-3</v>
      </c>
      <c r="G1580" s="2">
        <v>6344.7347427203804</v>
      </c>
      <c r="H1580" s="2">
        <v>71836.026604954794</v>
      </c>
      <c r="I1580" s="2">
        <v>2</v>
      </c>
      <c r="J1580" s="8">
        <v>0</v>
      </c>
    </row>
    <row r="1581" spans="1:10" x14ac:dyDescent="0.2">
      <c r="A1581" s="8" t="s">
        <v>1501</v>
      </c>
      <c r="B1581" s="8" t="s">
        <v>801</v>
      </c>
      <c r="C1581" s="8" t="s">
        <v>4</v>
      </c>
      <c r="D1581" s="2">
        <v>5986.7627553984803</v>
      </c>
      <c r="E1581" s="2">
        <v>2314.8148148148198</v>
      </c>
      <c r="F1581" s="2">
        <v>1.1999999999999999E-3</v>
      </c>
      <c r="G1581" s="2">
        <v>6344.7347427203804</v>
      </c>
      <c r="H1581" s="2">
        <v>71836.026604954794</v>
      </c>
      <c r="I1581" s="2">
        <v>16</v>
      </c>
      <c r="J1581" s="8">
        <v>0</v>
      </c>
    </row>
    <row r="1582" spans="1:10" x14ac:dyDescent="0.2">
      <c r="A1582" s="8" t="s">
        <v>1501</v>
      </c>
      <c r="B1582" s="8" t="s">
        <v>802</v>
      </c>
      <c r="C1582" s="8" t="s">
        <v>1247</v>
      </c>
      <c r="D1582" s="2">
        <v>6430.4804377391902</v>
      </c>
      <c r="E1582" s="2">
        <v>9259.2592592592591</v>
      </c>
      <c r="F1582" s="2">
        <v>1.1999999999999999E-3</v>
      </c>
      <c r="G1582" s="2">
        <v>6344.7347427203804</v>
      </c>
      <c r="H1582" s="2">
        <v>71836.026604954794</v>
      </c>
      <c r="I1582" s="2">
        <v>12</v>
      </c>
      <c r="J1582" s="8">
        <v>0</v>
      </c>
    </row>
    <row r="1583" spans="1:10" x14ac:dyDescent="0.2">
      <c r="A1583" s="8" t="s">
        <v>1501</v>
      </c>
      <c r="B1583" s="8" t="s">
        <v>802</v>
      </c>
      <c r="C1583" s="8" t="s">
        <v>4</v>
      </c>
      <c r="D1583" s="2">
        <v>5986.7627553984803</v>
      </c>
      <c r="E1583" s="2">
        <v>6944.4444444444398</v>
      </c>
      <c r="F1583" s="2">
        <v>1.1999999999999999E-3</v>
      </c>
      <c r="G1583" s="2">
        <v>6344.7347427203804</v>
      </c>
      <c r="H1583" s="2">
        <v>71836.026604954794</v>
      </c>
      <c r="I1583" s="2">
        <v>3</v>
      </c>
      <c r="J1583" s="8">
        <v>0</v>
      </c>
    </row>
    <row r="1584" spans="1:10" x14ac:dyDescent="0.2">
      <c r="A1584" s="8" t="s">
        <v>1501</v>
      </c>
      <c r="B1584" s="8" t="s">
        <v>803</v>
      </c>
      <c r="C1584" s="8" t="s">
        <v>4</v>
      </c>
      <c r="D1584" s="2">
        <v>5986.7627553984803</v>
      </c>
      <c r="E1584" s="2">
        <v>2314.8148148148198</v>
      </c>
      <c r="F1584" s="2">
        <v>1.1999999999999999E-3</v>
      </c>
      <c r="G1584" s="2">
        <v>6344.7347427203804</v>
      </c>
      <c r="H1584" s="2">
        <v>71836.026604954794</v>
      </c>
      <c r="I1584" s="2">
        <v>1</v>
      </c>
      <c r="J1584" s="8">
        <v>0</v>
      </c>
    </row>
    <row r="1585" spans="1:10" x14ac:dyDescent="0.2">
      <c r="A1585" s="8" t="s">
        <v>1501</v>
      </c>
      <c r="B1585" s="8" t="s">
        <v>804</v>
      </c>
      <c r="C1585" s="8" t="s">
        <v>4</v>
      </c>
      <c r="D1585" s="2">
        <v>5986.7627553984803</v>
      </c>
      <c r="E1585" s="2">
        <v>11863.4259259259</v>
      </c>
      <c r="F1585" s="2">
        <v>1.1999999999999999E-3</v>
      </c>
      <c r="G1585" s="2">
        <v>6344.7347427203804</v>
      </c>
      <c r="H1585" s="2">
        <v>71836.026604954794</v>
      </c>
      <c r="I1585" s="2">
        <v>83</v>
      </c>
      <c r="J1585" s="8">
        <v>1</v>
      </c>
    </row>
    <row r="1586" spans="1:10" x14ac:dyDescent="0.2">
      <c r="A1586" s="8" t="s">
        <v>1501</v>
      </c>
      <c r="B1586" s="8" t="s">
        <v>805</v>
      </c>
      <c r="C1586" s="8" t="s">
        <v>1247</v>
      </c>
      <c r="D1586" s="2">
        <v>6430.4804377391902</v>
      </c>
      <c r="E1586" s="2">
        <v>27777.777777777799</v>
      </c>
      <c r="F1586" s="2">
        <v>1.1999999999999999E-3</v>
      </c>
      <c r="G1586" s="2">
        <v>6344.7347427203804</v>
      </c>
      <c r="H1586" s="2">
        <v>71836.026604954794</v>
      </c>
      <c r="I1586" s="2">
        <v>12</v>
      </c>
      <c r="J1586" s="8">
        <v>0</v>
      </c>
    </row>
    <row r="1587" spans="1:10" x14ac:dyDescent="0.2">
      <c r="A1587" s="8" t="s">
        <v>1501</v>
      </c>
      <c r="B1587" s="8" t="s">
        <v>805</v>
      </c>
      <c r="C1587" s="8" t="s">
        <v>4</v>
      </c>
      <c r="D1587" s="2">
        <v>5986.7627553984803</v>
      </c>
      <c r="E1587" s="2">
        <v>2498.5302763080499</v>
      </c>
      <c r="F1587" s="2">
        <v>1.1999999999999999E-3</v>
      </c>
      <c r="G1587" s="2">
        <v>6344.7347427203804</v>
      </c>
      <c r="H1587" s="2">
        <v>71836.026604954794</v>
      </c>
      <c r="I1587" s="2">
        <v>68</v>
      </c>
      <c r="J1587" s="8">
        <v>0</v>
      </c>
    </row>
    <row r="1588" spans="1:10" x14ac:dyDescent="0.2">
      <c r="A1588" s="8" t="s">
        <v>1501</v>
      </c>
      <c r="B1588" s="8" t="s">
        <v>806</v>
      </c>
      <c r="C1588" s="8" t="s">
        <v>4</v>
      </c>
      <c r="D1588" s="2">
        <v>5986.7627553984803</v>
      </c>
      <c r="E1588" s="2">
        <v>2314.8148148148198</v>
      </c>
      <c r="F1588" s="2">
        <v>1.1999999999999999E-3</v>
      </c>
      <c r="G1588" s="2">
        <v>6344.7347427203804</v>
      </c>
      <c r="H1588" s="2">
        <v>71836.026604954794</v>
      </c>
      <c r="I1588" s="2">
        <v>3</v>
      </c>
      <c r="J1588" s="8">
        <v>0</v>
      </c>
    </row>
    <row r="1589" spans="1:10" x14ac:dyDescent="0.2">
      <c r="A1589" s="8" t="s">
        <v>1501</v>
      </c>
      <c r="B1589" s="8" t="s">
        <v>807</v>
      </c>
      <c r="C1589" s="8" t="s">
        <v>1247</v>
      </c>
      <c r="D1589" s="2">
        <v>6430.4804377391902</v>
      </c>
      <c r="E1589" s="2">
        <v>2314.8148148148198</v>
      </c>
      <c r="F1589" s="2">
        <v>1.1999999999999999E-3</v>
      </c>
      <c r="G1589" s="2">
        <v>6344.7347427203804</v>
      </c>
      <c r="H1589" s="2">
        <v>71836.026604954794</v>
      </c>
      <c r="I1589" s="2">
        <v>1</v>
      </c>
      <c r="J1589" s="8">
        <v>0</v>
      </c>
    </row>
    <row r="1590" spans="1:10" x14ac:dyDescent="0.2">
      <c r="A1590" s="8" t="s">
        <v>1501</v>
      </c>
      <c r="B1590" s="8" t="s">
        <v>807</v>
      </c>
      <c r="C1590" s="8" t="s">
        <v>4</v>
      </c>
      <c r="D1590" s="2">
        <v>5986.7627553984803</v>
      </c>
      <c r="E1590" s="2">
        <v>2314.8148148148198</v>
      </c>
      <c r="F1590" s="2">
        <v>1.1999999999999999E-3</v>
      </c>
      <c r="G1590" s="2">
        <v>6344.7347427203804</v>
      </c>
      <c r="H1590" s="2">
        <v>71836.026604954794</v>
      </c>
      <c r="I1590" s="2">
        <v>6</v>
      </c>
      <c r="J1590" s="8">
        <v>0</v>
      </c>
    </row>
    <row r="1591" spans="1:10" x14ac:dyDescent="0.2">
      <c r="A1591" s="8" t="s">
        <v>1501</v>
      </c>
      <c r="B1591" s="8" t="s">
        <v>808</v>
      </c>
      <c r="C1591" s="8" t="s">
        <v>5</v>
      </c>
      <c r="D1591" s="2">
        <v>5112.5534435687396</v>
      </c>
      <c r="E1591" s="2">
        <v>2314.8148148148198</v>
      </c>
      <c r="F1591" s="2">
        <v>1.1999999999999999E-3</v>
      </c>
      <c r="G1591" s="2">
        <v>6344.7347427203804</v>
      </c>
      <c r="H1591" s="2">
        <v>71836.026604954794</v>
      </c>
      <c r="I1591" s="2">
        <v>8</v>
      </c>
      <c r="J1591" s="8">
        <v>0</v>
      </c>
    </row>
    <row r="1592" spans="1:10" x14ac:dyDescent="0.2">
      <c r="A1592" s="8" t="s">
        <v>1501</v>
      </c>
      <c r="B1592" s="8" t="s">
        <v>809</v>
      </c>
      <c r="C1592" s="8" t="s">
        <v>4</v>
      </c>
      <c r="D1592" s="2">
        <v>5986.7627553984803</v>
      </c>
      <c r="E1592" s="2">
        <v>2572.01646090535</v>
      </c>
      <c r="F1592" s="2">
        <v>1.1999999999999999E-3</v>
      </c>
      <c r="G1592" s="2">
        <v>6344.7347427203804</v>
      </c>
      <c r="H1592" s="2">
        <v>71836.026604954794</v>
      </c>
      <c r="I1592" s="2">
        <v>10</v>
      </c>
      <c r="J1592" s="8">
        <v>0</v>
      </c>
    </row>
    <row r="1593" spans="1:10" x14ac:dyDescent="0.2">
      <c r="A1593" s="8" t="s">
        <v>1501</v>
      </c>
      <c r="B1593" s="8" t="s">
        <v>810</v>
      </c>
      <c r="C1593" s="8" t="s">
        <v>1247</v>
      </c>
      <c r="D1593" s="2">
        <v>6430.4804377391902</v>
      </c>
      <c r="E1593" s="2">
        <v>0</v>
      </c>
      <c r="F1593" s="2">
        <v>1.1999999999999999E-3</v>
      </c>
      <c r="G1593" s="2">
        <v>6344.7347427203804</v>
      </c>
      <c r="H1593" s="2">
        <v>71836.026604954794</v>
      </c>
      <c r="I1593" s="2">
        <v>1</v>
      </c>
      <c r="J1593" s="8">
        <v>1</v>
      </c>
    </row>
    <row r="1594" spans="1:10" x14ac:dyDescent="0.2">
      <c r="A1594" s="8" t="s">
        <v>1501</v>
      </c>
      <c r="B1594" s="8" t="s">
        <v>811</v>
      </c>
      <c r="C1594" s="8" t="s">
        <v>1250</v>
      </c>
      <c r="D1594" s="2">
        <v>7176.0553174751103</v>
      </c>
      <c r="E1594" s="2">
        <v>2314.8148148148198</v>
      </c>
      <c r="F1594" s="2">
        <v>1.1999999999999999E-3</v>
      </c>
      <c r="G1594" s="2">
        <v>6344.7347427203804</v>
      </c>
      <c r="H1594" s="2">
        <v>71836.026604954794</v>
      </c>
      <c r="I1594" s="2">
        <v>1</v>
      </c>
      <c r="J1594" s="8">
        <v>0</v>
      </c>
    </row>
    <row r="1595" spans="1:10" x14ac:dyDescent="0.2">
      <c r="A1595" s="8" t="s">
        <v>1501</v>
      </c>
      <c r="B1595" s="8" t="s">
        <v>811</v>
      </c>
      <c r="C1595" s="8" t="s">
        <v>4</v>
      </c>
      <c r="D1595" s="2">
        <v>5986.7627553984803</v>
      </c>
      <c r="E1595" s="2">
        <v>25868.055555555598</v>
      </c>
      <c r="F1595" s="2">
        <v>1.1999999999999999E-3</v>
      </c>
      <c r="G1595" s="2">
        <v>6344.7347427203804</v>
      </c>
      <c r="H1595" s="2">
        <v>71836.026604954794</v>
      </c>
      <c r="I1595" s="2">
        <v>447</v>
      </c>
      <c r="J1595" s="8">
        <v>0</v>
      </c>
    </row>
    <row r="1596" spans="1:10" x14ac:dyDescent="0.2">
      <c r="A1596" s="8" t="s">
        <v>1501</v>
      </c>
      <c r="B1596" s="8" t="s">
        <v>812</v>
      </c>
      <c r="C1596" s="8" t="s">
        <v>4</v>
      </c>
      <c r="D1596" s="2">
        <v>5986.7627553984803</v>
      </c>
      <c r="E1596" s="2">
        <v>2314.8148148148198</v>
      </c>
      <c r="F1596" s="2">
        <v>1.1999999999999999E-3</v>
      </c>
      <c r="G1596" s="2">
        <v>6344.7347427203804</v>
      </c>
      <c r="H1596" s="2">
        <v>71836.026604954794</v>
      </c>
      <c r="I1596" s="2">
        <v>5</v>
      </c>
      <c r="J1596" s="8">
        <v>0</v>
      </c>
    </row>
    <row r="1597" spans="1:10" x14ac:dyDescent="0.2">
      <c r="A1597" s="8" t="s">
        <v>1501</v>
      </c>
      <c r="B1597" s="8" t="s">
        <v>814</v>
      </c>
      <c r="C1597" s="8" t="s">
        <v>4</v>
      </c>
      <c r="D1597" s="2">
        <v>5986.7627553984803</v>
      </c>
      <c r="E1597" s="2">
        <v>16975.308641975302</v>
      </c>
      <c r="F1597" s="2">
        <v>1.1999999999999999E-3</v>
      </c>
      <c r="G1597" s="2">
        <v>6344.7347427203804</v>
      </c>
      <c r="H1597" s="2">
        <v>71836.026604954794</v>
      </c>
      <c r="I1597" s="2">
        <v>22</v>
      </c>
      <c r="J1597" s="8">
        <v>0</v>
      </c>
    </row>
    <row r="1598" spans="1:10" x14ac:dyDescent="0.2">
      <c r="A1598" s="8" t="s">
        <v>1501</v>
      </c>
      <c r="B1598" s="8" t="s">
        <v>815</v>
      </c>
      <c r="C1598" s="8" t="s">
        <v>1247</v>
      </c>
      <c r="D1598" s="2">
        <v>6430.4804377391902</v>
      </c>
      <c r="E1598" s="2">
        <v>2893.5185185185201</v>
      </c>
      <c r="F1598" s="2">
        <v>1.1999999999999999E-3</v>
      </c>
      <c r="G1598" s="2">
        <v>6344.7347427203804</v>
      </c>
      <c r="H1598" s="2">
        <v>71836.026604954794</v>
      </c>
      <c r="I1598" s="2">
        <v>5</v>
      </c>
      <c r="J1598" s="8">
        <v>0</v>
      </c>
    </row>
    <row r="1599" spans="1:10" x14ac:dyDescent="0.2">
      <c r="A1599" s="8" t="s">
        <v>1501</v>
      </c>
      <c r="B1599" s="8" t="s">
        <v>815</v>
      </c>
      <c r="C1599" s="8" t="s">
        <v>1250</v>
      </c>
      <c r="D1599" s="2">
        <v>7176.0553174751103</v>
      </c>
      <c r="E1599" s="2">
        <v>2314.8148148148198</v>
      </c>
      <c r="F1599" s="2">
        <v>1.1999999999999999E-3</v>
      </c>
      <c r="G1599" s="2">
        <v>6344.7347427203804</v>
      </c>
      <c r="H1599" s="2">
        <v>71836.026604954794</v>
      </c>
      <c r="I1599" s="2">
        <v>1</v>
      </c>
      <c r="J1599" s="8">
        <v>0</v>
      </c>
    </row>
    <row r="1600" spans="1:10" x14ac:dyDescent="0.2">
      <c r="A1600" s="8" t="s">
        <v>1501</v>
      </c>
      <c r="B1600" s="8" t="s">
        <v>815</v>
      </c>
      <c r="C1600" s="8" t="s">
        <v>4</v>
      </c>
      <c r="D1600" s="2">
        <v>5986.7627553984803</v>
      </c>
      <c r="E1600" s="2">
        <v>2314.8148148148198</v>
      </c>
      <c r="F1600" s="2">
        <v>1.1999999999999999E-3</v>
      </c>
      <c r="G1600" s="2">
        <v>6344.7347427203804</v>
      </c>
      <c r="H1600" s="2">
        <v>71836.026604954794</v>
      </c>
      <c r="I1600" s="2">
        <v>1</v>
      </c>
      <c r="J1600" s="8">
        <v>0</v>
      </c>
    </row>
    <row r="1601" spans="1:10" x14ac:dyDescent="0.2">
      <c r="A1601" s="8" t="s">
        <v>1501</v>
      </c>
      <c r="B1601" s="8" t="s">
        <v>816</v>
      </c>
      <c r="C1601" s="8" t="s">
        <v>4</v>
      </c>
      <c r="D1601" s="2">
        <v>5986.7627553984803</v>
      </c>
      <c r="E1601" s="2">
        <v>2645.50264550265</v>
      </c>
      <c r="F1601" s="2">
        <v>1.1999999999999999E-3</v>
      </c>
      <c r="G1601" s="2">
        <v>6344.7347427203804</v>
      </c>
      <c r="H1601" s="2">
        <v>71836.026604954794</v>
      </c>
      <c r="I1601" s="2">
        <v>8</v>
      </c>
      <c r="J1601" s="8">
        <v>0</v>
      </c>
    </row>
    <row r="1602" spans="1:10" x14ac:dyDescent="0.2">
      <c r="A1602" s="8" t="s">
        <v>1501</v>
      </c>
      <c r="B1602" s="8" t="s">
        <v>817</v>
      </c>
      <c r="C1602" s="8" t="s">
        <v>1250</v>
      </c>
      <c r="D1602" s="2">
        <v>7176.0553174751103</v>
      </c>
      <c r="E1602" s="2">
        <v>2314.8148148148198</v>
      </c>
      <c r="F1602" s="2">
        <v>1.1999999999999999E-3</v>
      </c>
      <c r="G1602" s="2">
        <v>6344.7347427203804</v>
      </c>
      <c r="H1602" s="2">
        <v>71836.026604954794</v>
      </c>
      <c r="I1602" s="2">
        <v>5</v>
      </c>
      <c r="J1602" s="8">
        <v>0</v>
      </c>
    </row>
    <row r="1603" spans="1:10" x14ac:dyDescent="0.2">
      <c r="A1603" s="8" t="s">
        <v>1501</v>
      </c>
      <c r="B1603" s="8" t="s">
        <v>817</v>
      </c>
      <c r="C1603" s="8" t="s">
        <v>4</v>
      </c>
      <c r="D1603" s="2">
        <v>5986.7627553984803</v>
      </c>
      <c r="E1603" s="2">
        <v>2535.2733686066999</v>
      </c>
      <c r="F1603" s="2">
        <v>1.1999999999999999E-3</v>
      </c>
      <c r="G1603" s="2">
        <v>6344.7347427203804</v>
      </c>
      <c r="H1603" s="2">
        <v>71836.026604954794</v>
      </c>
      <c r="I1603" s="2">
        <v>24</v>
      </c>
      <c r="J1603" s="8">
        <v>1</v>
      </c>
    </row>
    <row r="1604" spans="1:10" x14ac:dyDescent="0.2">
      <c r="A1604" s="8" t="s">
        <v>1501</v>
      </c>
      <c r="B1604" s="8" t="s">
        <v>818</v>
      </c>
      <c r="C1604" s="8" t="s">
        <v>4</v>
      </c>
      <c r="D1604" s="2">
        <v>5986.7627553984803</v>
      </c>
      <c r="E1604" s="2">
        <v>3086.4197530864199</v>
      </c>
      <c r="F1604" s="2">
        <v>1.1999999999999999E-3</v>
      </c>
      <c r="G1604" s="2">
        <v>6344.7347427203804</v>
      </c>
      <c r="H1604" s="2">
        <v>71836.026604954794</v>
      </c>
      <c r="I1604" s="2">
        <v>4</v>
      </c>
      <c r="J1604" s="8">
        <v>0</v>
      </c>
    </row>
    <row r="1605" spans="1:10" x14ac:dyDescent="0.2">
      <c r="A1605" s="8" t="s">
        <v>1501</v>
      </c>
      <c r="B1605" s="8" t="s">
        <v>819</v>
      </c>
      <c r="C1605" s="8" t="s">
        <v>4</v>
      </c>
      <c r="D1605" s="2">
        <v>5986.7627553984803</v>
      </c>
      <c r="E1605" s="2">
        <v>2314.8148148148198</v>
      </c>
      <c r="F1605" s="2">
        <v>1.1999999999999999E-3</v>
      </c>
      <c r="G1605" s="2">
        <v>6344.7347427203804</v>
      </c>
      <c r="H1605" s="2">
        <v>71836.026604954794</v>
      </c>
      <c r="I1605" s="2">
        <v>2</v>
      </c>
      <c r="J1605" s="8">
        <v>0</v>
      </c>
    </row>
    <row r="1606" spans="1:10" x14ac:dyDescent="0.2">
      <c r="A1606" s="8" t="s">
        <v>1501</v>
      </c>
      <c r="B1606" s="8" t="s">
        <v>820</v>
      </c>
      <c r="C1606" s="8" t="s">
        <v>4</v>
      </c>
      <c r="D1606" s="2">
        <v>5986.7627553984803</v>
      </c>
      <c r="E1606" s="2">
        <v>2314.8148148148198</v>
      </c>
      <c r="F1606" s="2">
        <v>1.1999999999999999E-3</v>
      </c>
      <c r="G1606" s="2">
        <v>6344.7347427203804</v>
      </c>
      <c r="H1606" s="2">
        <v>71836.026604954794</v>
      </c>
      <c r="I1606" s="2">
        <v>2</v>
      </c>
      <c r="J1606" s="8">
        <v>0</v>
      </c>
    </row>
    <row r="1607" spans="1:10" x14ac:dyDescent="0.2">
      <c r="A1607" s="8" t="s">
        <v>1501</v>
      </c>
      <c r="B1607" s="8" t="s">
        <v>821</v>
      </c>
      <c r="C1607" s="8" t="s">
        <v>4</v>
      </c>
      <c r="D1607" s="2">
        <v>5986.7627553984803</v>
      </c>
      <c r="E1607" s="2">
        <v>2777.7777777777801</v>
      </c>
      <c r="F1607" s="2">
        <v>1.1999999999999999E-3</v>
      </c>
      <c r="G1607" s="2">
        <v>6344.7347427203804</v>
      </c>
      <c r="H1607" s="2">
        <v>71836.026604954794</v>
      </c>
      <c r="I1607" s="2">
        <v>24</v>
      </c>
      <c r="J1607" s="8">
        <v>0</v>
      </c>
    </row>
    <row r="1608" spans="1:10" x14ac:dyDescent="0.2">
      <c r="A1608" s="8" t="s">
        <v>1501</v>
      </c>
      <c r="B1608" s="8" t="s">
        <v>822</v>
      </c>
      <c r="C1608" s="8" t="s">
        <v>1247</v>
      </c>
      <c r="D1608" s="2">
        <v>6430.4804377391902</v>
      </c>
      <c r="E1608" s="2">
        <v>2314.8148148148198</v>
      </c>
      <c r="F1608" s="2">
        <v>1.1999999999999999E-3</v>
      </c>
      <c r="G1608" s="2">
        <v>6344.7347427203804</v>
      </c>
      <c r="H1608" s="2">
        <v>71836.026604954794</v>
      </c>
      <c r="I1608" s="2">
        <v>6</v>
      </c>
      <c r="J1608" s="8">
        <v>0</v>
      </c>
    </row>
    <row r="1609" spans="1:10" x14ac:dyDescent="0.2">
      <c r="A1609" s="8" t="s">
        <v>1501</v>
      </c>
      <c r="B1609" s="8" t="s">
        <v>822</v>
      </c>
      <c r="C1609" s="8" t="s">
        <v>1250</v>
      </c>
      <c r="D1609" s="2">
        <v>7176.0553174751103</v>
      </c>
      <c r="E1609" s="2">
        <v>4629.6296296296296</v>
      </c>
      <c r="F1609" s="2">
        <v>1.1999999999999999E-3</v>
      </c>
      <c r="G1609" s="2">
        <v>6344.7347427203804</v>
      </c>
      <c r="H1609" s="2">
        <v>71836.026604954794</v>
      </c>
      <c r="I1609" s="2">
        <v>2</v>
      </c>
      <c r="J1609" s="8">
        <v>0</v>
      </c>
    </row>
    <row r="1610" spans="1:10" x14ac:dyDescent="0.2">
      <c r="A1610" s="8" t="s">
        <v>1501</v>
      </c>
      <c r="B1610" s="8" t="s">
        <v>822</v>
      </c>
      <c r="C1610" s="8" t="s">
        <v>4</v>
      </c>
      <c r="D1610" s="2">
        <v>5986.7627553984803</v>
      </c>
      <c r="E1610" s="2">
        <v>2849.0028490028499</v>
      </c>
      <c r="F1610" s="2">
        <v>1.1999999999999999E-3</v>
      </c>
      <c r="G1610" s="2">
        <v>6344.7347427203804</v>
      </c>
      <c r="H1610" s="2">
        <v>71836.026604954794</v>
      </c>
      <c r="I1610" s="2">
        <v>32</v>
      </c>
      <c r="J1610" s="8">
        <v>0</v>
      </c>
    </row>
    <row r="1611" spans="1:10" x14ac:dyDescent="0.2">
      <c r="A1611" s="8" t="s">
        <v>1501</v>
      </c>
      <c r="B1611" s="8" t="s">
        <v>823</v>
      </c>
      <c r="C1611" s="8" t="s">
        <v>1247</v>
      </c>
      <c r="D1611" s="2">
        <v>6430.4804377391902</v>
      </c>
      <c r="E1611" s="2">
        <v>2314.8148148148198</v>
      </c>
      <c r="F1611" s="2">
        <v>1.1999999999999999E-3</v>
      </c>
      <c r="G1611" s="2">
        <v>6344.7347427203804</v>
      </c>
      <c r="H1611" s="2">
        <v>71836.026604954794</v>
      </c>
      <c r="I1611" s="2">
        <v>1</v>
      </c>
      <c r="J1611" s="8">
        <v>0</v>
      </c>
    </row>
    <row r="1612" spans="1:10" x14ac:dyDescent="0.2">
      <c r="A1612" s="8" t="s">
        <v>1501</v>
      </c>
      <c r="B1612" s="8" t="s">
        <v>823</v>
      </c>
      <c r="C1612" s="8" t="s">
        <v>4</v>
      </c>
      <c r="D1612" s="2">
        <v>5986.7627553984803</v>
      </c>
      <c r="E1612" s="2">
        <v>2314.8148148148198</v>
      </c>
      <c r="F1612" s="2">
        <v>1.1999999999999999E-3</v>
      </c>
      <c r="G1612" s="2">
        <v>6344.7347427203804</v>
      </c>
      <c r="H1612" s="2">
        <v>71836.026604954794</v>
      </c>
      <c r="I1612" s="2">
        <v>13</v>
      </c>
      <c r="J1612" s="8">
        <v>0</v>
      </c>
    </row>
    <row r="1613" spans="1:10" x14ac:dyDescent="0.2">
      <c r="A1613" s="8" t="s">
        <v>1501</v>
      </c>
      <c r="B1613" s="8" t="s">
        <v>824</v>
      </c>
      <c r="C1613" s="8" t="s">
        <v>4</v>
      </c>
      <c r="D1613" s="2">
        <v>5986.7627553984803</v>
      </c>
      <c r="E1613" s="2">
        <v>2314.8148148148198</v>
      </c>
      <c r="F1613" s="2">
        <v>1.1999999999999999E-3</v>
      </c>
      <c r="G1613" s="2">
        <v>6344.7347427203804</v>
      </c>
      <c r="H1613" s="2">
        <v>71836.026604954794</v>
      </c>
      <c r="I1613" s="2">
        <v>7</v>
      </c>
      <c r="J1613" s="8">
        <v>0</v>
      </c>
    </row>
    <row r="1614" spans="1:10" x14ac:dyDescent="0.2">
      <c r="A1614" s="8" t="s">
        <v>1501</v>
      </c>
      <c r="B1614" s="8" t="s">
        <v>825</v>
      </c>
      <c r="C1614" s="8" t="s">
        <v>1247</v>
      </c>
      <c r="D1614" s="2">
        <v>6430.4804377391902</v>
      </c>
      <c r="E1614" s="2">
        <v>2314.8148148148198</v>
      </c>
      <c r="F1614" s="2">
        <v>1.1999999999999999E-3</v>
      </c>
      <c r="G1614" s="2">
        <v>6344.7347427203804</v>
      </c>
      <c r="H1614" s="2">
        <v>71836.026604954794</v>
      </c>
      <c r="I1614" s="2">
        <v>1</v>
      </c>
      <c r="J1614" s="8">
        <v>0</v>
      </c>
    </row>
    <row r="1615" spans="1:10" x14ac:dyDescent="0.2">
      <c r="A1615" s="8" t="s">
        <v>1501</v>
      </c>
      <c r="B1615" s="8" t="s">
        <v>825</v>
      </c>
      <c r="C1615" s="8" t="s">
        <v>4</v>
      </c>
      <c r="D1615" s="2">
        <v>5986.7627553984803</v>
      </c>
      <c r="E1615" s="2">
        <v>3086.4197530864199</v>
      </c>
      <c r="F1615" s="2">
        <v>1.1999999999999999E-3</v>
      </c>
      <c r="G1615" s="2">
        <v>6344.7347427203804</v>
      </c>
      <c r="H1615" s="2">
        <v>71836.026604954794</v>
      </c>
      <c r="I1615" s="2">
        <v>4</v>
      </c>
      <c r="J1615" s="8">
        <v>0</v>
      </c>
    </row>
    <row r="1616" spans="1:10" x14ac:dyDescent="0.2">
      <c r="A1616" s="8" t="s">
        <v>1501</v>
      </c>
      <c r="B1616" s="8" t="s">
        <v>826</v>
      </c>
      <c r="C1616" s="8" t="s">
        <v>1247</v>
      </c>
      <c r="D1616" s="2">
        <v>6430.4804377391902</v>
      </c>
      <c r="E1616" s="2">
        <v>9589.9470899470907</v>
      </c>
      <c r="F1616" s="2">
        <v>1.1999999999999999E-3</v>
      </c>
      <c r="G1616" s="2">
        <v>6344.7347427203804</v>
      </c>
      <c r="H1616" s="2">
        <v>71836.026604954794</v>
      </c>
      <c r="I1616" s="2">
        <v>29</v>
      </c>
      <c r="J1616" s="8">
        <v>0</v>
      </c>
    </row>
    <row r="1617" spans="1:10" x14ac:dyDescent="0.2">
      <c r="A1617" s="8" t="s">
        <v>1501</v>
      </c>
      <c r="B1617" s="8" t="s">
        <v>826</v>
      </c>
      <c r="C1617" s="8" t="s">
        <v>4</v>
      </c>
      <c r="D1617" s="2">
        <v>5986.7627553984803</v>
      </c>
      <c r="E1617" s="2">
        <v>22931.134259259299</v>
      </c>
      <c r="F1617" s="2">
        <v>1.1999999999999999E-3</v>
      </c>
      <c r="G1617" s="2">
        <v>6344.7347427203804</v>
      </c>
      <c r="H1617" s="2">
        <v>71836.026604954794</v>
      </c>
      <c r="I1617" s="2">
        <v>318</v>
      </c>
      <c r="J1617" s="8">
        <v>1</v>
      </c>
    </row>
    <row r="1618" spans="1:10" x14ac:dyDescent="0.2">
      <c r="A1618" s="8" t="s">
        <v>1501</v>
      </c>
      <c r="B1618" s="8" t="s">
        <v>827</v>
      </c>
      <c r="C1618" s="8" t="s">
        <v>4</v>
      </c>
      <c r="D1618" s="2">
        <v>5986.7627553984803</v>
      </c>
      <c r="E1618" s="2">
        <v>3086.4197530864199</v>
      </c>
      <c r="F1618" s="2">
        <v>1.1999999999999999E-3</v>
      </c>
      <c r="G1618" s="2">
        <v>6344.7347427203804</v>
      </c>
      <c r="H1618" s="2">
        <v>71836.026604954794</v>
      </c>
      <c r="I1618" s="2">
        <v>4</v>
      </c>
      <c r="J1618" s="8">
        <v>0</v>
      </c>
    </row>
    <row r="1619" spans="1:10" x14ac:dyDescent="0.2">
      <c r="A1619" s="8" t="s">
        <v>1501</v>
      </c>
      <c r="B1619" s="8" t="s">
        <v>828</v>
      </c>
      <c r="C1619" s="8" t="s">
        <v>4</v>
      </c>
      <c r="D1619" s="2">
        <v>5986.7627553984803</v>
      </c>
      <c r="E1619" s="2">
        <v>4629.6296296296296</v>
      </c>
      <c r="F1619" s="2">
        <v>1.1999999999999999E-3</v>
      </c>
      <c r="G1619" s="2">
        <v>6344.7347427203804</v>
      </c>
      <c r="H1619" s="2">
        <v>71836.026604954794</v>
      </c>
      <c r="I1619" s="2">
        <v>8</v>
      </c>
      <c r="J1619" s="8">
        <v>0</v>
      </c>
    </row>
    <row r="1620" spans="1:10" x14ac:dyDescent="0.2">
      <c r="A1620" s="8" t="s">
        <v>1501</v>
      </c>
      <c r="B1620" s="8" t="s">
        <v>829</v>
      </c>
      <c r="C1620" s="8" t="s">
        <v>1247</v>
      </c>
      <c r="D1620" s="2">
        <v>6430.4804377391902</v>
      </c>
      <c r="E1620" s="2">
        <v>3086.4197530864199</v>
      </c>
      <c r="F1620" s="2">
        <v>1.1999999999999999E-3</v>
      </c>
      <c r="G1620" s="2">
        <v>6344.7347427203804</v>
      </c>
      <c r="H1620" s="2">
        <v>71836.026604954794</v>
      </c>
      <c r="I1620" s="2">
        <v>8</v>
      </c>
      <c r="J1620" s="8">
        <v>0</v>
      </c>
    </row>
    <row r="1621" spans="1:10" x14ac:dyDescent="0.2">
      <c r="A1621" s="8" t="s">
        <v>1501</v>
      </c>
      <c r="B1621" s="8" t="s">
        <v>829</v>
      </c>
      <c r="C1621" s="8" t="s">
        <v>1250</v>
      </c>
      <c r="D1621" s="2">
        <v>7176.0553174751103</v>
      </c>
      <c r="E1621" s="2">
        <v>2893.5185185185201</v>
      </c>
      <c r="F1621" s="2">
        <v>1.1999999999999999E-3</v>
      </c>
      <c r="G1621" s="2">
        <v>6344.7347427203804</v>
      </c>
      <c r="H1621" s="2">
        <v>71836.026604954794</v>
      </c>
      <c r="I1621" s="2">
        <v>25</v>
      </c>
      <c r="J1621" s="8">
        <v>0</v>
      </c>
    </row>
    <row r="1622" spans="1:10" x14ac:dyDescent="0.2">
      <c r="A1622" s="8" t="s">
        <v>1501</v>
      </c>
      <c r="B1622" s="8" t="s">
        <v>829</v>
      </c>
      <c r="C1622" s="8" t="s">
        <v>4</v>
      </c>
      <c r="D1622" s="2">
        <v>5986.7627553984803</v>
      </c>
      <c r="E1622" s="2">
        <v>2539.55411722402</v>
      </c>
      <c r="F1622" s="2">
        <v>1.1999999999999999E-3</v>
      </c>
      <c r="G1622" s="2">
        <v>6344.7347427203804</v>
      </c>
      <c r="H1622" s="2">
        <v>71836.026604954794</v>
      </c>
      <c r="I1622" s="2">
        <v>113</v>
      </c>
      <c r="J1622" s="8">
        <v>0</v>
      </c>
    </row>
    <row r="1623" spans="1:10" x14ac:dyDescent="0.2">
      <c r="A1623" s="8" t="s">
        <v>1501</v>
      </c>
      <c r="B1623" s="8" t="s">
        <v>830</v>
      </c>
      <c r="C1623" s="8" t="s">
        <v>1247</v>
      </c>
      <c r="D1623" s="2">
        <v>6430.4804377391902</v>
      </c>
      <c r="E1623" s="2">
        <v>3703.7037037036998</v>
      </c>
      <c r="F1623" s="2">
        <v>1.1999999999999999E-3</v>
      </c>
      <c r="G1623" s="2">
        <v>6344.7347427203804</v>
      </c>
      <c r="H1623" s="2">
        <v>71836.026604954794</v>
      </c>
      <c r="I1623" s="2">
        <v>8</v>
      </c>
      <c r="J1623" s="8">
        <v>0</v>
      </c>
    </row>
    <row r="1624" spans="1:10" x14ac:dyDescent="0.2">
      <c r="A1624" s="8" t="s">
        <v>1501</v>
      </c>
      <c r="B1624" s="8" t="s">
        <v>830</v>
      </c>
      <c r="C1624" s="8" t="s">
        <v>4</v>
      </c>
      <c r="D1624" s="2">
        <v>5986.7627553984803</v>
      </c>
      <c r="E1624" s="2">
        <v>5030.2706552706604</v>
      </c>
      <c r="F1624" s="2">
        <v>1.1999999999999999E-3</v>
      </c>
      <c r="G1624" s="2">
        <v>6344.7347427203804</v>
      </c>
      <c r="H1624" s="2">
        <v>71836.026604954794</v>
      </c>
      <c r="I1624" s="2">
        <v>113</v>
      </c>
      <c r="J1624" s="8">
        <v>0</v>
      </c>
    </row>
    <row r="1625" spans="1:10" x14ac:dyDescent="0.2">
      <c r="A1625" s="8" t="s">
        <v>1501</v>
      </c>
      <c r="B1625" s="8" t="s">
        <v>831</v>
      </c>
      <c r="C1625" s="8" t="s">
        <v>1252</v>
      </c>
      <c r="D1625" s="2">
        <v>26481.4814814815</v>
      </c>
      <c r="E1625" s="2">
        <v>2314.8148148148198</v>
      </c>
      <c r="F1625" s="2">
        <v>1.1999999999999999E-3</v>
      </c>
      <c r="G1625" s="2">
        <v>6344.7347427203804</v>
      </c>
      <c r="H1625" s="2">
        <v>71836.026604954794</v>
      </c>
      <c r="I1625" s="2">
        <v>5</v>
      </c>
      <c r="J1625" s="8">
        <v>0</v>
      </c>
    </row>
    <row r="1626" spans="1:10" x14ac:dyDescent="0.2">
      <c r="A1626" s="8" t="s">
        <v>1501</v>
      </c>
      <c r="B1626" s="8" t="s">
        <v>832</v>
      </c>
      <c r="C1626" s="8" t="s">
        <v>4</v>
      </c>
      <c r="D1626" s="2">
        <v>5986.7627553984803</v>
      </c>
      <c r="E1626" s="2">
        <v>8101.8518518518504</v>
      </c>
      <c r="F1626" s="2">
        <v>1.1999999999999999E-3</v>
      </c>
      <c r="G1626" s="2">
        <v>6344.7347427203804</v>
      </c>
      <c r="H1626" s="2">
        <v>71836.026604954794</v>
      </c>
      <c r="I1626" s="2">
        <v>7</v>
      </c>
      <c r="J1626" s="8">
        <v>0</v>
      </c>
    </row>
    <row r="1627" spans="1:10" x14ac:dyDescent="0.2">
      <c r="A1627" s="8" t="s">
        <v>1501</v>
      </c>
      <c r="B1627" s="8" t="s">
        <v>833</v>
      </c>
      <c r="C1627" s="8" t="s">
        <v>5</v>
      </c>
      <c r="D1627" s="2">
        <v>5112.5534435687396</v>
      </c>
      <c r="E1627" s="2">
        <v>2314.8148148148198</v>
      </c>
      <c r="F1627" s="2">
        <v>1.1999999999999999E-3</v>
      </c>
      <c r="G1627" s="2">
        <v>6344.7347427203804</v>
      </c>
      <c r="H1627" s="2">
        <v>71836.026604954794</v>
      </c>
      <c r="I1627" s="2">
        <v>1</v>
      </c>
      <c r="J1627" s="8">
        <v>0</v>
      </c>
    </row>
    <row r="1628" spans="1:10" x14ac:dyDescent="0.2">
      <c r="A1628" s="8" t="s">
        <v>1501</v>
      </c>
      <c r="B1628" s="8" t="s">
        <v>834</v>
      </c>
      <c r="C1628" s="8" t="s">
        <v>4</v>
      </c>
      <c r="D1628" s="2">
        <v>5986.7627553984803</v>
      </c>
      <c r="E1628" s="2">
        <v>2314.8148148148198</v>
      </c>
      <c r="F1628" s="2">
        <v>1.1999999999999999E-3</v>
      </c>
      <c r="G1628" s="2">
        <v>6344.7347427203804</v>
      </c>
      <c r="H1628" s="2">
        <v>71836.026604954794</v>
      </c>
      <c r="I1628" s="2">
        <v>1</v>
      </c>
      <c r="J1628" s="8">
        <v>0</v>
      </c>
    </row>
    <row r="1629" spans="1:10" x14ac:dyDescent="0.2">
      <c r="A1629" s="8" t="s">
        <v>1501</v>
      </c>
      <c r="B1629" s="8" t="s">
        <v>835</v>
      </c>
      <c r="C1629" s="8" t="s">
        <v>1247</v>
      </c>
      <c r="D1629" s="2">
        <v>6430.4804377391902</v>
      </c>
      <c r="E1629" s="2">
        <v>4243.82716049383</v>
      </c>
      <c r="F1629" s="2">
        <v>1.1999999999999999E-3</v>
      </c>
      <c r="G1629" s="2">
        <v>6344.7347427203804</v>
      </c>
      <c r="H1629" s="2">
        <v>71836.026604954794</v>
      </c>
      <c r="I1629" s="2">
        <v>11</v>
      </c>
      <c r="J1629" s="8">
        <v>0</v>
      </c>
    </row>
    <row r="1630" spans="1:10" x14ac:dyDescent="0.2">
      <c r="A1630" s="8" t="s">
        <v>1501</v>
      </c>
      <c r="B1630" s="8" t="s">
        <v>835</v>
      </c>
      <c r="C1630" s="8" t="s">
        <v>1250</v>
      </c>
      <c r="D1630" s="2">
        <v>7176.0553174751103</v>
      </c>
      <c r="E1630" s="2">
        <v>9259.2592592592591</v>
      </c>
      <c r="F1630" s="2">
        <v>1.1999999999999999E-3</v>
      </c>
      <c r="G1630" s="2">
        <v>6344.7347427203804</v>
      </c>
      <c r="H1630" s="2">
        <v>71836.026604954794</v>
      </c>
      <c r="I1630" s="2">
        <v>4</v>
      </c>
      <c r="J1630" s="8">
        <v>0</v>
      </c>
    </row>
    <row r="1631" spans="1:10" x14ac:dyDescent="0.2">
      <c r="A1631" s="8" t="s">
        <v>1501</v>
      </c>
      <c r="B1631" s="8" t="s">
        <v>835</v>
      </c>
      <c r="C1631" s="8" t="s">
        <v>4</v>
      </c>
      <c r="D1631" s="2">
        <v>5986.7627553984803</v>
      </c>
      <c r="E1631" s="2">
        <v>3019.3236714975801</v>
      </c>
      <c r="F1631" s="2">
        <v>1.1999999999999999E-3</v>
      </c>
      <c r="G1631" s="2">
        <v>6344.7347427203804</v>
      </c>
      <c r="H1631" s="2">
        <v>71836.026604954794</v>
      </c>
      <c r="I1631" s="2">
        <v>31</v>
      </c>
      <c r="J1631" s="8">
        <v>1</v>
      </c>
    </row>
    <row r="1632" spans="1:10" x14ac:dyDescent="0.2">
      <c r="A1632" s="8" t="s">
        <v>1501</v>
      </c>
      <c r="B1632" s="8" t="s">
        <v>836</v>
      </c>
      <c r="C1632" s="8" t="s">
        <v>1247</v>
      </c>
      <c r="D1632" s="2">
        <v>6430.4804377391902</v>
      </c>
      <c r="E1632" s="2">
        <v>2314.8148148148198</v>
      </c>
      <c r="F1632" s="2">
        <v>1.1999999999999999E-3</v>
      </c>
      <c r="G1632" s="2">
        <v>6344.7347427203804</v>
      </c>
      <c r="H1632" s="2">
        <v>71836.026604954794</v>
      </c>
      <c r="I1632" s="2">
        <v>1</v>
      </c>
      <c r="J1632" s="8">
        <v>0</v>
      </c>
    </row>
    <row r="1633" spans="1:10" x14ac:dyDescent="0.2">
      <c r="A1633" s="8" t="s">
        <v>1501</v>
      </c>
      <c r="B1633" s="8" t="s">
        <v>836</v>
      </c>
      <c r="C1633" s="8" t="s">
        <v>4</v>
      </c>
      <c r="D1633" s="2">
        <v>5986.7627553984803</v>
      </c>
      <c r="E1633" s="2">
        <v>2314.8148148148198</v>
      </c>
      <c r="F1633" s="2">
        <v>1.1999999999999999E-3</v>
      </c>
      <c r="G1633" s="2">
        <v>6344.7347427203804</v>
      </c>
      <c r="H1633" s="2">
        <v>71836.026604954794</v>
      </c>
      <c r="I1633" s="2">
        <v>18</v>
      </c>
      <c r="J1633" s="8">
        <v>0</v>
      </c>
    </row>
    <row r="1634" spans="1:10" x14ac:dyDescent="0.2">
      <c r="A1634" s="8" t="s">
        <v>1501</v>
      </c>
      <c r="B1634" s="8" t="s">
        <v>837</v>
      </c>
      <c r="C1634" s="8" t="s">
        <v>4</v>
      </c>
      <c r="D1634" s="2">
        <v>5986.7627553984803</v>
      </c>
      <c r="E1634" s="2">
        <v>4629.6296296296296</v>
      </c>
      <c r="F1634" s="2">
        <v>1.1999999999999999E-3</v>
      </c>
      <c r="G1634" s="2">
        <v>6344.7347427203804</v>
      </c>
      <c r="H1634" s="2">
        <v>71836.026604954794</v>
      </c>
      <c r="I1634" s="2">
        <v>10</v>
      </c>
      <c r="J1634" s="8">
        <v>0</v>
      </c>
    </row>
    <row r="1635" spans="1:10" x14ac:dyDescent="0.2">
      <c r="A1635" s="8" t="s">
        <v>1501</v>
      </c>
      <c r="B1635" s="8" t="s">
        <v>838</v>
      </c>
      <c r="C1635" s="8" t="s">
        <v>1247</v>
      </c>
      <c r="D1635" s="2">
        <v>6430.4804377391902</v>
      </c>
      <c r="E1635" s="2">
        <v>2314.8148148148198</v>
      </c>
      <c r="F1635" s="2">
        <v>1.1999999999999999E-3</v>
      </c>
      <c r="G1635" s="2">
        <v>6344.7347427203804</v>
      </c>
      <c r="H1635" s="2">
        <v>71836.026604954794</v>
      </c>
      <c r="I1635" s="2">
        <v>1</v>
      </c>
      <c r="J1635" s="8">
        <v>0</v>
      </c>
    </row>
    <row r="1636" spans="1:10" x14ac:dyDescent="0.2">
      <c r="A1636" s="8" t="s">
        <v>1501</v>
      </c>
      <c r="B1636" s="8" t="s">
        <v>838</v>
      </c>
      <c r="C1636" s="8" t="s">
        <v>1250</v>
      </c>
      <c r="D1636" s="2">
        <v>7176.0553174751103</v>
      </c>
      <c r="E1636" s="2">
        <v>2314.8148148148198</v>
      </c>
      <c r="F1636" s="2">
        <v>1.1999999999999999E-3</v>
      </c>
      <c r="G1636" s="2">
        <v>6344.7347427203804</v>
      </c>
      <c r="H1636" s="2">
        <v>71836.026604954794</v>
      </c>
      <c r="I1636" s="2">
        <v>1</v>
      </c>
      <c r="J1636" s="8">
        <v>0</v>
      </c>
    </row>
    <row r="1637" spans="1:10" x14ac:dyDescent="0.2">
      <c r="A1637" s="8" t="s">
        <v>1501</v>
      </c>
      <c r="B1637" s="8" t="s">
        <v>838</v>
      </c>
      <c r="C1637" s="8" t="s">
        <v>4</v>
      </c>
      <c r="D1637" s="2">
        <v>5986.7627553984803</v>
      </c>
      <c r="E1637" s="2">
        <v>12345.679012345699</v>
      </c>
      <c r="F1637" s="2">
        <v>1.1999999999999999E-3</v>
      </c>
      <c r="G1637" s="2">
        <v>6344.7347427203804</v>
      </c>
      <c r="H1637" s="2">
        <v>71836.026604954794</v>
      </c>
      <c r="I1637" s="2">
        <v>32</v>
      </c>
      <c r="J1637" s="8">
        <v>0</v>
      </c>
    </row>
    <row r="1638" spans="1:10" x14ac:dyDescent="0.2">
      <c r="A1638" s="8" t="s">
        <v>1501</v>
      </c>
      <c r="B1638" s="8" t="s">
        <v>839</v>
      </c>
      <c r="C1638" s="8" t="s">
        <v>4</v>
      </c>
      <c r="D1638" s="2">
        <v>5986.7627553984803</v>
      </c>
      <c r="E1638" s="2">
        <v>3858.0246913580199</v>
      </c>
      <c r="F1638" s="2">
        <v>1.1999999999999999E-3</v>
      </c>
      <c r="G1638" s="2">
        <v>6344.7347427203804</v>
      </c>
      <c r="H1638" s="2">
        <v>71836.026604954794</v>
      </c>
      <c r="I1638" s="2">
        <v>10</v>
      </c>
      <c r="J1638" s="8">
        <v>0</v>
      </c>
    </row>
    <row r="1639" spans="1:10" x14ac:dyDescent="0.2">
      <c r="A1639" s="8" t="s">
        <v>1501</v>
      </c>
      <c r="B1639" s="8" t="s">
        <v>840</v>
      </c>
      <c r="C1639" s="8" t="s">
        <v>5</v>
      </c>
      <c r="D1639" s="2">
        <v>5112.5534435687396</v>
      </c>
      <c r="E1639" s="2">
        <v>0</v>
      </c>
      <c r="F1639" s="2">
        <v>1.1999999999999999E-3</v>
      </c>
      <c r="G1639" s="2">
        <v>6344.7347427203804</v>
      </c>
      <c r="H1639" s="2">
        <v>71836.026604954794</v>
      </c>
      <c r="I1639" s="2">
        <v>2</v>
      </c>
      <c r="J1639" s="8">
        <v>1</v>
      </c>
    </row>
    <row r="1640" spans="1:10" x14ac:dyDescent="0.2">
      <c r="A1640" s="8" t="s">
        <v>1501</v>
      </c>
      <c r="B1640" s="8" t="s">
        <v>1418</v>
      </c>
      <c r="C1640" s="8" t="s">
        <v>4</v>
      </c>
      <c r="D1640" s="2">
        <v>5986.7627553984803</v>
      </c>
      <c r="E1640" s="2">
        <v>2314.8148148148198</v>
      </c>
      <c r="F1640" s="2">
        <v>1.1999999999999999E-3</v>
      </c>
      <c r="G1640" s="2">
        <v>6344.7347427203804</v>
      </c>
      <c r="H1640" s="2">
        <v>71836.026604954794</v>
      </c>
      <c r="I1640" s="2">
        <v>52</v>
      </c>
      <c r="J1640" s="8">
        <v>0</v>
      </c>
    </row>
    <row r="1641" spans="1:10" x14ac:dyDescent="0.2">
      <c r="A1641" s="8" t="s">
        <v>1501</v>
      </c>
      <c r="B1641" s="8" t="s">
        <v>841</v>
      </c>
      <c r="C1641" s="8" t="s">
        <v>1247</v>
      </c>
      <c r="D1641" s="2">
        <v>6430.4804377391902</v>
      </c>
      <c r="E1641" s="2">
        <v>2314.8148148148198</v>
      </c>
      <c r="F1641" s="2">
        <v>1.1999999999999999E-3</v>
      </c>
      <c r="G1641" s="2">
        <v>6344.7347427203804</v>
      </c>
      <c r="H1641" s="2">
        <v>71836.026604954794</v>
      </c>
      <c r="I1641" s="2">
        <v>2</v>
      </c>
      <c r="J1641" s="8">
        <v>1</v>
      </c>
    </row>
    <row r="1642" spans="1:10" x14ac:dyDescent="0.2">
      <c r="A1642" s="8" t="s">
        <v>1501</v>
      </c>
      <c r="B1642" s="8" t="s">
        <v>841</v>
      </c>
      <c r="C1642" s="8" t="s">
        <v>4</v>
      </c>
      <c r="D1642" s="2">
        <v>5986.7627553984803</v>
      </c>
      <c r="E1642" s="2">
        <v>2314.8148148148198</v>
      </c>
      <c r="F1642" s="2">
        <v>1.1999999999999999E-3</v>
      </c>
      <c r="G1642" s="2">
        <v>6344.7347427203804</v>
      </c>
      <c r="H1642" s="2">
        <v>71836.026604954794</v>
      </c>
      <c r="I1642" s="2">
        <v>4</v>
      </c>
      <c r="J1642" s="8">
        <v>0</v>
      </c>
    </row>
    <row r="1643" spans="1:10" x14ac:dyDescent="0.2">
      <c r="A1643" s="8" t="s">
        <v>1501</v>
      </c>
      <c r="B1643" s="8" t="s">
        <v>842</v>
      </c>
      <c r="C1643" s="8" t="s">
        <v>1247</v>
      </c>
      <c r="D1643" s="2">
        <v>6430.4804377391902</v>
      </c>
      <c r="E1643" s="2">
        <v>4629.6296296296296</v>
      </c>
      <c r="F1643" s="2">
        <v>1.1999999999999999E-3</v>
      </c>
      <c r="G1643" s="2">
        <v>6344.7347427203804</v>
      </c>
      <c r="H1643" s="2">
        <v>71836.026604954794</v>
      </c>
      <c r="I1643" s="2">
        <v>2</v>
      </c>
      <c r="J1643" s="8">
        <v>0</v>
      </c>
    </row>
    <row r="1644" spans="1:10" x14ac:dyDescent="0.2">
      <c r="A1644" s="8" t="s">
        <v>1501</v>
      </c>
      <c r="B1644" s="8" t="s">
        <v>842</v>
      </c>
      <c r="C1644" s="8" t="s">
        <v>4</v>
      </c>
      <c r="D1644" s="2">
        <v>5986.7627553984803</v>
      </c>
      <c r="E1644" s="2">
        <v>4243.82716049383</v>
      </c>
      <c r="F1644" s="2">
        <v>1.1999999999999999E-3</v>
      </c>
      <c r="G1644" s="2">
        <v>6344.7347427203804</v>
      </c>
      <c r="H1644" s="2">
        <v>71836.026604954794</v>
      </c>
      <c r="I1644" s="2">
        <v>11</v>
      </c>
      <c r="J1644" s="8">
        <v>0</v>
      </c>
    </row>
    <row r="1645" spans="1:10" x14ac:dyDescent="0.2">
      <c r="A1645" s="8" t="s">
        <v>1501</v>
      </c>
      <c r="B1645" s="8" t="s">
        <v>843</v>
      </c>
      <c r="C1645" s="8" t="s">
        <v>4</v>
      </c>
      <c r="D1645" s="2">
        <v>5986.7627553984803</v>
      </c>
      <c r="E1645" s="2">
        <v>3472.2222222222199</v>
      </c>
      <c r="F1645" s="2">
        <v>1.1999999999999999E-3</v>
      </c>
      <c r="G1645" s="2">
        <v>6344.7347427203804</v>
      </c>
      <c r="H1645" s="2">
        <v>71836.026604954794</v>
      </c>
      <c r="I1645" s="2">
        <v>3</v>
      </c>
      <c r="J1645" s="8">
        <v>0</v>
      </c>
    </row>
    <row r="1646" spans="1:10" x14ac:dyDescent="0.2">
      <c r="A1646" s="8" t="s">
        <v>1501</v>
      </c>
      <c r="B1646" s="8" t="s">
        <v>844</v>
      </c>
      <c r="C1646" s="8" t="s">
        <v>4</v>
      </c>
      <c r="D1646" s="2">
        <v>5986.7627553984803</v>
      </c>
      <c r="E1646" s="2">
        <v>2314.8148148148198</v>
      </c>
      <c r="F1646" s="2">
        <v>1.1999999999999999E-3</v>
      </c>
      <c r="G1646" s="2">
        <v>6344.7347427203804</v>
      </c>
      <c r="H1646" s="2">
        <v>71836.026604954794</v>
      </c>
      <c r="I1646" s="2">
        <v>2</v>
      </c>
      <c r="J1646" s="8">
        <v>0</v>
      </c>
    </row>
    <row r="1647" spans="1:10" x14ac:dyDescent="0.2">
      <c r="A1647" s="8" t="s">
        <v>1501</v>
      </c>
      <c r="B1647" s="8" t="s">
        <v>1419</v>
      </c>
      <c r="C1647" s="8" t="s">
        <v>4</v>
      </c>
      <c r="D1647" s="2">
        <v>5986.7627553984803</v>
      </c>
      <c r="E1647" s="2">
        <v>0</v>
      </c>
      <c r="F1647" s="2">
        <v>1.1999999999999999E-3</v>
      </c>
      <c r="G1647" s="2">
        <v>6344.7347427203804</v>
      </c>
      <c r="H1647" s="2">
        <v>71836.026604954794</v>
      </c>
      <c r="I1647" s="2">
        <v>1</v>
      </c>
      <c r="J1647" s="8">
        <v>1</v>
      </c>
    </row>
    <row r="1648" spans="1:10" x14ac:dyDescent="0.2">
      <c r="A1648" s="8" t="s">
        <v>1501</v>
      </c>
      <c r="B1648" s="8" t="s">
        <v>845</v>
      </c>
      <c r="C1648" s="8" t="s">
        <v>1247</v>
      </c>
      <c r="D1648" s="2">
        <v>6430.4804377391902</v>
      </c>
      <c r="E1648" s="2">
        <v>2314.8148148148198</v>
      </c>
      <c r="F1648" s="2">
        <v>1.1999999999999999E-3</v>
      </c>
      <c r="G1648" s="2">
        <v>6344.7347427203804</v>
      </c>
      <c r="H1648" s="2">
        <v>71836.026604954794</v>
      </c>
      <c r="I1648" s="2">
        <v>1</v>
      </c>
      <c r="J1648" s="8">
        <v>0</v>
      </c>
    </row>
    <row r="1649" spans="1:10" x14ac:dyDescent="0.2">
      <c r="A1649" s="8" t="s">
        <v>1501</v>
      </c>
      <c r="B1649" s="8" t="s">
        <v>846</v>
      </c>
      <c r="C1649" s="8" t="s">
        <v>4</v>
      </c>
      <c r="D1649" s="2">
        <v>5986.7627553984803</v>
      </c>
      <c r="E1649" s="2">
        <v>2314.8148148148198</v>
      </c>
      <c r="F1649" s="2">
        <v>1.1999999999999999E-3</v>
      </c>
      <c r="G1649" s="2">
        <v>6344.7347427203804</v>
      </c>
      <c r="H1649" s="2">
        <v>71836.026604954794</v>
      </c>
      <c r="I1649" s="2">
        <v>2</v>
      </c>
      <c r="J1649" s="8">
        <v>0</v>
      </c>
    </row>
    <row r="1650" spans="1:10" x14ac:dyDescent="0.2">
      <c r="A1650" s="8" t="s">
        <v>1501</v>
      </c>
      <c r="B1650" s="8" t="s">
        <v>847</v>
      </c>
      <c r="C1650" s="8" t="s">
        <v>4</v>
      </c>
      <c r="D1650" s="2">
        <v>5986.7627553984803</v>
      </c>
      <c r="E1650" s="2">
        <v>20833.333333333299</v>
      </c>
      <c r="F1650" s="2">
        <v>1.1999999999999999E-3</v>
      </c>
      <c r="G1650" s="2">
        <v>6344.7347427203804</v>
      </c>
      <c r="H1650" s="2">
        <v>71836.026604954794</v>
      </c>
      <c r="I1650" s="2">
        <v>9</v>
      </c>
      <c r="J1650" s="8">
        <v>0</v>
      </c>
    </row>
    <row r="1651" spans="1:10" x14ac:dyDescent="0.2">
      <c r="A1651" s="8" t="s">
        <v>1501</v>
      </c>
      <c r="B1651" s="8" t="s">
        <v>848</v>
      </c>
      <c r="C1651" s="8" t="s">
        <v>4</v>
      </c>
      <c r="D1651" s="2">
        <v>5986.7627553984803</v>
      </c>
      <c r="E1651" s="2">
        <v>2314.8148148148198</v>
      </c>
      <c r="F1651" s="2">
        <v>1.1999999999999999E-3</v>
      </c>
      <c r="G1651" s="2">
        <v>6344.7347427203804</v>
      </c>
      <c r="H1651" s="2">
        <v>71836.026604954794</v>
      </c>
      <c r="I1651" s="2">
        <v>11</v>
      </c>
      <c r="J1651" s="8">
        <v>0</v>
      </c>
    </row>
    <row r="1652" spans="1:10" x14ac:dyDescent="0.2">
      <c r="A1652" s="8" t="s">
        <v>1501</v>
      </c>
      <c r="B1652" s="8" t="s">
        <v>849</v>
      </c>
      <c r="C1652" s="8" t="s">
        <v>4</v>
      </c>
      <c r="D1652" s="2">
        <v>5986.7627553984803</v>
      </c>
      <c r="E1652" s="2">
        <v>2314.8148148148198</v>
      </c>
      <c r="F1652" s="2">
        <v>1.1999999999999999E-3</v>
      </c>
      <c r="G1652" s="2">
        <v>6344.7347427203804</v>
      </c>
      <c r="H1652" s="2">
        <v>71836.026604954794</v>
      </c>
      <c r="I1652" s="2">
        <v>41</v>
      </c>
      <c r="J1652" s="8">
        <v>0</v>
      </c>
    </row>
    <row r="1653" spans="1:10" x14ac:dyDescent="0.2">
      <c r="A1653" s="8" t="s">
        <v>1501</v>
      </c>
      <c r="B1653" s="8" t="s">
        <v>1420</v>
      </c>
      <c r="C1653" s="8" t="s">
        <v>4</v>
      </c>
      <c r="D1653" s="2">
        <v>5986.7627553984803</v>
      </c>
      <c r="E1653" s="2">
        <v>3086.4197530864199</v>
      </c>
      <c r="F1653" s="2">
        <v>1.1999999999999999E-3</v>
      </c>
      <c r="G1653" s="2">
        <v>6344.7347427203804</v>
      </c>
      <c r="H1653" s="2">
        <v>71836.026604954794</v>
      </c>
      <c r="I1653" s="2">
        <v>4</v>
      </c>
      <c r="J1653" s="8">
        <v>0</v>
      </c>
    </row>
    <row r="1654" spans="1:10" x14ac:dyDescent="0.2">
      <c r="A1654" s="8" t="s">
        <v>1501</v>
      </c>
      <c r="B1654" s="8" t="s">
        <v>850</v>
      </c>
      <c r="C1654" s="8" t="s">
        <v>1250</v>
      </c>
      <c r="D1654" s="2">
        <v>7176.0553174751103</v>
      </c>
      <c r="E1654" s="2">
        <v>2314.8148148148198</v>
      </c>
      <c r="F1654" s="2">
        <v>1.1999999999999999E-3</v>
      </c>
      <c r="G1654" s="2">
        <v>6344.7347427203804</v>
      </c>
      <c r="H1654" s="2">
        <v>71836.026604954794</v>
      </c>
      <c r="I1654" s="2">
        <v>1</v>
      </c>
      <c r="J1654" s="8">
        <v>0</v>
      </c>
    </row>
    <row r="1655" spans="1:10" x14ac:dyDescent="0.2">
      <c r="A1655" s="8" t="s">
        <v>1501</v>
      </c>
      <c r="B1655" s="8" t="s">
        <v>850</v>
      </c>
      <c r="C1655" s="8" t="s">
        <v>4</v>
      </c>
      <c r="D1655" s="2">
        <v>5986.7627553984803</v>
      </c>
      <c r="E1655" s="2">
        <v>9259.2592592592591</v>
      </c>
      <c r="F1655" s="2">
        <v>1.1999999999999999E-3</v>
      </c>
      <c r="G1655" s="2">
        <v>6344.7347427203804</v>
      </c>
      <c r="H1655" s="2">
        <v>71836.026604954794</v>
      </c>
      <c r="I1655" s="2">
        <v>12</v>
      </c>
      <c r="J1655" s="8">
        <v>0</v>
      </c>
    </row>
    <row r="1656" spans="1:10" x14ac:dyDescent="0.2">
      <c r="A1656" s="8" t="s">
        <v>1501</v>
      </c>
      <c r="B1656" s="8" t="s">
        <v>851</v>
      </c>
      <c r="C1656" s="8" t="s">
        <v>5</v>
      </c>
      <c r="D1656" s="2">
        <v>5112.5534435687396</v>
      </c>
      <c r="E1656" s="2">
        <v>1157.4074074074099</v>
      </c>
      <c r="F1656" s="2">
        <v>1.1999999999999999E-3</v>
      </c>
      <c r="G1656" s="2">
        <v>6344.7347427203804</v>
      </c>
      <c r="H1656" s="2">
        <v>71836.026604954794</v>
      </c>
      <c r="I1656" s="2">
        <v>3</v>
      </c>
      <c r="J1656" s="8">
        <v>1</v>
      </c>
    </row>
    <row r="1657" spans="1:10" x14ac:dyDescent="0.2">
      <c r="A1657" s="8" t="s">
        <v>1501</v>
      </c>
      <c r="B1657" s="8" t="s">
        <v>852</v>
      </c>
      <c r="C1657" s="8" t="s">
        <v>5</v>
      </c>
      <c r="D1657" s="2">
        <v>5112.5534435687396</v>
      </c>
      <c r="E1657" s="2">
        <v>5787.0370370370401</v>
      </c>
      <c r="F1657" s="2">
        <v>1.1999999999999999E-3</v>
      </c>
      <c r="G1657" s="2">
        <v>6344.7347427203804</v>
      </c>
      <c r="H1657" s="2">
        <v>71836.026604954794</v>
      </c>
      <c r="I1657" s="2">
        <v>11</v>
      </c>
      <c r="J1657" s="8">
        <v>1</v>
      </c>
    </row>
    <row r="1658" spans="1:10" x14ac:dyDescent="0.2">
      <c r="A1658" s="8" t="s">
        <v>1501</v>
      </c>
      <c r="B1658" s="8" t="s">
        <v>1421</v>
      </c>
      <c r="C1658" s="8" t="s">
        <v>1250</v>
      </c>
      <c r="D1658" s="2">
        <v>7176.0553174751103</v>
      </c>
      <c r="E1658" s="2">
        <v>2314.8148148148198</v>
      </c>
      <c r="F1658" s="2">
        <v>1.1999999999999999E-3</v>
      </c>
      <c r="G1658" s="2">
        <v>6344.7347427203804</v>
      </c>
      <c r="H1658" s="2">
        <v>71836.026604954794</v>
      </c>
      <c r="I1658" s="2">
        <v>4</v>
      </c>
      <c r="J1658" s="8">
        <v>0</v>
      </c>
    </row>
    <row r="1659" spans="1:10" x14ac:dyDescent="0.2">
      <c r="A1659" s="8" t="s">
        <v>1501</v>
      </c>
      <c r="B1659" s="8" t="s">
        <v>853</v>
      </c>
      <c r="C1659" s="8" t="s">
        <v>4</v>
      </c>
      <c r="D1659" s="2">
        <v>5986.7627553984803</v>
      </c>
      <c r="E1659" s="2">
        <v>2314.8148148148198</v>
      </c>
      <c r="F1659" s="2">
        <v>1.1999999999999999E-3</v>
      </c>
      <c r="G1659" s="2">
        <v>6344.7347427203804</v>
      </c>
      <c r="H1659" s="2">
        <v>71836.026604954794</v>
      </c>
      <c r="I1659" s="2">
        <v>1</v>
      </c>
      <c r="J1659" s="8">
        <v>0</v>
      </c>
    </row>
    <row r="1660" spans="1:10" x14ac:dyDescent="0.2">
      <c r="A1660" s="8" t="s">
        <v>1501</v>
      </c>
      <c r="B1660" s="8" t="s">
        <v>854</v>
      </c>
      <c r="C1660" s="8" t="s">
        <v>4</v>
      </c>
      <c r="D1660" s="2">
        <v>5986.7627553984803</v>
      </c>
      <c r="E1660" s="2">
        <v>5144.0329218106999</v>
      </c>
      <c r="F1660" s="2">
        <v>1.1999999999999999E-3</v>
      </c>
      <c r="G1660" s="2">
        <v>6344.7347427203804</v>
      </c>
      <c r="H1660" s="2">
        <v>71836.026604954794</v>
      </c>
      <c r="I1660" s="2">
        <v>20</v>
      </c>
      <c r="J1660" s="8">
        <v>0</v>
      </c>
    </row>
    <row r="1661" spans="1:10" x14ac:dyDescent="0.2">
      <c r="A1661" s="8" t="s">
        <v>1501</v>
      </c>
      <c r="B1661" s="8" t="s">
        <v>1422</v>
      </c>
      <c r="C1661" s="8" t="s">
        <v>4</v>
      </c>
      <c r="D1661" s="2">
        <v>5986.7627553984803</v>
      </c>
      <c r="E1661" s="2">
        <v>2314.8148148148198</v>
      </c>
      <c r="F1661" s="2">
        <v>1.1999999999999999E-3</v>
      </c>
      <c r="G1661" s="2">
        <v>6344.7347427203804</v>
      </c>
      <c r="H1661" s="2">
        <v>71836.026604954794</v>
      </c>
      <c r="I1661" s="2">
        <v>1</v>
      </c>
      <c r="J1661" s="8">
        <v>0</v>
      </c>
    </row>
    <row r="1662" spans="1:10" x14ac:dyDescent="0.2">
      <c r="A1662" s="8" t="s">
        <v>1501</v>
      </c>
      <c r="B1662" s="8" t="s">
        <v>855</v>
      </c>
      <c r="C1662" s="8" t="s">
        <v>4</v>
      </c>
      <c r="D1662" s="2">
        <v>5986.7627553984803</v>
      </c>
      <c r="E1662" s="2">
        <v>2314.8148148148198</v>
      </c>
      <c r="F1662" s="2">
        <v>1.1999999999999999E-3</v>
      </c>
      <c r="G1662" s="2">
        <v>6344.7347427203804</v>
      </c>
      <c r="H1662" s="2">
        <v>71836.026604954794</v>
      </c>
      <c r="I1662" s="2">
        <v>2</v>
      </c>
      <c r="J1662" s="8">
        <v>0</v>
      </c>
    </row>
    <row r="1663" spans="1:10" x14ac:dyDescent="0.2">
      <c r="A1663" s="8" t="s">
        <v>1501</v>
      </c>
      <c r="B1663" s="8" t="s">
        <v>856</v>
      </c>
      <c r="C1663" s="8" t="s">
        <v>5</v>
      </c>
      <c r="D1663" s="2">
        <v>5112.5534435687396</v>
      </c>
      <c r="E1663" s="2">
        <v>2314.8148148148198</v>
      </c>
      <c r="F1663" s="2">
        <v>1.1999999999999999E-3</v>
      </c>
      <c r="G1663" s="2">
        <v>6344.7347427203804</v>
      </c>
      <c r="H1663" s="2">
        <v>71836.026604954794</v>
      </c>
      <c r="I1663" s="2">
        <v>5</v>
      </c>
      <c r="J1663" s="8">
        <v>0</v>
      </c>
    </row>
    <row r="1664" spans="1:10" x14ac:dyDescent="0.2">
      <c r="A1664" s="8" t="s">
        <v>1501</v>
      </c>
      <c r="B1664" s="8" t="s">
        <v>857</v>
      </c>
      <c r="C1664" s="8" t="s">
        <v>1247</v>
      </c>
      <c r="D1664" s="2">
        <v>6430.4804377391902</v>
      </c>
      <c r="E1664" s="2">
        <v>2314.8148148148198</v>
      </c>
      <c r="F1664" s="2">
        <v>1.1999999999999999E-3</v>
      </c>
      <c r="G1664" s="2">
        <v>6344.7347427203804</v>
      </c>
      <c r="H1664" s="2">
        <v>71836.026604954794</v>
      </c>
      <c r="I1664" s="2">
        <v>1</v>
      </c>
      <c r="J1664" s="8">
        <v>0</v>
      </c>
    </row>
    <row r="1665" spans="1:10" x14ac:dyDescent="0.2">
      <c r="A1665" s="8" t="s">
        <v>1501</v>
      </c>
      <c r="B1665" s="8" t="s">
        <v>857</v>
      </c>
      <c r="C1665" s="8" t="s">
        <v>4</v>
      </c>
      <c r="D1665" s="2">
        <v>5986.7627553984803</v>
      </c>
      <c r="E1665" s="2">
        <v>3472.2222222222199</v>
      </c>
      <c r="F1665" s="2">
        <v>1.1999999999999999E-3</v>
      </c>
      <c r="G1665" s="2">
        <v>6344.7347427203804</v>
      </c>
      <c r="H1665" s="2">
        <v>71836.026604954794</v>
      </c>
      <c r="I1665" s="2">
        <v>3</v>
      </c>
      <c r="J1665" s="8">
        <v>0</v>
      </c>
    </row>
    <row r="1666" spans="1:10" x14ac:dyDescent="0.2">
      <c r="A1666" s="8" t="s">
        <v>1501</v>
      </c>
      <c r="B1666" s="8" t="s">
        <v>858</v>
      </c>
      <c r="C1666" s="8" t="s">
        <v>4</v>
      </c>
      <c r="D1666" s="2">
        <v>5986.7627553984803</v>
      </c>
      <c r="E1666" s="2">
        <v>2893.5185185185201</v>
      </c>
      <c r="F1666" s="2">
        <v>1.1999999999999999E-3</v>
      </c>
      <c r="G1666" s="2">
        <v>6344.7347427203804</v>
      </c>
      <c r="H1666" s="2">
        <v>71836.026604954794</v>
      </c>
      <c r="I1666" s="2">
        <v>60</v>
      </c>
      <c r="J1666" s="8">
        <v>0</v>
      </c>
    </row>
    <row r="1667" spans="1:10" x14ac:dyDescent="0.2">
      <c r="A1667" s="8" t="s">
        <v>1501</v>
      </c>
      <c r="B1667" s="8" t="s">
        <v>1423</v>
      </c>
      <c r="C1667" s="8" t="s">
        <v>4</v>
      </c>
      <c r="D1667" s="2">
        <v>5986.7627553984803</v>
      </c>
      <c r="E1667" s="2">
        <v>12152.777777777799</v>
      </c>
      <c r="F1667" s="2">
        <v>1.1999999999999999E-3</v>
      </c>
      <c r="G1667" s="2">
        <v>6344.7347427203804</v>
      </c>
      <c r="H1667" s="2">
        <v>71836.026604954794</v>
      </c>
      <c r="I1667" s="2">
        <v>21</v>
      </c>
      <c r="J1667" s="8">
        <v>0</v>
      </c>
    </row>
    <row r="1668" spans="1:10" x14ac:dyDescent="0.2">
      <c r="A1668" s="8" t="s">
        <v>1501</v>
      </c>
      <c r="B1668" s="8" t="s">
        <v>859</v>
      </c>
      <c r="C1668" s="8" t="s">
        <v>4</v>
      </c>
      <c r="D1668" s="2">
        <v>5986.7627553984803</v>
      </c>
      <c r="E1668" s="2">
        <v>2314.8148148148198</v>
      </c>
      <c r="F1668" s="2">
        <v>1.1999999999999999E-3</v>
      </c>
      <c r="G1668" s="2">
        <v>6344.7347427203804</v>
      </c>
      <c r="H1668" s="2">
        <v>71836.026604954794</v>
      </c>
      <c r="I1668" s="2">
        <v>4</v>
      </c>
      <c r="J1668" s="8">
        <v>0</v>
      </c>
    </row>
    <row r="1669" spans="1:10" x14ac:dyDescent="0.2">
      <c r="A1669" s="8" t="s">
        <v>1501</v>
      </c>
      <c r="B1669" s="8" t="s">
        <v>860</v>
      </c>
      <c r="C1669" s="8" t="s">
        <v>4</v>
      </c>
      <c r="D1669" s="2">
        <v>5986.7627553984803</v>
      </c>
      <c r="E1669" s="2">
        <v>80324.074074074102</v>
      </c>
      <c r="F1669" s="2">
        <v>1.1999999999999999E-3</v>
      </c>
      <c r="G1669" s="2">
        <v>6344.7347427203804</v>
      </c>
      <c r="H1669" s="2">
        <v>71836.026604954794</v>
      </c>
      <c r="I1669" s="2">
        <v>695</v>
      </c>
      <c r="J1669" s="8">
        <v>1</v>
      </c>
    </row>
    <row r="1670" spans="1:10" x14ac:dyDescent="0.2">
      <c r="A1670" s="8" t="s">
        <v>1501</v>
      </c>
      <c r="B1670" s="8" t="s">
        <v>861</v>
      </c>
      <c r="C1670" s="8" t="s">
        <v>5</v>
      </c>
      <c r="D1670" s="2">
        <v>5112.5534435687396</v>
      </c>
      <c r="E1670" s="2">
        <v>2314.8148148148198</v>
      </c>
      <c r="F1670" s="2">
        <v>1.1999999999999999E-3</v>
      </c>
      <c r="G1670" s="2">
        <v>6344.7347427203804</v>
      </c>
      <c r="H1670" s="2">
        <v>71836.026604954794</v>
      </c>
      <c r="I1670" s="2">
        <v>3</v>
      </c>
      <c r="J1670" s="8">
        <v>0</v>
      </c>
    </row>
    <row r="1671" spans="1:10" x14ac:dyDescent="0.2">
      <c r="A1671" s="8" t="s">
        <v>1501</v>
      </c>
      <c r="B1671" s="8" t="s">
        <v>862</v>
      </c>
      <c r="C1671" s="8" t="s">
        <v>4</v>
      </c>
      <c r="D1671" s="2">
        <v>5986.7627553984803</v>
      </c>
      <c r="E1671" s="2">
        <v>8101.8518518518504</v>
      </c>
      <c r="F1671" s="2">
        <v>1.1999999999999999E-3</v>
      </c>
      <c r="G1671" s="2">
        <v>6344.7347427203804</v>
      </c>
      <c r="H1671" s="2">
        <v>71836.026604954794</v>
      </c>
      <c r="I1671" s="2">
        <v>9</v>
      </c>
      <c r="J1671" s="8">
        <v>1</v>
      </c>
    </row>
    <row r="1672" spans="1:10" x14ac:dyDescent="0.2">
      <c r="A1672" s="8" t="s">
        <v>1501</v>
      </c>
      <c r="B1672" s="8" t="s">
        <v>863</v>
      </c>
      <c r="C1672" s="8" t="s">
        <v>1247</v>
      </c>
      <c r="D1672" s="2">
        <v>6430.4804377391902</v>
      </c>
      <c r="E1672" s="2">
        <v>3086.4197530864199</v>
      </c>
      <c r="F1672" s="2">
        <v>1.1999999999999999E-3</v>
      </c>
      <c r="G1672" s="2">
        <v>6344.7347427203804</v>
      </c>
      <c r="H1672" s="2">
        <v>71836.026604954794</v>
      </c>
      <c r="I1672" s="2">
        <v>8</v>
      </c>
      <c r="J1672" s="8">
        <v>0</v>
      </c>
    </row>
    <row r="1673" spans="1:10" x14ac:dyDescent="0.2">
      <c r="A1673" s="8" t="s">
        <v>1501</v>
      </c>
      <c r="B1673" s="8" t="s">
        <v>863</v>
      </c>
      <c r="C1673" s="8" t="s">
        <v>1250</v>
      </c>
      <c r="D1673" s="2">
        <v>7176.0553174751103</v>
      </c>
      <c r="E1673" s="2">
        <v>5050.5050505050503</v>
      </c>
      <c r="F1673" s="2">
        <v>1.1999999999999999E-3</v>
      </c>
      <c r="G1673" s="2">
        <v>6344.7347427203804</v>
      </c>
      <c r="H1673" s="2">
        <v>71836.026604954794</v>
      </c>
      <c r="I1673" s="2">
        <v>24</v>
      </c>
      <c r="J1673" s="8">
        <v>0</v>
      </c>
    </row>
    <row r="1674" spans="1:10" x14ac:dyDescent="0.2">
      <c r="A1674" s="8" t="s">
        <v>1501</v>
      </c>
      <c r="B1674" s="8" t="s">
        <v>863</v>
      </c>
      <c r="C1674" s="8" t="s">
        <v>4</v>
      </c>
      <c r="D1674" s="2">
        <v>5986.7627553984803</v>
      </c>
      <c r="E1674" s="2">
        <v>4401.0059442158199</v>
      </c>
      <c r="F1674" s="2">
        <v>1.1999999999999999E-3</v>
      </c>
      <c r="G1674" s="2">
        <v>6344.7347427203804</v>
      </c>
      <c r="H1674" s="2">
        <v>71836.026604954794</v>
      </c>
      <c r="I1674" s="2">
        <v>308</v>
      </c>
      <c r="J1674" s="8">
        <v>0</v>
      </c>
    </row>
    <row r="1675" spans="1:10" x14ac:dyDescent="0.2">
      <c r="A1675" s="8" t="s">
        <v>1501</v>
      </c>
      <c r="B1675" s="8" t="s">
        <v>1424</v>
      </c>
      <c r="C1675" s="8" t="s">
        <v>1247</v>
      </c>
      <c r="D1675" s="2">
        <v>6430.4804377391902</v>
      </c>
      <c r="E1675" s="2">
        <v>5787.0370370370401</v>
      </c>
      <c r="F1675" s="2">
        <v>1.1999999999999999E-3</v>
      </c>
      <c r="G1675" s="2">
        <v>6344.7347427203804</v>
      </c>
      <c r="H1675" s="2">
        <v>71836.026604954794</v>
      </c>
      <c r="I1675" s="2">
        <v>5</v>
      </c>
      <c r="J1675" s="8">
        <v>0</v>
      </c>
    </row>
    <row r="1676" spans="1:10" x14ac:dyDescent="0.2">
      <c r="A1676" s="8" t="s">
        <v>1501</v>
      </c>
      <c r="B1676" s="8" t="s">
        <v>1424</v>
      </c>
      <c r="C1676" s="8" t="s">
        <v>4</v>
      </c>
      <c r="D1676" s="2">
        <v>5986.7627553984803</v>
      </c>
      <c r="E1676" s="2">
        <v>10640.367258014299</v>
      </c>
      <c r="F1676" s="2">
        <v>1.1999999999999999E-3</v>
      </c>
      <c r="G1676" s="2">
        <v>6344.7347427203804</v>
      </c>
      <c r="H1676" s="2">
        <v>71836.026604954794</v>
      </c>
      <c r="I1676" s="2">
        <v>548</v>
      </c>
      <c r="J1676" s="8">
        <v>1</v>
      </c>
    </row>
    <row r="1677" spans="1:10" x14ac:dyDescent="0.2">
      <c r="A1677" s="8" t="s">
        <v>1501</v>
      </c>
      <c r="B1677" s="8" t="s">
        <v>864</v>
      </c>
      <c r="C1677" s="8" t="s">
        <v>4</v>
      </c>
      <c r="D1677" s="2">
        <v>5986.7627553984803</v>
      </c>
      <c r="E1677" s="2">
        <v>3343.62139917695</v>
      </c>
      <c r="F1677" s="2">
        <v>1.1999999999999999E-3</v>
      </c>
      <c r="G1677" s="2">
        <v>6344.7347427203804</v>
      </c>
      <c r="H1677" s="2">
        <v>71836.026604954794</v>
      </c>
      <c r="I1677" s="2">
        <v>13</v>
      </c>
      <c r="J1677" s="8">
        <v>0</v>
      </c>
    </row>
    <row r="1678" spans="1:10" x14ac:dyDescent="0.2">
      <c r="A1678" s="8" t="s">
        <v>1501</v>
      </c>
      <c r="B1678" s="8" t="s">
        <v>865</v>
      </c>
      <c r="C1678" s="8" t="s">
        <v>1247</v>
      </c>
      <c r="D1678" s="2">
        <v>6430.4804377391902</v>
      </c>
      <c r="E1678" s="2">
        <v>2314.8148148148198</v>
      </c>
      <c r="F1678" s="2">
        <v>1.1999999999999999E-3</v>
      </c>
      <c r="G1678" s="2">
        <v>6344.7347427203804</v>
      </c>
      <c r="H1678" s="2">
        <v>71836.026604954794</v>
      </c>
      <c r="I1678" s="2">
        <v>2</v>
      </c>
      <c r="J1678" s="8">
        <v>0</v>
      </c>
    </row>
    <row r="1679" spans="1:10" x14ac:dyDescent="0.2">
      <c r="A1679" s="8" t="s">
        <v>1501</v>
      </c>
      <c r="B1679" s="8" t="s">
        <v>865</v>
      </c>
      <c r="C1679" s="8" t="s">
        <v>5</v>
      </c>
      <c r="D1679" s="2">
        <v>5112.5534435687396</v>
      </c>
      <c r="E1679" s="2">
        <v>3509.5579450418199</v>
      </c>
      <c r="F1679" s="2">
        <v>1.1999999999999999E-3</v>
      </c>
      <c r="G1679" s="2">
        <v>6344.7347427203804</v>
      </c>
      <c r="H1679" s="2">
        <v>71836.026604954794</v>
      </c>
      <c r="I1679" s="2">
        <v>47</v>
      </c>
      <c r="J1679" s="8">
        <v>0</v>
      </c>
    </row>
    <row r="1680" spans="1:10" x14ac:dyDescent="0.2">
      <c r="A1680" s="8" t="s">
        <v>1501</v>
      </c>
      <c r="B1680" s="8" t="s">
        <v>866</v>
      </c>
      <c r="C1680" s="8" t="s">
        <v>4</v>
      </c>
      <c r="D1680" s="2">
        <v>5986.7627553984803</v>
      </c>
      <c r="E1680" s="2">
        <v>2314.8148148148198</v>
      </c>
      <c r="F1680" s="2">
        <v>1.1999999999999999E-3</v>
      </c>
      <c r="G1680" s="2">
        <v>6344.7347427203804</v>
      </c>
      <c r="H1680" s="2">
        <v>71836.026604954794</v>
      </c>
      <c r="I1680" s="2">
        <v>1</v>
      </c>
      <c r="J1680" s="8">
        <v>0</v>
      </c>
    </row>
    <row r="1681" spans="1:10" x14ac:dyDescent="0.2">
      <c r="A1681" s="8" t="s">
        <v>1501</v>
      </c>
      <c r="B1681" s="8" t="s">
        <v>867</v>
      </c>
      <c r="C1681" s="8" t="s">
        <v>5</v>
      </c>
      <c r="D1681" s="2">
        <v>5112.5534435687396</v>
      </c>
      <c r="E1681" s="2">
        <v>10117.337164750999</v>
      </c>
      <c r="F1681" s="2">
        <v>1.1999999999999999E-3</v>
      </c>
      <c r="G1681" s="2">
        <v>6344.7347427203804</v>
      </c>
      <c r="H1681" s="2">
        <v>71836.026604954794</v>
      </c>
      <c r="I1681" s="2">
        <v>512</v>
      </c>
      <c r="J1681" s="8">
        <v>1</v>
      </c>
    </row>
    <row r="1682" spans="1:10" x14ac:dyDescent="0.2">
      <c r="A1682" s="8" t="s">
        <v>1501</v>
      </c>
      <c r="B1682" s="8" t="s">
        <v>870</v>
      </c>
      <c r="C1682" s="8" t="s">
        <v>1247</v>
      </c>
      <c r="D1682" s="2">
        <v>6430.4804377391902</v>
      </c>
      <c r="E1682" s="2">
        <v>2314.8148148148198</v>
      </c>
      <c r="F1682" s="2">
        <v>1.1999999999999999E-3</v>
      </c>
      <c r="G1682" s="2">
        <v>6344.7347427203804</v>
      </c>
      <c r="H1682" s="2">
        <v>71836.026604954794</v>
      </c>
      <c r="I1682" s="2">
        <v>1</v>
      </c>
      <c r="J1682" s="8">
        <v>0</v>
      </c>
    </row>
    <row r="1683" spans="1:10" x14ac:dyDescent="0.2">
      <c r="A1683" s="8" t="s">
        <v>1501</v>
      </c>
      <c r="B1683" s="8" t="s">
        <v>870</v>
      </c>
      <c r="C1683" s="8" t="s">
        <v>5</v>
      </c>
      <c r="D1683" s="2">
        <v>5112.5534435687396</v>
      </c>
      <c r="E1683" s="2">
        <v>2314.8148148148198</v>
      </c>
      <c r="F1683" s="2">
        <v>1.1999999999999999E-3</v>
      </c>
      <c r="G1683" s="2">
        <v>6344.7347427203804</v>
      </c>
      <c r="H1683" s="2">
        <v>71836.026604954794</v>
      </c>
      <c r="I1683" s="2">
        <v>4</v>
      </c>
      <c r="J1683" s="8">
        <v>0</v>
      </c>
    </row>
    <row r="1684" spans="1:10" x14ac:dyDescent="0.2">
      <c r="A1684" s="8" t="s">
        <v>1501</v>
      </c>
      <c r="B1684" s="8" t="s">
        <v>871</v>
      </c>
      <c r="C1684" s="8" t="s">
        <v>5</v>
      </c>
      <c r="D1684" s="2">
        <v>5112.5534435687396</v>
      </c>
      <c r="E1684" s="2">
        <v>0</v>
      </c>
      <c r="F1684" s="2">
        <v>1.1999999999999999E-3</v>
      </c>
      <c r="G1684" s="2">
        <v>6344.7347427203804</v>
      </c>
      <c r="H1684" s="2">
        <v>71836.026604954794</v>
      </c>
      <c r="I1684" s="2">
        <v>2</v>
      </c>
      <c r="J1684" s="8">
        <v>1</v>
      </c>
    </row>
    <row r="1685" spans="1:10" x14ac:dyDescent="0.2">
      <c r="A1685" s="8" t="s">
        <v>1501</v>
      </c>
      <c r="B1685" s="8" t="s">
        <v>872</v>
      </c>
      <c r="C1685" s="8" t="s">
        <v>4</v>
      </c>
      <c r="D1685" s="2">
        <v>5986.7627553984803</v>
      </c>
      <c r="E1685" s="2">
        <v>5787.0370370370401</v>
      </c>
      <c r="F1685" s="2">
        <v>1.1999999999999999E-3</v>
      </c>
      <c r="G1685" s="2">
        <v>6344.7347427203804</v>
      </c>
      <c r="H1685" s="2">
        <v>71836.026604954794</v>
      </c>
      <c r="I1685" s="2">
        <v>35</v>
      </c>
      <c r="J1685" s="8">
        <v>0</v>
      </c>
    </row>
    <row r="1686" spans="1:10" x14ac:dyDescent="0.2">
      <c r="A1686" s="8" t="s">
        <v>1501</v>
      </c>
      <c r="B1686" s="8" t="s">
        <v>873</v>
      </c>
      <c r="C1686" s="8" t="s">
        <v>5</v>
      </c>
      <c r="D1686" s="2">
        <v>5112.5534435687396</v>
      </c>
      <c r="E1686" s="2">
        <v>3472.2222222222199</v>
      </c>
      <c r="F1686" s="2">
        <v>1.1999999999999999E-3</v>
      </c>
      <c r="G1686" s="2">
        <v>6344.7347427203804</v>
      </c>
      <c r="H1686" s="2">
        <v>71836.026604954794</v>
      </c>
      <c r="I1686" s="2">
        <v>9</v>
      </c>
      <c r="J1686" s="8">
        <v>0</v>
      </c>
    </row>
    <row r="1687" spans="1:10" x14ac:dyDescent="0.2">
      <c r="A1687" s="8" t="s">
        <v>1501</v>
      </c>
      <c r="B1687" s="8" t="s">
        <v>874</v>
      </c>
      <c r="C1687" s="8" t="s">
        <v>4</v>
      </c>
      <c r="D1687" s="2">
        <v>5986.7627553984803</v>
      </c>
      <c r="E1687" s="2">
        <v>4629.6296296296296</v>
      </c>
      <c r="F1687" s="2">
        <v>1.1999999999999999E-3</v>
      </c>
      <c r="G1687" s="2">
        <v>6344.7347427203804</v>
      </c>
      <c r="H1687" s="2">
        <v>71836.026604954794</v>
      </c>
      <c r="I1687" s="2">
        <v>2</v>
      </c>
      <c r="J1687" s="8">
        <v>0</v>
      </c>
    </row>
    <row r="1688" spans="1:10" x14ac:dyDescent="0.2">
      <c r="A1688" s="8" t="s">
        <v>1501</v>
      </c>
      <c r="B1688" s="8" t="s">
        <v>875</v>
      </c>
      <c r="C1688" s="8" t="s">
        <v>5</v>
      </c>
      <c r="D1688" s="2">
        <v>5112.5534435687396</v>
      </c>
      <c r="E1688" s="2">
        <v>2314.8148148148198</v>
      </c>
      <c r="F1688" s="2">
        <v>1.1999999999999999E-3</v>
      </c>
      <c r="G1688" s="2">
        <v>6344.7347427203804</v>
      </c>
      <c r="H1688" s="2">
        <v>71836.026604954794</v>
      </c>
      <c r="I1688" s="2">
        <v>1</v>
      </c>
      <c r="J1688" s="8">
        <v>0</v>
      </c>
    </row>
    <row r="1689" spans="1:10" x14ac:dyDescent="0.2">
      <c r="A1689" s="8" t="s">
        <v>1501</v>
      </c>
      <c r="B1689" s="8" t="s">
        <v>876</v>
      </c>
      <c r="C1689" s="8" t="s">
        <v>4</v>
      </c>
      <c r="D1689" s="2">
        <v>5986.7627553984803</v>
      </c>
      <c r="E1689" s="2">
        <v>2314.8148148148198</v>
      </c>
      <c r="F1689" s="2">
        <v>1.1999999999999999E-3</v>
      </c>
      <c r="G1689" s="2">
        <v>6344.7347427203804</v>
      </c>
      <c r="H1689" s="2">
        <v>71836.026604954794</v>
      </c>
      <c r="I1689" s="2">
        <v>2</v>
      </c>
      <c r="J1689" s="8">
        <v>0</v>
      </c>
    </row>
    <row r="1690" spans="1:10" x14ac:dyDescent="0.2">
      <c r="A1690" s="8" t="s">
        <v>1501</v>
      </c>
      <c r="B1690" s="8" t="s">
        <v>1425</v>
      </c>
      <c r="C1690" s="8" t="s">
        <v>4</v>
      </c>
      <c r="D1690" s="2">
        <v>5986.7627553984803</v>
      </c>
      <c r="E1690" s="2">
        <v>6523.5690235690199</v>
      </c>
      <c r="F1690" s="2">
        <v>1.1999999999999999E-3</v>
      </c>
      <c r="G1690" s="2">
        <v>6344.7347427203804</v>
      </c>
      <c r="H1690" s="2">
        <v>71836.026604954794</v>
      </c>
      <c r="I1690" s="2">
        <v>31</v>
      </c>
      <c r="J1690" s="8">
        <v>0</v>
      </c>
    </row>
    <row r="1691" spans="1:10" x14ac:dyDescent="0.2">
      <c r="A1691" s="8" t="s">
        <v>1501</v>
      </c>
      <c r="B1691" s="8" t="s">
        <v>877</v>
      </c>
      <c r="C1691" s="8" t="s">
        <v>4</v>
      </c>
      <c r="D1691" s="2">
        <v>5986.7627553984803</v>
      </c>
      <c r="E1691" s="2">
        <v>2314.8148148148198</v>
      </c>
      <c r="F1691" s="2">
        <v>1.1999999999999999E-3</v>
      </c>
      <c r="G1691" s="2">
        <v>6344.7347427203804</v>
      </c>
      <c r="H1691" s="2">
        <v>71836.026604954794</v>
      </c>
      <c r="I1691" s="2">
        <v>1</v>
      </c>
      <c r="J1691" s="8">
        <v>0</v>
      </c>
    </row>
    <row r="1692" spans="1:10" x14ac:dyDescent="0.2">
      <c r="A1692" s="8" t="s">
        <v>1501</v>
      </c>
      <c r="B1692" s="8" t="s">
        <v>1426</v>
      </c>
      <c r="C1692" s="8" t="s">
        <v>4</v>
      </c>
      <c r="D1692" s="2">
        <v>5986.7627553984803</v>
      </c>
      <c r="E1692" s="2">
        <v>2314.8148148148198</v>
      </c>
      <c r="F1692" s="2">
        <v>1.1999999999999999E-3</v>
      </c>
      <c r="G1692" s="2">
        <v>6344.7347427203804</v>
      </c>
      <c r="H1692" s="2">
        <v>71836.026604954794</v>
      </c>
      <c r="I1692" s="2">
        <v>5</v>
      </c>
      <c r="J1692" s="8">
        <v>0</v>
      </c>
    </row>
    <row r="1693" spans="1:10" x14ac:dyDescent="0.2">
      <c r="A1693" s="8" t="s">
        <v>1501</v>
      </c>
      <c r="B1693" s="8" t="s">
        <v>1427</v>
      </c>
      <c r="C1693" s="8" t="s">
        <v>5</v>
      </c>
      <c r="D1693" s="2">
        <v>5112.5534435687396</v>
      </c>
      <c r="E1693" s="2">
        <v>2314.8148148148198</v>
      </c>
      <c r="F1693" s="2">
        <v>1.1999999999999999E-3</v>
      </c>
      <c r="G1693" s="2">
        <v>6344.7347427203804</v>
      </c>
      <c r="H1693" s="2">
        <v>71836.026604954794</v>
      </c>
      <c r="I1693" s="2">
        <v>5</v>
      </c>
      <c r="J1693" s="8">
        <v>0</v>
      </c>
    </row>
    <row r="1694" spans="1:10" x14ac:dyDescent="0.2">
      <c r="A1694" s="8" t="s">
        <v>1501</v>
      </c>
      <c r="B1694" s="8" t="s">
        <v>878</v>
      </c>
      <c r="C1694" s="8" t="s">
        <v>4</v>
      </c>
      <c r="D1694" s="2">
        <v>5986.7627553984803</v>
      </c>
      <c r="E1694" s="2">
        <v>5787.0370370370401</v>
      </c>
      <c r="F1694" s="2">
        <v>1.1999999999999999E-3</v>
      </c>
      <c r="G1694" s="2">
        <v>6344.7347427203804</v>
      </c>
      <c r="H1694" s="2">
        <v>71836.026604954794</v>
      </c>
      <c r="I1694" s="2">
        <v>10</v>
      </c>
      <c r="J1694" s="8">
        <v>0</v>
      </c>
    </row>
    <row r="1695" spans="1:10" x14ac:dyDescent="0.2">
      <c r="A1695" s="8" t="s">
        <v>1501</v>
      </c>
      <c r="B1695" s="8" t="s">
        <v>879</v>
      </c>
      <c r="C1695" s="8" t="s">
        <v>1247</v>
      </c>
      <c r="D1695" s="2">
        <v>6430.4804377391902</v>
      </c>
      <c r="E1695" s="2">
        <v>101851.851851852</v>
      </c>
      <c r="F1695" s="2">
        <v>1.1999999999999999E-3</v>
      </c>
      <c r="G1695" s="2">
        <v>6344.7347427203804</v>
      </c>
      <c r="H1695" s="2">
        <v>71836.026604954794</v>
      </c>
      <c r="I1695" s="2">
        <v>45</v>
      </c>
      <c r="J1695" s="8">
        <v>1</v>
      </c>
    </row>
    <row r="1696" spans="1:10" x14ac:dyDescent="0.2">
      <c r="A1696" s="8" t="s">
        <v>1501</v>
      </c>
      <c r="B1696" s="8" t="s">
        <v>879</v>
      </c>
      <c r="C1696" s="8" t="s">
        <v>1250</v>
      </c>
      <c r="D1696" s="2">
        <v>7176.0553174751103</v>
      </c>
      <c r="E1696" s="2">
        <v>2314.8148148148198</v>
      </c>
      <c r="F1696" s="2">
        <v>1.1999999999999999E-3</v>
      </c>
      <c r="G1696" s="2">
        <v>6344.7347427203804</v>
      </c>
      <c r="H1696" s="2">
        <v>71836.026604954794</v>
      </c>
      <c r="I1696" s="2">
        <v>1</v>
      </c>
      <c r="J1696" s="8">
        <v>0</v>
      </c>
    </row>
    <row r="1697" spans="1:10" x14ac:dyDescent="0.2">
      <c r="A1697" s="8" t="s">
        <v>1501</v>
      </c>
      <c r="B1697" s="8" t="s">
        <v>879</v>
      </c>
      <c r="C1697" s="8" t="s">
        <v>4</v>
      </c>
      <c r="D1697" s="2">
        <v>5986.7627553984803</v>
      </c>
      <c r="E1697" s="2">
        <v>2314.8148148148198</v>
      </c>
      <c r="F1697" s="2">
        <v>1.1999999999999999E-3</v>
      </c>
      <c r="G1697" s="2">
        <v>6344.7347427203804</v>
      </c>
      <c r="H1697" s="2">
        <v>71836.026604954794</v>
      </c>
      <c r="I1697" s="2">
        <v>5</v>
      </c>
      <c r="J1697" s="8">
        <v>0</v>
      </c>
    </row>
    <row r="1698" spans="1:10" x14ac:dyDescent="0.2">
      <c r="A1698" s="8" t="s">
        <v>1501</v>
      </c>
      <c r="B1698" s="8" t="s">
        <v>1428</v>
      </c>
      <c r="C1698" s="8" t="s">
        <v>1247</v>
      </c>
      <c r="D1698" s="2">
        <v>6430.4804377391902</v>
      </c>
      <c r="E1698" s="2">
        <v>2314.8148148148198</v>
      </c>
      <c r="F1698" s="2">
        <v>1.1999999999999999E-3</v>
      </c>
      <c r="G1698" s="2">
        <v>6344.7347427203804</v>
      </c>
      <c r="H1698" s="2">
        <v>71836.026604954794</v>
      </c>
      <c r="I1698" s="2">
        <v>2</v>
      </c>
      <c r="J1698" s="8">
        <v>0</v>
      </c>
    </row>
    <row r="1699" spans="1:10" x14ac:dyDescent="0.2">
      <c r="A1699" s="8" t="s">
        <v>1501</v>
      </c>
      <c r="B1699" s="8" t="s">
        <v>1428</v>
      </c>
      <c r="C1699" s="8" t="s">
        <v>4</v>
      </c>
      <c r="D1699" s="2">
        <v>5986.7627553984803</v>
      </c>
      <c r="E1699" s="2">
        <v>12998.575498575499</v>
      </c>
      <c r="F1699" s="2">
        <v>1.1999999999999999E-3</v>
      </c>
      <c r="G1699" s="2">
        <v>6344.7347427203804</v>
      </c>
      <c r="H1699" s="2">
        <v>71836.026604954794</v>
      </c>
      <c r="I1699" s="2">
        <v>147</v>
      </c>
      <c r="J1699" s="8">
        <v>1</v>
      </c>
    </row>
    <row r="1700" spans="1:10" x14ac:dyDescent="0.2">
      <c r="A1700" s="8" t="s">
        <v>1501</v>
      </c>
      <c r="B1700" s="8" t="s">
        <v>897</v>
      </c>
      <c r="C1700" s="8" t="s">
        <v>4</v>
      </c>
      <c r="D1700" s="2">
        <v>5986.7627553984803</v>
      </c>
      <c r="E1700" s="2">
        <v>2314.8148148148198</v>
      </c>
      <c r="F1700" s="2">
        <v>1.1999999999999999E-3</v>
      </c>
      <c r="G1700" s="2">
        <v>6344.7347427203804</v>
      </c>
      <c r="H1700" s="2">
        <v>71836.026604954794</v>
      </c>
      <c r="I1700" s="2">
        <v>4</v>
      </c>
      <c r="J1700" s="8">
        <v>0</v>
      </c>
    </row>
    <row r="1701" spans="1:10" x14ac:dyDescent="0.2">
      <c r="A1701" s="8" t="s">
        <v>1501</v>
      </c>
      <c r="B1701" s="8" t="s">
        <v>912</v>
      </c>
      <c r="C1701" s="8" t="s">
        <v>5</v>
      </c>
      <c r="D1701" s="2">
        <v>5112.5534435687396</v>
      </c>
      <c r="E1701" s="2">
        <v>2314.8148148148198</v>
      </c>
      <c r="F1701" s="2">
        <v>1.1999999999999999E-3</v>
      </c>
      <c r="G1701" s="2">
        <v>6344.7347427203804</v>
      </c>
      <c r="H1701" s="2">
        <v>71836.026604954794</v>
      </c>
      <c r="I1701" s="2">
        <v>3</v>
      </c>
      <c r="J1701" s="8">
        <v>0</v>
      </c>
    </row>
    <row r="1702" spans="1:10" x14ac:dyDescent="0.2">
      <c r="A1702" s="8" t="s">
        <v>1501</v>
      </c>
      <c r="B1702" s="8" t="s">
        <v>913</v>
      </c>
      <c r="C1702" s="8" t="s">
        <v>5</v>
      </c>
      <c r="D1702" s="2">
        <v>5112.5534435687396</v>
      </c>
      <c r="E1702" s="2">
        <v>2314.8148148148198</v>
      </c>
      <c r="F1702" s="2">
        <v>1.1999999999999999E-3</v>
      </c>
      <c r="G1702" s="2">
        <v>6344.7347427203804</v>
      </c>
      <c r="H1702" s="2">
        <v>71836.026604954794</v>
      </c>
      <c r="I1702" s="2">
        <v>2</v>
      </c>
      <c r="J1702" s="8">
        <v>0</v>
      </c>
    </row>
    <row r="1703" spans="1:10" x14ac:dyDescent="0.2">
      <c r="A1703" s="8" t="s">
        <v>1501</v>
      </c>
      <c r="B1703" s="8" t="s">
        <v>915</v>
      </c>
      <c r="C1703" s="8" t="s">
        <v>1247</v>
      </c>
      <c r="D1703" s="2">
        <v>6430.4804377391902</v>
      </c>
      <c r="E1703" s="2">
        <v>8333.3333333333303</v>
      </c>
      <c r="F1703" s="2">
        <v>1.1999999999999999E-3</v>
      </c>
      <c r="G1703" s="2">
        <v>6344.7347427203804</v>
      </c>
      <c r="H1703" s="2">
        <v>71836.026604954794</v>
      </c>
      <c r="I1703" s="2">
        <v>18</v>
      </c>
      <c r="J1703" s="8">
        <v>0</v>
      </c>
    </row>
    <row r="1704" spans="1:10" x14ac:dyDescent="0.2">
      <c r="A1704" s="8" t="s">
        <v>1501</v>
      </c>
      <c r="B1704" s="8" t="s">
        <v>915</v>
      </c>
      <c r="C1704" s="8" t="s">
        <v>4</v>
      </c>
      <c r="D1704" s="2">
        <v>5986.7627553984803</v>
      </c>
      <c r="E1704" s="2">
        <v>3472.2222222222199</v>
      </c>
      <c r="F1704" s="2">
        <v>1.1999999999999999E-3</v>
      </c>
      <c r="G1704" s="2">
        <v>6344.7347427203804</v>
      </c>
      <c r="H1704" s="2">
        <v>71836.026604954794</v>
      </c>
      <c r="I1704" s="2">
        <v>3</v>
      </c>
      <c r="J1704" s="8">
        <v>0</v>
      </c>
    </row>
    <row r="1705" spans="1:10" x14ac:dyDescent="0.2">
      <c r="A1705" s="8" t="s">
        <v>1501</v>
      </c>
      <c r="B1705" s="8" t="s">
        <v>917</v>
      </c>
      <c r="C1705" s="8" t="s">
        <v>1247</v>
      </c>
      <c r="D1705" s="2">
        <v>6430.4804377391902</v>
      </c>
      <c r="E1705" s="2">
        <v>2314.8148148148198</v>
      </c>
      <c r="F1705" s="2">
        <v>1.1999999999999999E-3</v>
      </c>
      <c r="G1705" s="2">
        <v>6344.7347427203804</v>
      </c>
      <c r="H1705" s="2">
        <v>71836.026604954794</v>
      </c>
      <c r="I1705" s="2">
        <v>5</v>
      </c>
      <c r="J1705" s="8">
        <v>0</v>
      </c>
    </row>
    <row r="1706" spans="1:10" x14ac:dyDescent="0.2">
      <c r="A1706" s="8" t="s">
        <v>1501</v>
      </c>
      <c r="B1706" s="8" t="s">
        <v>917</v>
      </c>
      <c r="C1706" s="8" t="s">
        <v>4</v>
      </c>
      <c r="D1706" s="2">
        <v>5986.7627553984803</v>
      </c>
      <c r="E1706" s="2">
        <v>2433.5232668566</v>
      </c>
      <c r="F1706" s="2">
        <v>1.1999999999999999E-3</v>
      </c>
      <c r="G1706" s="2">
        <v>6344.7347427203804</v>
      </c>
      <c r="H1706" s="2">
        <v>71836.026604954794</v>
      </c>
      <c r="I1706" s="2">
        <v>41</v>
      </c>
      <c r="J1706" s="8">
        <v>0</v>
      </c>
    </row>
    <row r="1707" spans="1:10" x14ac:dyDescent="0.2">
      <c r="A1707" s="8" t="s">
        <v>1501</v>
      </c>
      <c r="B1707" s="8" t="s">
        <v>941</v>
      </c>
      <c r="C1707" s="8" t="s">
        <v>5</v>
      </c>
      <c r="D1707" s="2">
        <v>5112.5534435687396</v>
      </c>
      <c r="E1707" s="2">
        <v>2314.8148148148198</v>
      </c>
      <c r="F1707" s="2">
        <v>1.1999999999999999E-3</v>
      </c>
      <c r="G1707" s="2">
        <v>6344.7347427203804</v>
      </c>
      <c r="H1707" s="2">
        <v>71836.026604954794</v>
      </c>
      <c r="I1707" s="2">
        <v>3</v>
      </c>
      <c r="J1707" s="8">
        <v>0</v>
      </c>
    </row>
    <row r="1708" spans="1:10" x14ac:dyDescent="0.2">
      <c r="A1708" s="8" t="s">
        <v>1501</v>
      </c>
      <c r="B1708" s="8" t="s">
        <v>950</v>
      </c>
      <c r="C1708" s="8" t="s">
        <v>1247</v>
      </c>
      <c r="D1708" s="2">
        <v>6430.4804377391902</v>
      </c>
      <c r="E1708" s="2">
        <v>6018.5185185185201</v>
      </c>
      <c r="F1708" s="2">
        <v>1.1999999999999999E-3</v>
      </c>
      <c r="G1708" s="2">
        <v>6344.7347427203804</v>
      </c>
      <c r="H1708" s="2">
        <v>71836.026604954794</v>
      </c>
      <c r="I1708" s="2">
        <v>13</v>
      </c>
      <c r="J1708" s="8">
        <v>0</v>
      </c>
    </row>
    <row r="1709" spans="1:10" x14ac:dyDescent="0.2">
      <c r="A1709" s="8" t="s">
        <v>1501</v>
      </c>
      <c r="B1709" s="8" t="s">
        <v>950</v>
      </c>
      <c r="C1709" s="8" t="s">
        <v>4</v>
      </c>
      <c r="D1709" s="2">
        <v>5986.7627553984803</v>
      </c>
      <c r="E1709" s="2">
        <v>3472.2222222222199</v>
      </c>
      <c r="F1709" s="2">
        <v>1.1999999999999999E-3</v>
      </c>
      <c r="G1709" s="2">
        <v>6344.7347427203804</v>
      </c>
      <c r="H1709" s="2">
        <v>71836.026604954794</v>
      </c>
      <c r="I1709" s="2">
        <v>12</v>
      </c>
      <c r="J1709" s="8">
        <v>0</v>
      </c>
    </row>
    <row r="1710" spans="1:10" x14ac:dyDescent="0.2">
      <c r="A1710" s="8" t="s">
        <v>1501</v>
      </c>
      <c r="B1710" s="8" t="s">
        <v>950</v>
      </c>
      <c r="C1710" s="8" t="s">
        <v>1252</v>
      </c>
      <c r="D1710" s="2">
        <v>26481.4814814815</v>
      </c>
      <c r="E1710" s="2">
        <v>5855.1198257080596</v>
      </c>
      <c r="F1710" s="2">
        <v>1.1999999999999999E-3</v>
      </c>
      <c r="G1710" s="2">
        <v>6344.7347427203804</v>
      </c>
      <c r="H1710" s="2">
        <v>71836.026604954794</v>
      </c>
      <c r="I1710" s="2">
        <v>43</v>
      </c>
      <c r="J1710" s="8">
        <v>0</v>
      </c>
    </row>
    <row r="1711" spans="1:10" x14ac:dyDescent="0.2">
      <c r="A1711" s="8" t="s">
        <v>1501</v>
      </c>
      <c r="B1711" s="8" t="s">
        <v>958</v>
      </c>
      <c r="C1711" s="8" t="s">
        <v>1250</v>
      </c>
      <c r="D1711" s="2">
        <v>7176.0553174751103</v>
      </c>
      <c r="E1711" s="2">
        <v>2893.5185185185201</v>
      </c>
      <c r="F1711" s="2">
        <v>1.1999999999999999E-3</v>
      </c>
      <c r="G1711" s="2">
        <v>6344.7347427203804</v>
      </c>
      <c r="H1711" s="2">
        <v>71836.026604954794</v>
      </c>
      <c r="I1711" s="2">
        <v>5</v>
      </c>
      <c r="J1711" s="8">
        <v>0</v>
      </c>
    </row>
    <row r="1712" spans="1:10" x14ac:dyDescent="0.2">
      <c r="A1712" s="8" t="s">
        <v>1501</v>
      </c>
      <c r="B1712" s="8" t="s">
        <v>958</v>
      </c>
      <c r="C1712" s="8" t="s">
        <v>4</v>
      </c>
      <c r="D1712" s="2">
        <v>5986.7627553984803</v>
      </c>
      <c r="E1712" s="2">
        <v>9387.8600823045308</v>
      </c>
      <c r="F1712" s="2">
        <v>1.1999999999999999E-3</v>
      </c>
      <c r="G1712" s="2">
        <v>6344.7347427203804</v>
      </c>
      <c r="H1712" s="2">
        <v>71836.026604954794</v>
      </c>
      <c r="I1712" s="2">
        <v>73</v>
      </c>
      <c r="J1712" s="8">
        <v>0</v>
      </c>
    </row>
    <row r="1713" spans="1:10" x14ac:dyDescent="0.2">
      <c r="A1713" s="8" t="s">
        <v>1501</v>
      </c>
      <c r="B1713" s="8" t="s">
        <v>1005</v>
      </c>
      <c r="C1713" s="8" t="s">
        <v>4</v>
      </c>
      <c r="D1713" s="2">
        <v>5986.7627553984803</v>
      </c>
      <c r="E1713" s="2">
        <v>2777.7777777777801</v>
      </c>
      <c r="F1713" s="2">
        <v>1.1999999999999999E-3</v>
      </c>
      <c r="G1713" s="2">
        <v>6344.7347427203804</v>
      </c>
      <c r="H1713" s="2">
        <v>71836.026604954794</v>
      </c>
      <c r="I1713" s="2">
        <v>6</v>
      </c>
      <c r="J1713" s="8">
        <v>0</v>
      </c>
    </row>
    <row r="1714" spans="1:10" x14ac:dyDescent="0.2">
      <c r="A1714" s="8" t="s">
        <v>1501</v>
      </c>
      <c r="B1714" s="8" t="s">
        <v>1440</v>
      </c>
      <c r="C1714" s="8" t="s">
        <v>5</v>
      </c>
      <c r="D1714" s="2">
        <v>5112.5534435687396</v>
      </c>
      <c r="E1714" s="2">
        <v>4535.1473922902496</v>
      </c>
      <c r="F1714" s="2">
        <v>1.1999999999999999E-3</v>
      </c>
      <c r="G1714" s="2">
        <v>6344.7347427203804</v>
      </c>
      <c r="H1714" s="2">
        <v>71836.026604954794</v>
      </c>
      <c r="I1714" s="2">
        <v>96</v>
      </c>
      <c r="J1714" s="8">
        <v>0</v>
      </c>
    </row>
    <row r="1715" spans="1:10" x14ac:dyDescent="0.2">
      <c r="A1715" s="8" t="s">
        <v>1501</v>
      </c>
      <c r="B1715" s="8" t="s">
        <v>1440</v>
      </c>
      <c r="C1715" s="8" t="s">
        <v>1250</v>
      </c>
      <c r="D1715" s="2">
        <v>7176.0553174751103</v>
      </c>
      <c r="E1715" s="2">
        <v>4629.6296296296296</v>
      </c>
      <c r="F1715" s="2">
        <v>1.1999999999999999E-3</v>
      </c>
      <c r="G1715" s="2">
        <v>6344.7347427203804</v>
      </c>
      <c r="H1715" s="2">
        <v>71836.026604954794</v>
      </c>
      <c r="I1715" s="2">
        <v>2</v>
      </c>
      <c r="J1715" s="8">
        <v>0</v>
      </c>
    </row>
    <row r="1716" spans="1:10" x14ac:dyDescent="0.2">
      <c r="A1716" s="8" t="s">
        <v>1501</v>
      </c>
      <c r="B1716" s="8" t="s">
        <v>1009</v>
      </c>
      <c r="C1716" s="8" t="s">
        <v>4</v>
      </c>
      <c r="D1716" s="2">
        <v>5986.7627553984803</v>
      </c>
      <c r="E1716" s="2">
        <v>2314.8148148148198</v>
      </c>
      <c r="F1716" s="2">
        <v>1.1999999999999999E-3</v>
      </c>
      <c r="G1716" s="2">
        <v>6344.7347427203804</v>
      </c>
      <c r="H1716" s="2">
        <v>71836.026604954794</v>
      </c>
      <c r="I1716" s="2">
        <v>5</v>
      </c>
      <c r="J1716" s="8">
        <v>0</v>
      </c>
    </row>
    <row r="1717" spans="1:10" x14ac:dyDescent="0.2">
      <c r="A1717" s="8" t="s">
        <v>1501</v>
      </c>
      <c r="B1717" s="8" t="s">
        <v>1441</v>
      </c>
      <c r="C1717" s="8" t="s">
        <v>1247</v>
      </c>
      <c r="D1717" s="2">
        <v>6430.4804377391902</v>
      </c>
      <c r="E1717" s="2">
        <v>30092.592592592599</v>
      </c>
      <c r="F1717" s="2">
        <v>1.1999999999999999E-3</v>
      </c>
      <c r="G1717" s="2">
        <v>6344.7347427203804</v>
      </c>
      <c r="H1717" s="2">
        <v>71836.026604954794</v>
      </c>
      <c r="I1717" s="2">
        <v>13</v>
      </c>
      <c r="J1717" s="8">
        <v>0</v>
      </c>
    </row>
    <row r="1718" spans="1:10" x14ac:dyDescent="0.2">
      <c r="A1718" s="8" t="s">
        <v>1501</v>
      </c>
      <c r="B1718" s="8" t="s">
        <v>1441</v>
      </c>
      <c r="C1718" s="8" t="s">
        <v>5</v>
      </c>
      <c r="D1718" s="2">
        <v>5112.5534435687396</v>
      </c>
      <c r="E1718" s="2">
        <v>2314.8148148148198</v>
      </c>
      <c r="F1718" s="2">
        <v>1.1999999999999999E-3</v>
      </c>
      <c r="G1718" s="2">
        <v>6344.7347427203804</v>
      </c>
      <c r="H1718" s="2">
        <v>71836.026604954794</v>
      </c>
      <c r="I1718" s="2">
        <v>2</v>
      </c>
      <c r="J1718" s="8">
        <v>0</v>
      </c>
    </row>
    <row r="1719" spans="1:10" x14ac:dyDescent="0.2">
      <c r="A1719" s="8" t="s">
        <v>1501</v>
      </c>
      <c r="B1719" s="8" t="s">
        <v>1015</v>
      </c>
      <c r="C1719" s="8" t="s">
        <v>1247</v>
      </c>
      <c r="D1719" s="2">
        <v>6430.4804377391902</v>
      </c>
      <c r="E1719" s="2">
        <v>11574.0740740741</v>
      </c>
      <c r="F1719" s="2">
        <v>1.1999999999999999E-3</v>
      </c>
      <c r="G1719" s="2">
        <v>6344.7347427203804</v>
      </c>
      <c r="H1719" s="2">
        <v>71836.026604954794</v>
      </c>
      <c r="I1719" s="2">
        <v>20</v>
      </c>
      <c r="J1719" s="8">
        <v>0</v>
      </c>
    </row>
    <row r="1720" spans="1:10" x14ac:dyDescent="0.2">
      <c r="A1720" s="8" t="s">
        <v>1501</v>
      </c>
      <c r="B1720" s="8" t="s">
        <v>1015</v>
      </c>
      <c r="C1720" s="8" t="s">
        <v>5</v>
      </c>
      <c r="D1720" s="2">
        <v>5112.5534435687396</v>
      </c>
      <c r="E1720" s="2">
        <v>2893.5185185185201</v>
      </c>
      <c r="F1720" s="2">
        <v>1.1999999999999999E-3</v>
      </c>
      <c r="G1720" s="2">
        <v>6344.7347427203804</v>
      </c>
      <c r="H1720" s="2">
        <v>71836.026604954794</v>
      </c>
      <c r="I1720" s="2">
        <v>10</v>
      </c>
      <c r="J1720" s="8">
        <v>0</v>
      </c>
    </row>
    <row r="1721" spans="1:10" x14ac:dyDescent="0.2">
      <c r="A1721" s="8" t="s">
        <v>1501</v>
      </c>
      <c r="B1721" s="8" t="s">
        <v>1016</v>
      </c>
      <c r="C1721" s="8" t="s">
        <v>5</v>
      </c>
      <c r="D1721" s="2">
        <v>5112.5534435687396</v>
      </c>
      <c r="E1721" s="2">
        <v>2314.8148148148198</v>
      </c>
      <c r="F1721" s="2">
        <v>1.1999999999999999E-3</v>
      </c>
      <c r="G1721" s="2">
        <v>6344.7347427203804</v>
      </c>
      <c r="H1721" s="2">
        <v>71836.026604954794</v>
      </c>
      <c r="I1721" s="2">
        <v>5</v>
      </c>
      <c r="J1721" s="8">
        <v>0</v>
      </c>
    </row>
    <row r="1722" spans="1:10" x14ac:dyDescent="0.2">
      <c r="A1722" s="8" t="s">
        <v>1501</v>
      </c>
      <c r="B1722" s="8" t="s">
        <v>1017</v>
      </c>
      <c r="C1722" s="8" t="s">
        <v>1247</v>
      </c>
      <c r="D1722" s="2">
        <v>6430.4804377391902</v>
      </c>
      <c r="E1722" s="2">
        <v>4629.6296296296296</v>
      </c>
      <c r="F1722" s="2">
        <v>1.1999999999999999E-3</v>
      </c>
      <c r="G1722" s="2">
        <v>6344.7347427203804</v>
      </c>
      <c r="H1722" s="2">
        <v>71836.026604954794</v>
      </c>
      <c r="I1722" s="2">
        <v>8</v>
      </c>
      <c r="J1722" s="8">
        <v>0</v>
      </c>
    </row>
    <row r="1723" spans="1:10" x14ac:dyDescent="0.2">
      <c r="A1723" s="8" t="s">
        <v>1501</v>
      </c>
      <c r="B1723" s="8" t="s">
        <v>1017</v>
      </c>
      <c r="C1723" s="8" t="s">
        <v>5</v>
      </c>
      <c r="D1723" s="2">
        <v>5112.5534435687396</v>
      </c>
      <c r="E1723" s="2">
        <v>3998.3164983165002</v>
      </c>
      <c r="F1723" s="2">
        <v>1.1999999999999999E-3</v>
      </c>
      <c r="G1723" s="2">
        <v>6344.7347427203804</v>
      </c>
      <c r="H1723" s="2">
        <v>71836.026604954794</v>
      </c>
      <c r="I1723" s="2">
        <v>19</v>
      </c>
      <c r="J1723" s="8">
        <v>0</v>
      </c>
    </row>
    <row r="1724" spans="1:10" x14ac:dyDescent="0.2">
      <c r="A1724" s="8" t="s">
        <v>1501</v>
      </c>
      <c r="B1724" s="8" t="s">
        <v>1018</v>
      </c>
      <c r="C1724" s="8" t="s">
        <v>1247</v>
      </c>
      <c r="D1724" s="2">
        <v>6430.4804377391902</v>
      </c>
      <c r="E1724" s="2">
        <v>5787.0370370370401</v>
      </c>
      <c r="F1724" s="2">
        <v>1.1999999999999999E-3</v>
      </c>
      <c r="G1724" s="2">
        <v>6344.7347427203804</v>
      </c>
      <c r="H1724" s="2">
        <v>71836.026604954794</v>
      </c>
      <c r="I1724" s="2">
        <v>5</v>
      </c>
      <c r="J1724" s="8">
        <v>0</v>
      </c>
    </row>
    <row r="1725" spans="1:10" x14ac:dyDescent="0.2">
      <c r="A1725" s="8" t="s">
        <v>1501</v>
      </c>
      <c r="B1725" s="8" t="s">
        <v>1018</v>
      </c>
      <c r="C1725" s="8" t="s">
        <v>1250</v>
      </c>
      <c r="D1725" s="2">
        <v>7176.0553174751103</v>
      </c>
      <c r="E1725" s="2">
        <v>8333.3333333333303</v>
      </c>
      <c r="F1725" s="2">
        <v>1.1999999999999999E-3</v>
      </c>
      <c r="G1725" s="2">
        <v>6344.7347427203804</v>
      </c>
      <c r="H1725" s="2">
        <v>71836.026604954794</v>
      </c>
      <c r="I1725" s="2">
        <v>18</v>
      </c>
      <c r="J1725" s="8">
        <v>0</v>
      </c>
    </row>
    <row r="1726" spans="1:10" x14ac:dyDescent="0.2">
      <c r="A1726" s="8" t="s">
        <v>1501</v>
      </c>
      <c r="B1726" s="8" t="s">
        <v>1018</v>
      </c>
      <c r="C1726" s="8" t="s">
        <v>4</v>
      </c>
      <c r="D1726" s="2">
        <v>5986.7627553984803</v>
      </c>
      <c r="E1726" s="2">
        <v>3540.3050108932498</v>
      </c>
      <c r="F1726" s="2">
        <v>1.1999999999999999E-3</v>
      </c>
      <c r="G1726" s="2">
        <v>6344.7347427203804</v>
      </c>
      <c r="H1726" s="2">
        <v>71836.026604954794</v>
      </c>
      <c r="I1726" s="2">
        <v>26</v>
      </c>
      <c r="J1726" s="8">
        <v>0</v>
      </c>
    </row>
    <row r="1727" spans="1:10" x14ac:dyDescent="0.2">
      <c r="A1727" s="8" t="s">
        <v>1501</v>
      </c>
      <c r="B1727" s="8" t="s">
        <v>1019</v>
      </c>
      <c r="C1727" s="8" t="s">
        <v>4</v>
      </c>
      <c r="D1727" s="2">
        <v>5986.7627553984803</v>
      </c>
      <c r="E1727" s="2">
        <v>2314.8148148148198</v>
      </c>
      <c r="F1727" s="2">
        <v>1.1999999999999999E-3</v>
      </c>
      <c r="G1727" s="2">
        <v>6344.7347427203804</v>
      </c>
      <c r="H1727" s="2">
        <v>71836.026604954794</v>
      </c>
      <c r="I1727" s="2">
        <v>8</v>
      </c>
      <c r="J1727" s="8">
        <v>0</v>
      </c>
    </row>
    <row r="1728" spans="1:10" x14ac:dyDescent="0.2">
      <c r="A1728" s="8" t="s">
        <v>1501</v>
      </c>
      <c r="B1728" s="8" t="s">
        <v>1020</v>
      </c>
      <c r="C1728" s="8" t="s">
        <v>5</v>
      </c>
      <c r="D1728" s="2">
        <v>5112.5534435687396</v>
      </c>
      <c r="E1728" s="2">
        <v>3623.1884057971001</v>
      </c>
      <c r="F1728" s="2">
        <v>1.1999999999999999E-3</v>
      </c>
      <c r="G1728" s="2">
        <v>6344.7347427203804</v>
      </c>
      <c r="H1728" s="2">
        <v>71836.026604954794</v>
      </c>
      <c r="I1728" s="2">
        <v>36</v>
      </c>
      <c r="J1728" s="8">
        <v>0</v>
      </c>
    </row>
    <row r="1729" spans="1:10" x14ac:dyDescent="0.2">
      <c r="A1729" s="8" t="s">
        <v>1501</v>
      </c>
      <c r="B1729" s="8" t="s">
        <v>1025</v>
      </c>
      <c r="C1729" s="8" t="s">
        <v>5</v>
      </c>
      <c r="D1729" s="2">
        <v>5112.5534435687396</v>
      </c>
      <c r="E1729" s="2">
        <v>0</v>
      </c>
      <c r="F1729" s="2">
        <v>1.1999999999999999E-3</v>
      </c>
      <c r="G1729" s="2">
        <v>6344.7347427203804</v>
      </c>
      <c r="H1729" s="2">
        <v>71836.026604954794</v>
      </c>
      <c r="I1729" s="2">
        <v>1</v>
      </c>
      <c r="J1729" s="8">
        <v>1</v>
      </c>
    </row>
    <row r="1730" spans="1:10" x14ac:dyDescent="0.2">
      <c r="A1730" s="8" t="s">
        <v>1501</v>
      </c>
      <c r="B1730" s="8" t="s">
        <v>1041</v>
      </c>
      <c r="C1730" s="8" t="s">
        <v>4</v>
      </c>
      <c r="D1730" s="2">
        <v>5986.7627553984803</v>
      </c>
      <c r="E1730" s="2">
        <v>2314.8148148148198</v>
      </c>
      <c r="F1730" s="2">
        <v>1.1999999999999999E-3</v>
      </c>
      <c r="G1730" s="2">
        <v>6344.7347427203804</v>
      </c>
      <c r="H1730" s="2">
        <v>71836.026604954794</v>
      </c>
      <c r="I1730" s="2">
        <v>67</v>
      </c>
      <c r="J1730" s="8">
        <v>0</v>
      </c>
    </row>
    <row r="1731" spans="1:10" x14ac:dyDescent="0.2">
      <c r="A1731" s="8" t="s">
        <v>1501</v>
      </c>
      <c r="B1731" s="8" t="s">
        <v>1073</v>
      </c>
      <c r="C1731" s="8" t="s">
        <v>4</v>
      </c>
      <c r="D1731" s="2">
        <v>5986.7627553984803</v>
      </c>
      <c r="E1731" s="2">
        <v>2314.8148148148198</v>
      </c>
      <c r="F1731" s="2">
        <v>1.1999999999999999E-3</v>
      </c>
      <c r="G1731" s="2">
        <v>6344.7347427203804</v>
      </c>
      <c r="H1731" s="2">
        <v>71836.026604954794</v>
      </c>
      <c r="I1731" s="2">
        <v>2</v>
      </c>
      <c r="J1731" s="8">
        <v>0</v>
      </c>
    </row>
    <row r="1732" spans="1:10" x14ac:dyDescent="0.2">
      <c r="A1732" s="8" t="s">
        <v>1501</v>
      </c>
      <c r="B1732" s="8" t="s">
        <v>1085</v>
      </c>
      <c r="C1732" s="8" t="s">
        <v>1247</v>
      </c>
      <c r="D1732" s="2">
        <v>6430.4804377391902</v>
      </c>
      <c r="E1732" s="2">
        <v>2480.1587301587301</v>
      </c>
      <c r="F1732" s="2">
        <v>1.1999999999999999E-3</v>
      </c>
      <c r="G1732" s="2">
        <v>6344.7347427203804</v>
      </c>
      <c r="H1732" s="2">
        <v>71836.026604954794</v>
      </c>
      <c r="I1732" s="2">
        <v>15</v>
      </c>
      <c r="J1732" s="8">
        <v>0</v>
      </c>
    </row>
    <row r="1733" spans="1:10" x14ac:dyDescent="0.2">
      <c r="A1733" s="8" t="s">
        <v>1501</v>
      </c>
      <c r="B1733" s="8" t="s">
        <v>1085</v>
      </c>
      <c r="C1733" s="8" t="s">
        <v>4</v>
      </c>
      <c r="D1733" s="2">
        <v>5986.7627553984803</v>
      </c>
      <c r="E1733" s="2">
        <v>2596.3463463463499</v>
      </c>
      <c r="F1733" s="2">
        <v>1.1999999999999999E-3</v>
      </c>
      <c r="G1733" s="2">
        <v>6344.7347427203804</v>
      </c>
      <c r="H1733" s="2">
        <v>71836.026604954794</v>
      </c>
      <c r="I1733" s="2">
        <v>83</v>
      </c>
      <c r="J1733" s="8">
        <v>0</v>
      </c>
    </row>
    <row r="1734" spans="1:10" x14ac:dyDescent="0.2">
      <c r="A1734" s="8" t="s">
        <v>1501</v>
      </c>
      <c r="B1734" s="8" t="s">
        <v>1095</v>
      </c>
      <c r="C1734" s="8" t="s">
        <v>4</v>
      </c>
      <c r="D1734" s="2">
        <v>5986.7627553984803</v>
      </c>
      <c r="E1734" s="2">
        <v>0</v>
      </c>
      <c r="F1734" s="2">
        <v>1.1999999999999999E-3</v>
      </c>
      <c r="G1734" s="2">
        <v>6344.7347427203804</v>
      </c>
      <c r="H1734" s="2">
        <v>71836.026604954794</v>
      </c>
      <c r="I1734" s="2">
        <v>1</v>
      </c>
      <c r="J1734" s="8">
        <v>1</v>
      </c>
    </row>
    <row r="1735" spans="1:10" x14ac:dyDescent="0.2">
      <c r="A1735" s="8" t="s">
        <v>1501</v>
      </c>
      <c r="B1735" s="8" t="s">
        <v>1463</v>
      </c>
      <c r="C1735" s="8" t="s">
        <v>1247</v>
      </c>
      <c r="D1735" s="2">
        <v>6430.4804377391902</v>
      </c>
      <c r="E1735" s="2">
        <v>5787.0370370370401</v>
      </c>
      <c r="F1735" s="2">
        <v>1.1999999999999999E-3</v>
      </c>
      <c r="G1735" s="2">
        <v>6344.7347427203804</v>
      </c>
      <c r="H1735" s="2">
        <v>71836.026604954794</v>
      </c>
      <c r="I1735" s="2">
        <v>15</v>
      </c>
      <c r="J1735" s="8">
        <v>0</v>
      </c>
    </row>
    <row r="1736" spans="1:10" x14ac:dyDescent="0.2">
      <c r="A1736" s="8" t="s">
        <v>1501</v>
      </c>
      <c r="B1736" s="8" t="s">
        <v>1463</v>
      </c>
      <c r="C1736" s="8" t="s">
        <v>4</v>
      </c>
      <c r="D1736" s="2">
        <v>5986.7627553984803</v>
      </c>
      <c r="E1736" s="2">
        <v>9284.9794238683098</v>
      </c>
      <c r="F1736" s="2">
        <v>1.1999999999999999E-3</v>
      </c>
      <c r="G1736" s="2">
        <v>6344.7347427203804</v>
      </c>
      <c r="H1736" s="2">
        <v>71836.026604954794</v>
      </c>
      <c r="I1736" s="2">
        <v>722</v>
      </c>
      <c r="J1736" s="8">
        <v>0</v>
      </c>
    </row>
    <row r="1737" spans="1:10" x14ac:dyDescent="0.2">
      <c r="A1737" s="8" t="s">
        <v>1501</v>
      </c>
      <c r="B1737" s="8" t="s">
        <v>1104</v>
      </c>
      <c r="C1737" s="8" t="s">
        <v>4</v>
      </c>
      <c r="D1737" s="2">
        <v>5986.7627553984803</v>
      </c>
      <c r="E1737" s="2">
        <v>2314.8148148148198</v>
      </c>
      <c r="F1737" s="2">
        <v>1.1999999999999999E-3</v>
      </c>
      <c r="G1737" s="2">
        <v>6344.7347427203804</v>
      </c>
      <c r="H1737" s="2">
        <v>71836.026604954794</v>
      </c>
      <c r="I1737" s="2">
        <v>14</v>
      </c>
      <c r="J1737" s="8">
        <v>0</v>
      </c>
    </row>
    <row r="1738" spans="1:10" x14ac:dyDescent="0.2">
      <c r="A1738" s="8" t="s">
        <v>1501</v>
      </c>
      <c r="B1738" s="8" t="s">
        <v>1118</v>
      </c>
      <c r="C1738" s="8" t="s">
        <v>4</v>
      </c>
      <c r="D1738" s="2">
        <v>5986.7627553984803</v>
      </c>
      <c r="E1738" s="2">
        <v>2314.8148148148198</v>
      </c>
      <c r="F1738" s="2">
        <v>1.1999999999999999E-3</v>
      </c>
      <c r="G1738" s="2">
        <v>6344.7347427203804</v>
      </c>
      <c r="H1738" s="2">
        <v>71836.026604954794</v>
      </c>
      <c r="I1738" s="2">
        <v>9</v>
      </c>
      <c r="J1738" s="8">
        <v>0</v>
      </c>
    </row>
    <row r="1739" spans="1:10" x14ac:dyDescent="0.2">
      <c r="A1739" s="8" t="s">
        <v>1501</v>
      </c>
      <c r="B1739" s="8" t="s">
        <v>1120</v>
      </c>
      <c r="C1739" s="8" t="s">
        <v>4</v>
      </c>
      <c r="D1739" s="2">
        <v>5986.7627553984803</v>
      </c>
      <c r="E1739" s="2">
        <v>6944.4444444444398</v>
      </c>
      <c r="F1739" s="2">
        <v>1.1999999999999999E-3</v>
      </c>
      <c r="G1739" s="2">
        <v>6344.7347427203804</v>
      </c>
      <c r="H1739" s="2">
        <v>71836.026604954794</v>
      </c>
      <c r="I1739" s="2">
        <v>11</v>
      </c>
      <c r="J1739" s="8">
        <v>1</v>
      </c>
    </row>
    <row r="1740" spans="1:10" x14ac:dyDescent="0.2">
      <c r="A1740" s="8" t="s">
        <v>1501</v>
      </c>
      <c r="B1740" s="8" t="s">
        <v>1128</v>
      </c>
      <c r="C1740" s="8" t="s">
        <v>1260</v>
      </c>
      <c r="D1740" s="2">
        <v>5492.0116194625998</v>
      </c>
      <c r="E1740" s="2">
        <v>2314.8148148148198</v>
      </c>
      <c r="F1740" s="2">
        <v>1.1999999999999999E-3</v>
      </c>
      <c r="G1740" s="2">
        <v>6344.7347427203804</v>
      </c>
      <c r="H1740" s="2">
        <v>71836.026604954794</v>
      </c>
      <c r="I1740" s="2">
        <v>6</v>
      </c>
      <c r="J1740" s="8">
        <v>0</v>
      </c>
    </row>
    <row r="1741" spans="1:10" x14ac:dyDescent="0.2">
      <c r="A1741" s="8" t="s">
        <v>1501</v>
      </c>
      <c r="B1741" s="8" t="s">
        <v>1128</v>
      </c>
      <c r="C1741" s="8" t="s">
        <v>1250</v>
      </c>
      <c r="D1741" s="2">
        <v>7176.0553174751103</v>
      </c>
      <c r="E1741" s="2">
        <v>2314.8148148148198</v>
      </c>
      <c r="F1741" s="2">
        <v>1.1999999999999999E-3</v>
      </c>
      <c r="G1741" s="2">
        <v>6344.7347427203804</v>
      </c>
      <c r="H1741" s="2">
        <v>71836.026604954794</v>
      </c>
      <c r="I1741" s="2">
        <v>4</v>
      </c>
      <c r="J1741" s="8">
        <v>0</v>
      </c>
    </row>
    <row r="1742" spans="1:10" x14ac:dyDescent="0.2">
      <c r="A1742" s="8" t="s">
        <v>1501</v>
      </c>
      <c r="B1742" s="8" t="s">
        <v>1128</v>
      </c>
      <c r="C1742" s="8" t="s">
        <v>4</v>
      </c>
      <c r="D1742" s="2">
        <v>5986.7627553984803</v>
      </c>
      <c r="E1742" s="2">
        <v>2595.3984287317599</v>
      </c>
      <c r="F1742" s="2">
        <v>1.1999999999999999E-3</v>
      </c>
      <c r="G1742" s="2">
        <v>6344.7347427203804</v>
      </c>
      <c r="H1742" s="2">
        <v>71836.026604954794</v>
      </c>
      <c r="I1742" s="2">
        <v>37</v>
      </c>
      <c r="J1742" s="8">
        <v>0</v>
      </c>
    </row>
    <row r="1743" spans="1:10" x14ac:dyDescent="0.2">
      <c r="A1743" s="8" t="s">
        <v>1501</v>
      </c>
      <c r="B1743" s="8" t="s">
        <v>1182</v>
      </c>
      <c r="C1743" s="8" t="s">
        <v>4</v>
      </c>
      <c r="D1743" s="2">
        <v>5986.7627553984803</v>
      </c>
      <c r="E1743" s="2">
        <v>2314.8148148148198</v>
      </c>
      <c r="F1743" s="2">
        <v>1.1999999999999999E-3</v>
      </c>
      <c r="G1743" s="2">
        <v>6344.7347427203804</v>
      </c>
      <c r="H1743" s="2">
        <v>71836.026604954794</v>
      </c>
      <c r="I1743" s="2">
        <v>1</v>
      </c>
      <c r="J1743" s="8">
        <v>0</v>
      </c>
    </row>
    <row r="1744" spans="1:10" x14ac:dyDescent="0.2">
      <c r="A1744" s="8" t="s">
        <v>1501</v>
      </c>
      <c r="B1744" s="8" t="s">
        <v>1186</v>
      </c>
      <c r="C1744" s="8" t="s">
        <v>5</v>
      </c>
      <c r="D1744" s="2">
        <v>5112.5534435687396</v>
      </c>
      <c r="E1744" s="2">
        <v>6944.4444444444398</v>
      </c>
      <c r="F1744" s="2">
        <v>1.1999999999999999E-3</v>
      </c>
      <c r="G1744" s="2">
        <v>6344.7347427203804</v>
      </c>
      <c r="H1744" s="2">
        <v>71836.026604954794</v>
      </c>
      <c r="I1744" s="2">
        <v>9</v>
      </c>
      <c r="J1744" s="8">
        <v>0</v>
      </c>
    </row>
    <row r="1745" spans="1:10" x14ac:dyDescent="0.2">
      <c r="A1745" s="8" t="s">
        <v>1501</v>
      </c>
      <c r="B1745" s="8" t="s">
        <v>1189</v>
      </c>
      <c r="C1745" s="8" t="s">
        <v>4</v>
      </c>
      <c r="D1745" s="2">
        <v>5986.7627553984803</v>
      </c>
      <c r="E1745" s="2">
        <v>34722.222222222197</v>
      </c>
      <c r="F1745" s="2">
        <v>1.1999999999999999E-3</v>
      </c>
      <c r="G1745" s="2">
        <v>6344.7347427203804</v>
      </c>
      <c r="H1745" s="2">
        <v>71836.026604954794</v>
      </c>
      <c r="I1745" s="2">
        <v>15</v>
      </c>
      <c r="J1745" s="8">
        <v>0</v>
      </c>
    </row>
    <row r="1746" spans="1:10" x14ac:dyDescent="0.2">
      <c r="A1746" s="8" t="s">
        <v>1501</v>
      </c>
      <c r="B1746" s="8" t="s">
        <v>1211</v>
      </c>
      <c r="C1746" s="8" t="s">
        <v>4</v>
      </c>
      <c r="D1746" s="2">
        <v>5986.7627553984803</v>
      </c>
      <c r="E1746" s="2">
        <v>2500</v>
      </c>
      <c r="F1746" s="2">
        <v>1.1999999999999999E-3</v>
      </c>
      <c r="G1746" s="2">
        <v>6344.7347427203804</v>
      </c>
      <c r="H1746" s="2">
        <v>71836.026604954794</v>
      </c>
      <c r="I1746" s="2">
        <v>27</v>
      </c>
      <c r="J1746" s="8">
        <v>0</v>
      </c>
    </row>
    <row r="1747" spans="1:10" x14ac:dyDescent="0.2">
      <c r="A1747" s="8" t="s">
        <v>1501</v>
      </c>
      <c r="B1747" s="8" t="s">
        <v>1217</v>
      </c>
      <c r="C1747" s="8" t="s">
        <v>1247</v>
      </c>
      <c r="D1747" s="2">
        <v>6430.4804377391902</v>
      </c>
      <c r="E1747" s="2">
        <v>10416.666666666701</v>
      </c>
      <c r="F1747" s="2">
        <v>1.1999999999999999E-3</v>
      </c>
      <c r="G1747" s="2">
        <v>6344.7347427203804</v>
      </c>
      <c r="H1747" s="2">
        <v>71836.026604954794</v>
      </c>
      <c r="I1747" s="2">
        <v>18</v>
      </c>
      <c r="J1747" s="8">
        <v>0</v>
      </c>
    </row>
    <row r="1748" spans="1:10" x14ac:dyDescent="0.2">
      <c r="A1748" s="8" t="s">
        <v>1501</v>
      </c>
      <c r="B1748" s="8" t="s">
        <v>1217</v>
      </c>
      <c r="C1748" s="8" t="s">
        <v>1250</v>
      </c>
      <c r="D1748" s="2">
        <v>7176.0553174751103</v>
      </c>
      <c r="E1748" s="2">
        <v>7365.3198653198597</v>
      </c>
      <c r="F1748" s="2">
        <v>1.1999999999999999E-3</v>
      </c>
      <c r="G1748" s="2">
        <v>6344.7347427203804</v>
      </c>
      <c r="H1748" s="2">
        <v>71836.026604954794</v>
      </c>
      <c r="I1748" s="2">
        <v>36</v>
      </c>
      <c r="J1748" s="8">
        <v>1</v>
      </c>
    </row>
    <row r="1749" spans="1:10" x14ac:dyDescent="0.2">
      <c r="A1749" s="8" t="s">
        <v>1501</v>
      </c>
      <c r="B1749" s="8" t="s">
        <v>1217</v>
      </c>
      <c r="C1749" s="8" t="s">
        <v>4</v>
      </c>
      <c r="D1749" s="2">
        <v>5986.7627553984803</v>
      </c>
      <c r="E1749" s="2">
        <v>3472.2222222222199</v>
      </c>
      <c r="F1749" s="2">
        <v>1.1999999999999999E-3</v>
      </c>
      <c r="G1749" s="2">
        <v>6344.7347427203804</v>
      </c>
      <c r="H1749" s="2">
        <v>71836.026604954794</v>
      </c>
      <c r="I1749" s="2">
        <v>18</v>
      </c>
      <c r="J1749" s="8">
        <v>0</v>
      </c>
    </row>
    <row r="1750" spans="1:10" x14ac:dyDescent="0.2">
      <c r="A1750" s="8" t="s">
        <v>1501</v>
      </c>
      <c r="B1750" s="8" t="s">
        <v>1218</v>
      </c>
      <c r="C1750" s="8" t="s">
        <v>4</v>
      </c>
      <c r="D1750" s="2">
        <v>5986.7627553984803</v>
      </c>
      <c r="E1750" s="2">
        <v>9762.4798711755193</v>
      </c>
      <c r="F1750" s="2">
        <v>1.1999999999999999E-3</v>
      </c>
      <c r="G1750" s="2">
        <v>6344.7347427203804</v>
      </c>
      <c r="H1750" s="2">
        <v>71836.026604954794</v>
      </c>
      <c r="I1750" s="2">
        <v>291</v>
      </c>
      <c r="J1750" s="8">
        <v>0</v>
      </c>
    </row>
    <row r="1751" spans="1:10" x14ac:dyDescent="0.2">
      <c r="A1751" s="8" t="s">
        <v>1501</v>
      </c>
      <c r="B1751" s="8" t="s">
        <v>1219</v>
      </c>
      <c r="C1751" s="8" t="s">
        <v>1247</v>
      </c>
      <c r="D1751" s="2">
        <v>6430.4804377391902</v>
      </c>
      <c r="E1751" s="2">
        <v>2314.8148148148198</v>
      </c>
      <c r="F1751" s="2">
        <v>1.1999999999999999E-3</v>
      </c>
      <c r="G1751" s="2">
        <v>6344.7347427203804</v>
      </c>
      <c r="H1751" s="2">
        <v>71836.026604954794</v>
      </c>
      <c r="I1751" s="2">
        <v>1</v>
      </c>
      <c r="J1751" s="8">
        <v>0</v>
      </c>
    </row>
    <row r="1752" spans="1:10" x14ac:dyDescent="0.2">
      <c r="A1752" s="8" t="s">
        <v>1501</v>
      </c>
      <c r="B1752" s="8" t="s">
        <v>1219</v>
      </c>
      <c r="C1752" s="8" t="s">
        <v>1250</v>
      </c>
      <c r="D1752" s="2">
        <v>7176.0553174751103</v>
      </c>
      <c r="E1752" s="2">
        <v>2314.8148148148198</v>
      </c>
      <c r="F1752" s="2">
        <v>1.1999999999999999E-3</v>
      </c>
      <c r="G1752" s="2">
        <v>6344.7347427203804</v>
      </c>
      <c r="H1752" s="2">
        <v>71836.026604954794</v>
      </c>
      <c r="I1752" s="2">
        <v>1</v>
      </c>
      <c r="J1752" s="8">
        <v>0</v>
      </c>
    </row>
    <row r="1753" spans="1:10" x14ac:dyDescent="0.2">
      <c r="A1753" s="8" t="s">
        <v>1501</v>
      </c>
      <c r="B1753" s="8" t="s">
        <v>1219</v>
      </c>
      <c r="C1753" s="8" t="s">
        <v>4</v>
      </c>
      <c r="D1753" s="2">
        <v>5986.7627553984803</v>
      </c>
      <c r="E1753" s="2">
        <v>4826.6351457840801</v>
      </c>
      <c r="F1753" s="2">
        <v>1.1999999999999999E-3</v>
      </c>
      <c r="G1753" s="2">
        <v>6344.7347427203804</v>
      </c>
      <c r="H1753" s="2">
        <v>71836.026604954794</v>
      </c>
      <c r="I1753" s="2">
        <v>98</v>
      </c>
      <c r="J1753" s="8">
        <v>0</v>
      </c>
    </row>
    <row r="1754" spans="1:10" x14ac:dyDescent="0.2">
      <c r="A1754" s="8" t="s">
        <v>1501</v>
      </c>
      <c r="B1754" s="8" t="s">
        <v>1220</v>
      </c>
      <c r="C1754" s="8" t="s">
        <v>1250</v>
      </c>
      <c r="D1754" s="2">
        <v>7176.0553174751103</v>
      </c>
      <c r="E1754" s="2">
        <v>2314.8148148148198</v>
      </c>
      <c r="F1754" s="2">
        <v>1.1999999999999999E-3</v>
      </c>
      <c r="G1754" s="2">
        <v>6344.7347427203804</v>
      </c>
      <c r="H1754" s="2">
        <v>71836.026604954794</v>
      </c>
      <c r="I1754" s="2">
        <v>1</v>
      </c>
      <c r="J1754" s="8">
        <v>0</v>
      </c>
    </row>
    <row r="1755" spans="1:10" x14ac:dyDescent="0.2">
      <c r="A1755" s="8" t="s">
        <v>1501</v>
      </c>
      <c r="B1755" s="8" t="s">
        <v>1220</v>
      </c>
      <c r="C1755" s="8" t="s">
        <v>4</v>
      </c>
      <c r="D1755" s="2">
        <v>5986.7627553984803</v>
      </c>
      <c r="E1755" s="2">
        <v>3472.2222222222199</v>
      </c>
      <c r="F1755" s="2">
        <v>1.1999999999999999E-3</v>
      </c>
      <c r="G1755" s="2">
        <v>6344.7347427203804</v>
      </c>
      <c r="H1755" s="2">
        <v>71836.026604954794</v>
      </c>
      <c r="I1755" s="2">
        <v>6</v>
      </c>
      <c r="J1755" s="8">
        <v>0</v>
      </c>
    </row>
    <row r="1756" spans="1:10" x14ac:dyDescent="0.2">
      <c r="A1756" s="8" t="s">
        <v>1501</v>
      </c>
      <c r="B1756" s="8" t="s">
        <v>1221</v>
      </c>
      <c r="C1756" s="8" t="s">
        <v>4</v>
      </c>
      <c r="D1756" s="2">
        <v>5986.7627553984803</v>
      </c>
      <c r="E1756" s="2">
        <v>13783.67003367</v>
      </c>
      <c r="F1756" s="2">
        <v>1.1999999999999999E-3</v>
      </c>
      <c r="G1756" s="2">
        <v>6344.7347427203804</v>
      </c>
      <c r="H1756" s="2">
        <v>71836.026604954794</v>
      </c>
      <c r="I1756" s="2">
        <v>131</v>
      </c>
      <c r="J1756" s="8">
        <v>0</v>
      </c>
    </row>
    <row r="1757" spans="1:10" x14ac:dyDescent="0.2">
      <c r="A1757" s="8" t="s">
        <v>1501</v>
      </c>
      <c r="B1757" s="8" t="s">
        <v>1225</v>
      </c>
      <c r="C1757" s="8" t="s">
        <v>1247</v>
      </c>
      <c r="D1757" s="2">
        <v>6430.4804377391902</v>
      </c>
      <c r="E1757" s="2">
        <v>5341.88034188034</v>
      </c>
      <c r="F1757" s="2">
        <v>1.1999999999999999E-3</v>
      </c>
      <c r="G1757" s="2">
        <v>6344.7347427203804</v>
      </c>
      <c r="H1757" s="2">
        <v>71836.026604954794</v>
      </c>
      <c r="I1757" s="2">
        <v>30</v>
      </c>
      <c r="J1757" s="8">
        <v>0</v>
      </c>
    </row>
    <row r="1758" spans="1:10" x14ac:dyDescent="0.2">
      <c r="A1758" s="8" t="s">
        <v>1501</v>
      </c>
      <c r="B1758" s="8" t="s">
        <v>1225</v>
      </c>
      <c r="C1758" s="8" t="s">
        <v>4</v>
      </c>
      <c r="D1758" s="2">
        <v>5986.7627553984803</v>
      </c>
      <c r="E1758" s="2">
        <v>14824.0127544763</v>
      </c>
      <c r="F1758" s="2">
        <v>1.1999999999999999E-3</v>
      </c>
      <c r="G1758" s="2">
        <v>6344.7347427203804</v>
      </c>
      <c r="H1758" s="2">
        <v>71836.026604954794</v>
      </c>
      <c r="I1758" s="2">
        <v>969</v>
      </c>
      <c r="J1758" s="8">
        <v>1</v>
      </c>
    </row>
    <row r="1759" spans="1:10" x14ac:dyDescent="0.2">
      <c r="A1759" s="8" t="s">
        <v>1501</v>
      </c>
      <c r="B1759" s="8" t="s">
        <v>1226</v>
      </c>
      <c r="C1759" s="8" t="s">
        <v>4</v>
      </c>
      <c r="D1759" s="2">
        <v>5986.7627553984803</v>
      </c>
      <c r="E1759" s="2">
        <v>13523.3918128655</v>
      </c>
      <c r="F1759" s="2">
        <v>1.1999999999999999E-3</v>
      </c>
      <c r="G1759" s="2">
        <v>6344.7347427203804</v>
      </c>
      <c r="H1759" s="2">
        <v>71836.026604954794</v>
      </c>
      <c r="I1759" s="2">
        <v>112</v>
      </c>
      <c r="J1759" s="8">
        <v>1</v>
      </c>
    </row>
    <row r="1760" spans="1:10" x14ac:dyDescent="0.2">
      <c r="A1760" s="8" t="s">
        <v>1501</v>
      </c>
      <c r="B1760" s="8" t="s">
        <v>1242</v>
      </c>
      <c r="C1760" s="8" t="s">
        <v>1250</v>
      </c>
      <c r="D1760" s="2">
        <v>7176.0553174751103</v>
      </c>
      <c r="E1760" s="2">
        <v>2314.8148148148198</v>
      </c>
      <c r="F1760" s="2">
        <v>1.1999999999999999E-3</v>
      </c>
      <c r="G1760" s="2">
        <v>6344.7347427203804</v>
      </c>
      <c r="H1760" s="2">
        <v>71836.026604954794</v>
      </c>
      <c r="I1760" s="2">
        <v>3</v>
      </c>
      <c r="J1760" s="8">
        <v>0</v>
      </c>
    </row>
    <row r="1761" spans="1:10" x14ac:dyDescent="0.2">
      <c r="A1761" s="8" t="s">
        <v>1501</v>
      </c>
      <c r="B1761" s="8" t="s">
        <v>1242</v>
      </c>
      <c r="C1761" s="8" t="s">
        <v>4</v>
      </c>
      <c r="D1761" s="2">
        <v>5986.7627553984803</v>
      </c>
      <c r="E1761" s="2">
        <v>2314.8148148148198</v>
      </c>
      <c r="F1761" s="2">
        <v>1.1999999999999999E-3</v>
      </c>
      <c r="G1761" s="2">
        <v>6344.7347427203804</v>
      </c>
      <c r="H1761" s="2">
        <v>71836.026604954794</v>
      </c>
      <c r="I1761" s="2">
        <v>1</v>
      </c>
      <c r="J1761" s="8">
        <v>0</v>
      </c>
    </row>
    <row r="1762" spans="1:10" x14ac:dyDescent="0.2">
      <c r="A1762" s="8" t="s">
        <v>1501</v>
      </c>
      <c r="B1762" s="8" t="s">
        <v>1243</v>
      </c>
      <c r="C1762" s="8" t="s">
        <v>1247</v>
      </c>
      <c r="D1762" s="2">
        <v>6430.4804377391902</v>
      </c>
      <c r="E1762" s="2">
        <v>2314.8148148148198</v>
      </c>
      <c r="F1762" s="2">
        <v>1.1999999999999999E-3</v>
      </c>
      <c r="G1762" s="2">
        <v>6344.7347427203804</v>
      </c>
      <c r="H1762" s="2">
        <v>71836.026604954794</v>
      </c>
      <c r="I1762" s="2">
        <v>11</v>
      </c>
      <c r="J1762" s="8">
        <v>0</v>
      </c>
    </row>
    <row r="1763" spans="1:10" x14ac:dyDescent="0.2">
      <c r="A1763" s="8" t="s">
        <v>1501</v>
      </c>
      <c r="B1763" s="8" t="s">
        <v>1243</v>
      </c>
      <c r="C1763" s="8" t="s">
        <v>4</v>
      </c>
      <c r="D1763" s="2">
        <v>5986.7627553984803</v>
      </c>
      <c r="E1763" s="2">
        <v>2314.8148148148198</v>
      </c>
      <c r="F1763" s="2">
        <v>1.1999999999999999E-3</v>
      </c>
      <c r="G1763" s="2">
        <v>6344.7347427203804</v>
      </c>
      <c r="H1763" s="2">
        <v>71836.026604954794</v>
      </c>
      <c r="I1763" s="2">
        <v>1</v>
      </c>
      <c r="J1763" s="8">
        <v>0</v>
      </c>
    </row>
    <row r="1764" spans="1:10" x14ac:dyDescent="0.2">
      <c r="A1764" s="8" t="s">
        <v>1502</v>
      </c>
      <c r="B1764" s="8" t="s">
        <v>1263</v>
      </c>
      <c r="C1764" s="8" t="s">
        <v>1247</v>
      </c>
      <c r="D1764" s="2">
        <v>6430.4804377391902</v>
      </c>
      <c r="E1764" s="2">
        <v>4629.6296296296296</v>
      </c>
      <c r="F1764" s="2">
        <v>7.1999999999999998E-3</v>
      </c>
      <c r="G1764" s="2">
        <v>6694.0665154950802</v>
      </c>
      <c r="H1764" s="2">
        <v>24667.888072037698</v>
      </c>
      <c r="I1764" s="2">
        <v>2</v>
      </c>
      <c r="J1764" s="8">
        <v>0</v>
      </c>
    </row>
    <row r="1765" spans="1:10" x14ac:dyDescent="0.2">
      <c r="A1765" s="8" t="s">
        <v>1502</v>
      </c>
      <c r="B1765" s="8" t="s">
        <v>1263</v>
      </c>
      <c r="C1765" s="8" t="s">
        <v>4</v>
      </c>
      <c r="D1765" s="2">
        <v>5986.7627553984803</v>
      </c>
      <c r="E1765" s="2">
        <v>3182.87037037037</v>
      </c>
      <c r="F1765" s="2">
        <v>7.1999999999999998E-3</v>
      </c>
      <c r="G1765" s="2">
        <v>6694.0665154950802</v>
      </c>
      <c r="H1765" s="2">
        <v>24667.888072037698</v>
      </c>
      <c r="I1765" s="2">
        <v>11</v>
      </c>
      <c r="J1765" s="8">
        <v>0</v>
      </c>
    </row>
    <row r="1766" spans="1:10" x14ac:dyDescent="0.2">
      <c r="A1766" s="8" t="s">
        <v>1502</v>
      </c>
      <c r="B1766" s="8" t="s">
        <v>73</v>
      </c>
      <c r="C1766" s="8" t="s">
        <v>5</v>
      </c>
      <c r="D1766" s="2">
        <v>5112.5534435687396</v>
      </c>
      <c r="E1766" s="2">
        <v>2314.8148148148198</v>
      </c>
      <c r="F1766" s="2">
        <v>7.1999999999999998E-3</v>
      </c>
      <c r="G1766" s="2">
        <v>6694.0665154950802</v>
      </c>
      <c r="H1766" s="2">
        <v>24667.888072037698</v>
      </c>
      <c r="I1766" s="2">
        <v>4</v>
      </c>
      <c r="J1766" s="8">
        <v>0</v>
      </c>
    </row>
    <row r="1767" spans="1:10" x14ac:dyDescent="0.2">
      <c r="A1767" s="8" t="s">
        <v>1502</v>
      </c>
      <c r="B1767" s="8" t="s">
        <v>1264</v>
      </c>
      <c r="C1767" s="8" t="s">
        <v>4</v>
      </c>
      <c r="D1767" s="2">
        <v>5986.7627553984803</v>
      </c>
      <c r="E1767" s="2">
        <v>2314.8148148148198</v>
      </c>
      <c r="F1767" s="2">
        <v>7.1999999999999998E-3</v>
      </c>
      <c r="G1767" s="2">
        <v>6694.0665154950802</v>
      </c>
      <c r="H1767" s="2">
        <v>24667.888072037698</v>
      </c>
      <c r="I1767" s="2">
        <v>5</v>
      </c>
      <c r="J1767" s="8">
        <v>0</v>
      </c>
    </row>
    <row r="1768" spans="1:10" x14ac:dyDescent="0.2">
      <c r="A1768" s="8" t="s">
        <v>1502</v>
      </c>
      <c r="B1768" s="8" t="s">
        <v>76</v>
      </c>
      <c r="C1768" s="8" t="s">
        <v>1250</v>
      </c>
      <c r="D1768" s="2">
        <v>7176.0553174751103</v>
      </c>
      <c r="E1768" s="2">
        <v>16203.703703703701</v>
      </c>
      <c r="F1768" s="2">
        <v>7.1999999999999998E-3</v>
      </c>
      <c r="G1768" s="2">
        <v>6694.0665154950802</v>
      </c>
      <c r="H1768" s="2">
        <v>24667.888072037698</v>
      </c>
      <c r="I1768" s="2">
        <v>16</v>
      </c>
      <c r="J1768" s="8">
        <v>1</v>
      </c>
    </row>
    <row r="1769" spans="1:10" x14ac:dyDescent="0.2">
      <c r="A1769" s="8" t="s">
        <v>1502</v>
      </c>
      <c r="B1769" s="8" t="s">
        <v>84</v>
      </c>
      <c r="C1769" s="8" t="s">
        <v>4</v>
      </c>
      <c r="D1769" s="2">
        <v>5986.7627553984803</v>
      </c>
      <c r="E1769" s="2">
        <v>4629.6296296296296</v>
      </c>
      <c r="F1769" s="2">
        <v>7.1999999999999998E-3</v>
      </c>
      <c r="G1769" s="2">
        <v>6694.0665154950802</v>
      </c>
      <c r="H1769" s="2">
        <v>24667.888072037698</v>
      </c>
      <c r="I1769" s="2">
        <v>2</v>
      </c>
      <c r="J1769" s="8">
        <v>0</v>
      </c>
    </row>
    <row r="1770" spans="1:10" x14ac:dyDescent="0.2">
      <c r="A1770" s="8" t="s">
        <v>1502</v>
      </c>
      <c r="B1770" s="8" t="s">
        <v>89</v>
      </c>
      <c r="C1770" s="8" t="s">
        <v>1247</v>
      </c>
      <c r="D1770" s="2">
        <v>6430.4804377391902</v>
      </c>
      <c r="E1770" s="2">
        <v>2314.8148148148198</v>
      </c>
      <c r="F1770" s="2">
        <v>7.1999999999999998E-3</v>
      </c>
      <c r="G1770" s="2">
        <v>6694.0665154950802</v>
      </c>
      <c r="H1770" s="2">
        <v>24667.888072037698</v>
      </c>
      <c r="I1770" s="2">
        <v>1</v>
      </c>
      <c r="J1770" s="8">
        <v>0</v>
      </c>
    </row>
    <row r="1771" spans="1:10" x14ac:dyDescent="0.2">
      <c r="A1771" s="8" t="s">
        <v>1502</v>
      </c>
      <c r="B1771" s="8" t="s">
        <v>89</v>
      </c>
      <c r="C1771" s="8" t="s">
        <v>4</v>
      </c>
      <c r="D1771" s="2">
        <v>5986.7627553984803</v>
      </c>
      <c r="E1771" s="2">
        <v>2314.8148148148198</v>
      </c>
      <c r="F1771" s="2">
        <v>7.1999999999999998E-3</v>
      </c>
      <c r="G1771" s="2">
        <v>6694.0665154950802</v>
      </c>
      <c r="H1771" s="2">
        <v>24667.888072037698</v>
      </c>
      <c r="I1771" s="2">
        <v>1</v>
      </c>
      <c r="J1771" s="8">
        <v>0</v>
      </c>
    </row>
    <row r="1772" spans="1:10" x14ac:dyDescent="0.2">
      <c r="A1772" s="8" t="s">
        <v>1502</v>
      </c>
      <c r="B1772" s="8" t="s">
        <v>92</v>
      </c>
      <c r="C1772" s="8" t="s">
        <v>4</v>
      </c>
      <c r="D1772" s="2">
        <v>5986.7627553984803</v>
      </c>
      <c r="E1772" s="2">
        <v>43055.555555555598</v>
      </c>
      <c r="F1772" s="2">
        <v>7.1999999999999998E-3</v>
      </c>
      <c r="G1772" s="2">
        <v>6694.0665154950802</v>
      </c>
      <c r="H1772" s="2">
        <v>24667.888072037698</v>
      </c>
      <c r="I1772" s="2">
        <v>95</v>
      </c>
      <c r="J1772" s="8">
        <v>1</v>
      </c>
    </row>
    <row r="1773" spans="1:10" x14ac:dyDescent="0.2">
      <c r="A1773" s="8" t="s">
        <v>1502</v>
      </c>
      <c r="B1773" s="8" t="s">
        <v>1269</v>
      </c>
      <c r="C1773" s="8" t="s">
        <v>1247</v>
      </c>
      <c r="D1773" s="2">
        <v>6430.4804377391902</v>
      </c>
      <c r="E1773" s="2">
        <v>3703.7037037036998</v>
      </c>
      <c r="F1773" s="2">
        <v>7.1999999999999998E-3</v>
      </c>
      <c r="G1773" s="2">
        <v>6694.0665154950802</v>
      </c>
      <c r="H1773" s="2">
        <v>24667.888072037698</v>
      </c>
      <c r="I1773" s="2">
        <v>8</v>
      </c>
      <c r="J1773" s="8">
        <v>0</v>
      </c>
    </row>
    <row r="1774" spans="1:10" x14ac:dyDescent="0.2">
      <c r="A1774" s="8" t="s">
        <v>1502</v>
      </c>
      <c r="B1774" s="8" t="s">
        <v>1269</v>
      </c>
      <c r="C1774" s="8" t="s">
        <v>4</v>
      </c>
      <c r="D1774" s="2">
        <v>5986.7627553984803</v>
      </c>
      <c r="E1774" s="2">
        <v>4629.6296296296296</v>
      </c>
      <c r="F1774" s="2">
        <v>7.1999999999999998E-3</v>
      </c>
      <c r="G1774" s="2">
        <v>6694.0665154950802</v>
      </c>
      <c r="H1774" s="2">
        <v>24667.888072037698</v>
      </c>
      <c r="I1774" s="2">
        <v>52</v>
      </c>
      <c r="J1774" s="8">
        <v>0</v>
      </c>
    </row>
    <row r="1775" spans="1:10" x14ac:dyDescent="0.2">
      <c r="A1775" s="8" t="s">
        <v>1502</v>
      </c>
      <c r="B1775" s="8" t="s">
        <v>1270</v>
      </c>
      <c r="C1775" s="8" t="s">
        <v>4</v>
      </c>
      <c r="D1775" s="2">
        <v>5986.7627553984803</v>
      </c>
      <c r="E1775" s="2">
        <v>4372.4279835390998</v>
      </c>
      <c r="F1775" s="2">
        <v>7.1999999999999998E-3</v>
      </c>
      <c r="G1775" s="2">
        <v>6694.0665154950802</v>
      </c>
      <c r="H1775" s="2">
        <v>24667.888072037698</v>
      </c>
      <c r="I1775" s="2">
        <v>34</v>
      </c>
      <c r="J1775" s="8">
        <v>0</v>
      </c>
    </row>
    <row r="1776" spans="1:10" x14ac:dyDescent="0.2">
      <c r="A1776" s="8" t="s">
        <v>1502</v>
      </c>
      <c r="B1776" s="8" t="s">
        <v>107</v>
      </c>
      <c r="C1776" s="8" t="s">
        <v>4</v>
      </c>
      <c r="D1776" s="2">
        <v>5986.7627553984803</v>
      </c>
      <c r="E1776" s="2">
        <v>2314.8148148148198</v>
      </c>
      <c r="F1776" s="2">
        <v>7.1999999999999998E-3</v>
      </c>
      <c r="G1776" s="2">
        <v>6694.0665154950802</v>
      </c>
      <c r="H1776" s="2">
        <v>24667.888072037698</v>
      </c>
      <c r="I1776" s="2">
        <v>3</v>
      </c>
      <c r="J1776" s="8">
        <v>0</v>
      </c>
    </row>
    <row r="1777" spans="1:10" x14ac:dyDescent="0.2">
      <c r="A1777" s="8" t="s">
        <v>1502</v>
      </c>
      <c r="B1777" s="8" t="s">
        <v>108</v>
      </c>
      <c r="C1777" s="8" t="s">
        <v>1250</v>
      </c>
      <c r="D1777" s="2">
        <v>7176.0553174751103</v>
      </c>
      <c r="E1777" s="2">
        <v>2314.8148148148198</v>
      </c>
      <c r="F1777" s="2">
        <v>7.1999999999999998E-3</v>
      </c>
      <c r="G1777" s="2">
        <v>6694.0665154950802</v>
      </c>
      <c r="H1777" s="2">
        <v>24667.888072037698</v>
      </c>
      <c r="I1777" s="2">
        <v>7</v>
      </c>
      <c r="J1777" s="8">
        <v>0</v>
      </c>
    </row>
    <row r="1778" spans="1:10" x14ac:dyDescent="0.2">
      <c r="A1778" s="8" t="s">
        <v>1502</v>
      </c>
      <c r="B1778" s="8" t="s">
        <v>108</v>
      </c>
      <c r="C1778" s="8" t="s">
        <v>4</v>
      </c>
      <c r="D1778" s="2">
        <v>5986.7627553984803</v>
      </c>
      <c r="E1778" s="2">
        <v>4629.6296296296296</v>
      </c>
      <c r="F1778" s="2">
        <v>7.1999999999999998E-3</v>
      </c>
      <c r="G1778" s="2">
        <v>6694.0665154950802</v>
      </c>
      <c r="H1778" s="2">
        <v>24667.888072037698</v>
      </c>
      <c r="I1778" s="2">
        <v>2</v>
      </c>
      <c r="J1778" s="8">
        <v>0</v>
      </c>
    </row>
    <row r="1779" spans="1:10" x14ac:dyDescent="0.2">
      <c r="A1779" s="8" t="s">
        <v>1502</v>
      </c>
      <c r="B1779" s="8" t="s">
        <v>109</v>
      </c>
      <c r="C1779" s="8" t="s">
        <v>4</v>
      </c>
      <c r="D1779" s="2">
        <v>5986.7627553984803</v>
      </c>
      <c r="E1779" s="2">
        <v>2735.6902356902401</v>
      </c>
      <c r="F1779" s="2">
        <v>7.1999999999999998E-3</v>
      </c>
      <c r="G1779" s="2">
        <v>6694.0665154950802</v>
      </c>
      <c r="H1779" s="2">
        <v>24667.888072037698</v>
      </c>
      <c r="I1779" s="2">
        <v>13</v>
      </c>
      <c r="J1779" s="8">
        <v>0</v>
      </c>
    </row>
    <row r="1780" spans="1:10" x14ac:dyDescent="0.2">
      <c r="A1780" s="8" t="s">
        <v>1502</v>
      </c>
      <c r="B1780" s="8" t="s">
        <v>110</v>
      </c>
      <c r="C1780" s="8" t="s">
        <v>4</v>
      </c>
      <c r="D1780" s="2">
        <v>5986.7627553984803</v>
      </c>
      <c r="E1780" s="2">
        <v>3858.0246913580199</v>
      </c>
      <c r="F1780" s="2">
        <v>7.1999999999999998E-3</v>
      </c>
      <c r="G1780" s="2">
        <v>6694.0665154950802</v>
      </c>
      <c r="H1780" s="2">
        <v>24667.888072037698</v>
      </c>
      <c r="I1780" s="2">
        <v>5</v>
      </c>
      <c r="J1780" s="8">
        <v>0</v>
      </c>
    </row>
    <row r="1781" spans="1:10" x14ac:dyDescent="0.2">
      <c r="A1781" s="8" t="s">
        <v>1502</v>
      </c>
      <c r="B1781" s="8" t="s">
        <v>119</v>
      </c>
      <c r="C1781" s="8" t="s">
        <v>4</v>
      </c>
      <c r="D1781" s="2">
        <v>5986.7627553984803</v>
      </c>
      <c r="E1781" s="2">
        <v>0</v>
      </c>
      <c r="F1781" s="2">
        <v>7.1999999999999998E-3</v>
      </c>
      <c r="G1781" s="2">
        <v>6694.0665154950802</v>
      </c>
      <c r="H1781" s="2">
        <v>24667.888072037698</v>
      </c>
      <c r="I1781" s="2">
        <v>1</v>
      </c>
      <c r="J1781" s="8">
        <v>1</v>
      </c>
    </row>
    <row r="1782" spans="1:10" x14ac:dyDescent="0.2">
      <c r="A1782" s="8" t="s">
        <v>1502</v>
      </c>
      <c r="B1782" s="8" t="s">
        <v>128</v>
      </c>
      <c r="C1782" s="8" t="s">
        <v>1247</v>
      </c>
      <c r="D1782" s="2">
        <v>6430.4804377391902</v>
      </c>
      <c r="E1782" s="2">
        <v>2314.8148148148198</v>
      </c>
      <c r="F1782" s="2">
        <v>7.1999999999999998E-3</v>
      </c>
      <c r="G1782" s="2">
        <v>6694.0665154950802</v>
      </c>
      <c r="H1782" s="2">
        <v>24667.888072037698</v>
      </c>
      <c r="I1782" s="2">
        <v>5</v>
      </c>
      <c r="J1782" s="8">
        <v>0</v>
      </c>
    </row>
    <row r="1783" spans="1:10" x14ac:dyDescent="0.2">
      <c r="A1783" s="8" t="s">
        <v>1502</v>
      </c>
      <c r="B1783" s="8" t="s">
        <v>128</v>
      </c>
      <c r="C1783" s="8" t="s">
        <v>4</v>
      </c>
      <c r="D1783" s="2">
        <v>5986.7627553984803</v>
      </c>
      <c r="E1783" s="2">
        <v>2314.8148148148198</v>
      </c>
      <c r="F1783" s="2">
        <v>7.1999999999999998E-3</v>
      </c>
      <c r="G1783" s="2">
        <v>6694.0665154950802</v>
      </c>
      <c r="H1783" s="2">
        <v>24667.888072037698</v>
      </c>
      <c r="I1783" s="2">
        <v>4</v>
      </c>
      <c r="J1783" s="8">
        <v>0</v>
      </c>
    </row>
    <row r="1784" spans="1:10" x14ac:dyDescent="0.2">
      <c r="A1784" s="8" t="s">
        <v>1502</v>
      </c>
      <c r="B1784" s="8" t="s">
        <v>130</v>
      </c>
      <c r="C1784" s="8" t="s">
        <v>5</v>
      </c>
      <c r="D1784" s="2">
        <v>5112.5534435687396</v>
      </c>
      <c r="E1784" s="2">
        <v>5015.4320987654301</v>
      </c>
      <c r="F1784" s="2">
        <v>7.1999999999999998E-3</v>
      </c>
      <c r="G1784" s="2">
        <v>6694.0665154950802</v>
      </c>
      <c r="H1784" s="2">
        <v>24667.888072037698</v>
      </c>
      <c r="I1784" s="2">
        <v>13</v>
      </c>
      <c r="J1784" s="8">
        <v>0</v>
      </c>
    </row>
    <row r="1785" spans="1:10" x14ac:dyDescent="0.2">
      <c r="A1785" s="8" t="s">
        <v>1502</v>
      </c>
      <c r="B1785" s="8" t="s">
        <v>142</v>
      </c>
      <c r="C1785" s="8" t="s">
        <v>4</v>
      </c>
      <c r="D1785" s="2">
        <v>5986.7627553984803</v>
      </c>
      <c r="E1785" s="2">
        <v>0</v>
      </c>
      <c r="F1785" s="2">
        <v>7.1999999999999998E-3</v>
      </c>
      <c r="G1785" s="2">
        <v>6694.0665154950802</v>
      </c>
      <c r="H1785" s="2">
        <v>24667.888072037698</v>
      </c>
      <c r="I1785" s="2">
        <v>1</v>
      </c>
      <c r="J1785" s="8">
        <v>1</v>
      </c>
    </row>
    <row r="1786" spans="1:10" x14ac:dyDescent="0.2">
      <c r="A1786" s="8" t="s">
        <v>1502</v>
      </c>
      <c r="B1786" s="8" t="s">
        <v>193</v>
      </c>
      <c r="C1786" s="8" t="s">
        <v>4</v>
      </c>
      <c r="D1786" s="2">
        <v>5986.7627553984803</v>
      </c>
      <c r="E1786" s="2">
        <v>2314.8148148148198</v>
      </c>
      <c r="F1786" s="2">
        <v>7.1999999999999998E-3</v>
      </c>
      <c r="G1786" s="2">
        <v>6694.0665154950802</v>
      </c>
      <c r="H1786" s="2">
        <v>24667.888072037698</v>
      </c>
      <c r="I1786" s="2">
        <v>18</v>
      </c>
      <c r="J1786" s="8">
        <v>0</v>
      </c>
    </row>
    <row r="1787" spans="1:10" x14ac:dyDescent="0.2">
      <c r="A1787" s="8" t="s">
        <v>1502</v>
      </c>
      <c r="B1787" s="8" t="s">
        <v>230</v>
      </c>
      <c r="C1787" s="8" t="s">
        <v>1247</v>
      </c>
      <c r="D1787" s="2">
        <v>6430.4804377391902</v>
      </c>
      <c r="E1787" s="2">
        <v>2314.8148148148198</v>
      </c>
      <c r="F1787" s="2">
        <v>7.1999999999999998E-3</v>
      </c>
      <c r="G1787" s="2">
        <v>6694.0665154950802</v>
      </c>
      <c r="H1787" s="2">
        <v>24667.888072037698</v>
      </c>
      <c r="I1787" s="2">
        <v>2</v>
      </c>
      <c r="J1787" s="8">
        <v>0</v>
      </c>
    </row>
    <row r="1788" spans="1:10" x14ac:dyDescent="0.2">
      <c r="A1788" s="8" t="s">
        <v>1502</v>
      </c>
      <c r="B1788" s="8" t="s">
        <v>230</v>
      </c>
      <c r="C1788" s="8" t="s">
        <v>4</v>
      </c>
      <c r="D1788" s="2">
        <v>5986.7627553984803</v>
      </c>
      <c r="E1788" s="2">
        <v>2314.8148148148198</v>
      </c>
      <c r="F1788" s="2">
        <v>7.1999999999999998E-3</v>
      </c>
      <c r="G1788" s="2">
        <v>6694.0665154950802</v>
      </c>
      <c r="H1788" s="2">
        <v>24667.888072037698</v>
      </c>
      <c r="I1788" s="2">
        <v>1</v>
      </c>
      <c r="J1788" s="8">
        <v>0</v>
      </c>
    </row>
    <row r="1789" spans="1:10" x14ac:dyDescent="0.2">
      <c r="A1789" s="8" t="s">
        <v>1502</v>
      </c>
      <c r="B1789" s="8" t="s">
        <v>256</v>
      </c>
      <c r="C1789" s="8" t="s">
        <v>1247</v>
      </c>
      <c r="D1789" s="2">
        <v>6430.4804377391902</v>
      </c>
      <c r="E1789" s="2">
        <v>2314.8148148148198</v>
      </c>
      <c r="F1789" s="2">
        <v>7.1999999999999998E-3</v>
      </c>
      <c r="G1789" s="2">
        <v>6694.0665154950802</v>
      </c>
      <c r="H1789" s="2">
        <v>24667.888072037698</v>
      </c>
      <c r="I1789" s="2">
        <v>1</v>
      </c>
      <c r="J1789" s="8">
        <v>0</v>
      </c>
    </row>
    <row r="1790" spans="1:10" x14ac:dyDescent="0.2">
      <c r="A1790" s="8" t="s">
        <v>1502</v>
      </c>
      <c r="B1790" s="8" t="s">
        <v>256</v>
      </c>
      <c r="C1790" s="8" t="s">
        <v>4</v>
      </c>
      <c r="D1790" s="2">
        <v>5986.7627553984803</v>
      </c>
      <c r="E1790" s="2">
        <v>2546.2962962963002</v>
      </c>
      <c r="F1790" s="2">
        <v>7.1999999999999998E-3</v>
      </c>
      <c r="G1790" s="2">
        <v>6694.0665154950802</v>
      </c>
      <c r="H1790" s="2">
        <v>24667.888072037698</v>
      </c>
      <c r="I1790" s="2">
        <v>11</v>
      </c>
      <c r="J1790" s="8">
        <v>0</v>
      </c>
    </row>
    <row r="1791" spans="1:10" x14ac:dyDescent="0.2">
      <c r="A1791" s="8" t="s">
        <v>1502</v>
      </c>
      <c r="B1791" s="8" t="s">
        <v>260</v>
      </c>
      <c r="C1791" s="8" t="s">
        <v>1250</v>
      </c>
      <c r="D1791" s="2">
        <v>7176.0553174751103</v>
      </c>
      <c r="E1791" s="2">
        <v>3472.2222222222199</v>
      </c>
      <c r="F1791" s="2">
        <v>7.1999999999999998E-3</v>
      </c>
      <c r="G1791" s="2">
        <v>6694.0665154950802</v>
      </c>
      <c r="H1791" s="2">
        <v>24667.888072037698</v>
      </c>
      <c r="I1791" s="2">
        <v>3</v>
      </c>
      <c r="J1791" s="8">
        <v>0</v>
      </c>
    </row>
    <row r="1792" spans="1:10" x14ac:dyDescent="0.2">
      <c r="A1792" s="8" t="s">
        <v>1502</v>
      </c>
      <c r="B1792" s="8" t="s">
        <v>260</v>
      </c>
      <c r="C1792" s="8" t="s">
        <v>4</v>
      </c>
      <c r="D1792" s="2">
        <v>5986.7627553984803</v>
      </c>
      <c r="E1792" s="2">
        <v>3169.5156695156702</v>
      </c>
      <c r="F1792" s="2">
        <v>7.1999999999999998E-3</v>
      </c>
      <c r="G1792" s="2">
        <v>6694.0665154950802</v>
      </c>
      <c r="H1792" s="2">
        <v>24667.888072037698</v>
      </c>
      <c r="I1792" s="2">
        <v>89</v>
      </c>
      <c r="J1792" s="8">
        <v>0</v>
      </c>
    </row>
    <row r="1793" spans="1:10" x14ac:dyDescent="0.2">
      <c r="A1793" s="8" t="s">
        <v>1502</v>
      </c>
      <c r="B1793" s="8" t="s">
        <v>268</v>
      </c>
      <c r="C1793" s="8" t="s">
        <v>4</v>
      </c>
      <c r="D1793" s="2">
        <v>5986.7627553984803</v>
      </c>
      <c r="E1793" s="2">
        <v>2314.8148148148198</v>
      </c>
      <c r="F1793" s="2">
        <v>7.1999999999999998E-3</v>
      </c>
      <c r="G1793" s="2">
        <v>6694.0665154950802</v>
      </c>
      <c r="H1793" s="2">
        <v>24667.888072037698</v>
      </c>
      <c r="I1793" s="2">
        <v>4</v>
      </c>
      <c r="J1793" s="8">
        <v>0</v>
      </c>
    </row>
    <row r="1794" spans="1:10" x14ac:dyDescent="0.2">
      <c r="A1794" s="8" t="s">
        <v>1502</v>
      </c>
      <c r="B1794" s="8" t="s">
        <v>271</v>
      </c>
      <c r="C1794" s="8" t="s">
        <v>1247</v>
      </c>
      <c r="D1794" s="2">
        <v>6430.4804377391902</v>
      </c>
      <c r="E1794" s="2">
        <v>4629.6296296296296</v>
      </c>
      <c r="F1794" s="2">
        <v>7.1999999999999998E-3</v>
      </c>
      <c r="G1794" s="2">
        <v>6694.0665154950802</v>
      </c>
      <c r="H1794" s="2">
        <v>24667.888072037698</v>
      </c>
      <c r="I1794" s="2">
        <v>2</v>
      </c>
      <c r="J1794" s="8">
        <v>0</v>
      </c>
    </row>
    <row r="1795" spans="1:10" x14ac:dyDescent="0.2">
      <c r="A1795" s="8" t="s">
        <v>1502</v>
      </c>
      <c r="B1795" s="8" t="s">
        <v>271</v>
      </c>
      <c r="C1795" s="8" t="s">
        <v>1250</v>
      </c>
      <c r="D1795" s="2">
        <v>7176.0553174751103</v>
      </c>
      <c r="E1795" s="2">
        <v>3472.2222222222199</v>
      </c>
      <c r="F1795" s="2">
        <v>7.1999999999999998E-3</v>
      </c>
      <c r="G1795" s="2">
        <v>6694.0665154950802</v>
      </c>
      <c r="H1795" s="2">
        <v>24667.888072037698</v>
      </c>
      <c r="I1795" s="2">
        <v>3</v>
      </c>
      <c r="J1795" s="8">
        <v>0</v>
      </c>
    </row>
    <row r="1796" spans="1:10" x14ac:dyDescent="0.2">
      <c r="A1796" s="8" t="s">
        <v>1502</v>
      </c>
      <c r="B1796" s="8" t="s">
        <v>271</v>
      </c>
      <c r="C1796" s="8" t="s">
        <v>4</v>
      </c>
      <c r="D1796" s="2">
        <v>5986.7627553984803</v>
      </c>
      <c r="E1796" s="2">
        <v>9259.2592592592591</v>
      </c>
      <c r="F1796" s="2">
        <v>7.1999999999999998E-3</v>
      </c>
      <c r="G1796" s="2">
        <v>6694.0665154950802</v>
      </c>
      <c r="H1796" s="2">
        <v>24667.888072037698</v>
      </c>
      <c r="I1796" s="2">
        <v>4</v>
      </c>
      <c r="J1796" s="8">
        <v>0</v>
      </c>
    </row>
    <row r="1797" spans="1:10" x14ac:dyDescent="0.2">
      <c r="A1797" s="8" t="s">
        <v>1502</v>
      </c>
      <c r="B1797" s="8" t="s">
        <v>272</v>
      </c>
      <c r="C1797" s="8" t="s">
        <v>1247</v>
      </c>
      <c r="D1797" s="2">
        <v>6430.4804377391902</v>
      </c>
      <c r="E1797" s="2">
        <v>0</v>
      </c>
      <c r="F1797" s="2">
        <v>7.1999999999999998E-3</v>
      </c>
      <c r="G1797" s="2">
        <v>6694.0665154950802</v>
      </c>
      <c r="H1797" s="2">
        <v>24667.888072037698</v>
      </c>
      <c r="I1797" s="2">
        <v>1</v>
      </c>
      <c r="J1797" s="8">
        <v>1</v>
      </c>
    </row>
    <row r="1798" spans="1:10" x14ac:dyDescent="0.2">
      <c r="A1798" s="8" t="s">
        <v>1502</v>
      </c>
      <c r="B1798" s="8" t="s">
        <v>272</v>
      </c>
      <c r="C1798" s="8" t="s">
        <v>4</v>
      </c>
      <c r="D1798" s="2">
        <v>5986.7627553984803</v>
      </c>
      <c r="E1798" s="2">
        <v>2314.8148148148198</v>
      </c>
      <c r="F1798" s="2">
        <v>7.1999999999999998E-3</v>
      </c>
      <c r="G1798" s="2">
        <v>6694.0665154950802</v>
      </c>
      <c r="H1798" s="2">
        <v>24667.888072037698</v>
      </c>
      <c r="I1798" s="2">
        <v>1</v>
      </c>
      <c r="J1798" s="8">
        <v>0</v>
      </c>
    </row>
    <row r="1799" spans="1:10" x14ac:dyDescent="0.2">
      <c r="A1799" s="8" t="s">
        <v>1502</v>
      </c>
      <c r="B1799" s="8" t="s">
        <v>1301</v>
      </c>
      <c r="C1799" s="8" t="s">
        <v>5</v>
      </c>
      <c r="D1799" s="2">
        <v>5112.5534435687396</v>
      </c>
      <c r="E1799" s="2">
        <v>2314.8148148148198</v>
      </c>
      <c r="F1799" s="2">
        <v>7.1999999999999998E-3</v>
      </c>
      <c r="G1799" s="2">
        <v>6694.0665154950802</v>
      </c>
      <c r="H1799" s="2">
        <v>24667.888072037698</v>
      </c>
      <c r="I1799" s="2">
        <v>4</v>
      </c>
      <c r="J1799" s="8">
        <v>1</v>
      </c>
    </row>
    <row r="1800" spans="1:10" x14ac:dyDescent="0.2">
      <c r="A1800" s="8" t="s">
        <v>1502</v>
      </c>
      <c r="B1800" s="8" t="s">
        <v>287</v>
      </c>
      <c r="C1800" s="8" t="s">
        <v>1247</v>
      </c>
      <c r="D1800" s="2">
        <v>6430.4804377391902</v>
      </c>
      <c r="E1800" s="2">
        <v>2314.8148148148198</v>
      </c>
      <c r="F1800" s="2">
        <v>7.1999999999999998E-3</v>
      </c>
      <c r="G1800" s="2">
        <v>6694.0665154950802</v>
      </c>
      <c r="H1800" s="2">
        <v>24667.888072037698</v>
      </c>
      <c r="I1800" s="2">
        <v>1</v>
      </c>
      <c r="J1800" s="8">
        <v>0</v>
      </c>
    </row>
    <row r="1801" spans="1:10" x14ac:dyDescent="0.2">
      <c r="A1801" s="8" t="s">
        <v>1502</v>
      </c>
      <c r="B1801" s="8" t="s">
        <v>287</v>
      </c>
      <c r="C1801" s="8" t="s">
        <v>1250</v>
      </c>
      <c r="D1801" s="2">
        <v>7176.0553174751103</v>
      </c>
      <c r="E1801" s="2">
        <v>2314.8148148148198</v>
      </c>
      <c r="F1801" s="2">
        <v>7.1999999999999998E-3</v>
      </c>
      <c r="G1801" s="2">
        <v>6694.0665154950802</v>
      </c>
      <c r="H1801" s="2">
        <v>24667.888072037698</v>
      </c>
      <c r="I1801" s="2">
        <v>11</v>
      </c>
      <c r="J1801" s="8">
        <v>0</v>
      </c>
    </row>
    <row r="1802" spans="1:10" x14ac:dyDescent="0.2">
      <c r="A1802" s="8" t="s">
        <v>1502</v>
      </c>
      <c r="B1802" s="8" t="s">
        <v>287</v>
      </c>
      <c r="C1802" s="8" t="s">
        <v>4</v>
      </c>
      <c r="D1802" s="2">
        <v>5986.7627553984803</v>
      </c>
      <c r="E1802" s="2">
        <v>2546.2962962963002</v>
      </c>
      <c r="F1802" s="2">
        <v>7.1999999999999998E-3</v>
      </c>
      <c r="G1802" s="2">
        <v>6694.0665154950802</v>
      </c>
      <c r="H1802" s="2">
        <v>24667.888072037698</v>
      </c>
      <c r="I1802" s="2">
        <v>11</v>
      </c>
      <c r="J1802" s="8">
        <v>0</v>
      </c>
    </row>
    <row r="1803" spans="1:10" x14ac:dyDescent="0.2">
      <c r="A1803" s="8" t="s">
        <v>1502</v>
      </c>
      <c r="B1803" s="8" t="s">
        <v>288</v>
      </c>
      <c r="C1803" s="8" t="s">
        <v>4</v>
      </c>
      <c r="D1803" s="2">
        <v>5986.7627553984803</v>
      </c>
      <c r="E1803" s="2">
        <v>10416.666666666701</v>
      </c>
      <c r="F1803" s="2">
        <v>7.1999999999999998E-3</v>
      </c>
      <c r="G1803" s="2">
        <v>6694.0665154950802</v>
      </c>
      <c r="H1803" s="2">
        <v>24667.888072037698</v>
      </c>
      <c r="I1803" s="2">
        <v>9</v>
      </c>
      <c r="J1803" s="8">
        <v>0</v>
      </c>
    </row>
    <row r="1804" spans="1:10" x14ac:dyDescent="0.2">
      <c r="A1804" s="8" t="s">
        <v>1502</v>
      </c>
      <c r="B1804" s="8" t="s">
        <v>293</v>
      </c>
      <c r="C1804" s="8" t="s">
        <v>4</v>
      </c>
      <c r="D1804" s="2">
        <v>5986.7627553984803</v>
      </c>
      <c r="E1804" s="2">
        <v>2777.7777777777801</v>
      </c>
      <c r="F1804" s="2">
        <v>7.1999999999999998E-3</v>
      </c>
      <c r="G1804" s="2">
        <v>6694.0665154950802</v>
      </c>
      <c r="H1804" s="2">
        <v>24667.888072037698</v>
      </c>
      <c r="I1804" s="2">
        <v>12</v>
      </c>
      <c r="J1804" s="8">
        <v>0</v>
      </c>
    </row>
    <row r="1805" spans="1:10" x14ac:dyDescent="0.2">
      <c r="A1805" s="8" t="s">
        <v>1502</v>
      </c>
      <c r="B1805" s="8" t="s">
        <v>318</v>
      </c>
      <c r="C1805" s="8" t="s">
        <v>1247</v>
      </c>
      <c r="D1805" s="2">
        <v>6430.4804377391902</v>
      </c>
      <c r="E1805" s="2">
        <v>2314.8148148148198</v>
      </c>
      <c r="F1805" s="2">
        <v>7.1999999999999998E-3</v>
      </c>
      <c r="G1805" s="2">
        <v>6694.0665154950802</v>
      </c>
      <c r="H1805" s="2">
        <v>24667.888072037698</v>
      </c>
      <c r="I1805" s="2">
        <v>2</v>
      </c>
      <c r="J1805" s="8">
        <v>0</v>
      </c>
    </row>
    <row r="1806" spans="1:10" x14ac:dyDescent="0.2">
      <c r="A1806" s="8" t="s">
        <v>1502</v>
      </c>
      <c r="B1806" s="8" t="s">
        <v>318</v>
      </c>
      <c r="C1806" s="8" t="s">
        <v>5</v>
      </c>
      <c r="D1806" s="2">
        <v>5112.5534435687396</v>
      </c>
      <c r="E1806" s="2">
        <v>6712.9629629629599</v>
      </c>
      <c r="F1806" s="2">
        <v>7.1999999999999998E-3</v>
      </c>
      <c r="G1806" s="2">
        <v>6694.0665154950802</v>
      </c>
      <c r="H1806" s="2">
        <v>24667.888072037698</v>
      </c>
      <c r="I1806" s="2">
        <v>29</v>
      </c>
      <c r="J1806" s="8">
        <v>0</v>
      </c>
    </row>
    <row r="1807" spans="1:10" x14ac:dyDescent="0.2">
      <c r="A1807" s="8" t="s">
        <v>1502</v>
      </c>
      <c r="B1807" s="8" t="s">
        <v>319</v>
      </c>
      <c r="C1807" s="8" t="s">
        <v>5</v>
      </c>
      <c r="D1807" s="2">
        <v>5112.5534435687396</v>
      </c>
      <c r="E1807" s="2">
        <v>10964.912280701799</v>
      </c>
      <c r="F1807" s="2">
        <v>7.1999999999999998E-3</v>
      </c>
      <c r="G1807" s="2">
        <v>6694.0665154950802</v>
      </c>
      <c r="H1807" s="2">
        <v>24667.888072037698</v>
      </c>
      <c r="I1807" s="2">
        <v>91</v>
      </c>
      <c r="J1807" s="8">
        <v>1</v>
      </c>
    </row>
    <row r="1808" spans="1:10" x14ac:dyDescent="0.2">
      <c r="A1808" s="8" t="s">
        <v>1502</v>
      </c>
      <c r="B1808" s="8" t="s">
        <v>1318</v>
      </c>
      <c r="C1808" s="8" t="s">
        <v>4</v>
      </c>
      <c r="D1808" s="2">
        <v>5986.7627553984803</v>
      </c>
      <c r="E1808" s="2">
        <v>2700.6172839506198</v>
      </c>
      <c r="F1808" s="2">
        <v>7.1999999999999998E-3</v>
      </c>
      <c r="G1808" s="2">
        <v>6694.0665154950802</v>
      </c>
      <c r="H1808" s="2">
        <v>24667.888072037698</v>
      </c>
      <c r="I1808" s="2">
        <v>21</v>
      </c>
      <c r="J1808" s="8">
        <v>0</v>
      </c>
    </row>
    <row r="1809" spans="1:10" x14ac:dyDescent="0.2">
      <c r="A1809" s="8" t="s">
        <v>1502</v>
      </c>
      <c r="B1809" s="8" t="s">
        <v>1319</v>
      </c>
      <c r="C1809" s="8" t="s">
        <v>5</v>
      </c>
      <c r="D1809" s="2">
        <v>5112.5534435687396</v>
      </c>
      <c r="E1809" s="2">
        <v>2870.37037037037</v>
      </c>
      <c r="F1809" s="2">
        <v>7.1999999999999998E-3</v>
      </c>
      <c r="G1809" s="2">
        <v>6694.0665154950802</v>
      </c>
      <c r="H1809" s="2">
        <v>24667.888072037698</v>
      </c>
      <c r="I1809" s="2">
        <v>62</v>
      </c>
      <c r="J1809" s="8">
        <v>0</v>
      </c>
    </row>
    <row r="1810" spans="1:10" x14ac:dyDescent="0.2">
      <c r="A1810" s="8" t="s">
        <v>1502</v>
      </c>
      <c r="B1810" s="8" t="s">
        <v>1327</v>
      </c>
      <c r="C1810" s="8" t="s">
        <v>1247</v>
      </c>
      <c r="D1810" s="2">
        <v>6430.4804377391902</v>
      </c>
      <c r="E1810" s="2">
        <v>6944.4444444444398</v>
      </c>
      <c r="F1810" s="2">
        <v>7.1999999999999998E-3</v>
      </c>
      <c r="G1810" s="2">
        <v>6694.0665154950802</v>
      </c>
      <c r="H1810" s="2">
        <v>24667.888072037698</v>
      </c>
      <c r="I1810" s="2">
        <v>3</v>
      </c>
      <c r="J1810" s="8">
        <v>0</v>
      </c>
    </row>
    <row r="1811" spans="1:10" x14ac:dyDescent="0.2">
      <c r="A1811" s="8" t="s">
        <v>1502</v>
      </c>
      <c r="B1811" s="8" t="s">
        <v>1327</v>
      </c>
      <c r="C1811" s="8" t="s">
        <v>4</v>
      </c>
      <c r="D1811" s="2">
        <v>5986.7627553984803</v>
      </c>
      <c r="E1811" s="2">
        <v>9259.2592592592591</v>
      </c>
      <c r="F1811" s="2">
        <v>7.1999999999999998E-3</v>
      </c>
      <c r="G1811" s="2">
        <v>6694.0665154950802</v>
      </c>
      <c r="H1811" s="2">
        <v>24667.888072037698</v>
      </c>
      <c r="I1811" s="2">
        <v>12</v>
      </c>
      <c r="J1811" s="8">
        <v>0</v>
      </c>
    </row>
    <row r="1812" spans="1:10" x14ac:dyDescent="0.2">
      <c r="A1812" s="8" t="s">
        <v>1502</v>
      </c>
      <c r="B1812" s="8" t="s">
        <v>364</v>
      </c>
      <c r="C1812" s="8" t="s">
        <v>5</v>
      </c>
      <c r="D1812" s="2">
        <v>5112.5534435687396</v>
      </c>
      <c r="E1812" s="2">
        <v>2314.8148148148198</v>
      </c>
      <c r="F1812" s="2">
        <v>7.1999999999999998E-3</v>
      </c>
      <c r="G1812" s="2">
        <v>6694.0665154950802</v>
      </c>
      <c r="H1812" s="2">
        <v>24667.888072037698</v>
      </c>
      <c r="I1812" s="2">
        <v>4</v>
      </c>
      <c r="J1812" s="8">
        <v>0</v>
      </c>
    </row>
    <row r="1813" spans="1:10" x14ac:dyDescent="0.2">
      <c r="A1813" s="8" t="s">
        <v>1502</v>
      </c>
      <c r="B1813" s="8" t="s">
        <v>366</v>
      </c>
      <c r="C1813" s="8" t="s">
        <v>4</v>
      </c>
      <c r="D1813" s="2">
        <v>5986.7627553984803</v>
      </c>
      <c r="E1813" s="2">
        <v>4629.6296296296296</v>
      </c>
      <c r="F1813" s="2">
        <v>7.1999999999999998E-3</v>
      </c>
      <c r="G1813" s="2">
        <v>6694.0665154950802</v>
      </c>
      <c r="H1813" s="2">
        <v>24667.888072037698</v>
      </c>
      <c r="I1813" s="2">
        <v>2</v>
      </c>
      <c r="J1813" s="8">
        <v>0</v>
      </c>
    </row>
    <row r="1814" spans="1:10" x14ac:dyDescent="0.2">
      <c r="A1814" s="8" t="s">
        <v>1502</v>
      </c>
      <c r="B1814" s="8" t="s">
        <v>384</v>
      </c>
      <c r="C1814" s="8" t="s">
        <v>4</v>
      </c>
      <c r="D1814" s="2">
        <v>5986.7627553984803</v>
      </c>
      <c r="E1814" s="2">
        <v>3472.2222222222199</v>
      </c>
      <c r="F1814" s="2">
        <v>7.1999999999999998E-3</v>
      </c>
      <c r="G1814" s="2">
        <v>6694.0665154950802</v>
      </c>
      <c r="H1814" s="2">
        <v>24667.888072037698</v>
      </c>
      <c r="I1814" s="2">
        <v>21</v>
      </c>
      <c r="J1814" s="8">
        <v>0</v>
      </c>
    </row>
    <row r="1815" spans="1:10" x14ac:dyDescent="0.2">
      <c r="A1815" s="8" t="s">
        <v>1502</v>
      </c>
      <c r="B1815" s="8" t="s">
        <v>392</v>
      </c>
      <c r="C1815" s="8" t="s">
        <v>1247</v>
      </c>
      <c r="D1815" s="2">
        <v>6430.4804377391902</v>
      </c>
      <c r="E1815" s="2">
        <v>0</v>
      </c>
      <c r="F1815" s="2">
        <v>7.1999999999999998E-3</v>
      </c>
      <c r="G1815" s="2">
        <v>6694.0665154950802</v>
      </c>
      <c r="H1815" s="2">
        <v>24667.888072037698</v>
      </c>
      <c r="I1815" s="2">
        <v>2</v>
      </c>
      <c r="J1815" s="8">
        <v>1</v>
      </c>
    </row>
    <row r="1816" spans="1:10" x14ac:dyDescent="0.2">
      <c r="A1816" s="8" t="s">
        <v>1502</v>
      </c>
      <c r="B1816" s="8" t="s">
        <v>405</v>
      </c>
      <c r="C1816" s="8" t="s">
        <v>4</v>
      </c>
      <c r="D1816" s="2">
        <v>5986.7627553984803</v>
      </c>
      <c r="E1816" s="2">
        <v>2314.8148148148198</v>
      </c>
      <c r="F1816" s="2">
        <v>7.1999999999999998E-3</v>
      </c>
      <c r="G1816" s="2">
        <v>6694.0665154950802</v>
      </c>
      <c r="H1816" s="2">
        <v>24667.888072037698</v>
      </c>
      <c r="I1816" s="2">
        <v>3</v>
      </c>
      <c r="J1816" s="8">
        <v>0</v>
      </c>
    </row>
    <row r="1817" spans="1:10" x14ac:dyDescent="0.2">
      <c r="A1817" s="8" t="s">
        <v>1502</v>
      </c>
      <c r="B1817" s="8" t="s">
        <v>407</v>
      </c>
      <c r="C1817" s="8" t="s">
        <v>5</v>
      </c>
      <c r="D1817" s="2">
        <v>5112.5534435687396</v>
      </c>
      <c r="E1817" s="2">
        <v>9589.9470899470907</v>
      </c>
      <c r="F1817" s="2">
        <v>7.1999999999999998E-3</v>
      </c>
      <c r="G1817" s="2">
        <v>6694.0665154950802</v>
      </c>
      <c r="H1817" s="2">
        <v>24667.888072037698</v>
      </c>
      <c r="I1817" s="2">
        <v>87</v>
      </c>
      <c r="J1817" s="8">
        <v>0</v>
      </c>
    </row>
    <row r="1818" spans="1:10" x14ac:dyDescent="0.2">
      <c r="A1818" s="8" t="s">
        <v>1502</v>
      </c>
      <c r="B1818" s="8" t="s">
        <v>407</v>
      </c>
      <c r="C1818" s="8" t="s">
        <v>1250</v>
      </c>
      <c r="D1818" s="2">
        <v>7176.0553174751103</v>
      </c>
      <c r="E1818" s="2">
        <v>10090.2184235518</v>
      </c>
      <c r="F1818" s="2">
        <v>7.1999999999999998E-3</v>
      </c>
      <c r="G1818" s="2">
        <v>6694.0665154950802</v>
      </c>
      <c r="H1818" s="2">
        <v>24667.888072037698</v>
      </c>
      <c r="I1818" s="2">
        <v>174</v>
      </c>
      <c r="J1818" s="8">
        <v>1</v>
      </c>
    </row>
    <row r="1819" spans="1:10" x14ac:dyDescent="0.2">
      <c r="A1819" s="8" t="s">
        <v>1502</v>
      </c>
      <c r="B1819" s="8" t="s">
        <v>409</v>
      </c>
      <c r="C1819" s="8" t="s">
        <v>4</v>
      </c>
      <c r="D1819" s="2">
        <v>5986.7627553984803</v>
      </c>
      <c r="E1819" s="2">
        <v>2314.8148148148198</v>
      </c>
      <c r="F1819" s="2">
        <v>7.1999999999999998E-3</v>
      </c>
      <c r="G1819" s="2">
        <v>6694.0665154950802</v>
      </c>
      <c r="H1819" s="2">
        <v>24667.888072037698</v>
      </c>
      <c r="I1819" s="2">
        <v>1</v>
      </c>
      <c r="J1819" s="8">
        <v>0</v>
      </c>
    </row>
    <row r="1820" spans="1:10" x14ac:dyDescent="0.2">
      <c r="A1820" s="8" t="s">
        <v>1502</v>
      </c>
      <c r="B1820" s="8" t="s">
        <v>412</v>
      </c>
      <c r="C1820" s="8" t="s">
        <v>1247</v>
      </c>
      <c r="D1820" s="2">
        <v>6430.4804377391902</v>
      </c>
      <c r="E1820" s="2">
        <v>2314.8148148148198</v>
      </c>
      <c r="F1820" s="2">
        <v>7.1999999999999998E-3</v>
      </c>
      <c r="G1820" s="2">
        <v>6694.0665154950802</v>
      </c>
      <c r="H1820" s="2">
        <v>24667.888072037698</v>
      </c>
      <c r="I1820" s="2">
        <v>1</v>
      </c>
      <c r="J1820" s="8">
        <v>0</v>
      </c>
    </row>
    <row r="1821" spans="1:10" x14ac:dyDescent="0.2">
      <c r="A1821" s="8" t="s">
        <v>1502</v>
      </c>
      <c r="B1821" s="8" t="s">
        <v>412</v>
      </c>
      <c r="C1821" s="8" t="s">
        <v>4</v>
      </c>
      <c r="D1821" s="2">
        <v>5986.7627553984803</v>
      </c>
      <c r="E1821" s="2">
        <v>2777.7777777777801</v>
      </c>
      <c r="F1821" s="2">
        <v>7.1999999999999998E-3</v>
      </c>
      <c r="G1821" s="2">
        <v>6694.0665154950802</v>
      </c>
      <c r="H1821" s="2">
        <v>24667.888072037698</v>
      </c>
      <c r="I1821" s="2">
        <v>12</v>
      </c>
      <c r="J1821" s="8">
        <v>0</v>
      </c>
    </row>
    <row r="1822" spans="1:10" x14ac:dyDescent="0.2">
      <c r="A1822" s="8" t="s">
        <v>1502</v>
      </c>
      <c r="B1822" s="8" t="s">
        <v>1341</v>
      </c>
      <c r="C1822" s="8" t="s">
        <v>4</v>
      </c>
      <c r="D1822" s="2">
        <v>5986.7627553984803</v>
      </c>
      <c r="E1822" s="2">
        <v>2314.8148148148198</v>
      </c>
      <c r="F1822" s="2">
        <v>7.1999999999999998E-3</v>
      </c>
      <c r="G1822" s="2">
        <v>6694.0665154950802</v>
      </c>
      <c r="H1822" s="2">
        <v>24667.888072037698</v>
      </c>
      <c r="I1822" s="2">
        <v>3</v>
      </c>
      <c r="J1822" s="8">
        <v>0</v>
      </c>
    </row>
    <row r="1823" spans="1:10" x14ac:dyDescent="0.2">
      <c r="A1823" s="8" t="s">
        <v>1502</v>
      </c>
      <c r="B1823" s="8" t="s">
        <v>1343</v>
      </c>
      <c r="C1823" s="8" t="s">
        <v>5</v>
      </c>
      <c r="D1823" s="2">
        <v>5112.5534435687396</v>
      </c>
      <c r="E1823" s="2">
        <v>3472.2222222222199</v>
      </c>
      <c r="F1823" s="2">
        <v>7.1999999999999998E-3</v>
      </c>
      <c r="G1823" s="2">
        <v>6694.0665154950802</v>
      </c>
      <c r="H1823" s="2">
        <v>24667.888072037698</v>
      </c>
      <c r="I1823" s="2">
        <v>3</v>
      </c>
      <c r="J1823" s="8">
        <v>0</v>
      </c>
    </row>
    <row r="1824" spans="1:10" x14ac:dyDescent="0.2">
      <c r="A1824" s="8" t="s">
        <v>1502</v>
      </c>
      <c r="B1824" s="8" t="s">
        <v>429</v>
      </c>
      <c r="C1824" s="8" t="s">
        <v>4</v>
      </c>
      <c r="D1824" s="2">
        <v>5986.7627553984803</v>
      </c>
      <c r="E1824" s="2">
        <v>3472.2222222222199</v>
      </c>
      <c r="F1824" s="2">
        <v>7.1999999999999998E-3</v>
      </c>
      <c r="G1824" s="2">
        <v>6694.0665154950802</v>
      </c>
      <c r="H1824" s="2">
        <v>24667.888072037698</v>
      </c>
      <c r="I1824" s="2">
        <v>3</v>
      </c>
      <c r="J1824" s="8">
        <v>0</v>
      </c>
    </row>
    <row r="1825" spans="1:10" x14ac:dyDescent="0.2">
      <c r="A1825" s="8" t="s">
        <v>1502</v>
      </c>
      <c r="B1825" s="8" t="s">
        <v>430</v>
      </c>
      <c r="C1825" s="8" t="s">
        <v>5</v>
      </c>
      <c r="D1825" s="2">
        <v>5112.5534435687396</v>
      </c>
      <c r="E1825" s="2">
        <v>2314.8148148148198</v>
      </c>
      <c r="F1825" s="2">
        <v>7.1999999999999998E-3</v>
      </c>
      <c r="G1825" s="2">
        <v>6694.0665154950802</v>
      </c>
      <c r="H1825" s="2">
        <v>24667.888072037698</v>
      </c>
      <c r="I1825" s="2">
        <v>26</v>
      </c>
      <c r="J1825" s="8">
        <v>0</v>
      </c>
    </row>
    <row r="1826" spans="1:10" x14ac:dyDescent="0.2">
      <c r="A1826" s="8" t="s">
        <v>1502</v>
      </c>
      <c r="B1826" s="8" t="s">
        <v>431</v>
      </c>
      <c r="C1826" s="8" t="s">
        <v>4</v>
      </c>
      <c r="D1826" s="2">
        <v>5986.7627553984803</v>
      </c>
      <c r="E1826" s="2">
        <v>4507.7972709551696</v>
      </c>
      <c r="F1826" s="2">
        <v>7.1999999999999998E-3</v>
      </c>
      <c r="G1826" s="2">
        <v>6694.0665154950802</v>
      </c>
      <c r="H1826" s="2">
        <v>24667.888072037698</v>
      </c>
      <c r="I1826" s="2">
        <v>37</v>
      </c>
      <c r="J1826" s="8">
        <v>0</v>
      </c>
    </row>
    <row r="1827" spans="1:10" x14ac:dyDescent="0.2">
      <c r="A1827" s="8" t="s">
        <v>1502</v>
      </c>
      <c r="B1827" s="8" t="s">
        <v>432</v>
      </c>
      <c r="C1827" s="8" t="s">
        <v>4</v>
      </c>
      <c r="D1827" s="2">
        <v>5986.7627553984803</v>
      </c>
      <c r="E1827" s="2">
        <v>2314.8148148148198</v>
      </c>
      <c r="F1827" s="2">
        <v>7.1999999999999998E-3</v>
      </c>
      <c r="G1827" s="2">
        <v>6694.0665154950802</v>
      </c>
      <c r="H1827" s="2">
        <v>24667.888072037698</v>
      </c>
      <c r="I1827" s="2">
        <v>3</v>
      </c>
      <c r="J1827" s="8">
        <v>1</v>
      </c>
    </row>
    <row r="1828" spans="1:10" x14ac:dyDescent="0.2">
      <c r="A1828" s="8" t="s">
        <v>1502</v>
      </c>
      <c r="B1828" s="8" t="s">
        <v>436</v>
      </c>
      <c r="C1828" s="8" t="s">
        <v>5</v>
      </c>
      <c r="D1828" s="2">
        <v>5112.5534435687396</v>
      </c>
      <c r="E1828" s="2">
        <v>2314.8148148148198</v>
      </c>
      <c r="F1828" s="2">
        <v>7.1999999999999998E-3</v>
      </c>
      <c r="G1828" s="2">
        <v>6694.0665154950802</v>
      </c>
      <c r="H1828" s="2">
        <v>24667.888072037698</v>
      </c>
      <c r="I1828" s="2">
        <v>35</v>
      </c>
      <c r="J1828" s="8">
        <v>0</v>
      </c>
    </row>
    <row r="1829" spans="1:10" x14ac:dyDescent="0.2">
      <c r="A1829" s="8" t="s">
        <v>1502</v>
      </c>
      <c r="B1829" s="8" t="s">
        <v>437</v>
      </c>
      <c r="C1829" s="8" t="s">
        <v>5</v>
      </c>
      <c r="D1829" s="2">
        <v>5112.5534435687396</v>
      </c>
      <c r="E1829" s="2">
        <v>0</v>
      </c>
      <c r="F1829" s="2">
        <v>7.1999999999999998E-3</v>
      </c>
      <c r="G1829" s="2">
        <v>6694.0665154950802</v>
      </c>
      <c r="H1829" s="2">
        <v>24667.888072037698</v>
      </c>
      <c r="I1829" s="2">
        <v>2</v>
      </c>
      <c r="J1829" s="8">
        <v>1</v>
      </c>
    </row>
    <row r="1830" spans="1:10" x14ac:dyDescent="0.2">
      <c r="A1830" s="8" t="s">
        <v>1502</v>
      </c>
      <c r="B1830" s="8" t="s">
        <v>450</v>
      </c>
      <c r="C1830" s="8" t="s">
        <v>4</v>
      </c>
      <c r="D1830" s="2">
        <v>5986.7627553984803</v>
      </c>
      <c r="E1830" s="2">
        <v>15046.296296296299</v>
      </c>
      <c r="F1830" s="2">
        <v>7.1999999999999998E-3</v>
      </c>
      <c r="G1830" s="2">
        <v>6694.0665154950802</v>
      </c>
      <c r="H1830" s="2">
        <v>24667.888072037698</v>
      </c>
      <c r="I1830" s="2">
        <v>39</v>
      </c>
      <c r="J1830" s="8">
        <v>0</v>
      </c>
    </row>
    <row r="1831" spans="1:10" x14ac:dyDescent="0.2">
      <c r="A1831" s="8" t="s">
        <v>1502</v>
      </c>
      <c r="B1831" s="8" t="s">
        <v>1350</v>
      </c>
      <c r="C1831" s="8" t="s">
        <v>5</v>
      </c>
      <c r="D1831" s="2">
        <v>5112.5534435687396</v>
      </c>
      <c r="E1831" s="2">
        <v>0</v>
      </c>
      <c r="F1831" s="2">
        <v>7.1999999999999998E-3</v>
      </c>
      <c r="G1831" s="2">
        <v>6694.0665154950802</v>
      </c>
      <c r="H1831" s="2">
        <v>24667.888072037698</v>
      </c>
      <c r="I1831" s="2">
        <v>1</v>
      </c>
      <c r="J1831" s="8">
        <v>1</v>
      </c>
    </row>
    <row r="1832" spans="1:10" x14ac:dyDescent="0.2">
      <c r="A1832" s="8" t="s">
        <v>1502</v>
      </c>
      <c r="B1832" s="8" t="s">
        <v>1352</v>
      </c>
      <c r="C1832" s="8" t="s">
        <v>4</v>
      </c>
      <c r="D1832" s="2">
        <v>5986.7627553984803</v>
      </c>
      <c r="E1832" s="2">
        <v>32407.407407407401</v>
      </c>
      <c r="F1832" s="2">
        <v>7.1999999999999998E-3</v>
      </c>
      <c r="G1832" s="2">
        <v>6694.0665154950802</v>
      </c>
      <c r="H1832" s="2">
        <v>24667.888072037698</v>
      </c>
      <c r="I1832" s="2">
        <v>14</v>
      </c>
      <c r="J1832" s="8">
        <v>0</v>
      </c>
    </row>
    <row r="1833" spans="1:10" x14ac:dyDescent="0.2">
      <c r="A1833" s="8" t="s">
        <v>1502</v>
      </c>
      <c r="B1833" s="8" t="s">
        <v>466</v>
      </c>
      <c r="C1833" s="8" t="s">
        <v>4</v>
      </c>
      <c r="D1833" s="2">
        <v>5986.7627553984803</v>
      </c>
      <c r="E1833" s="2">
        <v>12345.679012345699</v>
      </c>
      <c r="F1833" s="2">
        <v>7.1999999999999998E-3</v>
      </c>
      <c r="G1833" s="2">
        <v>6694.0665154950802</v>
      </c>
      <c r="H1833" s="2">
        <v>24667.888072037698</v>
      </c>
      <c r="I1833" s="2">
        <v>16</v>
      </c>
      <c r="J1833" s="8">
        <v>0</v>
      </c>
    </row>
    <row r="1834" spans="1:10" x14ac:dyDescent="0.2">
      <c r="A1834" s="8" t="s">
        <v>1502</v>
      </c>
      <c r="B1834" s="8" t="s">
        <v>472</v>
      </c>
      <c r="C1834" s="8" t="s">
        <v>1250</v>
      </c>
      <c r="D1834" s="2">
        <v>7176.0553174751103</v>
      </c>
      <c r="E1834" s="2">
        <v>79475.308641975294</v>
      </c>
      <c r="F1834" s="2">
        <v>7.1999999999999998E-3</v>
      </c>
      <c r="G1834" s="2">
        <v>6694.0665154950802</v>
      </c>
      <c r="H1834" s="2">
        <v>24667.888072037698</v>
      </c>
      <c r="I1834" s="2">
        <v>103</v>
      </c>
      <c r="J1834" s="8">
        <v>0</v>
      </c>
    </row>
    <row r="1835" spans="1:10" x14ac:dyDescent="0.2">
      <c r="A1835" s="8" t="s">
        <v>1502</v>
      </c>
      <c r="B1835" s="8" t="s">
        <v>472</v>
      </c>
      <c r="C1835" s="8" t="s">
        <v>4</v>
      </c>
      <c r="D1835" s="2">
        <v>5986.7627553984803</v>
      </c>
      <c r="E1835" s="2">
        <v>25388.2915173238</v>
      </c>
      <c r="F1835" s="2">
        <v>7.1999999999999998E-3</v>
      </c>
      <c r="G1835" s="2">
        <v>6694.0665154950802</v>
      </c>
      <c r="H1835" s="2">
        <v>24667.888072037698</v>
      </c>
      <c r="I1835" s="2">
        <v>340</v>
      </c>
      <c r="J1835" s="8">
        <v>0</v>
      </c>
    </row>
    <row r="1836" spans="1:10" x14ac:dyDescent="0.2">
      <c r="A1836" s="8" t="s">
        <v>1502</v>
      </c>
      <c r="B1836" s="8" t="s">
        <v>484</v>
      </c>
      <c r="C1836" s="8" t="s">
        <v>4</v>
      </c>
      <c r="D1836" s="2">
        <v>5986.7627553984803</v>
      </c>
      <c r="E1836" s="2">
        <v>5864.1975308642004</v>
      </c>
      <c r="F1836" s="2">
        <v>7.1999999999999998E-3</v>
      </c>
      <c r="G1836" s="2">
        <v>6694.0665154950802</v>
      </c>
      <c r="H1836" s="2">
        <v>24667.888072037698</v>
      </c>
      <c r="I1836" s="2">
        <v>38</v>
      </c>
      <c r="J1836" s="8">
        <v>0</v>
      </c>
    </row>
    <row r="1837" spans="1:10" x14ac:dyDescent="0.2">
      <c r="A1837" s="8" t="s">
        <v>1502</v>
      </c>
      <c r="B1837" s="8" t="s">
        <v>488</v>
      </c>
      <c r="C1837" s="8" t="s">
        <v>1250</v>
      </c>
      <c r="D1837" s="2">
        <v>7176.0553174751103</v>
      </c>
      <c r="E1837" s="2">
        <v>18518.5185185185</v>
      </c>
      <c r="F1837" s="2">
        <v>7.1999999999999998E-3</v>
      </c>
      <c r="G1837" s="2">
        <v>6694.0665154950802</v>
      </c>
      <c r="H1837" s="2">
        <v>24667.888072037698</v>
      </c>
      <c r="I1837" s="2">
        <v>8</v>
      </c>
      <c r="J1837" s="8">
        <v>0</v>
      </c>
    </row>
    <row r="1838" spans="1:10" x14ac:dyDescent="0.2">
      <c r="A1838" s="8" t="s">
        <v>1502</v>
      </c>
      <c r="B1838" s="8" t="s">
        <v>488</v>
      </c>
      <c r="C1838" s="8" t="s">
        <v>4</v>
      </c>
      <c r="D1838" s="2">
        <v>5986.7627553984803</v>
      </c>
      <c r="E1838" s="2">
        <v>17887.205387205398</v>
      </c>
      <c r="F1838" s="2">
        <v>7.1999999999999998E-3</v>
      </c>
      <c r="G1838" s="2">
        <v>6694.0665154950802</v>
      </c>
      <c r="H1838" s="2">
        <v>24667.888072037698</v>
      </c>
      <c r="I1838" s="2">
        <v>86</v>
      </c>
      <c r="J1838" s="8">
        <v>1</v>
      </c>
    </row>
    <row r="1839" spans="1:10" x14ac:dyDescent="0.2">
      <c r="A1839" s="8" t="s">
        <v>1502</v>
      </c>
      <c r="B1839" s="8" t="s">
        <v>1370</v>
      </c>
      <c r="C1839" s="8" t="s">
        <v>5</v>
      </c>
      <c r="D1839" s="2">
        <v>5112.5534435687396</v>
      </c>
      <c r="E1839" s="2">
        <v>2314.8148148148198</v>
      </c>
      <c r="F1839" s="2">
        <v>7.1999999999999998E-3</v>
      </c>
      <c r="G1839" s="2">
        <v>6694.0665154950802</v>
      </c>
      <c r="H1839" s="2">
        <v>24667.888072037698</v>
      </c>
      <c r="I1839" s="2">
        <v>4</v>
      </c>
      <c r="J1839" s="8">
        <v>0</v>
      </c>
    </row>
    <row r="1840" spans="1:10" x14ac:dyDescent="0.2">
      <c r="A1840" s="8" t="s">
        <v>1502</v>
      </c>
      <c r="B1840" s="8" t="s">
        <v>512</v>
      </c>
      <c r="C1840" s="8" t="s">
        <v>5</v>
      </c>
      <c r="D1840" s="2">
        <v>5112.5534435687396</v>
      </c>
      <c r="E1840" s="2">
        <v>2645.50264550265</v>
      </c>
      <c r="F1840" s="2">
        <v>7.1999999999999998E-3</v>
      </c>
      <c r="G1840" s="2">
        <v>6694.0665154950802</v>
      </c>
      <c r="H1840" s="2">
        <v>24667.888072037698</v>
      </c>
      <c r="I1840" s="2">
        <v>8</v>
      </c>
      <c r="J1840" s="8">
        <v>0</v>
      </c>
    </row>
    <row r="1841" spans="1:10" x14ac:dyDescent="0.2">
      <c r="A1841" s="8" t="s">
        <v>1502</v>
      </c>
      <c r="B1841" s="8" t="s">
        <v>522</v>
      </c>
      <c r="C1841" s="8" t="s">
        <v>1247</v>
      </c>
      <c r="D1841" s="2">
        <v>6430.4804377391902</v>
      </c>
      <c r="E1841" s="2">
        <v>6944.4444444444398</v>
      </c>
      <c r="F1841" s="2">
        <v>7.1999999999999998E-3</v>
      </c>
      <c r="G1841" s="2">
        <v>6694.0665154950802</v>
      </c>
      <c r="H1841" s="2">
        <v>24667.888072037698</v>
      </c>
      <c r="I1841" s="2">
        <v>6</v>
      </c>
      <c r="J1841" s="8">
        <v>0</v>
      </c>
    </row>
    <row r="1842" spans="1:10" x14ac:dyDescent="0.2">
      <c r="A1842" s="8" t="s">
        <v>1502</v>
      </c>
      <c r="B1842" s="8" t="s">
        <v>522</v>
      </c>
      <c r="C1842" s="8" t="s">
        <v>5</v>
      </c>
      <c r="D1842" s="2">
        <v>5112.5534435687396</v>
      </c>
      <c r="E1842" s="2">
        <v>6944.4444444444398</v>
      </c>
      <c r="F1842" s="2">
        <v>7.1999999999999998E-3</v>
      </c>
      <c r="G1842" s="2">
        <v>6694.0665154950802</v>
      </c>
      <c r="H1842" s="2">
        <v>24667.888072037698</v>
      </c>
      <c r="I1842" s="2">
        <v>9</v>
      </c>
      <c r="J1842" s="8">
        <v>0</v>
      </c>
    </row>
    <row r="1843" spans="1:10" x14ac:dyDescent="0.2">
      <c r="A1843" s="8" t="s">
        <v>1502</v>
      </c>
      <c r="B1843" s="8" t="s">
        <v>536</v>
      </c>
      <c r="C1843" s="8" t="s">
        <v>1250</v>
      </c>
      <c r="D1843" s="2">
        <v>7176.0553174751103</v>
      </c>
      <c r="E1843" s="2">
        <v>4629.6296296296296</v>
      </c>
      <c r="F1843" s="2">
        <v>7.1999999999999998E-3</v>
      </c>
      <c r="G1843" s="2">
        <v>6694.0665154950802</v>
      </c>
      <c r="H1843" s="2">
        <v>24667.888072037698</v>
      </c>
      <c r="I1843" s="2">
        <v>8</v>
      </c>
      <c r="J1843" s="8">
        <v>0</v>
      </c>
    </row>
    <row r="1844" spans="1:10" x14ac:dyDescent="0.2">
      <c r="A1844" s="8" t="s">
        <v>1502</v>
      </c>
      <c r="B1844" s="8" t="s">
        <v>541</v>
      </c>
      <c r="C1844" s="8" t="s">
        <v>1250</v>
      </c>
      <c r="D1844" s="2">
        <v>7176.0553174751103</v>
      </c>
      <c r="E1844" s="2">
        <v>2314.8148148148198</v>
      </c>
      <c r="F1844" s="2">
        <v>7.1999999999999998E-3</v>
      </c>
      <c r="G1844" s="2">
        <v>6694.0665154950802</v>
      </c>
      <c r="H1844" s="2">
        <v>24667.888072037698</v>
      </c>
      <c r="I1844" s="2">
        <v>2</v>
      </c>
      <c r="J1844" s="8">
        <v>0</v>
      </c>
    </row>
    <row r="1845" spans="1:10" x14ac:dyDescent="0.2">
      <c r="A1845" s="8" t="s">
        <v>1502</v>
      </c>
      <c r="B1845" s="8" t="s">
        <v>541</v>
      </c>
      <c r="C1845" s="8" t="s">
        <v>4</v>
      </c>
      <c r="D1845" s="2">
        <v>5986.7627553984803</v>
      </c>
      <c r="E1845" s="2">
        <v>2662.0370370370401</v>
      </c>
      <c r="F1845" s="2">
        <v>7.1999999999999998E-3</v>
      </c>
      <c r="G1845" s="2">
        <v>6694.0665154950802</v>
      </c>
      <c r="H1845" s="2">
        <v>24667.888072037698</v>
      </c>
      <c r="I1845" s="2">
        <v>23</v>
      </c>
      <c r="J1845" s="8">
        <v>0</v>
      </c>
    </row>
    <row r="1846" spans="1:10" x14ac:dyDescent="0.2">
      <c r="A1846" s="8" t="s">
        <v>1502</v>
      </c>
      <c r="B1846" s="8" t="s">
        <v>557</v>
      </c>
      <c r="C1846" s="8" t="s">
        <v>1247</v>
      </c>
      <c r="D1846" s="2">
        <v>6430.4804377391902</v>
      </c>
      <c r="E1846" s="2">
        <v>3472.2222222222199</v>
      </c>
      <c r="F1846" s="2">
        <v>7.1999999999999998E-3</v>
      </c>
      <c r="G1846" s="2">
        <v>6694.0665154950802</v>
      </c>
      <c r="H1846" s="2">
        <v>24667.888072037698</v>
      </c>
      <c r="I1846" s="2">
        <v>4</v>
      </c>
      <c r="J1846" s="8">
        <v>1</v>
      </c>
    </row>
    <row r="1847" spans="1:10" x14ac:dyDescent="0.2">
      <c r="A1847" s="8" t="s">
        <v>1502</v>
      </c>
      <c r="B1847" s="8" t="s">
        <v>557</v>
      </c>
      <c r="C1847" s="8" t="s">
        <v>4</v>
      </c>
      <c r="D1847" s="2">
        <v>5986.7627553984803</v>
      </c>
      <c r="E1847" s="2">
        <v>2314.8148148148198</v>
      </c>
      <c r="F1847" s="2">
        <v>7.1999999999999998E-3</v>
      </c>
      <c r="G1847" s="2">
        <v>6694.0665154950802</v>
      </c>
      <c r="H1847" s="2">
        <v>24667.888072037698</v>
      </c>
      <c r="I1847" s="2">
        <v>2</v>
      </c>
      <c r="J1847" s="8">
        <v>0</v>
      </c>
    </row>
    <row r="1848" spans="1:10" x14ac:dyDescent="0.2">
      <c r="A1848" s="8" t="s">
        <v>1502</v>
      </c>
      <c r="B1848" s="8" t="s">
        <v>564</v>
      </c>
      <c r="C1848" s="8" t="s">
        <v>1247</v>
      </c>
      <c r="D1848" s="2">
        <v>6430.4804377391902</v>
      </c>
      <c r="E1848" s="2">
        <v>2314.8148148148198</v>
      </c>
      <c r="F1848" s="2">
        <v>7.1999999999999998E-3</v>
      </c>
      <c r="G1848" s="2">
        <v>6694.0665154950802</v>
      </c>
      <c r="H1848" s="2">
        <v>24667.888072037698</v>
      </c>
      <c r="I1848" s="2">
        <v>1</v>
      </c>
      <c r="J1848" s="8">
        <v>0</v>
      </c>
    </row>
    <row r="1849" spans="1:10" x14ac:dyDescent="0.2">
      <c r="A1849" s="8" t="s">
        <v>1502</v>
      </c>
      <c r="B1849" s="8" t="s">
        <v>564</v>
      </c>
      <c r="C1849" s="8" t="s">
        <v>4</v>
      </c>
      <c r="D1849" s="2">
        <v>5986.7627553984803</v>
      </c>
      <c r="E1849" s="2">
        <v>3240.74074074074</v>
      </c>
      <c r="F1849" s="2">
        <v>7.1999999999999998E-3</v>
      </c>
      <c r="G1849" s="2">
        <v>6694.0665154950802</v>
      </c>
      <c r="H1849" s="2">
        <v>24667.888072037698</v>
      </c>
      <c r="I1849" s="2">
        <v>7</v>
      </c>
      <c r="J1849" s="8">
        <v>0</v>
      </c>
    </row>
    <row r="1850" spans="1:10" x14ac:dyDescent="0.2">
      <c r="A1850" s="8" t="s">
        <v>1502</v>
      </c>
      <c r="B1850" s="8" t="s">
        <v>565</v>
      </c>
      <c r="C1850" s="8" t="s">
        <v>1247</v>
      </c>
      <c r="D1850" s="2">
        <v>6430.4804377391902</v>
      </c>
      <c r="E1850" s="2">
        <v>2314.8148148148198</v>
      </c>
      <c r="F1850" s="2">
        <v>7.1999999999999998E-3</v>
      </c>
      <c r="G1850" s="2">
        <v>6694.0665154950802</v>
      </c>
      <c r="H1850" s="2">
        <v>24667.888072037698</v>
      </c>
      <c r="I1850" s="2">
        <v>3</v>
      </c>
      <c r="J1850" s="8">
        <v>0</v>
      </c>
    </row>
    <row r="1851" spans="1:10" x14ac:dyDescent="0.2">
      <c r="A1851" s="8" t="s">
        <v>1502</v>
      </c>
      <c r="B1851" s="8" t="s">
        <v>565</v>
      </c>
      <c r="C1851" s="8" t="s">
        <v>5</v>
      </c>
      <c r="D1851" s="2">
        <v>5112.5534435687396</v>
      </c>
      <c r="E1851" s="2">
        <v>2700.6172839506198</v>
      </c>
      <c r="F1851" s="2">
        <v>7.1999999999999998E-3</v>
      </c>
      <c r="G1851" s="2">
        <v>6694.0665154950802</v>
      </c>
      <c r="H1851" s="2">
        <v>24667.888072037698</v>
      </c>
      <c r="I1851" s="2">
        <v>7</v>
      </c>
      <c r="J1851" s="8">
        <v>0</v>
      </c>
    </row>
    <row r="1852" spans="1:10" x14ac:dyDescent="0.2">
      <c r="A1852" s="8" t="s">
        <v>1502</v>
      </c>
      <c r="B1852" s="8" t="s">
        <v>566</v>
      </c>
      <c r="C1852" s="8" t="s">
        <v>1247</v>
      </c>
      <c r="D1852" s="2">
        <v>6430.4804377391902</v>
      </c>
      <c r="E1852" s="2">
        <v>0</v>
      </c>
      <c r="F1852" s="2">
        <v>7.1999999999999998E-3</v>
      </c>
      <c r="G1852" s="2">
        <v>6694.0665154950802</v>
      </c>
      <c r="H1852" s="2">
        <v>24667.888072037698</v>
      </c>
      <c r="I1852" s="2">
        <v>1</v>
      </c>
      <c r="J1852" s="8">
        <v>1</v>
      </c>
    </row>
    <row r="1853" spans="1:10" x14ac:dyDescent="0.2">
      <c r="A1853" s="8" t="s">
        <v>1502</v>
      </c>
      <c r="B1853" s="8" t="s">
        <v>1394</v>
      </c>
      <c r="C1853" s="8" t="s">
        <v>1250</v>
      </c>
      <c r="D1853" s="2">
        <v>7176.0553174751103</v>
      </c>
      <c r="E1853" s="2">
        <v>3472.2222222222199</v>
      </c>
      <c r="F1853" s="2">
        <v>7.1999999999999998E-3</v>
      </c>
      <c r="G1853" s="2">
        <v>6694.0665154950802</v>
      </c>
      <c r="H1853" s="2">
        <v>24667.888072037698</v>
      </c>
      <c r="I1853" s="2">
        <v>3</v>
      </c>
      <c r="J1853" s="8">
        <v>0</v>
      </c>
    </row>
    <row r="1854" spans="1:10" x14ac:dyDescent="0.2">
      <c r="A1854" s="8" t="s">
        <v>1502</v>
      </c>
      <c r="B1854" s="8" t="s">
        <v>1394</v>
      </c>
      <c r="C1854" s="8" t="s">
        <v>4</v>
      </c>
      <c r="D1854" s="2">
        <v>5986.7627553984803</v>
      </c>
      <c r="E1854" s="2">
        <v>2314.8148148148198</v>
      </c>
      <c r="F1854" s="2">
        <v>7.1999999999999998E-3</v>
      </c>
      <c r="G1854" s="2">
        <v>6694.0665154950802</v>
      </c>
      <c r="H1854" s="2">
        <v>24667.888072037698</v>
      </c>
      <c r="I1854" s="2">
        <v>1</v>
      </c>
      <c r="J1854" s="8">
        <v>0</v>
      </c>
    </row>
    <row r="1855" spans="1:10" x14ac:dyDescent="0.2">
      <c r="A1855" s="8" t="s">
        <v>1502</v>
      </c>
      <c r="B1855" s="8" t="s">
        <v>650</v>
      </c>
      <c r="C1855" s="8" t="s">
        <v>1250</v>
      </c>
      <c r="D1855" s="2">
        <v>7176.0553174751103</v>
      </c>
      <c r="E1855" s="2">
        <v>2314.8148148148198</v>
      </c>
      <c r="F1855" s="2">
        <v>7.1999999999999998E-3</v>
      </c>
      <c r="G1855" s="2">
        <v>6694.0665154950802</v>
      </c>
      <c r="H1855" s="2">
        <v>24667.888072037698</v>
      </c>
      <c r="I1855" s="2">
        <v>1</v>
      </c>
      <c r="J1855" s="8">
        <v>0</v>
      </c>
    </row>
    <row r="1856" spans="1:10" x14ac:dyDescent="0.2">
      <c r="A1856" s="8" t="s">
        <v>1502</v>
      </c>
      <c r="B1856" s="8" t="s">
        <v>650</v>
      </c>
      <c r="C1856" s="8" t="s">
        <v>4</v>
      </c>
      <c r="D1856" s="2">
        <v>5986.7627553984803</v>
      </c>
      <c r="E1856" s="2">
        <v>2667.9221594475798</v>
      </c>
      <c r="F1856" s="2">
        <v>7.1999999999999998E-3</v>
      </c>
      <c r="G1856" s="2">
        <v>6694.0665154950802</v>
      </c>
      <c r="H1856" s="2">
        <v>24667.888072037698</v>
      </c>
      <c r="I1856" s="2">
        <v>68</v>
      </c>
      <c r="J1856" s="8">
        <v>0</v>
      </c>
    </row>
    <row r="1857" spans="1:10" x14ac:dyDescent="0.2">
      <c r="A1857" s="8" t="s">
        <v>1502</v>
      </c>
      <c r="B1857" s="8" t="s">
        <v>656</v>
      </c>
      <c r="C1857" s="8" t="s">
        <v>4</v>
      </c>
      <c r="D1857" s="2">
        <v>5986.7627553984803</v>
      </c>
      <c r="E1857" s="2">
        <v>2314.8148148148198</v>
      </c>
      <c r="F1857" s="2">
        <v>7.1999999999999998E-3</v>
      </c>
      <c r="G1857" s="2">
        <v>6694.0665154950802</v>
      </c>
      <c r="H1857" s="2">
        <v>24667.888072037698</v>
      </c>
      <c r="I1857" s="2">
        <v>3</v>
      </c>
      <c r="J1857" s="8">
        <v>0</v>
      </c>
    </row>
    <row r="1858" spans="1:10" x14ac:dyDescent="0.2">
      <c r="A1858" s="8" t="s">
        <v>1502</v>
      </c>
      <c r="B1858" s="8" t="s">
        <v>659</v>
      </c>
      <c r="C1858" s="8" t="s">
        <v>5</v>
      </c>
      <c r="D1858" s="2">
        <v>5112.5534435687396</v>
      </c>
      <c r="E1858" s="2">
        <v>0</v>
      </c>
      <c r="F1858" s="2">
        <v>7.1999999999999998E-3</v>
      </c>
      <c r="G1858" s="2">
        <v>6694.0665154950802</v>
      </c>
      <c r="H1858" s="2">
        <v>24667.888072037698</v>
      </c>
      <c r="I1858" s="2">
        <v>1</v>
      </c>
      <c r="J1858" s="8">
        <v>1</v>
      </c>
    </row>
    <row r="1859" spans="1:10" x14ac:dyDescent="0.2">
      <c r="A1859" s="8" t="s">
        <v>1502</v>
      </c>
      <c r="B1859" s="8" t="s">
        <v>669</v>
      </c>
      <c r="C1859" s="8" t="s">
        <v>4</v>
      </c>
      <c r="D1859" s="2">
        <v>5986.7627553984803</v>
      </c>
      <c r="E1859" s="2">
        <v>2314.8148148148198</v>
      </c>
      <c r="F1859" s="2">
        <v>7.1999999999999998E-3</v>
      </c>
      <c r="G1859" s="2">
        <v>6694.0665154950802</v>
      </c>
      <c r="H1859" s="2">
        <v>24667.888072037698</v>
      </c>
      <c r="I1859" s="2">
        <v>3</v>
      </c>
      <c r="J1859" s="8">
        <v>0</v>
      </c>
    </row>
    <row r="1860" spans="1:10" x14ac:dyDescent="0.2">
      <c r="A1860" s="8" t="s">
        <v>1502</v>
      </c>
      <c r="B1860" s="8" t="s">
        <v>1403</v>
      </c>
      <c r="C1860" s="8" t="s">
        <v>5</v>
      </c>
      <c r="D1860" s="2">
        <v>5112.5534435687396</v>
      </c>
      <c r="E1860" s="2">
        <v>3343.62139917696</v>
      </c>
      <c r="F1860" s="2">
        <v>7.1999999999999998E-3</v>
      </c>
      <c r="G1860" s="2">
        <v>6694.0665154950802</v>
      </c>
      <c r="H1860" s="2">
        <v>24667.888072037698</v>
      </c>
      <c r="I1860" s="2">
        <v>39</v>
      </c>
      <c r="J1860" s="8">
        <v>0</v>
      </c>
    </row>
    <row r="1861" spans="1:10" x14ac:dyDescent="0.2">
      <c r="A1861" s="8" t="s">
        <v>1502</v>
      </c>
      <c r="B1861" s="8" t="s">
        <v>672</v>
      </c>
      <c r="C1861" s="8" t="s">
        <v>1247</v>
      </c>
      <c r="D1861" s="2">
        <v>6430.4804377391902</v>
      </c>
      <c r="E1861" s="2">
        <v>4629.6296296296296</v>
      </c>
      <c r="F1861" s="2">
        <v>7.1999999999999998E-3</v>
      </c>
      <c r="G1861" s="2">
        <v>6694.0665154950802</v>
      </c>
      <c r="H1861" s="2">
        <v>24667.888072037698</v>
      </c>
      <c r="I1861" s="2">
        <v>4</v>
      </c>
      <c r="J1861" s="8">
        <v>0</v>
      </c>
    </row>
    <row r="1862" spans="1:10" x14ac:dyDescent="0.2">
      <c r="A1862" s="8" t="s">
        <v>1502</v>
      </c>
      <c r="B1862" s="8" t="s">
        <v>672</v>
      </c>
      <c r="C1862" s="8" t="s">
        <v>5</v>
      </c>
      <c r="D1862" s="2">
        <v>5112.5534435687396</v>
      </c>
      <c r="E1862" s="2">
        <v>6117.7248677248699</v>
      </c>
      <c r="F1862" s="2">
        <v>7.1999999999999998E-3</v>
      </c>
      <c r="G1862" s="2">
        <v>6694.0665154950802</v>
      </c>
      <c r="H1862" s="2">
        <v>24667.888072037698</v>
      </c>
      <c r="I1862" s="2">
        <v>37</v>
      </c>
      <c r="J1862" s="8">
        <v>0</v>
      </c>
    </row>
    <row r="1863" spans="1:10" x14ac:dyDescent="0.2">
      <c r="A1863" s="8" t="s">
        <v>1502</v>
      </c>
      <c r="B1863" s="8" t="s">
        <v>673</v>
      </c>
      <c r="C1863" s="8" t="s">
        <v>1247</v>
      </c>
      <c r="D1863" s="2">
        <v>6430.4804377391902</v>
      </c>
      <c r="E1863" s="2">
        <v>5787.0370370370401</v>
      </c>
      <c r="F1863" s="2">
        <v>7.1999999999999998E-3</v>
      </c>
      <c r="G1863" s="2">
        <v>6694.0665154950802</v>
      </c>
      <c r="H1863" s="2">
        <v>24667.888072037698</v>
      </c>
      <c r="I1863" s="2">
        <v>5</v>
      </c>
      <c r="J1863" s="8">
        <v>0</v>
      </c>
    </row>
    <row r="1864" spans="1:10" x14ac:dyDescent="0.2">
      <c r="A1864" s="8" t="s">
        <v>1502</v>
      </c>
      <c r="B1864" s="8" t="s">
        <v>673</v>
      </c>
      <c r="C1864" s="8" t="s">
        <v>5</v>
      </c>
      <c r="D1864" s="2">
        <v>5112.5534435687396</v>
      </c>
      <c r="E1864" s="2">
        <v>5189.2551892551901</v>
      </c>
      <c r="F1864" s="2">
        <v>7.1999999999999998E-3</v>
      </c>
      <c r="G1864" s="2">
        <v>6694.0665154950802</v>
      </c>
      <c r="H1864" s="2">
        <v>24667.888072037698</v>
      </c>
      <c r="I1864" s="2">
        <v>204</v>
      </c>
      <c r="J1864" s="8">
        <v>0</v>
      </c>
    </row>
    <row r="1865" spans="1:10" x14ac:dyDescent="0.2">
      <c r="A1865" s="8" t="s">
        <v>1502</v>
      </c>
      <c r="B1865" s="8" t="s">
        <v>674</v>
      </c>
      <c r="C1865" s="8" t="s">
        <v>5</v>
      </c>
      <c r="D1865" s="2">
        <v>5112.5534435687396</v>
      </c>
      <c r="E1865" s="2">
        <v>1157.4074074074099</v>
      </c>
      <c r="F1865" s="2">
        <v>7.1999999999999998E-3</v>
      </c>
      <c r="G1865" s="2">
        <v>6694.0665154950802</v>
      </c>
      <c r="H1865" s="2">
        <v>24667.888072037698</v>
      </c>
      <c r="I1865" s="2">
        <v>2</v>
      </c>
      <c r="J1865" s="8">
        <v>1</v>
      </c>
    </row>
    <row r="1866" spans="1:10" x14ac:dyDescent="0.2">
      <c r="A1866" s="8" t="s">
        <v>1502</v>
      </c>
      <c r="B1866" s="8" t="s">
        <v>675</v>
      </c>
      <c r="C1866" s="8" t="s">
        <v>5</v>
      </c>
      <c r="D1866" s="2">
        <v>5112.5534435687396</v>
      </c>
      <c r="E1866" s="2">
        <v>9837.9629629629599</v>
      </c>
      <c r="F1866" s="2">
        <v>7.1999999999999998E-3</v>
      </c>
      <c r="G1866" s="2">
        <v>6694.0665154950802</v>
      </c>
      <c r="H1866" s="2">
        <v>24667.888072037698</v>
      </c>
      <c r="I1866" s="2">
        <v>17</v>
      </c>
      <c r="J1866" s="8">
        <v>0</v>
      </c>
    </row>
    <row r="1867" spans="1:10" x14ac:dyDescent="0.2">
      <c r="A1867" s="8" t="s">
        <v>1502</v>
      </c>
      <c r="B1867" s="8" t="s">
        <v>676</v>
      </c>
      <c r="C1867" s="8" t="s">
        <v>5</v>
      </c>
      <c r="D1867" s="2">
        <v>5112.5534435687396</v>
      </c>
      <c r="E1867" s="2">
        <v>7523.1481481481496</v>
      </c>
      <c r="F1867" s="2">
        <v>7.1999999999999998E-3</v>
      </c>
      <c r="G1867" s="2">
        <v>6694.0665154950802</v>
      </c>
      <c r="H1867" s="2">
        <v>24667.888072037698</v>
      </c>
      <c r="I1867" s="2">
        <v>13</v>
      </c>
      <c r="J1867" s="8">
        <v>0</v>
      </c>
    </row>
    <row r="1868" spans="1:10" x14ac:dyDescent="0.2">
      <c r="A1868" s="8" t="s">
        <v>1502</v>
      </c>
      <c r="B1868" s="8" t="s">
        <v>686</v>
      </c>
      <c r="C1868" s="8" t="s">
        <v>4</v>
      </c>
      <c r="D1868" s="2">
        <v>5986.7627553984803</v>
      </c>
      <c r="E1868" s="2">
        <v>2777.7777777777801</v>
      </c>
      <c r="F1868" s="2">
        <v>7.1999999999999998E-3</v>
      </c>
      <c r="G1868" s="2">
        <v>6694.0665154950802</v>
      </c>
      <c r="H1868" s="2">
        <v>24667.888072037698</v>
      </c>
      <c r="I1868" s="2">
        <v>6</v>
      </c>
      <c r="J1868" s="8">
        <v>0</v>
      </c>
    </row>
    <row r="1869" spans="1:10" x14ac:dyDescent="0.2">
      <c r="A1869" s="8" t="s">
        <v>1502</v>
      </c>
      <c r="B1869" s="8" t="s">
        <v>724</v>
      </c>
      <c r="C1869" s="8" t="s">
        <v>5</v>
      </c>
      <c r="D1869" s="2">
        <v>5112.5534435687396</v>
      </c>
      <c r="E1869" s="2">
        <v>2314.8148148148198</v>
      </c>
      <c r="F1869" s="2">
        <v>7.1999999999999998E-3</v>
      </c>
      <c r="G1869" s="2">
        <v>6694.0665154950802</v>
      </c>
      <c r="H1869" s="2">
        <v>24667.888072037698</v>
      </c>
      <c r="I1869" s="2">
        <v>8</v>
      </c>
      <c r="J1869" s="8">
        <v>0</v>
      </c>
    </row>
    <row r="1870" spans="1:10" x14ac:dyDescent="0.2">
      <c r="A1870" s="8" t="s">
        <v>1502</v>
      </c>
      <c r="B1870" s="8" t="s">
        <v>724</v>
      </c>
      <c r="C1870" s="8" t="s">
        <v>1250</v>
      </c>
      <c r="D1870" s="2">
        <v>7176.0553174751103</v>
      </c>
      <c r="E1870" s="2">
        <v>2314.8148148148198</v>
      </c>
      <c r="F1870" s="2">
        <v>7.1999999999999998E-3</v>
      </c>
      <c r="G1870" s="2">
        <v>6694.0665154950802</v>
      </c>
      <c r="H1870" s="2">
        <v>24667.888072037698</v>
      </c>
      <c r="I1870" s="2">
        <v>1</v>
      </c>
      <c r="J1870" s="8">
        <v>0</v>
      </c>
    </row>
    <row r="1871" spans="1:10" x14ac:dyDescent="0.2">
      <c r="A1871" s="8" t="s">
        <v>1502</v>
      </c>
      <c r="B1871" s="8" t="s">
        <v>730</v>
      </c>
      <c r="C1871" s="8" t="s">
        <v>1247</v>
      </c>
      <c r="D1871" s="2">
        <v>6430.4804377391902</v>
      </c>
      <c r="E1871" s="2">
        <v>2314.8148148148198</v>
      </c>
      <c r="F1871" s="2">
        <v>7.1999999999999998E-3</v>
      </c>
      <c r="G1871" s="2">
        <v>6694.0665154950802</v>
      </c>
      <c r="H1871" s="2">
        <v>24667.888072037698</v>
      </c>
      <c r="I1871" s="2">
        <v>10</v>
      </c>
      <c r="J1871" s="8">
        <v>0</v>
      </c>
    </row>
    <row r="1872" spans="1:10" x14ac:dyDescent="0.2">
      <c r="A1872" s="8" t="s">
        <v>1502</v>
      </c>
      <c r="B1872" s="8" t="s">
        <v>730</v>
      </c>
      <c r="C1872" s="8" t="s">
        <v>4</v>
      </c>
      <c r="D1872" s="2">
        <v>5986.7627553984803</v>
      </c>
      <c r="E1872" s="2">
        <v>2314.8148148148198</v>
      </c>
      <c r="F1872" s="2">
        <v>7.1999999999999998E-3</v>
      </c>
      <c r="G1872" s="2">
        <v>6694.0665154950802</v>
      </c>
      <c r="H1872" s="2">
        <v>24667.888072037698</v>
      </c>
      <c r="I1872" s="2">
        <v>21</v>
      </c>
      <c r="J1872" s="8">
        <v>0</v>
      </c>
    </row>
    <row r="1873" spans="1:10" x14ac:dyDescent="0.2">
      <c r="A1873" s="8" t="s">
        <v>1502</v>
      </c>
      <c r="B1873" s="8" t="s">
        <v>757</v>
      </c>
      <c r="C1873" s="8" t="s">
        <v>4</v>
      </c>
      <c r="D1873" s="2">
        <v>5986.7627553984803</v>
      </c>
      <c r="E1873" s="2">
        <v>2314.8148148148198</v>
      </c>
      <c r="F1873" s="2">
        <v>7.1999999999999998E-3</v>
      </c>
      <c r="G1873" s="2">
        <v>6694.0665154950802</v>
      </c>
      <c r="H1873" s="2">
        <v>24667.888072037698</v>
      </c>
      <c r="I1873" s="2">
        <v>1</v>
      </c>
      <c r="J1873" s="8">
        <v>0</v>
      </c>
    </row>
    <row r="1874" spans="1:10" x14ac:dyDescent="0.2">
      <c r="A1874" s="8" t="s">
        <v>1502</v>
      </c>
      <c r="B1874" s="8" t="s">
        <v>1413</v>
      </c>
      <c r="C1874" s="8" t="s">
        <v>1250</v>
      </c>
      <c r="D1874" s="2">
        <v>7176.0553174751103</v>
      </c>
      <c r="E1874" s="2">
        <v>2314.8148148148198</v>
      </c>
      <c r="F1874" s="2">
        <v>7.1999999999999998E-3</v>
      </c>
      <c r="G1874" s="2">
        <v>6694.0665154950802</v>
      </c>
      <c r="H1874" s="2">
        <v>24667.888072037698</v>
      </c>
      <c r="I1874" s="2">
        <v>1</v>
      </c>
      <c r="J1874" s="8">
        <v>0</v>
      </c>
    </row>
    <row r="1875" spans="1:10" x14ac:dyDescent="0.2">
      <c r="A1875" s="8" t="s">
        <v>1502</v>
      </c>
      <c r="B1875" s="8" t="s">
        <v>1413</v>
      </c>
      <c r="C1875" s="8" t="s">
        <v>4</v>
      </c>
      <c r="D1875" s="2">
        <v>5986.7627553984803</v>
      </c>
      <c r="E1875" s="2">
        <v>2700.6172839506198</v>
      </c>
      <c r="F1875" s="2">
        <v>7.1999999999999998E-3</v>
      </c>
      <c r="G1875" s="2">
        <v>6694.0665154950802</v>
      </c>
      <c r="H1875" s="2">
        <v>24667.888072037698</v>
      </c>
      <c r="I1875" s="2">
        <v>7</v>
      </c>
      <c r="J1875" s="8">
        <v>0</v>
      </c>
    </row>
    <row r="1876" spans="1:10" x14ac:dyDescent="0.2">
      <c r="A1876" s="8" t="s">
        <v>1502</v>
      </c>
      <c r="B1876" s="8" t="s">
        <v>777</v>
      </c>
      <c r="C1876" s="8" t="s">
        <v>4</v>
      </c>
      <c r="D1876" s="2">
        <v>5986.7627553984803</v>
      </c>
      <c r="E1876" s="2">
        <v>0</v>
      </c>
      <c r="F1876" s="2">
        <v>7.1999999999999998E-3</v>
      </c>
      <c r="G1876" s="2">
        <v>6694.0665154950802</v>
      </c>
      <c r="H1876" s="2">
        <v>24667.888072037698</v>
      </c>
      <c r="I1876" s="2">
        <v>2</v>
      </c>
      <c r="J1876" s="8">
        <v>1</v>
      </c>
    </row>
    <row r="1877" spans="1:10" x14ac:dyDescent="0.2">
      <c r="A1877" s="8" t="s">
        <v>1502</v>
      </c>
      <c r="B1877" s="8" t="s">
        <v>782</v>
      </c>
      <c r="C1877" s="8" t="s">
        <v>1247</v>
      </c>
      <c r="D1877" s="2">
        <v>6430.4804377391902</v>
      </c>
      <c r="E1877" s="2">
        <v>12345.679012345699</v>
      </c>
      <c r="F1877" s="2">
        <v>7.1999999999999998E-3</v>
      </c>
      <c r="G1877" s="2">
        <v>6694.0665154950802</v>
      </c>
      <c r="H1877" s="2">
        <v>24667.888072037698</v>
      </c>
      <c r="I1877" s="2">
        <v>16</v>
      </c>
      <c r="J1877" s="8">
        <v>0</v>
      </c>
    </row>
    <row r="1878" spans="1:10" x14ac:dyDescent="0.2">
      <c r="A1878" s="8" t="s">
        <v>1502</v>
      </c>
      <c r="B1878" s="8" t="s">
        <v>782</v>
      </c>
      <c r="C1878" s="8" t="s">
        <v>5</v>
      </c>
      <c r="D1878" s="2">
        <v>5112.5534435687396</v>
      </c>
      <c r="E1878" s="2">
        <v>2314.8148148148198</v>
      </c>
      <c r="F1878" s="2">
        <v>7.1999999999999998E-3</v>
      </c>
      <c r="G1878" s="2">
        <v>6694.0665154950802</v>
      </c>
      <c r="H1878" s="2">
        <v>24667.888072037698</v>
      </c>
      <c r="I1878" s="2">
        <v>7</v>
      </c>
      <c r="J1878" s="8">
        <v>0</v>
      </c>
    </row>
    <row r="1879" spans="1:10" x14ac:dyDescent="0.2">
      <c r="A1879" s="8" t="s">
        <v>1502</v>
      </c>
      <c r="B1879" s="8" t="s">
        <v>783</v>
      </c>
      <c r="C1879" s="8" t="s">
        <v>4</v>
      </c>
      <c r="D1879" s="2">
        <v>5986.7627553984803</v>
      </c>
      <c r="E1879" s="2">
        <v>2546.2962962963002</v>
      </c>
      <c r="F1879" s="2">
        <v>7.1999999999999998E-3</v>
      </c>
      <c r="G1879" s="2">
        <v>6694.0665154950802</v>
      </c>
      <c r="H1879" s="2">
        <v>24667.888072037698</v>
      </c>
      <c r="I1879" s="2">
        <v>22</v>
      </c>
      <c r="J1879" s="8">
        <v>0</v>
      </c>
    </row>
    <row r="1880" spans="1:10" x14ac:dyDescent="0.2">
      <c r="A1880" s="8" t="s">
        <v>1502</v>
      </c>
      <c r="B1880" s="8" t="s">
        <v>784</v>
      </c>
      <c r="C1880" s="8" t="s">
        <v>1247</v>
      </c>
      <c r="D1880" s="2">
        <v>6430.4804377391902</v>
      </c>
      <c r="E1880" s="2">
        <v>6172.8395061728397</v>
      </c>
      <c r="F1880" s="2">
        <v>7.1999999999999998E-3</v>
      </c>
      <c r="G1880" s="2">
        <v>6694.0665154950802</v>
      </c>
      <c r="H1880" s="2">
        <v>24667.888072037698</v>
      </c>
      <c r="I1880" s="2">
        <v>8</v>
      </c>
      <c r="J1880" s="8">
        <v>0</v>
      </c>
    </row>
    <row r="1881" spans="1:10" x14ac:dyDescent="0.2">
      <c r="A1881" s="8" t="s">
        <v>1502</v>
      </c>
      <c r="B1881" s="8" t="s">
        <v>784</v>
      </c>
      <c r="C1881" s="8" t="s">
        <v>4</v>
      </c>
      <c r="D1881" s="2">
        <v>5986.7627553984803</v>
      </c>
      <c r="E1881" s="2">
        <v>3086.4197530864199</v>
      </c>
      <c r="F1881" s="2">
        <v>7.1999999999999998E-3</v>
      </c>
      <c r="G1881" s="2">
        <v>6694.0665154950802</v>
      </c>
      <c r="H1881" s="2">
        <v>24667.888072037698</v>
      </c>
      <c r="I1881" s="2">
        <v>12</v>
      </c>
      <c r="J1881" s="8">
        <v>0</v>
      </c>
    </row>
    <row r="1882" spans="1:10" x14ac:dyDescent="0.2">
      <c r="A1882" s="8" t="s">
        <v>1502</v>
      </c>
      <c r="B1882" s="8" t="s">
        <v>785</v>
      </c>
      <c r="C1882" s="8" t="s">
        <v>1247</v>
      </c>
      <c r="D1882" s="2">
        <v>6430.4804377391902</v>
      </c>
      <c r="E1882" s="2">
        <v>2314.8148148148198</v>
      </c>
      <c r="F1882" s="2">
        <v>7.1999999999999998E-3</v>
      </c>
      <c r="G1882" s="2">
        <v>6694.0665154950802</v>
      </c>
      <c r="H1882" s="2">
        <v>24667.888072037698</v>
      </c>
      <c r="I1882" s="2">
        <v>9</v>
      </c>
      <c r="J1882" s="8">
        <v>0</v>
      </c>
    </row>
    <row r="1883" spans="1:10" x14ac:dyDescent="0.2">
      <c r="A1883" s="8" t="s">
        <v>1502</v>
      </c>
      <c r="B1883" s="8" t="s">
        <v>785</v>
      </c>
      <c r="C1883" s="8" t="s">
        <v>4</v>
      </c>
      <c r="D1883" s="2">
        <v>5986.7627553984803</v>
      </c>
      <c r="E1883" s="2">
        <v>2314.8148148148198</v>
      </c>
      <c r="F1883" s="2">
        <v>7.1999999999999998E-3</v>
      </c>
      <c r="G1883" s="2">
        <v>6694.0665154950802</v>
      </c>
      <c r="H1883" s="2">
        <v>24667.888072037698</v>
      </c>
      <c r="I1883" s="2">
        <v>36</v>
      </c>
      <c r="J1883" s="8">
        <v>0</v>
      </c>
    </row>
    <row r="1884" spans="1:10" x14ac:dyDescent="0.2">
      <c r="A1884" s="8" t="s">
        <v>1502</v>
      </c>
      <c r="B1884" s="8" t="s">
        <v>1414</v>
      </c>
      <c r="C1884" s="8" t="s">
        <v>1247</v>
      </c>
      <c r="D1884" s="2">
        <v>6430.4804377391902</v>
      </c>
      <c r="E1884" s="2">
        <v>5892.2558922558901</v>
      </c>
      <c r="F1884" s="2">
        <v>7.1999999999999998E-3</v>
      </c>
      <c r="G1884" s="2">
        <v>6694.0665154950802</v>
      </c>
      <c r="H1884" s="2">
        <v>24667.888072037698</v>
      </c>
      <c r="I1884" s="2">
        <v>28</v>
      </c>
      <c r="J1884" s="8">
        <v>0</v>
      </c>
    </row>
    <row r="1885" spans="1:10" x14ac:dyDescent="0.2">
      <c r="A1885" s="8" t="s">
        <v>1502</v>
      </c>
      <c r="B1885" s="8" t="s">
        <v>1414</v>
      </c>
      <c r="C1885" s="8" t="s">
        <v>5</v>
      </c>
      <c r="D1885" s="2">
        <v>5112.5534435687396</v>
      </c>
      <c r="E1885" s="2">
        <v>2893.5185185185201</v>
      </c>
      <c r="F1885" s="2">
        <v>7.1999999999999998E-3</v>
      </c>
      <c r="G1885" s="2">
        <v>6694.0665154950802</v>
      </c>
      <c r="H1885" s="2">
        <v>24667.888072037698</v>
      </c>
      <c r="I1885" s="2">
        <v>5</v>
      </c>
      <c r="J1885" s="8">
        <v>0</v>
      </c>
    </row>
    <row r="1886" spans="1:10" x14ac:dyDescent="0.2">
      <c r="A1886" s="8" t="s">
        <v>1502</v>
      </c>
      <c r="B1886" s="8" t="s">
        <v>788</v>
      </c>
      <c r="C1886" s="8" t="s">
        <v>4</v>
      </c>
      <c r="D1886" s="2">
        <v>5986.7627553984803</v>
      </c>
      <c r="E1886" s="2">
        <v>2314.8148148148198</v>
      </c>
      <c r="F1886" s="2">
        <v>7.1999999999999998E-3</v>
      </c>
      <c r="G1886" s="2">
        <v>6694.0665154950802</v>
      </c>
      <c r="H1886" s="2">
        <v>24667.888072037698</v>
      </c>
      <c r="I1886" s="2">
        <v>2</v>
      </c>
      <c r="J1886" s="8">
        <v>1</v>
      </c>
    </row>
    <row r="1887" spans="1:10" x14ac:dyDescent="0.2">
      <c r="A1887" s="8" t="s">
        <v>1502</v>
      </c>
      <c r="B1887" s="8" t="s">
        <v>894</v>
      </c>
      <c r="C1887" s="8" t="s">
        <v>1247</v>
      </c>
      <c r="D1887" s="2">
        <v>6430.4804377391902</v>
      </c>
      <c r="E1887" s="2">
        <v>5401.2345679012396</v>
      </c>
      <c r="F1887" s="2">
        <v>7.1999999999999998E-3</v>
      </c>
      <c r="G1887" s="2">
        <v>6694.0665154950802</v>
      </c>
      <c r="H1887" s="2">
        <v>24667.888072037698</v>
      </c>
      <c r="I1887" s="2">
        <v>7</v>
      </c>
      <c r="J1887" s="8">
        <v>0</v>
      </c>
    </row>
    <row r="1888" spans="1:10" x14ac:dyDescent="0.2">
      <c r="A1888" s="8" t="s">
        <v>1502</v>
      </c>
      <c r="B1888" s="8" t="s">
        <v>894</v>
      </c>
      <c r="C1888" s="8" t="s">
        <v>4</v>
      </c>
      <c r="D1888" s="2">
        <v>5986.7627553984803</v>
      </c>
      <c r="E1888" s="2">
        <v>2314.8148148148198</v>
      </c>
      <c r="F1888" s="2">
        <v>7.1999999999999998E-3</v>
      </c>
      <c r="G1888" s="2">
        <v>6694.0665154950802</v>
      </c>
      <c r="H1888" s="2">
        <v>24667.888072037698</v>
      </c>
      <c r="I1888" s="2">
        <v>3</v>
      </c>
      <c r="J1888" s="8">
        <v>0</v>
      </c>
    </row>
    <row r="1889" spans="1:10" x14ac:dyDescent="0.2">
      <c r="A1889" s="8" t="s">
        <v>1502</v>
      </c>
      <c r="B1889" s="8" t="s">
        <v>898</v>
      </c>
      <c r="C1889" s="8" t="s">
        <v>4</v>
      </c>
      <c r="D1889" s="2">
        <v>5986.7627553984803</v>
      </c>
      <c r="E1889" s="2">
        <v>3086.4197530864199</v>
      </c>
      <c r="F1889" s="2">
        <v>7.1999999999999998E-3</v>
      </c>
      <c r="G1889" s="2">
        <v>6694.0665154950802</v>
      </c>
      <c r="H1889" s="2">
        <v>24667.888072037698</v>
      </c>
      <c r="I1889" s="2">
        <v>4</v>
      </c>
      <c r="J1889" s="8">
        <v>0</v>
      </c>
    </row>
    <row r="1890" spans="1:10" x14ac:dyDescent="0.2">
      <c r="A1890" s="8" t="s">
        <v>1502</v>
      </c>
      <c r="B1890" s="8" t="s">
        <v>901</v>
      </c>
      <c r="C1890" s="8" t="s">
        <v>1247</v>
      </c>
      <c r="D1890" s="2">
        <v>6430.4804377391902</v>
      </c>
      <c r="E1890" s="2">
        <v>2314.8148148148198</v>
      </c>
      <c r="F1890" s="2">
        <v>7.1999999999999998E-3</v>
      </c>
      <c r="G1890" s="2">
        <v>6694.0665154950802</v>
      </c>
      <c r="H1890" s="2">
        <v>24667.888072037698</v>
      </c>
      <c r="I1890" s="2">
        <v>1</v>
      </c>
      <c r="J1890" s="8">
        <v>0</v>
      </c>
    </row>
    <row r="1891" spans="1:10" x14ac:dyDescent="0.2">
      <c r="A1891" s="8" t="s">
        <v>1502</v>
      </c>
      <c r="B1891" s="8" t="s">
        <v>901</v>
      </c>
      <c r="C1891" s="8" t="s">
        <v>1250</v>
      </c>
      <c r="D1891" s="2">
        <v>7176.0553174751103</v>
      </c>
      <c r="E1891" s="2">
        <v>17650.462962963</v>
      </c>
      <c r="F1891" s="2">
        <v>7.1999999999999998E-3</v>
      </c>
      <c r="G1891" s="2">
        <v>6694.0665154950802</v>
      </c>
      <c r="H1891" s="2">
        <v>24667.888072037698</v>
      </c>
      <c r="I1891" s="2">
        <v>61</v>
      </c>
      <c r="J1891" s="8">
        <v>0</v>
      </c>
    </row>
    <row r="1892" spans="1:10" x14ac:dyDescent="0.2">
      <c r="A1892" s="8" t="s">
        <v>1502</v>
      </c>
      <c r="B1892" s="8" t="s">
        <v>901</v>
      </c>
      <c r="C1892" s="8" t="s">
        <v>4</v>
      </c>
      <c r="D1892" s="2">
        <v>5986.7627553984803</v>
      </c>
      <c r="E1892" s="2">
        <v>3145.77397910731</v>
      </c>
      <c r="F1892" s="2">
        <v>7.1999999999999998E-3</v>
      </c>
      <c r="G1892" s="2">
        <v>6694.0665154950802</v>
      </c>
      <c r="H1892" s="2">
        <v>24667.888072037698</v>
      </c>
      <c r="I1892" s="2">
        <v>53</v>
      </c>
      <c r="J1892" s="8">
        <v>0</v>
      </c>
    </row>
    <row r="1893" spans="1:10" x14ac:dyDescent="0.2">
      <c r="A1893" s="8" t="s">
        <v>1502</v>
      </c>
      <c r="B1893" s="8" t="s">
        <v>907</v>
      </c>
      <c r="C1893" s="8" t="s">
        <v>1247</v>
      </c>
      <c r="D1893" s="2">
        <v>6430.4804377391902</v>
      </c>
      <c r="E1893" s="2">
        <v>3472.2222222222199</v>
      </c>
      <c r="F1893" s="2">
        <v>7.1999999999999998E-3</v>
      </c>
      <c r="G1893" s="2">
        <v>6694.0665154950802</v>
      </c>
      <c r="H1893" s="2">
        <v>24667.888072037698</v>
      </c>
      <c r="I1893" s="2">
        <v>3</v>
      </c>
      <c r="J1893" s="8">
        <v>0</v>
      </c>
    </row>
    <row r="1894" spans="1:10" x14ac:dyDescent="0.2">
      <c r="A1894" s="8" t="s">
        <v>1502</v>
      </c>
      <c r="B1894" s="8" t="s">
        <v>907</v>
      </c>
      <c r="C1894" s="8" t="s">
        <v>5</v>
      </c>
      <c r="D1894" s="2">
        <v>5112.5534435687396</v>
      </c>
      <c r="E1894" s="2">
        <v>2314.8148148148198</v>
      </c>
      <c r="F1894" s="2">
        <v>7.1999999999999998E-3</v>
      </c>
      <c r="G1894" s="2">
        <v>6694.0665154950802</v>
      </c>
      <c r="H1894" s="2">
        <v>24667.888072037698</v>
      </c>
      <c r="I1894" s="2">
        <v>2</v>
      </c>
      <c r="J1894" s="8">
        <v>0</v>
      </c>
    </row>
    <row r="1895" spans="1:10" x14ac:dyDescent="0.2">
      <c r="A1895" s="8" t="s">
        <v>1502</v>
      </c>
      <c r="B1895" s="8" t="s">
        <v>909</v>
      </c>
      <c r="C1895" s="8" t="s">
        <v>1247</v>
      </c>
      <c r="D1895" s="2">
        <v>6430.4804377391902</v>
      </c>
      <c r="E1895" s="2">
        <v>2314.8148148148198</v>
      </c>
      <c r="F1895" s="2">
        <v>7.1999999999999998E-3</v>
      </c>
      <c r="G1895" s="2">
        <v>6694.0665154950802</v>
      </c>
      <c r="H1895" s="2">
        <v>24667.888072037698</v>
      </c>
      <c r="I1895" s="2">
        <v>1</v>
      </c>
      <c r="J1895" s="8">
        <v>0</v>
      </c>
    </row>
    <row r="1896" spans="1:10" x14ac:dyDescent="0.2">
      <c r="A1896" s="8" t="s">
        <v>1502</v>
      </c>
      <c r="B1896" s="8" t="s">
        <v>909</v>
      </c>
      <c r="C1896" s="8" t="s">
        <v>5</v>
      </c>
      <c r="D1896" s="2">
        <v>5112.5534435687396</v>
      </c>
      <c r="E1896" s="2">
        <v>3591.9540229885101</v>
      </c>
      <c r="F1896" s="2">
        <v>7.1999999999999998E-3</v>
      </c>
      <c r="G1896" s="2">
        <v>6694.0665154950802</v>
      </c>
      <c r="H1896" s="2">
        <v>24667.888072037698</v>
      </c>
      <c r="I1896" s="2">
        <v>46</v>
      </c>
      <c r="J1896" s="8">
        <v>1</v>
      </c>
    </row>
    <row r="1897" spans="1:10" x14ac:dyDescent="0.2">
      <c r="A1897" s="8" t="s">
        <v>1502</v>
      </c>
      <c r="B1897" s="8" t="s">
        <v>916</v>
      </c>
      <c r="C1897" s="8" t="s">
        <v>5</v>
      </c>
      <c r="D1897" s="2">
        <v>5112.5534435687396</v>
      </c>
      <c r="E1897" s="2">
        <v>2314.8148148148198</v>
      </c>
      <c r="F1897" s="2">
        <v>7.1999999999999998E-3</v>
      </c>
      <c r="G1897" s="2">
        <v>6694.0665154950802</v>
      </c>
      <c r="H1897" s="2">
        <v>24667.888072037698</v>
      </c>
      <c r="I1897" s="2">
        <v>1</v>
      </c>
      <c r="J1897" s="8">
        <v>0</v>
      </c>
    </row>
    <row r="1898" spans="1:10" x14ac:dyDescent="0.2">
      <c r="A1898" s="8" t="s">
        <v>1502</v>
      </c>
      <c r="B1898" s="8" t="s">
        <v>916</v>
      </c>
      <c r="C1898" s="8" t="s">
        <v>1250</v>
      </c>
      <c r="D1898" s="2">
        <v>7176.0553174751103</v>
      </c>
      <c r="E1898" s="2">
        <v>2314.8148148148198</v>
      </c>
      <c r="F1898" s="2">
        <v>7.1999999999999998E-3</v>
      </c>
      <c r="G1898" s="2">
        <v>6694.0665154950802</v>
      </c>
      <c r="H1898" s="2">
        <v>24667.888072037698</v>
      </c>
      <c r="I1898" s="2">
        <v>2</v>
      </c>
      <c r="J1898" s="8">
        <v>0</v>
      </c>
    </row>
    <row r="1899" spans="1:10" x14ac:dyDescent="0.2">
      <c r="A1899" s="8" t="s">
        <v>1502</v>
      </c>
      <c r="B1899" s="8" t="s">
        <v>930</v>
      </c>
      <c r="C1899" s="8" t="s">
        <v>4</v>
      </c>
      <c r="D1899" s="2">
        <v>5986.7627553984803</v>
      </c>
      <c r="E1899" s="2">
        <v>2314.8148148148198</v>
      </c>
      <c r="F1899" s="2">
        <v>7.1999999999999998E-3</v>
      </c>
      <c r="G1899" s="2">
        <v>6694.0665154950802</v>
      </c>
      <c r="H1899" s="2">
        <v>24667.888072037698</v>
      </c>
      <c r="I1899" s="2">
        <v>1</v>
      </c>
      <c r="J1899" s="8">
        <v>0</v>
      </c>
    </row>
    <row r="1900" spans="1:10" x14ac:dyDescent="0.2">
      <c r="A1900" s="8" t="s">
        <v>1502</v>
      </c>
      <c r="B1900" s="8" t="s">
        <v>935</v>
      </c>
      <c r="C1900" s="8" t="s">
        <v>4</v>
      </c>
      <c r="D1900" s="2">
        <v>5986.7627553984803</v>
      </c>
      <c r="E1900" s="2">
        <v>2314.8148148148198</v>
      </c>
      <c r="F1900" s="2">
        <v>7.1999999999999998E-3</v>
      </c>
      <c r="G1900" s="2">
        <v>6694.0665154950802</v>
      </c>
      <c r="H1900" s="2">
        <v>24667.888072037698</v>
      </c>
      <c r="I1900" s="2">
        <v>2</v>
      </c>
      <c r="J1900" s="8">
        <v>0</v>
      </c>
    </row>
    <row r="1901" spans="1:10" x14ac:dyDescent="0.2">
      <c r="A1901" s="8" t="s">
        <v>1502</v>
      </c>
      <c r="B1901" s="8" t="s">
        <v>937</v>
      </c>
      <c r="C1901" s="8" t="s">
        <v>1247</v>
      </c>
      <c r="D1901" s="2">
        <v>6430.4804377391902</v>
      </c>
      <c r="E1901" s="2">
        <v>2314.8148148148198</v>
      </c>
      <c r="F1901" s="2">
        <v>7.1999999999999998E-3</v>
      </c>
      <c r="G1901" s="2">
        <v>6694.0665154950802</v>
      </c>
      <c r="H1901" s="2">
        <v>24667.888072037698</v>
      </c>
      <c r="I1901" s="2">
        <v>2</v>
      </c>
      <c r="J1901" s="8">
        <v>0</v>
      </c>
    </row>
    <row r="1902" spans="1:10" x14ac:dyDescent="0.2">
      <c r="A1902" s="8" t="s">
        <v>1502</v>
      </c>
      <c r="B1902" s="8" t="s">
        <v>937</v>
      </c>
      <c r="C1902" s="8" t="s">
        <v>4</v>
      </c>
      <c r="D1902" s="2">
        <v>5986.7627553984803</v>
      </c>
      <c r="E1902" s="2">
        <v>2314.8148148148198</v>
      </c>
      <c r="F1902" s="2">
        <v>7.1999999999999998E-3</v>
      </c>
      <c r="G1902" s="2">
        <v>6694.0665154950802</v>
      </c>
      <c r="H1902" s="2">
        <v>24667.888072037698</v>
      </c>
      <c r="I1902" s="2">
        <v>1</v>
      </c>
      <c r="J1902" s="8">
        <v>0</v>
      </c>
    </row>
    <row r="1903" spans="1:10" x14ac:dyDescent="0.2">
      <c r="A1903" s="8" t="s">
        <v>1502</v>
      </c>
      <c r="B1903" s="8" t="s">
        <v>940</v>
      </c>
      <c r="C1903" s="8" t="s">
        <v>1247</v>
      </c>
      <c r="D1903" s="2">
        <v>6430.4804377391902</v>
      </c>
      <c r="E1903" s="2">
        <v>2507.71604938272</v>
      </c>
      <c r="F1903" s="2">
        <v>7.1999999999999998E-3</v>
      </c>
      <c r="G1903" s="2">
        <v>6694.0665154950802</v>
      </c>
      <c r="H1903" s="2">
        <v>24667.888072037698</v>
      </c>
      <c r="I1903" s="2">
        <v>26</v>
      </c>
      <c r="J1903" s="8">
        <v>0</v>
      </c>
    </row>
    <row r="1904" spans="1:10" x14ac:dyDescent="0.2">
      <c r="A1904" s="8" t="s">
        <v>1502</v>
      </c>
      <c r="B1904" s="8" t="s">
        <v>940</v>
      </c>
      <c r="C1904" s="8" t="s">
        <v>4</v>
      </c>
      <c r="D1904" s="2">
        <v>5986.7627553984803</v>
      </c>
      <c r="E1904" s="2">
        <v>3023.4315948601702</v>
      </c>
      <c r="F1904" s="2">
        <v>7.1999999999999998E-3</v>
      </c>
      <c r="G1904" s="2">
        <v>6694.0665154950802</v>
      </c>
      <c r="H1904" s="2">
        <v>24667.888072037698</v>
      </c>
      <c r="I1904" s="2">
        <v>64</v>
      </c>
      <c r="J1904" s="8">
        <v>0</v>
      </c>
    </row>
    <row r="1905" spans="1:10" x14ac:dyDescent="0.2">
      <c r="A1905" s="8" t="s">
        <v>1502</v>
      </c>
      <c r="B1905" s="8" t="s">
        <v>945</v>
      </c>
      <c r="C1905" s="8" t="s">
        <v>4</v>
      </c>
      <c r="D1905" s="2">
        <v>5986.7627553984803</v>
      </c>
      <c r="E1905" s="2">
        <v>1157.4074074074099</v>
      </c>
      <c r="F1905" s="2">
        <v>7.1999999999999998E-3</v>
      </c>
      <c r="G1905" s="2">
        <v>6694.0665154950802</v>
      </c>
      <c r="H1905" s="2">
        <v>24667.888072037698</v>
      </c>
      <c r="I1905" s="2">
        <v>2</v>
      </c>
      <c r="J1905" s="8">
        <v>1</v>
      </c>
    </row>
    <row r="1906" spans="1:10" x14ac:dyDescent="0.2">
      <c r="A1906" s="8" t="s">
        <v>1502</v>
      </c>
      <c r="B1906" s="8" t="s">
        <v>961</v>
      </c>
      <c r="C1906" s="8" t="s">
        <v>4</v>
      </c>
      <c r="D1906" s="2">
        <v>5986.7627553984803</v>
      </c>
      <c r="E1906" s="2">
        <v>2976.1904761904798</v>
      </c>
      <c r="F1906" s="2">
        <v>7.1999999999999998E-3</v>
      </c>
      <c r="G1906" s="2">
        <v>6694.0665154950802</v>
      </c>
      <c r="H1906" s="2">
        <v>24667.888072037698</v>
      </c>
      <c r="I1906" s="2">
        <v>9</v>
      </c>
      <c r="J1906" s="8">
        <v>0</v>
      </c>
    </row>
    <row r="1907" spans="1:10" x14ac:dyDescent="0.2">
      <c r="A1907" s="8" t="s">
        <v>1502</v>
      </c>
      <c r="B1907" s="8" t="s">
        <v>970</v>
      </c>
      <c r="C1907" s="8" t="s">
        <v>5</v>
      </c>
      <c r="D1907" s="2">
        <v>5112.5534435687396</v>
      </c>
      <c r="E1907" s="2">
        <v>4945.2861952862004</v>
      </c>
      <c r="F1907" s="2">
        <v>7.1999999999999998E-3</v>
      </c>
      <c r="G1907" s="2">
        <v>6694.0665154950802</v>
      </c>
      <c r="H1907" s="2">
        <v>24667.888072037698</v>
      </c>
      <c r="I1907" s="2">
        <v>47</v>
      </c>
      <c r="J1907" s="8">
        <v>0</v>
      </c>
    </row>
    <row r="1908" spans="1:10" x14ac:dyDescent="0.2">
      <c r="A1908" s="8" t="s">
        <v>1502</v>
      </c>
      <c r="B1908" s="8" t="s">
        <v>971</v>
      </c>
      <c r="C1908" s="8" t="s">
        <v>4</v>
      </c>
      <c r="D1908" s="2">
        <v>5986.7627553984803</v>
      </c>
      <c r="E1908" s="2">
        <v>13888.8888888889</v>
      </c>
      <c r="F1908" s="2">
        <v>7.1999999999999998E-3</v>
      </c>
      <c r="G1908" s="2">
        <v>6694.0665154950802</v>
      </c>
      <c r="H1908" s="2">
        <v>24667.888072037698</v>
      </c>
      <c r="I1908" s="2">
        <v>7</v>
      </c>
      <c r="J1908" s="8">
        <v>1</v>
      </c>
    </row>
    <row r="1909" spans="1:10" x14ac:dyDescent="0.2">
      <c r="A1909" s="8" t="s">
        <v>1502</v>
      </c>
      <c r="B1909" s="8" t="s">
        <v>984</v>
      </c>
      <c r="C1909" s="8" t="s">
        <v>4</v>
      </c>
      <c r="D1909" s="2">
        <v>5986.7627553984803</v>
      </c>
      <c r="E1909" s="2">
        <v>5658.4362139917703</v>
      </c>
      <c r="F1909" s="2">
        <v>7.1999999999999998E-3</v>
      </c>
      <c r="G1909" s="2">
        <v>6694.0665154950802</v>
      </c>
      <c r="H1909" s="2">
        <v>24667.888072037698</v>
      </c>
      <c r="I1909" s="2">
        <v>22</v>
      </c>
      <c r="J1909" s="8">
        <v>0</v>
      </c>
    </row>
    <row r="1910" spans="1:10" x14ac:dyDescent="0.2">
      <c r="A1910" s="8" t="s">
        <v>1502</v>
      </c>
      <c r="B1910" s="8" t="s">
        <v>985</v>
      </c>
      <c r="C1910" s="8" t="s">
        <v>4</v>
      </c>
      <c r="D1910" s="2">
        <v>5986.7627553984803</v>
      </c>
      <c r="E1910" s="2">
        <v>131944.444444444</v>
      </c>
      <c r="F1910" s="2">
        <v>7.1999999999999998E-3</v>
      </c>
      <c r="G1910" s="2">
        <v>6694.0665154950802</v>
      </c>
      <c r="H1910" s="2">
        <v>24667.888072037698</v>
      </c>
      <c r="I1910" s="2">
        <v>57</v>
      </c>
      <c r="J1910" s="8">
        <v>0</v>
      </c>
    </row>
    <row r="1911" spans="1:10" x14ac:dyDescent="0.2">
      <c r="A1911" s="8" t="s">
        <v>1502</v>
      </c>
      <c r="B1911" s="8" t="s">
        <v>986</v>
      </c>
      <c r="C1911" s="8" t="s">
        <v>1247</v>
      </c>
      <c r="D1911" s="2">
        <v>6430.4804377391902</v>
      </c>
      <c r="E1911" s="2">
        <v>15211.640211640201</v>
      </c>
      <c r="F1911" s="2">
        <v>7.1999999999999998E-3</v>
      </c>
      <c r="G1911" s="2">
        <v>6694.0665154950802</v>
      </c>
      <c r="H1911" s="2">
        <v>24667.888072037698</v>
      </c>
      <c r="I1911" s="2">
        <v>46</v>
      </c>
      <c r="J1911" s="8">
        <v>0</v>
      </c>
    </row>
    <row r="1912" spans="1:10" x14ac:dyDescent="0.2">
      <c r="A1912" s="8" t="s">
        <v>1502</v>
      </c>
      <c r="B1912" s="8" t="s">
        <v>986</v>
      </c>
      <c r="C1912" s="8" t="s">
        <v>1250</v>
      </c>
      <c r="D1912" s="2">
        <v>7176.0553174751103</v>
      </c>
      <c r="E1912" s="2">
        <v>2700.6172839506198</v>
      </c>
      <c r="F1912" s="2">
        <v>7.1999999999999998E-3</v>
      </c>
      <c r="G1912" s="2">
        <v>6694.0665154950802</v>
      </c>
      <c r="H1912" s="2">
        <v>24667.888072037698</v>
      </c>
      <c r="I1912" s="2">
        <v>7</v>
      </c>
      <c r="J1912" s="8">
        <v>0</v>
      </c>
    </row>
    <row r="1913" spans="1:10" x14ac:dyDescent="0.2">
      <c r="A1913" s="8" t="s">
        <v>1502</v>
      </c>
      <c r="B1913" s="8" t="s">
        <v>986</v>
      </c>
      <c r="C1913" s="8" t="s">
        <v>4</v>
      </c>
      <c r="D1913" s="2">
        <v>5986.7627553984803</v>
      </c>
      <c r="E1913" s="2">
        <v>7137.34567901235</v>
      </c>
      <c r="F1913" s="2">
        <v>7.1999999999999998E-3</v>
      </c>
      <c r="G1913" s="2">
        <v>6694.0665154950802</v>
      </c>
      <c r="H1913" s="2">
        <v>24667.888072037698</v>
      </c>
      <c r="I1913" s="2">
        <v>372</v>
      </c>
      <c r="J1913" s="8">
        <v>1</v>
      </c>
    </row>
    <row r="1914" spans="1:10" x14ac:dyDescent="0.2">
      <c r="A1914" s="8" t="s">
        <v>1502</v>
      </c>
      <c r="B1914" s="8" t="s">
        <v>987</v>
      </c>
      <c r="C1914" s="8" t="s">
        <v>4</v>
      </c>
      <c r="D1914" s="2">
        <v>5986.7627553984803</v>
      </c>
      <c r="E1914" s="2">
        <v>2314.8148148148198</v>
      </c>
      <c r="F1914" s="2">
        <v>7.1999999999999998E-3</v>
      </c>
      <c r="G1914" s="2">
        <v>6694.0665154950802</v>
      </c>
      <c r="H1914" s="2">
        <v>24667.888072037698</v>
      </c>
      <c r="I1914" s="2">
        <v>23</v>
      </c>
      <c r="J1914" s="8">
        <v>0</v>
      </c>
    </row>
    <row r="1915" spans="1:10" x14ac:dyDescent="0.2">
      <c r="A1915" s="8" t="s">
        <v>1502</v>
      </c>
      <c r="B1915" s="8" t="s">
        <v>988</v>
      </c>
      <c r="C1915" s="8" t="s">
        <v>1247</v>
      </c>
      <c r="D1915" s="2">
        <v>6430.4804377391902</v>
      </c>
      <c r="E1915" s="2">
        <v>2314.8148148148198</v>
      </c>
      <c r="F1915" s="2">
        <v>7.1999999999999998E-3</v>
      </c>
      <c r="G1915" s="2">
        <v>6694.0665154950802</v>
      </c>
      <c r="H1915" s="2">
        <v>24667.888072037698</v>
      </c>
      <c r="I1915" s="2">
        <v>1</v>
      </c>
      <c r="J1915" s="8">
        <v>0</v>
      </c>
    </row>
    <row r="1916" spans="1:10" x14ac:dyDescent="0.2">
      <c r="A1916" s="8" t="s">
        <v>1502</v>
      </c>
      <c r="B1916" s="8" t="s">
        <v>988</v>
      </c>
      <c r="C1916" s="8" t="s">
        <v>4</v>
      </c>
      <c r="D1916" s="2">
        <v>5986.7627553984803</v>
      </c>
      <c r="E1916" s="2">
        <v>6481.4814814814799</v>
      </c>
      <c r="F1916" s="2">
        <v>7.1999999999999998E-3</v>
      </c>
      <c r="G1916" s="2">
        <v>6694.0665154950802</v>
      </c>
      <c r="H1916" s="2">
        <v>24667.888072037698</v>
      </c>
      <c r="I1916" s="2">
        <v>56</v>
      </c>
      <c r="J1916" s="8">
        <v>0</v>
      </c>
    </row>
    <row r="1917" spans="1:10" x14ac:dyDescent="0.2">
      <c r="A1917" s="8" t="s">
        <v>1502</v>
      </c>
      <c r="B1917" s="8" t="s">
        <v>989</v>
      </c>
      <c r="C1917" s="8" t="s">
        <v>1247</v>
      </c>
      <c r="D1917" s="2">
        <v>6430.4804377391902</v>
      </c>
      <c r="E1917" s="2">
        <v>2314.8148148148198</v>
      </c>
      <c r="F1917" s="2">
        <v>7.1999999999999998E-3</v>
      </c>
      <c r="G1917" s="2">
        <v>6694.0665154950802</v>
      </c>
      <c r="H1917" s="2">
        <v>24667.888072037698</v>
      </c>
      <c r="I1917" s="2">
        <v>8</v>
      </c>
      <c r="J1917" s="8">
        <v>0</v>
      </c>
    </row>
    <row r="1918" spans="1:10" x14ac:dyDescent="0.2">
      <c r="A1918" s="8" t="s">
        <v>1502</v>
      </c>
      <c r="B1918" s="8" t="s">
        <v>989</v>
      </c>
      <c r="C1918" s="8" t="s">
        <v>4</v>
      </c>
      <c r="D1918" s="2">
        <v>5986.7627553984803</v>
      </c>
      <c r="E1918" s="2">
        <v>2450.98039215686</v>
      </c>
      <c r="F1918" s="2">
        <v>7.1999999999999998E-3</v>
      </c>
      <c r="G1918" s="2">
        <v>6694.0665154950802</v>
      </c>
      <c r="H1918" s="2">
        <v>24667.888072037698</v>
      </c>
      <c r="I1918" s="2">
        <v>18</v>
      </c>
      <c r="J1918" s="8">
        <v>0</v>
      </c>
    </row>
    <row r="1919" spans="1:10" x14ac:dyDescent="0.2">
      <c r="A1919" s="8" t="s">
        <v>1502</v>
      </c>
      <c r="B1919" s="8" t="s">
        <v>991</v>
      </c>
      <c r="C1919" s="8" t="s">
        <v>4</v>
      </c>
      <c r="D1919" s="2">
        <v>5986.7627553984803</v>
      </c>
      <c r="E1919" s="2">
        <v>6944.4444444444398</v>
      </c>
      <c r="F1919" s="2">
        <v>7.1999999999999998E-3</v>
      </c>
      <c r="G1919" s="2">
        <v>6694.0665154950802</v>
      </c>
      <c r="H1919" s="2">
        <v>24667.888072037698</v>
      </c>
      <c r="I1919" s="2">
        <v>4</v>
      </c>
      <c r="J1919" s="8">
        <v>1</v>
      </c>
    </row>
    <row r="1920" spans="1:10" x14ac:dyDescent="0.2">
      <c r="A1920" s="8" t="s">
        <v>1502</v>
      </c>
      <c r="B1920" s="8" t="s">
        <v>992</v>
      </c>
      <c r="C1920" s="8" t="s">
        <v>4</v>
      </c>
      <c r="D1920" s="2">
        <v>5986.7627553984803</v>
      </c>
      <c r="E1920" s="2">
        <v>2314.8148148148198</v>
      </c>
      <c r="F1920" s="2">
        <v>7.1999999999999998E-3</v>
      </c>
      <c r="G1920" s="2">
        <v>6694.0665154950802</v>
      </c>
      <c r="H1920" s="2">
        <v>24667.888072037698</v>
      </c>
      <c r="I1920" s="2">
        <v>3</v>
      </c>
      <c r="J1920" s="8">
        <v>0</v>
      </c>
    </row>
    <row r="1921" spans="1:10" x14ac:dyDescent="0.2">
      <c r="A1921" s="8" t="s">
        <v>1502</v>
      </c>
      <c r="B1921" s="8" t="s">
        <v>995</v>
      </c>
      <c r="C1921" s="8" t="s">
        <v>4</v>
      </c>
      <c r="D1921" s="2">
        <v>5986.7627553984803</v>
      </c>
      <c r="E1921" s="2">
        <v>2914.9519890260599</v>
      </c>
      <c r="F1921" s="2">
        <v>7.1999999999999998E-3</v>
      </c>
      <c r="G1921" s="2">
        <v>6694.0665154950802</v>
      </c>
      <c r="H1921" s="2">
        <v>24667.888072037698</v>
      </c>
      <c r="I1921" s="2">
        <v>34</v>
      </c>
      <c r="J1921" s="8">
        <v>0</v>
      </c>
    </row>
    <row r="1922" spans="1:10" x14ac:dyDescent="0.2">
      <c r="A1922" s="8" t="s">
        <v>1502</v>
      </c>
      <c r="B1922" s="8" t="s">
        <v>998</v>
      </c>
      <c r="C1922" s="8" t="s">
        <v>1247</v>
      </c>
      <c r="D1922" s="2">
        <v>6430.4804377391902</v>
      </c>
      <c r="E1922" s="2">
        <v>2314.8148148148198</v>
      </c>
      <c r="F1922" s="2">
        <v>7.1999999999999998E-3</v>
      </c>
      <c r="G1922" s="2">
        <v>6694.0665154950802</v>
      </c>
      <c r="H1922" s="2">
        <v>24667.888072037698</v>
      </c>
      <c r="I1922" s="2">
        <v>25</v>
      </c>
      <c r="J1922" s="8">
        <v>0</v>
      </c>
    </row>
    <row r="1923" spans="1:10" x14ac:dyDescent="0.2">
      <c r="A1923" s="8" t="s">
        <v>1502</v>
      </c>
      <c r="B1923" s="8" t="s">
        <v>998</v>
      </c>
      <c r="C1923" s="8" t="s">
        <v>4</v>
      </c>
      <c r="D1923" s="2">
        <v>5986.7627553984803</v>
      </c>
      <c r="E1923" s="2">
        <v>11555.100182149399</v>
      </c>
      <c r="F1923" s="2">
        <v>7.1999999999999998E-3</v>
      </c>
      <c r="G1923" s="2">
        <v>6694.0665154950802</v>
      </c>
      <c r="H1923" s="2">
        <v>24667.888072037698</v>
      </c>
      <c r="I1923" s="2">
        <v>1220</v>
      </c>
      <c r="J1923" s="8">
        <v>1</v>
      </c>
    </row>
    <row r="1924" spans="1:10" x14ac:dyDescent="0.2">
      <c r="A1924" s="8" t="s">
        <v>1502</v>
      </c>
      <c r="B1924" s="8" t="s">
        <v>1004</v>
      </c>
      <c r="C1924" s="8" t="s">
        <v>4</v>
      </c>
      <c r="D1924" s="2">
        <v>5986.7627553984803</v>
      </c>
      <c r="E1924" s="2">
        <v>4392.21272554606</v>
      </c>
      <c r="F1924" s="2">
        <v>7.1999999999999998E-3</v>
      </c>
      <c r="G1924" s="2">
        <v>6694.0665154950802</v>
      </c>
      <c r="H1924" s="2">
        <v>24667.888072037698</v>
      </c>
      <c r="I1924" s="2">
        <v>74</v>
      </c>
      <c r="J1924" s="8">
        <v>0</v>
      </c>
    </row>
    <row r="1925" spans="1:10" x14ac:dyDescent="0.2">
      <c r="A1925" s="8" t="s">
        <v>1502</v>
      </c>
      <c r="B1925" s="8" t="s">
        <v>1013</v>
      </c>
      <c r="C1925" s="8" t="s">
        <v>1247</v>
      </c>
      <c r="D1925" s="2">
        <v>6430.4804377391902</v>
      </c>
      <c r="E1925" s="2">
        <v>2314.8148148148198</v>
      </c>
      <c r="F1925" s="2">
        <v>7.1999999999999998E-3</v>
      </c>
      <c r="G1925" s="2">
        <v>6694.0665154950802</v>
      </c>
      <c r="H1925" s="2">
        <v>24667.888072037698</v>
      </c>
      <c r="I1925" s="2">
        <v>5</v>
      </c>
      <c r="J1925" s="8">
        <v>1</v>
      </c>
    </row>
    <row r="1926" spans="1:10" x14ac:dyDescent="0.2">
      <c r="A1926" s="8" t="s">
        <v>1502</v>
      </c>
      <c r="B1926" s="8" t="s">
        <v>1013</v>
      </c>
      <c r="C1926" s="8" t="s">
        <v>4</v>
      </c>
      <c r="D1926" s="2">
        <v>5986.7627553984803</v>
      </c>
      <c r="E1926" s="2">
        <v>2314.8148148148198</v>
      </c>
      <c r="F1926" s="2">
        <v>7.1999999999999998E-3</v>
      </c>
      <c r="G1926" s="2">
        <v>6694.0665154950802</v>
      </c>
      <c r="H1926" s="2">
        <v>24667.888072037698</v>
      </c>
      <c r="I1926" s="2">
        <v>1</v>
      </c>
      <c r="J1926" s="8">
        <v>0</v>
      </c>
    </row>
    <row r="1927" spans="1:10" x14ac:dyDescent="0.2">
      <c r="A1927" s="8" t="s">
        <v>1502</v>
      </c>
      <c r="B1927" s="8" t="s">
        <v>1442</v>
      </c>
      <c r="C1927" s="8" t="s">
        <v>1247</v>
      </c>
      <c r="D1927" s="2">
        <v>6430.4804377391902</v>
      </c>
      <c r="E1927" s="2">
        <v>2314.8148148148198</v>
      </c>
      <c r="F1927" s="2">
        <v>7.1999999999999998E-3</v>
      </c>
      <c r="G1927" s="2">
        <v>6694.0665154950802</v>
      </c>
      <c r="H1927" s="2">
        <v>24667.888072037698</v>
      </c>
      <c r="I1927" s="2">
        <v>1</v>
      </c>
      <c r="J1927" s="8">
        <v>0</v>
      </c>
    </row>
    <row r="1928" spans="1:10" x14ac:dyDescent="0.2">
      <c r="A1928" s="8" t="s">
        <v>1502</v>
      </c>
      <c r="B1928" s="8" t="s">
        <v>1442</v>
      </c>
      <c r="C1928" s="8" t="s">
        <v>1250</v>
      </c>
      <c r="D1928" s="2">
        <v>7176.0553174751103</v>
      </c>
      <c r="E1928" s="2">
        <v>3472.2222222222199</v>
      </c>
      <c r="F1928" s="2">
        <v>7.1999999999999998E-3</v>
      </c>
      <c r="G1928" s="2">
        <v>6694.0665154950802</v>
      </c>
      <c r="H1928" s="2">
        <v>24667.888072037698</v>
      </c>
      <c r="I1928" s="2">
        <v>9</v>
      </c>
      <c r="J1928" s="8">
        <v>0</v>
      </c>
    </row>
    <row r="1929" spans="1:10" x14ac:dyDescent="0.2">
      <c r="A1929" s="8" t="s">
        <v>1502</v>
      </c>
      <c r="B1929" s="8" t="s">
        <v>1442</v>
      </c>
      <c r="C1929" s="8" t="s">
        <v>4</v>
      </c>
      <c r="D1929" s="2">
        <v>5986.7627553984803</v>
      </c>
      <c r="E1929" s="2">
        <v>6283.0687830687802</v>
      </c>
      <c r="F1929" s="2">
        <v>7.1999999999999998E-3</v>
      </c>
      <c r="G1929" s="2">
        <v>6694.0665154950802</v>
      </c>
      <c r="H1929" s="2">
        <v>24667.888072037698</v>
      </c>
      <c r="I1929" s="2">
        <v>19</v>
      </c>
      <c r="J1929" s="8">
        <v>0</v>
      </c>
    </row>
    <row r="1930" spans="1:10" x14ac:dyDescent="0.2">
      <c r="A1930" s="8" t="s">
        <v>1502</v>
      </c>
      <c r="B1930" s="8" t="s">
        <v>1044</v>
      </c>
      <c r="C1930" s="8" t="s">
        <v>4</v>
      </c>
      <c r="D1930" s="2">
        <v>5986.7627553984803</v>
      </c>
      <c r="E1930" s="2">
        <v>6944.4444444444398</v>
      </c>
      <c r="F1930" s="2">
        <v>7.1999999999999998E-3</v>
      </c>
      <c r="G1930" s="2">
        <v>6694.0665154950802</v>
      </c>
      <c r="H1930" s="2">
        <v>24667.888072037698</v>
      </c>
      <c r="I1930" s="2">
        <v>4</v>
      </c>
      <c r="J1930" s="8">
        <v>1</v>
      </c>
    </row>
    <row r="1931" spans="1:10" x14ac:dyDescent="0.2">
      <c r="A1931" s="8" t="s">
        <v>1502</v>
      </c>
      <c r="B1931" s="8" t="s">
        <v>1049</v>
      </c>
      <c r="C1931" s="8" t="s">
        <v>4</v>
      </c>
      <c r="D1931" s="2">
        <v>5986.7627553984803</v>
      </c>
      <c r="E1931" s="2">
        <v>12566.137566137601</v>
      </c>
      <c r="F1931" s="2">
        <v>7.1999999999999998E-3</v>
      </c>
      <c r="G1931" s="2">
        <v>6694.0665154950802</v>
      </c>
      <c r="H1931" s="2">
        <v>24667.888072037698</v>
      </c>
      <c r="I1931" s="2">
        <v>39</v>
      </c>
      <c r="J1931" s="8">
        <v>1</v>
      </c>
    </row>
    <row r="1932" spans="1:10" x14ac:dyDescent="0.2">
      <c r="A1932" s="8" t="s">
        <v>1502</v>
      </c>
      <c r="B1932" s="8" t="s">
        <v>1053</v>
      </c>
      <c r="C1932" s="8" t="s">
        <v>5</v>
      </c>
      <c r="D1932" s="2">
        <v>5112.5534435687396</v>
      </c>
      <c r="E1932" s="2">
        <v>2314.8148148148198</v>
      </c>
      <c r="F1932" s="2">
        <v>7.1999999999999998E-3</v>
      </c>
      <c r="G1932" s="2">
        <v>6694.0665154950802</v>
      </c>
      <c r="H1932" s="2">
        <v>24667.888072037698</v>
      </c>
      <c r="I1932" s="2">
        <v>8</v>
      </c>
      <c r="J1932" s="8">
        <v>0</v>
      </c>
    </row>
    <row r="1933" spans="1:10" x14ac:dyDescent="0.2">
      <c r="A1933" s="8" t="s">
        <v>1502</v>
      </c>
      <c r="B1933" s="8" t="s">
        <v>1060</v>
      </c>
      <c r="C1933" s="8" t="s">
        <v>1247</v>
      </c>
      <c r="D1933" s="2">
        <v>6430.4804377391902</v>
      </c>
      <c r="E1933" s="2">
        <v>20370.370370370401</v>
      </c>
      <c r="F1933" s="2">
        <v>7.1999999999999998E-3</v>
      </c>
      <c r="G1933" s="2">
        <v>6694.0665154950802</v>
      </c>
      <c r="H1933" s="2">
        <v>24667.888072037698</v>
      </c>
      <c r="I1933" s="2">
        <v>45</v>
      </c>
      <c r="J1933" s="8">
        <v>1</v>
      </c>
    </row>
    <row r="1934" spans="1:10" x14ac:dyDescent="0.2">
      <c r="A1934" s="8" t="s">
        <v>1502</v>
      </c>
      <c r="B1934" s="8" t="s">
        <v>1060</v>
      </c>
      <c r="C1934" s="8" t="s">
        <v>4</v>
      </c>
      <c r="D1934" s="2">
        <v>5986.7627553984803</v>
      </c>
      <c r="E1934" s="2">
        <v>2450.98039215686</v>
      </c>
      <c r="F1934" s="2">
        <v>7.1999999999999998E-3</v>
      </c>
      <c r="G1934" s="2">
        <v>6694.0665154950802</v>
      </c>
      <c r="H1934" s="2">
        <v>24667.888072037698</v>
      </c>
      <c r="I1934" s="2">
        <v>54</v>
      </c>
      <c r="J1934" s="8">
        <v>0</v>
      </c>
    </row>
    <row r="1935" spans="1:10" x14ac:dyDescent="0.2">
      <c r="A1935" s="8" t="s">
        <v>1502</v>
      </c>
      <c r="B1935" s="8" t="s">
        <v>1066</v>
      </c>
      <c r="C1935" s="8" t="s">
        <v>1247</v>
      </c>
      <c r="D1935" s="2">
        <v>6430.4804377391902</v>
      </c>
      <c r="E1935" s="2">
        <v>2314.8148148148198</v>
      </c>
      <c r="F1935" s="2">
        <v>7.1999999999999998E-3</v>
      </c>
      <c r="G1935" s="2">
        <v>6694.0665154950802</v>
      </c>
      <c r="H1935" s="2">
        <v>24667.888072037698</v>
      </c>
      <c r="I1935" s="2">
        <v>2</v>
      </c>
      <c r="J1935" s="8">
        <v>0</v>
      </c>
    </row>
    <row r="1936" spans="1:10" x14ac:dyDescent="0.2">
      <c r="A1936" s="8" t="s">
        <v>1502</v>
      </c>
      <c r="B1936" s="8" t="s">
        <v>1066</v>
      </c>
      <c r="C1936" s="8" t="s">
        <v>1250</v>
      </c>
      <c r="D1936" s="2">
        <v>7176.0553174751103</v>
      </c>
      <c r="E1936" s="2">
        <v>2314.8148148148198</v>
      </c>
      <c r="F1936" s="2">
        <v>7.1999999999999998E-3</v>
      </c>
      <c r="G1936" s="2">
        <v>6694.0665154950802</v>
      </c>
      <c r="H1936" s="2">
        <v>24667.888072037698</v>
      </c>
      <c r="I1936" s="2">
        <v>1</v>
      </c>
      <c r="J1936" s="8">
        <v>0</v>
      </c>
    </row>
    <row r="1937" spans="1:10" x14ac:dyDescent="0.2">
      <c r="A1937" s="8" t="s">
        <v>1502</v>
      </c>
      <c r="B1937" s="8" t="s">
        <v>1066</v>
      </c>
      <c r="C1937" s="8" t="s">
        <v>4</v>
      </c>
      <c r="D1937" s="2">
        <v>5986.7627553984803</v>
      </c>
      <c r="E1937" s="2">
        <v>2314.8148148148198</v>
      </c>
      <c r="F1937" s="2">
        <v>7.1999999999999998E-3</v>
      </c>
      <c r="G1937" s="2">
        <v>6694.0665154950802</v>
      </c>
      <c r="H1937" s="2">
        <v>24667.888072037698</v>
      </c>
      <c r="I1937" s="2">
        <v>27</v>
      </c>
      <c r="J1937" s="8">
        <v>0</v>
      </c>
    </row>
    <row r="1938" spans="1:10" x14ac:dyDescent="0.2">
      <c r="A1938" s="8" t="s">
        <v>1502</v>
      </c>
      <c r="B1938" s="8" t="s">
        <v>1069</v>
      </c>
      <c r="C1938" s="8" t="s">
        <v>4</v>
      </c>
      <c r="D1938" s="2">
        <v>5986.7627553984803</v>
      </c>
      <c r="E1938" s="2">
        <v>2314.8148148148198</v>
      </c>
      <c r="F1938" s="2">
        <v>7.1999999999999998E-3</v>
      </c>
      <c r="G1938" s="2">
        <v>6694.0665154950802</v>
      </c>
      <c r="H1938" s="2">
        <v>24667.888072037698</v>
      </c>
      <c r="I1938" s="2">
        <v>9</v>
      </c>
      <c r="J1938" s="8">
        <v>0</v>
      </c>
    </row>
    <row r="1939" spans="1:10" x14ac:dyDescent="0.2">
      <c r="A1939" s="8" t="s">
        <v>1502</v>
      </c>
      <c r="B1939" s="8" t="s">
        <v>1458</v>
      </c>
      <c r="C1939" s="8" t="s">
        <v>4</v>
      </c>
      <c r="D1939" s="2">
        <v>5986.7627553984803</v>
      </c>
      <c r="E1939" s="2">
        <v>0</v>
      </c>
      <c r="F1939" s="2">
        <v>7.1999999999999998E-3</v>
      </c>
      <c r="G1939" s="2">
        <v>6694.0665154950802</v>
      </c>
      <c r="H1939" s="2">
        <v>24667.888072037698</v>
      </c>
      <c r="I1939" s="2">
        <v>2</v>
      </c>
      <c r="J1939" s="8">
        <v>1</v>
      </c>
    </row>
    <row r="1940" spans="1:10" x14ac:dyDescent="0.2">
      <c r="A1940" s="8" t="s">
        <v>1502</v>
      </c>
      <c r="B1940" s="8" t="s">
        <v>1082</v>
      </c>
      <c r="C1940" s="8" t="s">
        <v>5</v>
      </c>
      <c r="D1940" s="2">
        <v>5112.5534435687396</v>
      </c>
      <c r="E1940" s="2">
        <v>6365.74074074074</v>
      </c>
      <c r="F1940" s="2">
        <v>7.1999999999999998E-3</v>
      </c>
      <c r="G1940" s="2">
        <v>6694.0665154950802</v>
      </c>
      <c r="H1940" s="2">
        <v>24667.888072037698</v>
      </c>
      <c r="I1940" s="2">
        <v>11</v>
      </c>
      <c r="J1940" s="8">
        <v>0</v>
      </c>
    </row>
    <row r="1941" spans="1:10" x14ac:dyDescent="0.2">
      <c r="A1941" s="8" t="s">
        <v>1502</v>
      </c>
      <c r="B1941" s="8" t="s">
        <v>1087</v>
      </c>
      <c r="C1941" s="8" t="s">
        <v>1247</v>
      </c>
      <c r="D1941" s="2">
        <v>6430.4804377391902</v>
      </c>
      <c r="E1941" s="2">
        <v>2314.8148148148198</v>
      </c>
      <c r="F1941" s="2">
        <v>7.1999999999999998E-3</v>
      </c>
      <c r="G1941" s="2">
        <v>6694.0665154950802</v>
      </c>
      <c r="H1941" s="2">
        <v>24667.888072037698</v>
      </c>
      <c r="I1941" s="2">
        <v>3</v>
      </c>
      <c r="J1941" s="8">
        <v>0</v>
      </c>
    </row>
    <row r="1942" spans="1:10" x14ac:dyDescent="0.2">
      <c r="A1942" s="8" t="s">
        <v>1502</v>
      </c>
      <c r="B1942" s="8" t="s">
        <v>1087</v>
      </c>
      <c r="C1942" s="8" t="s">
        <v>1250</v>
      </c>
      <c r="D1942" s="2">
        <v>7176.0553174751103</v>
      </c>
      <c r="E1942" s="2">
        <v>2314.8148148148198</v>
      </c>
      <c r="F1942" s="2">
        <v>7.1999999999999998E-3</v>
      </c>
      <c r="G1942" s="2">
        <v>6694.0665154950802</v>
      </c>
      <c r="H1942" s="2">
        <v>24667.888072037698</v>
      </c>
      <c r="I1942" s="2">
        <v>2</v>
      </c>
      <c r="J1942" s="8">
        <v>0</v>
      </c>
    </row>
    <row r="1943" spans="1:10" x14ac:dyDescent="0.2">
      <c r="A1943" s="8" t="s">
        <v>1502</v>
      </c>
      <c r="B1943" s="8" t="s">
        <v>1087</v>
      </c>
      <c r="C1943" s="8" t="s">
        <v>4</v>
      </c>
      <c r="D1943" s="2">
        <v>5986.7627553984803</v>
      </c>
      <c r="E1943" s="2">
        <v>2314.8148148148198</v>
      </c>
      <c r="F1943" s="2">
        <v>7.1999999999999998E-3</v>
      </c>
      <c r="G1943" s="2">
        <v>6694.0665154950802</v>
      </c>
      <c r="H1943" s="2">
        <v>24667.888072037698</v>
      </c>
      <c r="I1943" s="2">
        <v>15</v>
      </c>
      <c r="J1943" s="8">
        <v>0</v>
      </c>
    </row>
    <row r="1944" spans="1:10" x14ac:dyDescent="0.2">
      <c r="A1944" s="8" t="s">
        <v>1502</v>
      </c>
      <c r="B1944" s="8" t="s">
        <v>1088</v>
      </c>
      <c r="C1944" s="8" t="s">
        <v>1247</v>
      </c>
      <c r="D1944" s="2">
        <v>6430.4804377391902</v>
      </c>
      <c r="E1944" s="2">
        <v>2314.8148148148198</v>
      </c>
      <c r="F1944" s="2">
        <v>7.1999999999999998E-3</v>
      </c>
      <c r="G1944" s="2">
        <v>6694.0665154950802</v>
      </c>
      <c r="H1944" s="2">
        <v>24667.888072037698</v>
      </c>
      <c r="I1944" s="2">
        <v>2</v>
      </c>
      <c r="J1944" s="8">
        <v>0</v>
      </c>
    </row>
    <row r="1945" spans="1:10" x14ac:dyDescent="0.2">
      <c r="A1945" s="8" t="s">
        <v>1502</v>
      </c>
      <c r="B1945" s="8" t="s">
        <v>1088</v>
      </c>
      <c r="C1945" s="8" t="s">
        <v>1250</v>
      </c>
      <c r="D1945" s="2">
        <v>7176.0553174751103</v>
      </c>
      <c r="E1945" s="2">
        <v>2314.8148148148198</v>
      </c>
      <c r="F1945" s="2">
        <v>7.1999999999999998E-3</v>
      </c>
      <c r="G1945" s="2">
        <v>6694.0665154950802</v>
      </c>
      <c r="H1945" s="2">
        <v>24667.888072037698</v>
      </c>
      <c r="I1945" s="2">
        <v>5</v>
      </c>
      <c r="J1945" s="8">
        <v>0</v>
      </c>
    </row>
    <row r="1946" spans="1:10" x14ac:dyDescent="0.2">
      <c r="A1946" s="8" t="s">
        <v>1502</v>
      </c>
      <c r="B1946" s="8" t="s">
        <v>1088</v>
      </c>
      <c r="C1946" s="8" t="s">
        <v>4</v>
      </c>
      <c r="D1946" s="2">
        <v>5986.7627553984803</v>
      </c>
      <c r="E1946" s="2">
        <v>4629.6296296296296</v>
      </c>
      <c r="F1946" s="2">
        <v>7.1999999999999998E-3</v>
      </c>
      <c r="G1946" s="2">
        <v>6694.0665154950802</v>
      </c>
      <c r="H1946" s="2">
        <v>24667.888072037698</v>
      </c>
      <c r="I1946" s="2">
        <v>8</v>
      </c>
      <c r="J1946" s="8">
        <v>0</v>
      </c>
    </row>
    <row r="1947" spans="1:10" x14ac:dyDescent="0.2">
      <c r="A1947" s="8" t="s">
        <v>1502</v>
      </c>
      <c r="B1947" s="8" t="s">
        <v>1461</v>
      </c>
      <c r="C1947" s="8" t="s">
        <v>4</v>
      </c>
      <c r="D1947" s="2">
        <v>5986.7627553984803</v>
      </c>
      <c r="E1947" s="2">
        <v>3472.2222222222199</v>
      </c>
      <c r="F1947" s="2">
        <v>7.1999999999999998E-3</v>
      </c>
      <c r="G1947" s="2">
        <v>6694.0665154950802</v>
      </c>
      <c r="H1947" s="2">
        <v>24667.888072037698</v>
      </c>
      <c r="I1947" s="2">
        <v>6</v>
      </c>
      <c r="J1947" s="8">
        <v>0</v>
      </c>
    </row>
    <row r="1948" spans="1:10" x14ac:dyDescent="0.2">
      <c r="A1948" s="8" t="s">
        <v>1502</v>
      </c>
      <c r="B1948" s="8" t="s">
        <v>1097</v>
      </c>
      <c r="C1948" s="8" t="s">
        <v>4</v>
      </c>
      <c r="D1948" s="2">
        <v>5986.7627553984803</v>
      </c>
      <c r="E1948" s="2">
        <v>2314.8148148148198</v>
      </c>
      <c r="F1948" s="2">
        <v>7.1999999999999998E-3</v>
      </c>
      <c r="G1948" s="2">
        <v>6694.0665154950802</v>
      </c>
      <c r="H1948" s="2">
        <v>24667.888072037698</v>
      </c>
      <c r="I1948" s="2">
        <v>1</v>
      </c>
      <c r="J1948" s="8">
        <v>0</v>
      </c>
    </row>
    <row r="1949" spans="1:10" x14ac:dyDescent="0.2">
      <c r="A1949" s="8" t="s">
        <v>1502</v>
      </c>
      <c r="B1949" s="8" t="s">
        <v>1102</v>
      </c>
      <c r="C1949" s="8" t="s">
        <v>4</v>
      </c>
      <c r="D1949" s="2">
        <v>5986.7627553984803</v>
      </c>
      <c r="E1949" s="2">
        <v>2314.8148148148198</v>
      </c>
      <c r="F1949" s="2">
        <v>7.1999999999999998E-3</v>
      </c>
      <c r="G1949" s="2">
        <v>6694.0665154950802</v>
      </c>
      <c r="H1949" s="2">
        <v>24667.888072037698</v>
      </c>
      <c r="I1949" s="2">
        <v>2</v>
      </c>
      <c r="J1949" s="8">
        <v>0</v>
      </c>
    </row>
    <row r="1950" spans="1:10" x14ac:dyDescent="0.2">
      <c r="A1950" s="8" t="s">
        <v>1502</v>
      </c>
      <c r="B1950" s="8" t="s">
        <v>1465</v>
      </c>
      <c r="C1950" s="8" t="s">
        <v>1247</v>
      </c>
      <c r="D1950" s="2">
        <v>6430.4804377391902</v>
      </c>
      <c r="E1950" s="2">
        <v>2314.8148148148198</v>
      </c>
      <c r="F1950" s="2">
        <v>7.1999999999999998E-3</v>
      </c>
      <c r="G1950" s="2">
        <v>6694.0665154950802</v>
      </c>
      <c r="H1950" s="2">
        <v>24667.888072037698</v>
      </c>
      <c r="I1950" s="2">
        <v>3</v>
      </c>
      <c r="J1950" s="8">
        <v>0</v>
      </c>
    </row>
    <row r="1951" spans="1:10" x14ac:dyDescent="0.2">
      <c r="A1951" s="8" t="s">
        <v>1502</v>
      </c>
      <c r="B1951" s="8" t="s">
        <v>1465</v>
      </c>
      <c r="C1951" s="8" t="s">
        <v>1250</v>
      </c>
      <c r="D1951" s="2">
        <v>7176.0553174751103</v>
      </c>
      <c r="E1951" s="2">
        <v>2314.8148148148198</v>
      </c>
      <c r="F1951" s="2">
        <v>7.1999999999999998E-3</v>
      </c>
      <c r="G1951" s="2">
        <v>6694.0665154950802</v>
      </c>
      <c r="H1951" s="2">
        <v>24667.888072037698</v>
      </c>
      <c r="I1951" s="2">
        <v>2</v>
      </c>
      <c r="J1951" s="8">
        <v>0</v>
      </c>
    </row>
    <row r="1952" spans="1:10" x14ac:dyDescent="0.2">
      <c r="A1952" s="8" t="s">
        <v>1502</v>
      </c>
      <c r="B1952" s="8" t="s">
        <v>1465</v>
      </c>
      <c r="C1952" s="8" t="s">
        <v>4</v>
      </c>
      <c r="D1952" s="2">
        <v>5986.7627553984803</v>
      </c>
      <c r="E1952" s="2">
        <v>2492.8774928774901</v>
      </c>
      <c r="F1952" s="2">
        <v>7.1999999999999998E-3</v>
      </c>
      <c r="G1952" s="2">
        <v>6694.0665154950802</v>
      </c>
      <c r="H1952" s="2">
        <v>24667.888072037698</v>
      </c>
      <c r="I1952" s="2">
        <v>14</v>
      </c>
      <c r="J1952" s="8">
        <v>0</v>
      </c>
    </row>
    <row r="1953" spans="1:10" x14ac:dyDescent="0.2">
      <c r="A1953" s="8" t="s">
        <v>1502</v>
      </c>
      <c r="B1953" s="8" t="s">
        <v>1109</v>
      </c>
      <c r="C1953" s="8" t="s">
        <v>4</v>
      </c>
      <c r="D1953" s="2">
        <v>5986.7627553984803</v>
      </c>
      <c r="E1953" s="2">
        <v>2314.8148148148198</v>
      </c>
      <c r="F1953" s="2">
        <v>7.1999999999999998E-3</v>
      </c>
      <c r="G1953" s="2">
        <v>6694.0665154950802</v>
      </c>
      <c r="H1953" s="2">
        <v>24667.888072037698</v>
      </c>
      <c r="I1953" s="2">
        <v>2</v>
      </c>
      <c r="J1953" s="8">
        <v>0</v>
      </c>
    </row>
    <row r="1954" spans="1:10" x14ac:dyDescent="0.2">
      <c r="A1954" s="8" t="s">
        <v>1502</v>
      </c>
      <c r="B1954" s="8" t="s">
        <v>1469</v>
      </c>
      <c r="C1954" s="8" t="s">
        <v>1247</v>
      </c>
      <c r="D1954" s="2">
        <v>6430.4804377391902</v>
      </c>
      <c r="E1954" s="2">
        <v>2372.6851851851902</v>
      </c>
      <c r="F1954" s="2">
        <v>7.1999999999999998E-3</v>
      </c>
      <c r="G1954" s="2">
        <v>6694.0665154950802</v>
      </c>
      <c r="H1954" s="2">
        <v>24667.888072037698</v>
      </c>
      <c r="I1954" s="2">
        <v>41</v>
      </c>
      <c r="J1954" s="8">
        <v>0</v>
      </c>
    </row>
    <row r="1955" spans="1:10" x14ac:dyDescent="0.2">
      <c r="A1955" s="8" t="s">
        <v>1502</v>
      </c>
      <c r="B1955" s="8" t="s">
        <v>1469</v>
      </c>
      <c r="C1955" s="8" t="s">
        <v>4</v>
      </c>
      <c r="D1955" s="2">
        <v>5986.7627553984803</v>
      </c>
      <c r="E1955" s="2">
        <v>2382.2366055375801</v>
      </c>
      <c r="F1955" s="2">
        <v>7.1999999999999998E-3</v>
      </c>
      <c r="G1955" s="2">
        <v>6694.0665154950802</v>
      </c>
      <c r="H1955" s="2">
        <v>24667.888072037698</v>
      </c>
      <c r="I1955" s="2">
        <v>106</v>
      </c>
      <c r="J1955" s="8">
        <v>0</v>
      </c>
    </row>
    <row r="1956" spans="1:10" x14ac:dyDescent="0.2">
      <c r="A1956" s="8" t="s">
        <v>1502</v>
      </c>
      <c r="B1956" s="8" t="s">
        <v>1123</v>
      </c>
      <c r="C1956" s="8" t="s">
        <v>1247</v>
      </c>
      <c r="D1956" s="2">
        <v>6430.4804377391902</v>
      </c>
      <c r="E1956" s="2">
        <v>3540.3050108932498</v>
      </c>
      <c r="F1956" s="2">
        <v>7.1999999999999998E-3</v>
      </c>
      <c r="G1956" s="2">
        <v>6694.0665154950802</v>
      </c>
      <c r="H1956" s="2">
        <v>24667.888072037698</v>
      </c>
      <c r="I1956" s="2">
        <v>26</v>
      </c>
      <c r="J1956" s="8">
        <v>0</v>
      </c>
    </row>
    <row r="1957" spans="1:10" x14ac:dyDescent="0.2">
      <c r="A1957" s="8" t="s">
        <v>1502</v>
      </c>
      <c r="B1957" s="8" t="s">
        <v>1123</v>
      </c>
      <c r="C1957" s="8" t="s">
        <v>4</v>
      </c>
      <c r="D1957" s="2">
        <v>5986.7627553984803</v>
      </c>
      <c r="E1957" s="2">
        <v>2546.2962962963002</v>
      </c>
      <c r="F1957" s="2">
        <v>7.1999999999999998E-3</v>
      </c>
      <c r="G1957" s="2">
        <v>6694.0665154950802</v>
      </c>
      <c r="H1957" s="2">
        <v>24667.888072037698</v>
      </c>
      <c r="I1957" s="2">
        <v>11</v>
      </c>
      <c r="J1957" s="8">
        <v>0</v>
      </c>
    </row>
    <row r="1958" spans="1:10" x14ac:dyDescent="0.2">
      <c r="A1958" s="8" t="s">
        <v>1502</v>
      </c>
      <c r="B1958" s="8" t="s">
        <v>1125</v>
      </c>
      <c r="C1958" s="8" t="s">
        <v>1250</v>
      </c>
      <c r="D1958" s="2">
        <v>7176.0553174751103</v>
      </c>
      <c r="E1958" s="2">
        <v>2314.8148148148198</v>
      </c>
      <c r="F1958" s="2">
        <v>7.1999999999999998E-3</v>
      </c>
      <c r="G1958" s="2">
        <v>6694.0665154950802</v>
      </c>
      <c r="H1958" s="2">
        <v>24667.888072037698</v>
      </c>
      <c r="I1958" s="2">
        <v>1</v>
      </c>
      <c r="J1958" s="8">
        <v>0</v>
      </c>
    </row>
    <row r="1959" spans="1:10" x14ac:dyDescent="0.2">
      <c r="A1959" s="8" t="s">
        <v>1502</v>
      </c>
      <c r="B1959" s="8" t="s">
        <v>1480</v>
      </c>
      <c r="C1959" s="8" t="s">
        <v>1247</v>
      </c>
      <c r="D1959" s="2">
        <v>6430.4804377391902</v>
      </c>
      <c r="E1959" s="2">
        <v>6944.4444444444398</v>
      </c>
      <c r="F1959" s="2">
        <v>7.1999999999999998E-3</v>
      </c>
      <c r="G1959" s="2">
        <v>6694.0665154950802</v>
      </c>
      <c r="H1959" s="2">
        <v>24667.888072037698</v>
      </c>
      <c r="I1959" s="2">
        <v>3</v>
      </c>
      <c r="J1959" s="8">
        <v>0</v>
      </c>
    </row>
    <row r="1960" spans="1:10" x14ac:dyDescent="0.2">
      <c r="A1960" s="8" t="s">
        <v>1502</v>
      </c>
      <c r="B1960" s="8" t="s">
        <v>1481</v>
      </c>
      <c r="C1960" s="8" t="s">
        <v>5</v>
      </c>
      <c r="D1960" s="2">
        <v>5112.5534435687396</v>
      </c>
      <c r="E1960" s="2">
        <v>5144.0329218106999</v>
      </c>
      <c r="F1960" s="2">
        <v>7.1999999999999998E-3</v>
      </c>
      <c r="G1960" s="2">
        <v>6694.0665154950802</v>
      </c>
      <c r="H1960" s="2">
        <v>24667.888072037698</v>
      </c>
      <c r="I1960" s="2">
        <v>20</v>
      </c>
      <c r="J1960" s="8">
        <v>0</v>
      </c>
    </row>
    <row r="1961" spans="1:10" x14ac:dyDescent="0.2">
      <c r="A1961" s="8" t="s">
        <v>1502</v>
      </c>
      <c r="B1961" s="8" t="s">
        <v>1191</v>
      </c>
      <c r="C1961" s="8" t="s">
        <v>4</v>
      </c>
      <c r="D1961" s="2">
        <v>5986.7627553984803</v>
      </c>
      <c r="E1961" s="2">
        <v>3472.2222222222199</v>
      </c>
      <c r="F1961" s="2">
        <v>7.1999999999999998E-3</v>
      </c>
      <c r="G1961" s="2">
        <v>6694.0665154950802</v>
      </c>
      <c r="H1961" s="2">
        <v>24667.888072037698</v>
      </c>
      <c r="I1961" s="2">
        <v>12</v>
      </c>
      <c r="J1961" s="8">
        <v>0</v>
      </c>
    </row>
    <row r="1962" spans="1:10" x14ac:dyDescent="0.2">
      <c r="A1962" s="8" t="s">
        <v>1502</v>
      </c>
      <c r="B1962" s="8" t="s">
        <v>1200</v>
      </c>
      <c r="C1962" s="8" t="s">
        <v>1247</v>
      </c>
      <c r="D1962" s="2">
        <v>6430.4804377391902</v>
      </c>
      <c r="E1962" s="2">
        <v>4243.82716049383</v>
      </c>
      <c r="F1962" s="2">
        <v>7.1999999999999998E-3</v>
      </c>
      <c r="G1962" s="2">
        <v>6694.0665154950802</v>
      </c>
      <c r="H1962" s="2">
        <v>24667.888072037698</v>
      </c>
      <c r="I1962" s="2">
        <v>11</v>
      </c>
      <c r="J1962" s="8">
        <v>0</v>
      </c>
    </row>
    <row r="1963" spans="1:10" x14ac:dyDescent="0.2">
      <c r="A1963" s="8" t="s">
        <v>1502</v>
      </c>
      <c r="B1963" s="8" t="s">
        <v>1200</v>
      </c>
      <c r="C1963" s="8" t="s">
        <v>1250</v>
      </c>
      <c r="D1963" s="2">
        <v>7176.0553174751103</v>
      </c>
      <c r="E1963" s="2">
        <v>20833.333333333299</v>
      </c>
      <c r="F1963" s="2">
        <v>7.1999999999999998E-3</v>
      </c>
      <c r="G1963" s="2">
        <v>6694.0665154950802</v>
      </c>
      <c r="H1963" s="2">
        <v>24667.888072037698</v>
      </c>
      <c r="I1963" s="2">
        <v>18</v>
      </c>
      <c r="J1963" s="8">
        <v>0</v>
      </c>
    </row>
    <row r="1964" spans="1:10" x14ac:dyDescent="0.2">
      <c r="A1964" s="8" t="s">
        <v>1502</v>
      </c>
      <c r="B1964" s="8" t="s">
        <v>1200</v>
      </c>
      <c r="C1964" s="8" t="s">
        <v>4</v>
      </c>
      <c r="D1964" s="2">
        <v>5986.7627553984803</v>
      </c>
      <c r="E1964" s="2">
        <v>3240.74074074074</v>
      </c>
      <c r="F1964" s="2">
        <v>7.1999999999999998E-3</v>
      </c>
      <c r="G1964" s="2">
        <v>6694.0665154950802</v>
      </c>
      <c r="H1964" s="2">
        <v>24667.888072037698</v>
      </c>
      <c r="I1964" s="2">
        <v>7</v>
      </c>
      <c r="J1964" s="8">
        <v>0</v>
      </c>
    </row>
    <row r="1965" spans="1:10" x14ac:dyDescent="0.2">
      <c r="A1965" s="8" t="s">
        <v>1502</v>
      </c>
      <c r="B1965" s="8" t="s">
        <v>1205</v>
      </c>
      <c r="C1965" s="8" t="s">
        <v>1247</v>
      </c>
      <c r="D1965" s="2">
        <v>6430.4804377391902</v>
      </c>
      <c r="E1965" s="2">
        <v>2314.8148148148198</v>
      </c>
      <c r="F1965" s="2">
        <v>7.1999999999999998E-3</v>
      </c>
      <c r="G1965" s="2">
        <v>6694.0665154950802</v>
      </c>
      <c r="H1965" s="2">
        <v>24667.888072037698</v>
      </c>
      <c r="I1965" s="2">
        <v>1</v>
      </c>
      <c r="J1965" s="8">
        <v>0</v>
      </c>
    </row>
    <row r="1966" spans="1:10" x14ac:dyDescent="0.2">
      <c r="A1966" s="8" t="s">
        <v>1502</v>
      </c>
      <c r="B1966" s="8" t="s">
        <v>1205</v>
      </c>
      <c r="C1966" s="8" t="s">
        <v>5</v>
      </c>
      <c r="D1966" s="2">
        <v>5112.5534435687396</v>
      </c>
      <c r="E1966" s="2">
        <v>2314.8148148148198</v>
      </c>
      <c r="F1966" s="2">
        <v>7.1999999999999998E-3</v>
      </c>
      <c r="G1966" s="2">
        <v>6694.0665154950802</v>
      </c>
      <c r="H1966" s="2">
        <v>24667.888072037698</v>
      </c>
      <c r="I1966" s="2">
        <v>1</v>
      </c>
      <c r="J1966" s="8">
        <v>0</v>
      </c>
    </row>
    <row r="1967" spans="1:10" x14ac:dyDescent="0.2">
      <c r="A1967" s="8" t="s">
        <v>1502</v>
      </c>
      <c r="B1967" s="8" t="s">
        <v>1212</v>
      </c>
      <c r="C1967" s="8" t="s">
        <v>1247</v>
      </c>
      <c r="D1967" s="2">
        <v>6430.4804377391902</v>
      </c>
      <c r="E1967" s="2">
        <v>8680.5555555555602</v>
      </c>
      <c r="F1967" s="2">
        <v>7.1999999999999998E-3</v>
      </c>
      <c r="G1967" s="2">
        <v>6694.0665154950802</v>
      </c>
      <c r="H1967" s="2">
        <v>24667.888072037698</v>
      </c>
      <c r="I1967" s="2">
        <v>15</v>
      </c>
      <c r="J1967" s="8">
        <v>0</v>
      </c>
    </row>
    <row r="1968" spans="1:10" x14ac:dyDescent="0.2">
      <c r="A1968" s="8" t="s">
        <v>1502</v>
      </c>
      <c r="B1968" s="8" t="s">
        <v>1212</v>
      </c>
      <c r="C1968" s="8" t="s">
        <v>1250</v>
      </c>
      <c r="D1968" s="2">
        <v>7176.0553174751103</v>
      </c>
      <c r="E1968" s="2">
        <v>48703.703703703701</v>
      </c>
      <c r="F1968" s="2">
        <v>7.1999999999999998E-3</v>
      </c>
      <c r="G1968" s="2">
        <v>6694.0665154950802</v>
      </c>
      <c r="H1968" s="2">
        <v>24667.888072037698</v>
      </c>
      <c r="I1968" s="2">
        <v>1052</v>
      </c>
      <c r="J1968" s="8">
        <v>0</v>
      </c>
    </row>
    <row r="1969" spans="1:10" x14ac:dyDescent="0.2">
      <c r="A1969" s="8" t="s">
        <v>1502</v>
      </c>
      <c r="B1969" s="8" t="s">
        <v>1212</v>
      </c>
      <c r="C1969" s="8" t="s">
        <v>4</v>
      </c>
      <c r="D1969" s="2">
        <v>5986.7627553984803</v>
      </c>
      <c r="E1969" s="2">
        <v>9569.6254914132005</v>
      </c>
      <c r="F1969" s="2">
        <v>7.1999999999999998E-3</v>
      </c>
      <c r="G1969" s="2">
        <v>6694.0665154950802</v>
      </c>
      <c r="H1969" s="2">
        <v>24667.888072037698</v>
      </c>
      <c r="I1969" s="2">
        <v>742</v>
      </c>
      <c r="J1969" s="8">
        <v>1</v>
      </c>
    </row>
    <row r="1970" spans="1:10" x14ac:dyDescent="0.2">
      <c r="A1970" s="8" t="s">
        <v>1502</v>
      </c>
      <c r="B1970" s="8" t="s">
        <v>1241</v>
      </c>
      <c r="C1970" s="8" t="s">
        <v>5</v>
      </c>
      <c r="D1970" s="2">
        <v>5112.5534435687396</v>
      </c>
      <c r="E1970" s="2">
        <v>0</v>
      </c>
      <c r="F1970" s="2">
        <v>7.1999999999999998E-3</v>
      </c>
      <c r="G1970" s="2">
        <v>6694.0665154950802</v>
      </c>
      <c r="H1970" s="2">
        <v>24667.888072037698</v>
      </c>
      <c r="I1970" s="2">
        <v>1</v>
      </c>
      <c r="J1970" s="8">
        <v>1</v>
      </c>
    </row>
    <row r="1971" spans="1:10" x14ac:dyDescent="0.2">
      <c r="A1971" s="8" t="s">
        <v>1503</v>
      </c>
      <c r="B1971" s="8" t="s">
        <v>38</v>
      </c>
      <c r="C1971" s="8" t="s">
        <v>4</v>
      </c>
      <c r="D1971" s="2">
        <v>5986.7627553984803</v>
      </c>
      <c r="E1971" s="2">
        <v>4340.2777777777801</v>
      </c>
      <c r="F1971" s="2">
        <v>6.9999999999999999E-4</v>
      </c>
      <c r="G1971" s="2">
        <v>6421.88363736871</v>
      </c>
      <c r="H1971" s="2">
        <v>38640.061249880302</v>
      </c>
      <c r="I1971" s="2">
        <v>15</v>
      </c>
      <c r="J1971" s="8">
        <v>0</v>
      </c>
    </row>
    <row r="1972" spans="1:10" x14ac:dyDescent="0.2">
      <c r="A1972" s="8" t="s">
        <v>1503</v>
      </c>
      <c r="B1972" s="8" t="s">
        <v>1358</v>
      </c>
      <c r="C1972" s="8" t="s">
        <v>1250</v>
      </c>
      <c r="D1972" s="2">
        <v>7176.0553174751103</v>
      </c>
      <c r="E1972" s="2">
        <v>3858.0246913580199</v>
      </c>
      <c r="F1972" s="2">
        <v>6.9999999999999999E-4</v>
      </c>
      <c r="G1972" s="2">
        <v>6421.88363736871</v>
      </c>
      <c r="H1972" s="2">
        <v>38640.061249880302</v>
      </c>
      <c r="I1972" s="2">
        <v>16</v>
      </c>
      <c r="J1972" s="8">
        <v>1</v>
      </c>
    </row>
    <row r="1973" spans="1:10" x14ac:dyDescent="0.2">
      <c r="A1973" s="8" t="s">
        <v>1503</v>
      </c>
      <c r="B1973" s="8" t="s">
        <v>523</v>
      </c>
      <c r="C1973" s="8" t="s">
        <v>4</v>
      </c>
      <c r="D1973" s="2">
        <v>5986.7627553984803</v>
      </c>
      <c r="E1973" s="2">
        <v>3343.62139917695</v>
      </c>
      <c r="F1973" s="2">
        <v>6.9999999999999999E-4</v>
      </c>
      <c r="G1973" s="2">
        <v>6421.88363736871</v>
      </c>
      <c r="H1973" s="2">
        <v>38640.061249880302</v>
      </c>
      <c r="I1973" s="2">
        <v>13</v>
      </c>
      <c r="J1973" s="8">
        <v>0</v>
      </c>
    </row>
    <row r="1974" spans="1:10" x14ac:dyDescent="0.2">
      <c r="A1974" s="8" t="s">
        <v>1503</v>
      </c>
      <c r="B1974" s="8" t="s">
        <v>697</v>
      </c>
      <c r="C1974" s="8" t="s">
        <v>4</v>
      </c>
      <c r="D1974" s="2">
        <v>5986.7627553984803</v>
      </c>
      <c r="E1974" s="2">
        <v>2314.8148148148198</v>
      </c>
      <c r="F1974" s="2">
        <v>6.9999999999999999E-4</v>
      </c>
      <c r="G1974" s="2">
        <v>6421.88363736871</v>
      </c>
      <c r="H1974" s="2">
        <v>38640.061249880302</v>
      </c>
      <c r="I1974" s="2">
        <v>10</v>
      </c>
      <c r="J1974" s="8">
        <v>0</v>
      </c>
    </row>
    <row r="1975" spans="1:10" x14ac:dyDescent="0.2">
      <c r="A1975" s="8" t="s">
        <v>1503</v>
      </c>
      <c r="B1975" s="8" t="s">
        <v>921</v>
      </c>
      <c r="C1975" s="8" t="s">
        <v>5</v>
      </c>
      <c r="D1975" s="2">
        <v>5112.5534435687396</v>
      </c>
      <c r="E1975" s="2">
        <v>0</v>
      </c>
      <c r="F1975" s="2">
        <v>6.9999999999999999E-4</v>
      </c>
      <c r="G1975" s="2">
        <v>6421.88363736871</v>
      </c>
      <c r="H1975" s="2">
        <v>38640.061249880302</v>
      </c>
      <c r="I1975" s="2">
        <v>2</v>
      </c>
      <c r="J1975" s="8">
        <v>1</v>
      </c>
    </row>
    <row r="1976" spans="1:10" x14ac:dyDescent="0.2">
      <c r="A1976" s="8" t="s">
        <v>1503</v>
      </c>
      <c r="B1976" s="8" t="s">
        <v>1439</v>
      </c>
      <c r="C1976" s="8" t="s">
        <v>1247</v>
      </c>
      <c r="D1976" s="2">
        <v>6430.4804377391902</v>
      </c>
      <c r="E1976" s="2">
        <v>8415.3163580246892</v>
      </c>
      <c r="F1976" s="2">
        <v>6.9999999999999999E-4</v>
      </c>
      <c r="G1976" s="2">
        <v>6421.88363736871</v>
      </c>
      <c r="H1976" s="2">
        <v>38640.061249880302</v>
      </c>
      <c r="I1976" s="2">
        <v>701</v>
      </c>
      <c r="J1976" s="8">
        <v>1</v>
      </c>
    </row>
    <row r="1977" spans="1:10" x14ac:dyDescent="0.2">
      <c r="A1977" s="8" t="s">
        <v>1503</v>
      </c>
      <c r="B1977" s="8" t="s">
        <v>1439</v>
      </c>
      <c r="C1977" s="8" t="s">
        <v>4</v>
      </c>
      <c r="D1977" s="2">
        <v>5986.7627553984803</v>
      </c>
      <c r="E1977" s="2">
        <v>6627.5352733686104</v>
      </c>
      <c r="F1977" s="2">
        <v>6.9999999999999999E-4</v>
      </c>
      <c r="G1977" s="2">
        <v>6421.88363736871</v>
      </c>
      <c r="H1977" s="2">
        <v>38640.061249880302</v>
      </c>
      <c r="I1977" s="2">
        <v>483</v>
      </c>
      <c r="J1977" s="8">
        <v>1</v>
      </c>
    </row>
    <row r="1978" spans="1:10" x14ac:dyDescent="0.2">
      <c r="A1978" s="8" t="s">
        <v>1503</v>
      </c>
      <c r="B1978" s="8" t="s">
        <v>1036</v>
      </c>
      <c r="C1978" s="8" t="s">
        <v>4</v>
      </c>
      <c r="D1978" s="2">
        <v>5986.7627553984803</v>
      </c>
      <c r="E1978" s="2">
        <v>4629.6296296296296</v>
      </c>
      <c r="F1978" s="2">
        <v>6.9999999999999999E-4</v>
      </c>
      <c r="G1978" s="2">
        <v>6421.88363736871</v>
      </c>
      <c r="H1978" s="2">
        <v>38640.061249880302</v>
      </c>
      <c r="I1978" s="2">
        <v>84</v>
      </c>
      <c r="J1978" s="8">
        <v>0</v>
      </c>
    </row>
    <row r="1979" spans="1:10" x14ac:dyDescent="0.2">
      <c r="A1979" s="8" t="s">
        <v>1503</v>
      </c>
      <c r="B1979" s="8" t="s">
        <v>1048</v>
      </c>
      <c r="C1979" s="8" t="s">
        <v>5</v>
      </c>
      <c r="D1979" s="2">
        <v>5112.5534435687396</v>
      </c>
      <c r="E1979" s="2">
        <v>0</v>
      </c>
      <c r="F1979" s="2">
        <v>6.9999999999999999E-4</v>
      </c>
      <c r="G1979" s="2">
        <v>6421.88363736871</v>
      </c>
      <c r="H1979" s="2">
        <v>38640.061249880302</v>
      </c>
      <c r="I1979" s="2">
        <v>2</v>
      </c>
      <c r="J1979" s="8">
        <v>1</v>
      </c>
    </row>
    <row r="1980" spans="1:10" x14ac:dyDescent="0.2">
      <c r="A1980" s="8" t="s">
        <v>1503</v>
      </c>
      <c r="B1980" s="8" t="s">
        <v>1050</v>
      </c>
      <c r="C1980" s="8" t="s">
        <v>1247</v>
      </c>
      <c r="D1980" s="2">
        <v>6430.4804377391902</v>
      </c>
      <c r="E1980" s="2">
        <v>0</v>
      </c>
      <c r="F1980" s="2">
        <v>6.9999999999999999E-4</v>
      </c>
      <c r="G1980" s="2">
        <v>6421.88363736871</v>
      </c>
      <c r="H1980" s="2">
        <v>38640.061249880302</v>
      </c>
      <c r="I1980" s="2">
        <v>1</v>
      </c>
      <c r="J1980" s="8">
        <v>1</v>
      </c>
    </row>
    <row r="1981" spans="1:10" x14ac:dyDescent="0.2">
      <c r="A1981" s="8" t="s">
        <v>1503</v>
      </c>
      <c r="B1981" s="8" t="s">
        <v>1449</v>
      </c>
      <c r="C1981" s="8" t="s">
        <v>4</v>
      </c>
      <c r="D1981" s="2">
        <v>5986.7627553984803</v>
      </c>
      <c r="E1981" s="2">
        <v>2777.7777777777801</v>
      </c>
      <c r="F1981" s="2">
        <v>6.9999999999999999E-4</v>
      </c>
      <c r="G1981" s="2">
        <v>6421.88363736871</v>
      </c>
      <c r="H1981" s="2">
        <v>38640.061249880302</v>
      </c>
      <c r="I1981" s="2">
        <v>12</v>
      </c>
      <c r="J1981" s="8">
        <v>0</v>
      </c>
    </row>
    <row r="1982" spans="1:10" x14ac:dyDescent="0.2">
      <c r="A1982" s="8" t="s">
        <v>1503</v>
      </c>
      <c r="B1982" s="8" t="s">
        <v>1051</v>
      </c>
      <c r="C1982" s="8" t="s">
        <v>1247</v>
      </c>
      <c r="D1982" s="2">
        <v>6430.4804377391902</v>
      </c>
      <c r="E1982" s="2">
        <v>23148.148148148099</v>
      </c>
      <c r="F1982" s="2">
        <v>6.9999999999999999E-4</v>
      </c>
      <c r="G1982" s="2">
        <v>6421.88363736871</v>
      </c>
      <c r="H1982" s="2">
        <v>38640.061249880302</v>
      </c>
      <c r="I1982" s="2">
        <v>20</v>
      </c>
      <c r="J1982" s="8">
        <v>0</v>
      </c>
    </row>
    <row r="1983" spans="1:10" x14ac:dyDescent="0.2">
      <c r="A1983" s="8" t="s">
        <v>1503</v>
      </c>
      <c r="B1983" s="8" t="s">
        <v>1051</v>
      </c>
      <c r="C1983" s="8" t="s">
        <v>4</v>
      </c>
      <c r="D1983" s="2">
        <v>5986.7627553984803</v>
      </c>
      <c r="E1983" s="2">
        <v>4111.3875069099004</v>
      </c>
      <c r="F1983" s="2">
        <v>6.9999999999999999E-4</v>
      </c>
      <c r="G1983" s="2">
        <v>6421.88363736871</v>
      </c>
      <c r="H1983" s="2">
        <v>38640.061249880302</v>
      </c>
      <c r="I1983" s="2">
        <v>122</v>
      </c>
      <c r="J1983" s="8">
        <v>1</v>
      </c>
    </row>
    <row r="1984" spans="1:10" x14ac:dyDescent="0.2">
      <c r="A1984" s="8" t="s">
        <v>1503</v>
      </c>
      <c r="B1984" s="8" t="s">
        <v>1052</v>
      </c>
      <c r="C1984" s="8" t="s">
        <v>4</v>
      </c>
      <c r="D1984" s="2">
        <v>5986.7627553984803</v>
      </c>
      <c r="E1984" s="2">
        <v>3306.87830687831</v>
      </c>
      <c r="F1984" s="2">
        <v>6.9999999999999999E-4</v>
      </c>
      <c r="G1984" s="2">
        <v>6421.88363736871</v>
      </c>
      <c r="H1984" s="2">
        <v>38640.061249880302</v>
      </c>
      <c r="I1984" s="2">
        <v>20</v>
      </c>
      <c r="J1984" s="8">
        <v>0</v>
      </c>
    </row>
    <row r="1985" spans="1:10" x14ac:dyDescent="0.2">
      <c r="A1985" s="8" t="s">
        <v>1504</v>
      </c>
      <c r="B1985" s="8" t="s">
        <v>135</v>
      </c>
      <c r="C1985" s="8" t="s">
        <v>1247</v>
      </c>
      <c r="D1985" s="2">
        <v>6430.4804377391902</v>
      </c>
      <c r="E1985" s="2">
        <v>2314.8148148148198</v>
      </c>
      <c r="F1985" s="2">
        <v>5.0900000000000001E-2</v>
      </c>
      <c r="G1985" s="2">
        <v>3855.20346672083</v>
      </c>
      <c r="H1985" s="2">
        <v>8450.8793889209792</v>
      </c>
      <c r="I1985" s="2">
        <v>1</v>
      </c>
      <c r="J1985" s="8">
        <v>0</v>
      </c>
    </row>
    <row r="1986" spans="1:10" x14ac:dyDescent="0.2">
      <c r="A1986" s="8" t="s">
        <v>1504</v>
      </c>
      <c r="B1986" s="8" t="s">
        <v>135</v>
      </c>
      <c r="C1986" s="8" t="s">
        <v>5</v>
      </c>
      <c r="D1986" s="2">
        <v>5112.5534435687396</v>
      </c>
      <c r="E1986" s="2">
        <v>2976.1904761904798</v>
      </c>
      <c r="F1986" s="2">
        <v>5.0900000000000001E-2</v>
      </c>
      <c r="G1986" s="2">
        <v>3855.20346672083</v>
      </c>
      <c r="H1986" s="2">
        <v>8450.8793889209792</v>
      </c>
      <c r="I1986" s="2">
        <v>9</v>
      </c>
      <c r="J1986" s="8">
        <v>0</v>
      </c>
    </row>
    <row r="1987" spans="1:10" x14ac:dyDescent="0.2">
      <c r="A1987" s="8" t="s">
        <v>1504</v>
      </c>
      <c r="B1987" s="8" t="s">
        <v>220</v>
      </c>
      <c r="C1987" s="8" t="s">
        <v>5</v>
      </c>
      <c r="D1987" s="2">
        <v>5112.5534435687396</v>
      </c>
      <c r="E1987" s="2">
        <v>3086.4197530864199</v>
      </c>
      <c r="F1987" s="2">
        <v>5.0900000000000001E-2</v>
      </c>
      <c r="G1987" s="2">
        <v>3855.20346672083</v>
      </c>
      <c r="H1987" s="2">
        <v>8450.8793889209792</v>
      </c>
      <c r="I1987" s="2">
        <v>4</v>
      </c>
      <c r="J1987" s="8">
        <v>0</v>
      </c>
    </row>
    <row r="1988" spans="1:10" x14ac:dyDescent="0.2">
      <c r="A1988" s="8" t="s">
        <v>1504</v>
      </c>
      <c r="B1988" s="8" t="s">
        <v>221</v>
      </c>
      <c r="C1988" s="8" t="s">
        <v>5</v>
      </c>
      <c r="D1988" s="2">
        <v>5112.5534435687396</v>
      </c>
      <c r="E1988" s="2">
        <v>0</v>
      </c>
      <c r="F1988" s="2">
        <v>5.0900000000000001E-2</v>
      </c>
      <c r="G1988" s="2">
        <v>3855.20346672083</v>
      </c>
      <c r="H1988" s="2">
        <v>8450.8793889209792</v>
      </c>
      <c r="I1988" s="2">
        <v>1</v>
      </c>
      <c r="J1988" s="8">
        <v>1</v>
      </c>
    </row>
    <row r="1989" spans="1:10" x14ac:dyDescent="0.2">
      <c r="A1989" s="8" t="s">
        <v>1504</v>
      </c>
      <c r="B1989" s="8" t="s">
        <v>223</v>
      </c>
      <c r="C1989" s="8" t="s">
        <v>4</v>
      </c>
      <c r="D1989" s="2">
        <v>5986.7627553984803</v>
      </c>
      <c r="E1989" s="2">
        <v>3703.7037037036998</v>
      </c>
      <c r="F1989" s="2">
        <v>5.0900000000000001E-2</v>
      </c>
      <c r="G1989" s="2">
        <v>3855.20346672083</v>
      </c>
      <c r="H1989" s="2">
        <v>8450.8793889209792</v>
      </c>
      <c r="I1989" s="2">
        <v>8</v>
      </c>
      <c r="J1989" s="8">
        <v>0</v>
      </c>
    </row>
    <row r="1990" spans="1:10" x14ac:dyDescent="0.2">
      <c r="A1990" s="8" t="s">
        <v>1504</v>
      </c>
      <c r="B1990" s="8" t="s">
        <v>224</v>
      </c>
      <c r="C1990" s="8" t="s">
        <v>4</v>
      </c>
      <c r="D1990" s="2">
        <v>5986.7627553984803</v>
      </c>
      <c r="E1990" s="2">
        <v>9259.2592592592591</v>
      </c>
      <c r="F1990" s="2">
        <v>5.0900000000000001E-2</v>
      </c>
      <c r="G1990" s="2">
        <v>3855.20346672083</v>
      </c>
      <c r="H1990" s="2">
        <v>8450.8793889209792</v>
      </c>
      <c r="I1990" s="2">
        <v>8</v>
      </c>
      <c r="J1990" s="8">
        <v>0</v>
      </c>
    </row>
    <row r="1991" spans="1:10" x14ac:dyDescent="0.2">
      <c r="A1991" s="8" t="s">
        <v>1504</v>
      </c>
      <c r="B1991" s="8" t="s">
        <v>1299</v>
      </c>
      <c r="C1991" s="8" t="s">
        <v>4</v>
      </c>
      <c r="D1991" s="2">
        <v>5986.7627553984803</v>
      </c>
      <c r="E1991" s="2">
        <v>7716.0493827160499</v>
      </c>
      <c r="F1991" s="2">
        <v>5.0900000000000001E-2</v>
      </c>
      <c r="G1991" s="2">
        <v>3855.20346672083</v>
      </c>
      <c r="H1991" s="2">
        <v>8450.8793889209792</v>
      </c>
      <c r="I1991" s="2">
        <v>20</v>
      </c>
      <c r="J1991" s="8">
        <v>0</v>
      </c>
    </row>
    <row r="1992" spans="1:10" x14ac:dyDescent="0.2">
      <c r="A1992" s="8" t="s">
        <v>1504</v>
      </c>
      <c r="B1992" s="8" t="s">
        <v>274</v>
      </c>
      <c r="C1992" s="8" t="s">
        <v>4</v>
      </c>
      <c r="D1992" s="2">
        <v>5986.7627553984803</v>
      </c>
      <c r="E1992" s="2">
        <v>11574.0740740741</v>
      </c>
      <c r="F1992" s="2">
        <v>5.0900000000000001E-2</v>
      </c>
      <c r="G1992" s="2">
        <v>3855.20346672083</v>
      </c>
      <c r="H1992" s="2">
        <v>8450.8793889209792</v>
      </c>
      <c r="I1992" s="2">
        <v>10</v>
      </c>
      <c r="J1992" s="8">
        <v>0</v>
      </c>
    </row>
    <row r="1993" spans="1:10" x14ac:dyDescent="0.2">
      <c r="A1993" s="8" t="s">
        <v>1504</v>
      </c>
      <c r="B1993" s="8" t="s">
        <v>275</v>
      </c>
      <c r="C1993" s="8" t="s">
        <v>4</v>
      </c>
      <c r="D1993" s="2">
        <v>5986.7627553984803</v>
      </c>
      <c r="E1993" s="2">
        <v>5787.0370370370401</v>
      </c>
      <c r="F1993" s="2">
        <v>5.0900000000000001E-2</v>
      </c>
      <c r="G1993" s="2">
        <v>3855.20346672083</v>
      </c>
      <c r="H1993" s="2">
        <v>8450.8793889209792</v>
      </c>
      <c r="I1993" s="2">
        <v>15</v>
      </c>
      <c r="J1993" s="8">
        <v>0</v>
      </c>
    </row>
    <row r="1994" spans="1:10" x14ac:dyDescent="0.2">
      <c r="A1994" s="8" t="s">
        <v>1504</v>
      </c>
      <c r="B1994" s="8" t="s">
        <v>296</v>
      </c>
      <c r="C1994" s="8" t="s">
        <v>1247</v>
      </c>
      <c r="D1994" s="2">
        <v>6430.4804377391902</v>
      </c>
      <c r="E1994" s="2">
        <v>3858.0246913580199</v>
      </c>
      <c r="F1994" s="2">
        <v>5.0900000000000001E-2</v>
      </c>
      <c r="G1994" s="2">
        <v>3855.20346672083</v>
      </c>
      <c r="H1994" s="2">
        <v>8450.8793889209792</v>
      </c>
      <c r="I1994" s="2">
        <v>8</v>
      </c>
      <c r="J1994" s="8">
        <v>1</v>
      </c>
    </row>
    <row r="1995" spans="1:10" x14ac:dyDescent="0.2">
      <c r="A1995" s="8" t="s">
        <v>1504</v>
      </c>
      <c r="B1995" s="8" t="s">
        <v>296</v>
      </c>
      <c r="C1995" s="8" t="s">
        <v>4</v>
      </c>
      <c r="D1995" s="2">
        <v>5986.7627553984803</v>
      </c>
      <c r="E1995" s="2">
        <v>2314.8148148148198</v>
      </c>
      <c r="F1995" s="2">
        <v>5.0900000000000001E-2</v>
      </c>
      <c r="G1995" s="2">
        <v>3855.20346672083</v>
      </c>
      <c r="H1995" s="2">
        <v>8450.8793889209792</v>
      </c>
      <c r="I1995" s="2">
        <v>2</v>
      </c>
      <c r="J1995" s="8">
        <v>1</v>
      </c>
    </row>
    <row r="1996" spans="1:10" x14ac:dyDescent="0.2">
      <c r="A1996" s="8" t="s">
        <v>1504</v>
      </c>
      <c r="B1996" s="8" t="s">
        <v>311</v>
      </c>
      <c r="C1996" s="8" t="s">
        <v>1247</v>
      </c>
      <c r="D1996" s="2">
        <v>6430.4804377391902</v>
      </c>
      <c r="E1996" s="2">
        <v>3858.0246913580199</v>
      </c>
      <c r="F1996" s="2">
        <v>5.0900000000000001E-2</v>
      </c>
      <c r="G1996" s="2">
        <v>3855.20346672083</v>
      </c>
      <c r="H1996" s="2">
        <v>8450.8793889209792</v>
      </c>
      <c r="I1996" s="2">
        <v>5</v>
      </c>
      <c r="J1996" s="8">
        <v>0</v>
      </c>
    </row>
    <row r="1997" spans="1:10" x14ac:dyDescent="0.2">
      <c r="A1997" s="8" t="s">
        <v>1504</v>
      </c>
      <c r="B1997" s="8" t="s">
        <v>311</v>
      </c>
      <c r="C1997" s="8" t="s">
        <v>5</v>
      </c>
      <c r="D1997" s="2">
        <v>5112.5534435687396</v>
      </c>
      <c r="E1997" s="2">
        <v>9259.2592592592591</v>
      </c>
      <c r="F1997" s="2">
        <v>5.0900000000000001E-2</v>
      </c>
      <c r="G1997" s="2">
        <v>3855.20346672083</v>
      </c>
      <c r="H1997" s="2">
        <v>8450.8793889209792</v>
      </c>
      <c r="I1997" s="2">
        <v>4</v>
      </c>
      <c r="J1997" s="8">
        <v>0</v>
      </c>
    </row>
    <row r="1998" spans="1:10" x14ac:dyDescent="0.2">
      <c r="A1998" s="8" t="s">
        <v>1504</v>
      </c>
      <c r="B1998" s="8" t="s">
        <v>312</v>
      </c>
      <c r="C1998" s="8" t="s">
        <v>1247</v>
      </c>
      <c r="D1998" s="2">
        <v>6430.4804377391902</v>
      </c>
      <c r="E1998" s="2">
        <v>2314.8148148148198</v>
      </c>
      <c r="F1998" s="2">
        <v>5.0900000000000001E-2</v>
      </c>
      <c r="G1998" s="2">
        <v>3855.20346672083</v>
      </c>
      <c r="H1998" s="2">
        <v>8450.8793889209792</v>
      </c>
      <c r="I1998" s="2">
        <v>4</v>
      </c>
      <c r="J1998" s="8">
        <v>0</v>
      </c>
    </row>
    <row r="1999" spans="1:10" x14ac:dyDescent="0.2">
      <c r="A1999" s="8" t="s">
        <v>1504</v>
      </c>
      <c r="B1999" s="8" t="s">
        <v>312</v>
      </c>
      <c r="C1999" s="8" t="s">
        <v>5</v>
      </c>
      <c r="D1999" s="2">
        <v>5112.5534435687396</v>
      </c>
      <c r="E1999" s="2">
        <v>6944.4444444444398</v>
      </c>
      <c r="F1999" s="2">
        <v>5.0900000000000001E-2</v>
      </c>
      <c r="G1999" s="2">
        <v>3855.20346672083</v>
      </c>
      <c r="H1999" s="2">
        <v>8450.8793889209792</v>
      </c>
      <c r="I1999" s="2">
        <v>6</v>
      </c>
      <c r="J1999" s="8">
        <v>0</v>
      </c>
    </row>
    <row r="2000" spans="1:10" x14ac:dyDescent="0.2">
      <c r="A2000" s="8" t="s">
        <v>1504</v>
      </c>
      <c r="B2000" s="8" t="s">
        <v>313</v>
      </c>
      <c r="C2000" s="8" t="s">
        <v>5</v>
      </c>
      <c r="D2000" s="2">
        <v>5112.5534435687396</v>
      </c>
      <c r="E2000" s="2">
        <v>2314.8148148148198</v>
      </c>
      <c r="F2000" s="2">
        <v>5.0900000000000001E-2</v>
      </c>
      <c r="G2000" s="2">
        <v>3855.20346672083</v>
      </c>
      <c r="H2000" s="2">
        <v>8450.8793889209792</v>
      </c>
      <c r="I2000" s="2">
        <v>4</v>
      </c>
      <c r="J2000" s="8">
        <v>0</v>
      </c>
    </row>
    <row r="2001" spans="1:10" x14ac:dyDescent="0.2">
      <c r="A2001" s="8" t="s">
        <v>1504</v>
      </c>
      <c r="B2001" s="8" t="s">
        <v>314</v>
      </c>
      <c r="C2001" s="8" t="s">
        <v>1247</v>
      </c>
      <c r="D2001" s="2">
        <v>6430.4804377391902</v>
      </c>
      <c r="E2001" s="2">
        <v>4166.6666666666697</v>
      </c>
      <c r="F2001" s="2">
        <v>5.0900000000000001E-2</v>
      </c>
      <c r="G2001" s="2">
        <v>3855.20346672083</v>
      </c>
      <c r="H2001" s="2">
        <v>8450.8793889209792</v>
      </c>
      <c r="I2001" s="2">
        <v>10</v>
      </c>
      <c r="J2001" s="8">
        <v>1</v>
      </c>
    </row>
    <row r="2002" spans="1:10" x14ac:dyDescent="0.2">
      <c r="A2002" s="8" t="s">
        <v>1504</v>
      </c>
      <c r="B2002" s="8" t="s">
        <v>314</v>
      </c>
      <c r="C2002" s="8" t="s">
        <v>5</v>
      </c>
      <c r="D2002" s="2">
        <v>5112.5534435687396</v>
      </c>
      <c r="E2002" s="2">
        <v>5621.6931216931198</v>
      </c>
      <c r="F2002" s="2">
        <v>5.0900000000000001E-2</v>
      </c>
      <c r="G2002" s="2">
        <v>3855.20346672083</v>
      </c>
      <c r="H2002" s="2">
        <v>8450.8793889209792</v>
      </c>
      <c r="I2002" s="2">
        <v>17</v>
      </c>
      <c r="J2002" s="8">
        <v>0</v>
      </c>
    </row>
    <row r="2003" spans="1:10" x14ac:dyDescent="0.2">
      <c r="A2003" s="8" t="s">
        <v>1504</v>
      </c>
      <c r="B2003" s="8" t="s">
        <v>315</v>
      </c>
      <c r="C2003" s="8" t="s">
        <v>1247</v>
      </c>
      <c r="D2003" s="2">
        <v>6430.4804377391902</v>
      </c>
      <c r="E2003" s="2">
        <v>2314.8148148148198</v>
      </c>
      <c r="F2003" s="2">
        <v>5.0900000000000001E-2</v>
      </c>
      <c r="G2003" s="2">
        <v>3855.20346672083</v>
      </c>
      <c r="H2003" s="2">
        <v>8450.8793889209792</v>
      </c>
      <c r="I2003" s="2">
        <v>2</v>
      </c>
      <c r="J2003" s="8">
        <v>0</v>
      </c>
    </row>
    <row r="2004" spans="1:10" x14ac:dyDescent="0.2">
      <c r="A2004" s="8" t="s">
        <v>1504</v>
      </c>
      <c r="B2004" s="8" t="s">
        <v>315</v>
      </c>
      <c r="C2004" s="8" t="s">
        <v>5</v>
      </c>
      <c r="D2004" s="2">
        <v>5112.5534435687396</v>
      </c>
      <c r="E2004" s="2">
        <v>3240.74074074074</v>
      </c>
      <c r="F2004" s="2">
        <v>5.0900000000000001E-2</v>
      </c>
      <c r="G2004" s="2">
        <v>3855.20346672083</v>
      </c>
      <c r="H2004" s="2">
        <v>8450.8793889209792</v>
      </c>
      <c r="I2004" s="2">
        <v>8</v>
      </c>
      <c r="J2004" s="8">
        <v>1</v>
      </c>
    </row>
    <row r="2005" spans="1:10" x14ac:dyDescent="0.2">
      <c r="A2005" s="8" t="s">
        <v>1504</v>
      </c>
      <c r="B2005" s="8" t="s">
        <v>315</v>
      </c>
      <c r="C2005" s="8" t="s">
        <v>1250</v>
      </c>
      <c r="D2005" s="2">
        <v>7176.0553174751103</v>
      </c>
      <c r="E2005" s="2">
        <v>2314.8148148148198</v>
      </c>
      <c r="F2005" s="2">
        <v>5.0900000000000001E-2</v>
      </c>
      <c r="G2005" s="2">
        <v>3855.20346672083</v>
      </c>
      <c r="H2005" s="2">
        <v>8450.8793889209792</v>
      </c>
      <c r="I2005" s="2">
        <v>1</v>
      </c>
      <c r="J2005" s="8">
        <v>0</v>
      </c>
    </row>
    <row r="2006" spans="1:10" x14ac:dyDescent="0.2">
      <c r="A2006" s="8" t="s">
        <v>1504</v>
      </c>
      <c r="B2006" s="8" t="s">
        <v>316</v>
      </c>
      <c r="C2006" s="8" t="s">
        <v>1247</v>
      </c>
      <c r="D2006" s="2">
        <v>6430.4804377391902</v>
      </c>
      <c r="E2006" s="2">
        <v>2314.8148148148198</v>
      </c>
      <c r="F2006" s="2">
        <v>5.0900000000000001E-2</v>
      </c>
      <c r="G2006" s="2">
        <v>3855.20346672083</v>
      </c>
      <c r="H2006" s="2">
        <v>8450.8793889209792</v>
      </c>
      <c r="I2006" s="2">
        <v>4</v>
      </c>
      <c r="J2006" s="8">
        <v>0</v>
      </c>
    </row>
    <row r="2007" spans="1:10" x14ac:dyDescent="0.2">
      <c r="A2007" s="8" t="s">
        <v>1504</v>
      </c>
      <c r="B2007" s="8" t="s">
        <v>316</v>
      </c>
      <c r="C2007" s="8" t="s">
        <v>4</v>
      </c>
      <c r="D2007" s="2">
        <v>5986.7627553984803</v>
      </c>
      <c r="E2007" s="2">
        <v>6172.8395061728397</v>
      </c>
      <c r="F2007" s="2">
        <v>5.0900000000000001E-2</v>
      </c>
      <c r="G2007" s="2">
        <v>3855.20346672083</v>
      </c>
      <c r="H2007" s="2">
        <v>8450.8793889209792</v>
      </c>
      <c r="I2007" s="2">
        <v>56</v>
      </c>
      <c r="J2007" s="8">
        <v>0</v>
      </c>
    </row>
    <row r="2008" spans="1:10" x14ac:dyDescent="0.2">
      <c r="A2008" s="8" t="s">
        <v>1504</v>
      </c>
      <c r="B2008" s="8" t="s">
        <v>322</v>
      </c>
      <c r="C2008" s="8" t="s">
        <v>4</v>
      </c>
      <c r="D2008" s="2">
        <v>5986.7627553984803</v>
      </c>
      <c r="E2008" s="2">
        <v>4629.6296296296296</v>
      </c>
      <c r="F2008" s="2">
        <v>5.0900000000000001E-2</v>
      </c>
      <c r="G2008" s="2">
        <v>3855.20346672083</v>
      </c>
      <c r="H2008" s="2">
        <v>8450.8793889209792</v>
      </c>
      <c r="I2008" s="2">
        <v>2</v>
      </c>
      <c r="J2008" s="8">
        <v>0</v>
      </c>
    </row>
    <row r="2009" spans="1:10" x14ac:dyDescent="0.2">
      <c r="A2009" s="8" t="s">
        <v>1504</v>
      </c>
      <c r="B2009" s="8" t="s">
        <v>368</v>
      </c>
      <c r="C2009" s="8" t="s">
        <v>4</v>
      </c>
      <c r="D2009" s="2">
        <v>5986.7627553984803</v>
      </c>
      <c r="E2009" s="2">
        <v>4629.6296296296296</v>
      </c>
      <c r="F2009" s="2">
        <v>5.0900000000000001E-2</v>
      </c>
      <c r="G2009" s="2">
        <v>3855.20346672083</v>
      </c>
      <c r="H2009" s="2">
        <v>8450.8793889209792</v>
      </c>
      <c r="I2009" s="2">
        <v>2</v>
      </c>
      <c r="J2009" s="8">
        <v>0</v>
      </c>
    </row>
    <row r="2010" spans="1:10" x14ac:dyDescent="0.2">
      <c r="A2010" s="8" t="s">
        <v>1504</v>
      </c>
      <c r="B2010" s="8" t="s">
        <v>456</v>
      </c>
      <c r="C2010" s="8" t="s">
        <v>1247</v>
      </c>
      <c r="D2010" s="2">
        <v>6430.4804377391902</v>
      </c>
      <c r="E2010" s="2">
        <v>20833.333333333299</v>
      </c>
      <c r="F2010" s="2">
        <v>5.0900000000000001E-2</v>
      </c>
      <c r="G2010" s="2">
        <v>3855.20346672083</v>
      </c>
      <c r="H2010" s="2">
        <v>8450.8793889209792</v>
      </c>
      <c r="I2010" s="2">
        <v>9</v>
      </c>
      <c r="J2010" s="8">
        <v>0</v>
      </c>
    </row>
    <row r="2011" spans="1:10" x14ac:dyDescent="0.2">
      <c r="A2011" s="8" t="s">
        <v>1504</v>
      </c>
      <c r="B2011" s="8" t="s">
        <v>456</v>
      </c>
      <c r="C2011" s="8" t="s">
        <v>1250</v>
      </c>
      <c r="D2011" s="2">
        <v>7176.0553174751103</v>
      </c>
      <c r="E2011" s="2">
        <v>2314.8148148148198</v>
      </c>
      <c r="F2011" s="2">
        <v>5.0900000000000001E-2</v>
      </c>
      <c r="G2011" s="2">
        <v>3855.20346672083</v>
      </c>
      <c r="H2011" s="2">
        <v>8450.8793889209792</v>
      </c>
      <c r="I2011" s="2">
        <v>1</v>
      </c>
      <c r="J2011" s="8">
        <v>0</v>
      </c>
    </row>
    <row r="2012" spans="1:10" x14ac:dyDescent="0.2">
      <c r="A2012" s="8" t="s">
        <v>1504</v>
      </c>
      <c r="B2012" s="8" t="s">
        <v>463</v>
      </c>
      <c r="C2012" s="8" t="s">
        <v>1247</v>
      </c>
      <c r="D2012" s="2">
        <v>6430.4804377391902</v>
      </c>
      <c r="E2012" s="2">
        <v>2407.4074074074101</v>
      </c>
      <c r="F2012" s="2">
        <v>5.0900000000000001E-2</v>
      </c>
      <c r="G2012" s="2">
        <v>3855.20346672083</v>
      </c>
      <c r="H2012" s="2">
        <v>8450.8793889209792</v>
      </c>
      <c r="I2012" s="2">
        <v>26</v>
      </c>
      <c r="J2012" s="8">
        <v>0</v>
      </c>
    </row>
    <row r="2013" spans="1:10" x14ac:dyDescent="0.2">
      <c r="A2013" s="8" t="s">
        <v>1504</v>
      </c>
      <c r="B2013" s="8" t="s">
        <v>463</v>
      </c>
      <c r="C2013" s="8" t="s">
        <v>4</v>
      </c>
      <c r="D2013" s="2">
        <v>5986.7627553984803</v>
      </c>
      <c r="E2013" s="2">
        <v>2357.6817558298999</v>
      </c>
      <c r="F2013" s="2">
        <v>5.0900000000000001E-2</v>
      </c>
      <c r="G2013" s="2">
        <v>3855.20346672083</v>
      </c>
      <c r="H2013" s="2">
        <v>8450.8793889209792</v>
      </c>
      <c r="I2013" s="2">
        <v>55</v>
      </c>
      <c r="J2013" s="8">
        <v>0</v>
      </c>
    </row>
    <row r="2014" spans="1:10" x14ac:dyDescent="0.2">
      <c r="A2014" s="8" t="s">
        <v>1504</v>
      </c>
      <c r="B2014" s="8" t="s">
        <v>496</v>
      </c>
      <c r="C2014" s="8" t="s">
        <v>4</v>
      </c>
      <c r="D2014" s="2">
        <v>5986.7627553984803</v>
      </c>
      <c r="E2014" s="2">
        <v>0</v>
      </c>
      <c r="F2014" s="2">
        <v>5.0900000000000001E-2</v>
      </c>
      <c r="G2014" s="2">
        <v>3855.20346672083</v>
      </c>
      <c r="H2014" s="2">
        <v>8450.8793889209792</v>
      </c>
      <c r="I2014" s="2">
        <v>2</v>
      </c>
      <c r="J2014" s="8">
        <v>1</v>
      </c>
    </row>
    <row r="2015" spans="1:10" x14ac:dyDescent="0.2">
      <c r="A2015" s="8" t="s">
        <v>1504</v>
      </c>
      <c r="B2015" s="8" t="s">
        <v>533</v>
      </c>
      <c r="C2015" s="8" t="s">
        <v>1247</v>
      </c>
      <c r="D2015" s="2">
        <v>6430.4804377391902</v>
      </c>
      <c r="E2015" s="2">
        <v>2572.01646090535</v>
      </c>
      <c r="F2015" s="2">
        <v>5.0900000000000001E-2</v>
      </c>
      <c r="G2015" s="2">
        <v>3855.20346672083</v>
      </c>
      <c r="H2015" s="2">
        <v>8450.8793889209792</v>
      </c>
      <c r="I2015" s="2">
        <v>20</v>
      </c>
      <c r="J2015" s="8">
        <v>0</v>
      </c>
    </row>
    <row r="2016" spans="1:10" x14ac:dyDescent="0.2">
      <c r="A2016" s="8" t="s">
        <v>1504</v>
      </c>
      <c r="B2016" s="8" t="s">
        <v>533</v>
      </c>
      <c r="C2016" s="8" t="s">
        <v>4</v>
      </c>
      <c r="D2016" s="2">
        <v>5986.7627553984803</v>
      </c>
      <c r="E2016" s="2">
        <v>2356.9023569023602</v>
      </c>
      <c r="F2016" s="2">
        <v>5.0900000000000001E-2</v>
      </c>
      <c r="G2016" s="2">
        <v>3855.20346672083</v>
      </c>
      <c r="H2016" s="2">
        <v>8450.8793889209792</v>
      </c>
      <c r="I2016" s="2">
        <v>58</v>
      </c>
      <c r="J2016" s="8">
        <v>1</v>
      </c>
    </row>
    <row r="2017" spans="1:10" x14ac:dyDescent="0.2">
      <c r="A2017" s="8" t="s">
        <v>1504</v>
      </c>
      <c r="B2017" s="8" t="s">
        <v>657</v>
      </c>
      <c r="C2017" s="8" t="s">
        <v>4</v>
      </c>
      <c r="D2017" s="2">
        <v>5986.7627553984803</v>
      </c>
      <c r="E2017" s="2">
        <v>0</v>
      </c>
      <c r="F2017" s="2">
        <v>5.0900000000000001E-2</v>
      </c>
      <c r="G2017" s="2">
        <v>3855.20346672083</v>
      </c>
      <c r="H2017" s="2">
        <v>8450.8793889209792</v>
      </c>
      <c r="I2017" s="2">
        <v>11</v>
      </c>
      <c r="J2017" s="8">
        <v>1</v>
      </c>
    </row>
    <row r="2018" spans="1:10" x14ac:dyDescent="0.2">
      <c r="A2018" s="8" t="s">
        <v>1504</v>
      </c>
      <c r="B2018" s="8" t="s">
        <v>658</v>
      </c>
      <c r="C2018" s="8" t="s">
        <v>1247</v>
      </c>
      <c r="D2018" s="2">
        <v>6430.4804377391902</v>
      </c>
      <c r="E2018" s="2">
        <v>2314.8148148148198</v>
      </c>
      <c r="F2018" s="2">
        <v>5.0900000000000001E-2</v>
      </c>
      <c r="G2018" s="2">
        <v>3855.20346672083</v>
      </c>
      <c r="H2018" s="2">
        <v>8450.8793889209792</v>
      </c>
      <c r="I2018" s="2">
        <v>1</v>
      </c>
      <c r="J2018" s="8">
        <v>0</v>
      </c>
    </row>
    <row r="2019" spans="1:10" x14ac:dyDescent="0.2">
      <c r="A2019" s="8" t="s">
        <v>1504</v>
      </c>
      <c r="B2019" s="8" t="s">
        <v>658</v>
      </c>
      <c r="C2019" s="8" t="s">
        <v>4</v>
      </c>
      <c r="D2019" s="2">
        <v>5986.7627553984803</v>
      </c>
      <c r="E2019" s="2">
        <v>3240.74074074074</v>
      </c>
      <c r="F2019" s="2">
        <v>5.0900000000000001E-2</v>
      </c>
      <c r="G2019" s="2">
        <v>3855.20346672083</v>
      </c>
      <c r="H2019" s="2">
        <v>8450.8793889209792</v>
      </c>
      <c r="I2019" s="2">
        <v>7</v>
      </c>
      <c r="J2019" s="8">
        <v>0</v>
      </c>
    </row>
    <row r="2020" spans="1:10" x14ac:dyDescent="0.2">
      <c r="A2020" s="8" t="s">
        <v>1504</v>
      </c>
      <c r="B2020" s="8" t="s">
        <v>670</v>
      </c>
      <c r="C2020" s="8" t="s">
        <v>4</v>
      </c>
      <c r="D2020" s="2">
        <v>5986.7627553984803</v>
      </c>
      <c r="E2020" s="2">
        <v>2314.8148148148198</v>
      </c>
      <c r="F2020" s="2">
        <v>5.0900000000000001E-2</v>
      </c>
      <c r="G2020" s="2">
        <v>3855.20346672083</v>
      </c>
      <c r="H2020" s="2">
        <v>8450.8793889209792</v>
      </c>
      <c r="I2020" s="2">
        <v>2</v>
      </c>
      <c r="J2020" s="8">
        <v>0</v>
      </c>
    </row>
    <row r="2021" spans="1:10" x14ac:dyDescent="0.2">
      <c r="A2021" s="8" t="s">
        <v>1504</v>
      </c>
      <c r="B2021" s="8" t="s">
        <v>688</v>
      </c>
      <c r="C2021" s="8" t="s">
        <v>1250</v>
      </c>
      <c r="D2021" s="2">
        <v>7176.0553174751103</v>
      </c>
      <c r="E2021" s="2">
        <v>12731.4814814815</v>
      </c>
      <c r="F2021" s="2">
        <v>5.0900000000000001E-2</v>
      </c>
      <c r="G2021" s="2">
        <v>3855.20346672083</v>
      </c>
      <c r="H2021" s="2">
        <v>8450.8793889209792</v>
      </c>
      <c r="I2021" s="2">
        <v>11</v>
      </c>
      <c r="J2021" s="8">
        <v>0</v>
      </c>
    </row>
    <row r="2022" spans="1:10" x14ac:dyDescent="0.2">
      <c r="A2022" s="8" t="s">
        <v>1504</v>
      </c>
      <c r="B2022" s="8" t="s">
        <v>688</v>
      </c>
      <c r="C2022" s="8" t="s">
        <v>4</v>
      </c>
      <c r="D2022" s="2">
        <v>5986.7627553984803</v>
      </c>
      <c r="E2022" s="2">
        <v>10208.926875593501</v>
      </c>
      <c r="F2022" s="2">
        <v>5.0900000000000001E-2</v>
      </c>
      <c r="G2022" s="2">
        <v>3855.20346672083</v>
      </c>
      <c r="H2022" s="2">
        <v>8450.8793889209792</v>
      </c>
      <c r="I2022" s="2">
        <v>173</v>
      </c>
      <c r="J2022" s="8">
        <v>1</v>
      </c>
    </row>
    <row r="2023" spans="1:10" x14ac:dyDescent="0.2">
      <c r="A2023" s="8" t="s">
        <v>1504</v>
      </c>
      <c r="B2023" s="8" t="s">
        <v>699</v>
      </c>
      <c r="C2023" s="8" t="s">
        <v>1250</v>
      </c>
      <c r="D2023" s="2">
        <v>7176.0553174751103</v>
      </c>
      <c r="E2023" s="2">
        <v>2314.8148148148198</v>
      </c>
      <c r="F2023" s="2">
        <v>5.0900000000000001E-2</v>
      </c>
      <c r="G2023" s="2">
        <v>3855.20346672083</v>
      </c>
      <c r="H2023" s="2">
        <v>8450.8793889209792</v>
      </c>
      <c r="I2023" s="2">
        <v>8</v>
      </c>
      <c r="J2023" s="8">
        <v>0</v>
      </c>
    </row>
    <row r="2024" spans="1:10" x14ac:dyDescent="0.2">
      <c r="A2024" s="8" t="s">
        <v>1504</v>
      </c>
      <c r="B2024" s="8" t="s">
        <v>699</v>
      </c>
      <c r="C2024" s="8" t="s">
        <v>4</v>
      </c>
      <c r="D2024" s="2">
        <v>5986.7627553984803</v>
      </c>
      <c r="E2024" s="2">
        <v>2818.03542673108</v>
      </c>
      <c r="F2024" s="2">
        <v>5.0900000000000001E-2</v>
      </c>
      <c r="G2024" s="2">
        <v>3855.20346672083</v>
      </c>
      <c r="H2024" s="2">
        <v>8450.8793889209792</v>
      </c>
      <c r="I2024" s="2">
        <v>28</v>
      </c>
      <c r="J2024" s="8">
        <v>0</v>
      </c>
    </row>
    <row r="2025" spans="1:10" x14ac:dyDescent="0.2">
      <c r="A2025" s="8" t="s">
        <v>1504</v>
      </c>
      <c r="B2025" s="8" t="s">
        <v>701</v>
      </c>
      <c r="C2025" s="8" t="s">
        <v>1271</v>
      </c>
      <c r="D2025" s="2">
        <v>3665.1234567901201</v>
      </c>
      <c r="E2025" s="2">
        <v>2525.2525252525302</v>
      </c>
      <c r="F2025" s="2">
        <v>5.0900000000000001E-2</v>
      </c>
      <c r="G2025" s="2">
        <v>3855.20346672083</v>
      </c>
      <c r="H2025" s="2">
        <v>8450.8793889209792</v>
      </c>
      <c r="I2025" s="2">
        <v>12</v>
      </c>
      <c r="J2025" s="8">
        <v>0</v>
      </c>
    </row>
    <row r="2026" spans="1:10" x14ac:dyDescent="0.2">
      <c r="A2026" s="8" t="s">
        <v>1504</v>
      </c>
      <c r="B2026" s="8" t="s">
        <v>701</v>
      </c>
      <c r="C2026" s="8" t="s">
        <v>1247</v>
      </c>
      <c r="D2026" s="2">
        <v>6430.4804377391902</v>
      </c>
      <c r="E2026" s="2">
        <v>2314.8148148148198</v>
      </c>
      <c r="F2026" s="2">
        <v>5.0900000000000001E-2</v>
      </c>
      <c r="G2026" s="2">
        <v>3855.20346672083</v>
      </c>
      <c r="H2026" s="2">
        <v>8450.8793889209792</v>
      </c>
      <c r="I2026" s="2">
        <v>2</v>
      </c>
      <c r="J2026" s="8">
        <v>0</v>
      </c>
    </row>
    <row r="2027" spans="1:10" x14ac:dyDescent="0.2">
      <c r="A2027" s="8" t="s">
        <v>1504</v>
      </c>
      <c r="B2027" s="8" t="s">
        <v>895</v>
      </c>
      <c r="C2027" s="8" t="s">
        <v>4</v>
      </c>
      <c r="D2027" s="2">
        <v>5986.7627553984803</v>
      </c>
      <c r="E2027" s="2">
        <v>4918.9814814814799</v>
      </c>
      <c r="F2027" s="2">
        <v>5.0900000000000001E-2</v>
      </c>
      <c r="G2027" s="2">
        <v>3855.20346672083</v>
      </c>
      <c r="H2027" s="2">
        <v>8450.8793889209792</v>
      </c>
      <c r="I2027" s="2">
        <v>17</v>
      </c>
      <c r="J2027" s="8">
        <v>0</v>
      </c>
    </row>
    <row r="2028" spans="1:10" x14ac:dyDescent="0.2">
      <c r="A2028" s="8" t="s">
        <v>1504</v>
      </c>
      <c r="B2028" s="8" t="s">
        <v>904</v>
      </c>
      <c r="C2028" s="8" t="s">
        <v>4</v>
      </c>
      <c r="D2028" s="2">
        <v>5986.7627553984803</v>
      </c>
      <c r="E2028" s="2">
        <v>6172.8395061728397</v>
      </c>
      <c r="F2028" s="2">
        <v>5.0900000000000001E-2</v>
      </c>
      <c r="G2028" s="2">
        <v>3855.20346672083</v>
      </c>
      <c r="H2028" s="2">
        <v>8450.8793889209792</v>
      </c>
      <c r="I2028" s="2">
        <v>24</v>
      </c>
      <c r="J2028" s="8">
        <v>0</v>
      </c>
    </row>
    <row r="2029" spans="1:10" x14ac:dyDescent="0.2">
      <c r="A2029" s="8" t="s">
        <v>1504</v>
      </c>
      <c r="B2029" s="8" t="s">
        <v>905</v>
      </c>
      <c r="C2029" s="8" t="s">
        <v>1247</v>
      </c>
      <c r="D2029" s="2">
        <v>6430.4804377391902</v>
      </c>
      <c r="E2029" s="2">
        <v>2314.8148148148198</v>
      </c>
      <c r="F2029" s="2">
        <v>5.0900000000000001E-2</v>
      </c>
      <c r="G2029" s="2">
        <v>3855.20346672083</v>
      </c>
      <c r="H2029" s="2">
        <v>8450.8793889209792</v>
      </c>
      <c r="I2029" s="2">
        <v>1</v>
      </c>
      <c r="J2029" s="8">
        <v>0</v>
      </c>
    </row>
    <row r="2030" spans="1:10" x14ac:dyDescent="0.2">
      <c r="A2030" s="8" t="s">
        <v>1504</v>
      </c>
      <c r="B2030" s="8" t="s">
        <v>905</v>
      </c>
      <c r="C2030" s="8" t="s">
        <v>1250</v>
      </c>
      <c r="D2030" s="2">
        <v>7176.0553174751103</v>
      </c>
      <c r="E2030" s="2">
        <v>4629.6296296296296</v>
      </c>
      <c r="F2030" s="2">
        <v>5.0900000000000001E-2</v>
      </c>
      <c r="G2030" s="2">
        <v>3855.20346672083</v>
      </c>
      <c r="H2030" s="2">
        <v>8450.8793889209792</v>
      </c>
      <c r="I2030" s="2">
        <v>3</v>
      </c>
      <c r="J2030" s="8">
        <v>1</v>
      </c>
    </row>
    <row r="2031" spans="1:10" x14ac:dyDescent="0.2">
      <c r="A2031" s="8" t="s">
        <v>1504</v>
      </c>
      <c r="B2031" s="8" t="s">
        <v>905</v>
      </c>
      <c r="C2031" s="8" t="s">
        <v>4</v>
      </c>
      <c r="D2031" s="2">
        <v>5986.7627553984803</v>
      </c>
      <c r="E2031" s="2">
        <v>7137.34567901235</v>
      </c>
      <c r="F2031" s="2">
        <v>5.0900000000000001E-2</v>
      </c>
      <c r="G2031" s="2">
        <v>3855.20346672083</v>
      </c>
      <c r="H2031" s="2">
        <v>8450.8793889209792</v>
      </c>
      <c r="I2031" s="2">
        <v>37</v>
      </c>
      <c r="J2031" s="8">
        <v>0</v>
      </c>
    </row>
    <row r="2032" spans="1:10" x14ac:dyDescent="0.2">
      <c r="A2032" s="8" t="s">
        <v>1504</v>
      </c>
      <c r="B2032" s="8" t="s">
        <v>906</v>
      </c>
      <c r="C2032" s="8" t="s">
        <v>1247</v>
      </c>
      <c r="D2032" s="2">
        <v>6430.4804377391902</v>
      </c>
      <c r="E2032" s="2">
        <v>2314.8148148148198</v>
      </c>
      <c r="F2032" s="2">
        <v>5.0900000000000001E-2</v>
      </c>
      <c r="G2032" s="2">
        <v>3855.20346672083</v>
      </c>
      <c r="H2032" s="2">
        <v>8450.8793889209792</v>
      </c>
      <c r="I2032" s="2">
        <v>2</v>
      </c>
      <c r="J2032" s="8">
        <v>0</v>
      </c>
    </row>
    <row r="2033" spans="1:10" x14ac:dyDescent="0.2">
      <c r="A2033" s="8" t="s">
        <v>1504</v>
      </c>
      <c r="B2033" s="8" t="s">
        <v>906</v>
      </c>
      <c r="C2033" s="8" t="s">
        <v>1250</v>
      </c>
      <c r="D2033" s="2">
        <v>7176.0553174751103</v>
      </c>
      <c r="E2033" s="2">
        <v>4629.6296296296296</v>
      </c>
      <c r="F2033" s="2">
        <v>5.0900000000000001E-2</v>
      </c>
      <c r="G2033" s="2">
        <v>3855.20346672083</v>
      </c>
      <c r="H2033" s="2">
        <v>8450.8793889209792</v>
      </c>
      <c r="I2033" s="2">
        <v>10</v>
      </c>
      <c r="J2033" s="8">
        <v>0</v>
      </c>
    </row>
    <row r="2034" spans="1:10" x14ac:dyDescent="0.2">
      <c r="A2034" s="8" t="s">
        <v>1504</v>
      </c>
      <c r="B2034" s="8" t="s">
        <v>906</v>
      </c>
      <c r="C2034" s="8" t="s">
        <v>4</v>
      </c>
      <c r="D2034" s="2">
        <v>5986.7627553984803</v>
      </c>
      <c r="E2034" s="2">
        <v>3824.4766505636098</v>
      </c>
      <c r="F2034" s="2">
        <v>5.0900000000000001E-2</v>
      </c>
      <c r="G2034" s="2">
        <v>3855.20346672083</v>
      </c>
      <c r="H2034" s="2">
        <v>8450.8793889209792</v>
      </c>
      <c r="I2034" s="2">
        <v>38</v>
      </c>
      <c r="J2034" s="8">
        <v>0</v>
      </c>
    </row>
    <row r="2035" spans="1:10" x14ac:dyDescent="0.2">
      <c r="A2035" s="8" t="s">
        <v>1504</v>
      </c>
      <c r="B2035" s="8" t="s">
        <v>928</v>
      </c>
      <c r="C2035" s="8" t="s">
        <v>4</v>
      </c>
      <c r="D2035" s="2">
        <v>5986.7627553984803</v>
      </c>
      <c r="E2035" s="2">
        <v>7201.6460905349804</v>
      </c>
      <c r="F2035" s="2">
        <v>5.0900000000000001E-2</v>
      </c>
      <c r="G2035" s="2">
        <v>3855.20346672083</v>
      </c>
      <c r="H2035" s="2">
        <v>8450.8793889209792</v>
      </c>
      <c r="I2035" s="2">
        <v>84</v>
      </c>
      <c r="J2035" s="8">
        <v>0</v>
      </c>
    </row>
    <row r="2036" spans="1:10" x14ac:dyDescent="0.2">
      <c r="A2036" s="8" t="s">
        <v>1504</v>
      </c>
      <c r="B2036" s="8" t="s">
        <v>936</v>
      </c>
      <c r="C2036" s="8" t="s">
        <v>1260</v>
      </c>
      <c r="D2036" s="2">
        <v>5492.0116194625998</v>
      </c>
      <c r="E2036" s="2">
        <v>4629.6296296296296</v>
      </c>
      <c r="F2036" s="2">
        <v>5.0900000000000001E-2</v>
      </c>
      <c r="G2036" s="2">
        <v>3855.20346672083</v>
      </c>
      <c r="H2036" s="2">
        <v>8450.8793889209792</v>
      </c>
      <c r="I2036" s="2">
        <v>6</v>
      </c>
      <c r="J2036" s="8">
        <v>0</v>
      </c>
    </row>
    <row r="2037" spans="1:10" x14ac:dyDescent="0.2">
      <c r="A2037" s="8" t="s">
        <v>1504</v>
      </c>
      <c r="B2037" s="8" t="s">
        <v>936</v>
      </c>
      <c r="C2037" s="8" t="s">
        <v>4</v>
      </c>
      <c r="D2037" s="2">
        <v>5986.7627553984803</v>
      </c>
      <c r="E2037" s="2">
        <v>2314.8148148148198</v>
      </c>
      <c r="F2037" s="2">
        <v>5.0900000000000001E-2</v>
      </c>
      <c r="G2037" s="2">
        <v>3855.20346672083</v>
      </c>
      <c r="H2037" s="2">
        <v>8450.8793889209792</v>
      </c>
      <c r="I2037" s="2">
        <v>4</v>
      </c>
      <c r="J2037" s="8">
        <v>0</v>
      </c>
    </row>
    <row r="2038" spans="1:10" x14ac:dyDescent="0.2">
      <c r="A2038" s="8" t="s">
        <v>1504</v>
      </c>
      <c r="B2038" s="8" t="s">
        <v>939</v>
      </c>
      <c r="C2038" s="8" t="s">
        <v>1250</v>
      </c>
      <c r="D2038" s="2">
        <v>7176.0553174751103</v>
      </c>
      <c r="E2038" s="2">
        <v>0</v>
      </c>
      <c r="F2038" s="2">
        <v>5.0900000000000001E-2</v>
      </c>
      <c r="G2038" s="2">
        <v>3855.20346672083</v>
      </c>
      <c r="H2038" s="2">
        <v>8450.8793889209792</v>
      </c>
      <c r="I2038" s="2">
        <v>2</v>
      </c>
      <c r="J2038" s="8">
        <v>1</v>
      </c>
    </row>
    <row r="2039" spans="1:10" x14ac:dyDescent="0.2">
      <c r="A2039" s="8" t="s">
        <v>1504</v>
      </c>
      <c r="B2039" s="8" t="s">
        <v>939</v>
      </c>
      <c r="C2039" s="8" t="s">
        <v>4</v>
      </c>
      <c r="D2039" s="2">
        <v>5986.7627553984803</v>
      </c>
      <c r="E2039" s="2">
        <v>0</v>
      </c>
      <c r="F2039" s="2">
        <v>5.0900000000000001E-2</v>
      </c>
      <c r="G2039" s="2">
        <v>3855.20346672083</v>
      </c>
      <c r="H2039" s="2">
        <v>8450.8793889209792</v>
      </c>
      <c r="I2039" s="2">
        <v>2</v>
      </c>
      <c r="J2039" s="8">
        <v>1</v>
      </c>
    </row>
    <row r="2040" spans="1:10" x14ac:dyDescent="0.2">
      <c r="A2040" s="8" t="s">
        <v>1504</v>
      </c>
      <c r="B2040" s="8" t="s">
        <v>947</v>
      </c>
      <c r="C2040" s="8" t="s">
        <v>1250</v>
      </c>
      <c r="D2040" s="2">
        <v>7176.0553174751103</v>
      </c>
      <c r="E2040" s="2">
        <v>2314.8148148148198</v>
      </c>
      <c r="F2040" s="2">
        <v>5.0900000000000001E-2</v>
      </c>
      <c r="G2040" s="2">
        <v>3855.20346672083</v>
      </c>
      <c r="H2040" s="2">
        <v>8450.8793889209792</v>
      </c>
      <c r="I2040" s="2">
        <v>1</v>
      </c>
      <c r="J2040" s="8">
        <v>0</v>
      </c>
    </row>
    <row r="2041" spans="1:10" x14ac:dyDescent="0.2">
      <c r="A2041" s="8" t="s">
        <v>1504</v>
      </c>
      <c r="B2041" s="8" t="s">
        <v>947</v>
      </c>
      <c r="C2041" s="8" t="s">
        <v>4</v>
      </c>
      <c r="D2041" s="2">
        <v>5986.7627553984803</v>
      </c>
      <c r="E2041" s="2">
        <v>2333.6344474555899</v>
      </c>
      <c r="F2041" s="2">
        <v>5.0900000000000001E-2</v>
      </c>
      <c r="G2041" s="2">
        <v>3855.20346672083</v>
      </c>
      <c r="H2041" s="2">
        <v>8450.8793889209792</v>
      </c>
      <c r="I2041" s="2">
        <v>124</v>
      </c>
      <c r="J2041" s="8">
        <v>0</v>
      </c>
    </row>
    <row r="2042" spans="1:10" x14ac:dyDescent="0.2">
      <c r="A2042" s="8" t="s">
        <v>1504</v>
      </c>
      <c r="B2042" s="8" t="s">
        <v>952</v>
      </c>
      <c r="C2042" s="8" t="s">
        <v>5</v>
      </c>
      <c r="D2042" s="2">
        <v>5112.5534435687396</v>
      </c>
      <c r="E2042" s="2">
        <v>2314.8148148148198</v>
      </c>
      <c r="F2042" s="2">
        <v>5.0900000000000001E-2</v>
      </c>
      <c r="G2042" s="2">
        <v>3855.20346672083</v>
      </c>
      <c r="H2042" s="2">
        <v>8450.8793889209792</v>
      </c>
      <c r="I2042" s="2">
        <v>2</v>
      </c>
      <c r="J2042" s="8">
        <v>0</v>
      </c>
    </row>
    <row r="2043" spans="1:10" x14ac:dyDescent="0.2">
      <c r="A2043" s="8" t="s">
        <v>1504</v>
      </c>
      <c r="B2043" s="8" t="s">
        <v>953</v>
      </c>
      <c r="C2043" s="8" t="s">
        <v>4</v>
      </c>
      <c r="D2043" s="2">
        <v>5986.7627553984803</v>
      </c>
      <c r="E2043" s="2">
        <v>2314.8148148148198</v>
      </c>
      <c r="F2043" s="2">
        <v>5.0900000000000001E-2</v>
      </c>
      <c r="G2043" s="2">
        <v>3855.20346672083</v>
      </c>
      <c r="H2043" s="2">
        <v>8450.8793889209792</v>
      </c>
      <c r="I2043" s="2">
        <v>1</v>
      </c>
      <c r="J2043" s="8">
        <v>0</v>
      </c>
    </row>
    <row r="2044" spans="1:10" x14ac:dyDescent="0.2">
      <c r="A2044" s="8" t="s">
        <v>1504</v>
      </c>
      <c r="B2044" s="8" t="s">
        <v>954</v>
      </c>
      <c r="C2044" s="8" t="s">
        <v>5</v>
      </c>
      <c r="D2044" s="2">
        <v>5112.5534435687396</v>
      </c>
      <c r="E2044" s="2">
        <v>2314.8148148148198</v>
      </c>
      <c r="F2044" s="2">
        <v>5.0900000000000001E-2</v>
      </c>
      <c r="G2044" s="2">
        <v>3855.20346672083</v>
      </c>
      <c r="H2044" s="2">
        <v>8450.8793889209792</v>
      </c>
      <c r="I2044" s="2">
        <v>6</v>
      </c>
      <c r="J2044" s="8">
        <v>0</v>
      </c>
    </row>
    <row r="2045" spans="1:10" x14ac:dyDescent="0.2">
      <c r="A2045" s="8" t="s">
        <v>1504</v>
      </c>
      <c r="B2045" s="8" t="s">
        <v>955</v>
      </c>
      <c r="C2045" s="8" t="s">
        <v>1250</v>
      </c>
      <c r="D2045" s="2">
        <v>7176.0553174751103</v>
      </c>
      <c r="E2045" s="2">
        <v>2314.8148148148198</v>
      </c>
      <c r="F2045" s="2">
        <v>5.0900000000000001E-2</v>
      </c>
      <c r="G2045" s="2">
        <v>3855.20346672083</v>
      </c>
      <c r="H2045" s="2">
        <v>8450.8793889209792</v>
      </c>
      <c r="I2045" s="2">
        <v>1</v>
      </c>
      <c r="J2045" s="8">
        <v>0</v>
      </c>
    </row>
    <row r="2046" spans="1:10" x14ac:dyDescent="0.2">
      <c r="A2046" s="8" t="s">
        <v>1504</v>
      </c>
      <c r="B2046" s="8" t="s">
        <v>955</v>
      </c>
      <c r="C2046" s="8" t="s">
        <v>4</v>
      </c>
      <c r="D2046" s="2">
        <v>5986.7627553984803</v>
      </c>
      <c r="E2046" s="2">
        <v>2546.2962962963002</v>
      </c>
      <c r="F2046" s="2">
        <v>5.0900000000000001E-2</v>
      </c>
      <c r="G2046" s="2">
        <v>3855.20346672083</v>
      </c>
      <c r="H2046" s="2">
        <v>8450.8793889209792</v>
      </c>
      <c r="I2046" s="2">
        <v>11</v>
      </c>
      <c r="J2046" s="8">
        <v>0</v>
      </c>
    </row>
    <row r="2047" spans="1:10" x14ac:dyDescent="0.2">
      <c r="A2047" s="8" t="s">
        <v>1504</v>
      </c>
      <c r="B2047" s="8" t="s">
        <v>960</v>
      </c>
      <c r="C2047" s="8" t="s">
        <v>1250</v>
      </c>
      <c r="D2047" s="2">
        <v>7176.0553174751103</v>
      </c>
      <c r="E2047" s="2">
        <v>6944.4444444444398</v>
      </c>
      <c r="F2047" s="2">
        <v>5.0900000000000001E-2</v>
      </c>
      <c r="G2047" s="2">
        <v>3855.20346672083</v>
      </c>
      <c r="H2047" s="2">
        <v>8450.8793889209792</v>
      </c>
      <c r="I2047" s="2">
        <v>3</v>
      </c>
      <c r="J2047" s="8">
        <v>0</v>
      </c>
    </row>
    <row r="2048" spans="1:10" x14ac:dyDescent="0.2">
      <c r="A2048" s="8" t="s">
        <v>1504</v>
      </c>
      <c r="B2048" s="8" t="s">
        <v>960</v>
      </c>
      <c r="C2048" s="8" t="s">
        <v>4</v>
      </c>
      <c r="D2048" s="2">
        <v>5986.7627553984803</v>
      </c>
      <c r="E2048" s="2">
        <v>2314.8148148148198</v>
      </c>
      <c r="F2048" s="2">
        <v>5.0900000000000001E-2</v>
      </c>
      <c r="G2048" s="2">
        <v>3855.20346672083</v>
      </c>
      <c r="H2048" s="2">
        <v>8450.8793889209792</v>
      </c>
      <c r="I2048" s="2">
        <v>1</v>
      </c>
      <c r="J2048" s="8">
        <v>0</v>
      </c>
    </row>
    <row r="2049" spans="1:10" x14ac:dyDescent="0.2">
      <c r="A2049" s="8" t="s">
        <v>1504</v>
      </c>
      <c r="B2049" s="8" t="s">
        <v>967</v>
      </c>
      <c r="C2049" s="8" t="s">
        <v>1247</v>
      </c>
      <c r="D2049" s="2">
        <v>6430.4804377391902</v>
      </c>
      <c r="E2049" s="2">
        <v>3761.5740740740698</v>
      </c>
      <c r="F2049" s="2">
        <v>5.0900000000000001E-2</v>
      </c>
      <c r="G2049" s="2">
        <v>3855.20346672083</v>
      </c>
      <c r="H2049" s="2">
        <v>8450.8793889209792</v>
      </c>
      <c r="I2049" s="2">
        <v>13</v>
      </c>
      <c r="J2049" s="8">
        <v>0</v>
      </c>
    </row>
    <row r="2050" spans="1:10" x14ac:dyDescent="0.2">
      <c r="A2050" s="8" t="s">
        <v>1504</v>
      </c>
      <c r="B2050" s="8" t="s">
        <v>967</v>
      </c>
      <c r="C2050" s="8" t="s">
        <v>4</v>
      </c>
      <c r="D2050" s="2">
        <v>5986.7627553984803</v>
      </c>
      <c r="E2050" s="2">
        <v>2865.9611992945302</v>
      </c>
      <c r="F2050" s="2">
        <v>5.0900000000000001E-2</v>
      </c>
      <c r="G2050" s="2">
        <v>3855.20346672083</v>
      </c>
      <c r="H2050" s="2">
        <v>8450.8793889209792</v>
      </c>
      <c r="I2050" s="2">
        <v>26</v>
      </c>
      <c r="J2050" s="8">
        <v>0</v>
      </c>
    </row>
    <row r="2051" spans="1:10" x14ac:dyDescent="0.2">
      <c r="A2051" s="8" t="s">
        <v>1504</v>
      </c>
      <c r="B2051" s="8" t="s">
        <v>993</v>
      </c>
      <c r="C2051" s="8" t="s">
        <v>1250</v>
      </c>
      <c r="D2051" s="2">
        <v>7176.0553174751103</v>
      </c>
      <c r="E2051" s="2">
        <v>3637.5661375661398</v>
      </c>
      <c r="F2051" s="2">
        <v>5.0900000000000001E-2</v>
      </c>
      <c r="G2051" s="2">
        <v>3855.20346672083</v>
      </c>
      <c r="H2051" s="2">
        <v>8450.8793889209792</v>
      </c>
      <c r="I2051" s="2">
        <v>22</v>
      </c>
      <c r="J2051" s="8">
        <v>0</v>
      </c>
    </row>
    <row r="2052" spans="1:10" x14ac:dyDescent="0.2">
      <c r="A2052" s="8" t="s">
        <v>1504</v>
      </c>
      <c r="B2052" s="8" t="s">
        <v>993</v>
      </c>
      <c r="C2052" s="8" t="s">
        <v>4</v>
      </c>
      <c r="D2052" s="2">
        <v>5986.7627553984803</v>
      </c>
      <c r="E2052" s="2">
        <v>5015.4320987654301</v>
      </c>
      <c r="F2052" s="2">
        <v>5.0900000000000001E-2</v>
      </c>
      <c r="G2052" s="2">
        <v>3855.20346672083</v>
      </c>
      <c r="H2052" s="2">
        <v>8450.8793889209792</v>
      </c>
      <c r="I2052" s="2">
        <v>13</v>
      </c>
      <c r="J2052" s="8">
        <v>0</v>
      </c>
    </row>
    <row r="2053" spans="1:10" x14ac:dyDescent="0.2">
      <c r="A2053" s="8" t="s">
        <v>1504</v>
      </c>
      <c r="B2053" s="8" t="s">
        <v>994</v>
      </c>
      <c r="C2053" s="8" t="s">
        <v>1247</v>
      </c>
      <c r="D2053" s="2">
        <v>6430.4804377391902</v>
      </c>
      <c r="E2053" s="2">
        <v>2314.8148148148198</v>
      </c>
      <c r="F2053" s="2">
        <v>5.0900000000000001E-2</v>
      </c>
      <c r="G2053" s="2">
        <v>3855.20346672083</v>
      </c>
      <c r="H2053" s="2">
        <v>8450.8793889209792</v>
      </c>
      <c r="I2053" s="2">
        <v>1</v>
      </c>
      <c r="J2053" s="8">
        <v>0</v>
      </c>
    </row>
    <row r="2054" spans="1:10" x14ac:dyDescent="0.2">
      <c r="A2054" s="8" t="s">
        <v>1504</v>
      </c>
      <c r="B2054" s="8" t="s">
        <v>994</v>
      </c>
      <c r="C2054" s="8" t="s">
        <v>4</v>
      </c>
      <c r="D2054" s="2">
        <v>5986.7627553984803</v>
      </c>
      <c r="E2054" s="2">
        <v>2314.8148148148198</v>
      </c>
      <c r="F2054" s="2">
        <v>5.0900000000000001E-2</v>
      </c>
      <c r="G2054" s="2">
        <v>3855.20346672083</v>
      </c>
      <c r="H2054" s="2">
        <v>8450.8793889209792</v>
      </c>
      <c r="I2054" s="2">
        <v>5</v>
      </c>
      <c r="J2054" s="8">
        <v>0</v>
      </c>
    </row>
    <row r="2055" spans="1:10" x14ac:dyDescent="0.2">
      <c r="A2055" s="8" t="s">
        <v>1504</v>
      </c>
      <c r="B2055" s="8" t="s">
        <v>1055</v>
      </c>
      <c r="C2055" s="8" t="s">
        <v>4</v>
      </c>
      <c r="D2055" s="2">
        <v>5986.7627553984803</v>
      </c>
      <c r="E2055" s="2">
        <v>2314.8148148148198</v>
      </c>
      <c r="F2055" s="2">
        <v>5.0900000000000001E-2</v>
      </c>
      <c r="G2055" s="2">
        <v>3855.20346672083</v>
      </c>
      <c r="H2055" s="2">
        <v>8450.8793889209792</v>
      </c>
      <c r="I2055" s="2">
        <v>6</v>
      </c>
      <c r="J2055" s="8">
        <v>0</v>
      </c>
    </row>
    <row r="2056" spans="1:10" x14ac:dyDescent="0.2">
      <c r="A2056" s="8" t="s">
        <v>1504</v>
      </c>
      <c r="B2056" s="8" t="s">
        <v>1058</v>
      </c>
      <c r="C2056" s="8" t="s">
        <v>1247</v>
      </c>
      <c r="D2056" s="2">
        <v>6430.4804377391902</v>
      </c>
      <c r="E2056" s="2">
        <v>7407.4074074074097</v>
      </c>
      <c r="F2056" s="2">
        <v>5.0900000000000001E-2</v>
      </c>
      <c r="G2056" s="2">
        <v>3855.20346672083</v>
      </c>
      <c r="H2056" s="2">
        <v>8450.8793889209792</v>
      </c>
      <c r="I2056" s="2">
        <v>32</v>
      </c>
      <c r="J2056" s="8">
        <v>0</v>
      </c>
    </row>
    <row r="2057" spans="1:10" x14ac:dyDescent="0.2">
      <c r="A2057" s="8" t="s">
        <v>1504</v>
      </c>
      <c r="B2057" s="8" t="s">
        <v>1058</v>
      </c>
      <c r="C2057" s="8" t="s">
        <v>1250</v>
      </c>
      <c r="D2057" s="2">
        <v>7176.0553174751103</v>
      </c>
      <c r="E2057" s="2">
        <v>13888.8888888889</v>
      </c>
      <c r="F2057" s="2">
        <v>5.0900000000000001E-2</v>
      </c>
      <c r="G2057" s="2">
        <v>3855.20346672083</v>
      </c>
      <c r="H2057" s="2">
        <v>8450.8793889209792</v>
      </c>
      <c r="I2057" s="2">
        <v>18</v>
      </c>
      <c r="J2057" s="8">
        <v>0</v>
      </c>
    </row>
    <row r="2058" spans="1:10" x14ac:dyDescent="0.2">
      <c r="A2058" s="8" t="s">
        <v>1504</v>
      </c>
      <c r="B2058" s="8" t="s">
        <v>1058</v>
      </c>
      <c r="C2058" s="8" t="s">
        <v>4</v>
      </c>
      <c r="D2058" s="2">
        <v>5986.7627553984803</v>
      </c>
      <c r="E2058" s="2">
        <v>7870.3703703703704</v>
      </c>
      <c r="F2058" s="2">
        <v>5.0900000000000001E-2</v>
      </c>
      <c r="G2058" s="2">
        <v>3855.20346672083</v>
      </c>
      <c r="H2058" s="2">
        <v>8450.8793889209792</v>
      </c>
      <c r="I2058" s="2">
        <v>52</v>
      </c>
      <c r="J2058" s="8">
        <v>1</v>
      </c>
    </row>
    <row r="2059" spans="1:10" x14ac:dyDescent="0.2">
      <c r="A2059" s="8" t="s">
        <v>1504</v>
      </c>
      <c r="B2059" s="8" t="s">
        <v>1064</v>
      </c>
      <c r="C2059" s="8" t="s">
        <v>1247</v>
      </c>
      <c r="D2059" s="2">
        <v>6430.4804377391902</v>
      </c>
      <c r="E2059" s="2">
        <v>4419.1919191919196</v>
      </c>
      <c r="F2059" s="2">
        <v>5.0900000000000001E-2</v>
      </c>
      <c r="G2059" s="2">
        <v>3855.20346672083</v>
      </c>
      <c r="H2059" s="2">
        <v>8450.8793889209792</v>
      </c>
      <c r="I2059" s="2">
        <v>63</v>
      </c>
      <c r="J2059" s="8">
        <v>0</v>
      </c>
    </row>
    <row r="2060" spans="1:10" x14ac:dyDescent="0.2">
      <c r="A2060" s="8" t="s">
        <v>1504</v>
      </c>
      <c r="B2060" s="8" t="s">
        <v>1064</v>
      </c>
      <c r="C2060" s="8" t="s">
        <v>1250</v>
      </c>
      <c r="D2060" s="2">
        <v>7176.0553174751103</v>
      </c>
      <c r="E2060" s="2">
        <v>2314.8148148148198</v>
      </c>
      <c r="F2060" s="2">
        <v>5.0900000000000001E-2</v>
      </c>
      <c r="G2060" s="2">
        <v>3855.20346672083</v>
      </c>
      <c r="H2060" s="2">
        <v>8450.8793889209792</v>
      </c>
      <c r="I2060" s="2">
        <v>8</v>
      </c>
      <c r="J2060" s="8">
        <v>0</v>
      </c>
    </row>
    <row r="2061" spans="1:10" x14ac:dyDescent="0.2">
      <c r="A2061" s="8" t="s">
        <v>1504</v>
      </c>
      <c r="B2061" s="8" t="s">
        <v>1064</v>
      </c>
      <c r="C2061" s="8" t="s">
        <v>4</v>
      </c>
      <c r="D2061" s="2">
        <v>5986.7627553984803</v>
      </c>
      <c r="E2061" s="2">
        <v>3125</v>
      </c>
      <c r="F2061" s="2">
        <v>5.0900000000000001E-2</v>
      </c>
      <c r="G2061" s="2">
        <v>3855.20346672083</v>
      </c>
      <c r="H2061" s="2">
        <v>8450.8793889209792</v>
      </c>
      <c r="I2061" s="2">
        <v>108</v>
      </c>
      <c r="J2061" s="8">
        <v>0</v>
      </c>
    </row>
    <row r="2062" spans="1:10" x14ac:dyDescent="0.2">
      <c r="A2062" s="8" t="s">
        <v>1504</v>
      </c>
      <c r="B2062" s="8" t="s">
        <v>1071</v>
      </c>
      <c r="C2062" s="8" t="s">
        <v>4</v>
      </c>
      <c r="D2062" s="2">
        <v>5986.7627553984803</v>
      </c>
      <c r="E2062" s="2">
        <v>2314.8148148148198</v>
      </c>
      <c r="F2062" s="2">
        <v>5.0900000000000001E-2</v>
      </c>
      <c r="G2062" s="2">
        <v>3855.20346672083</v>
      </c>
      <c r="H2062" s="2">
        <v>8450.8793889209792</v>
      </c>
      <c r="I2062" s="2">
        <v>2</v>
      </c>
      <c r="J2062" s="8">
        <v>0</v>
      </c>
    </row>
    <row r="2063" spans="1:10" x14ac:dyDescent="0.2">
      <c r="A2063" s="8" t="s">
        <v>1504</v>
      </c>
      <c r="B2063" s="8" t="s">
        <v>1074</v>
      </c>
      <c r="C2063" s="8" t="s">
        <v>4</v>
      </c>
      <c r="D2063" s="2">
        <v>5986.7627553984803</v>
      </c>
      <c r="E2063" s="2">
        <v>2314.8148148148198</v>
      </c>
      <c r="F2063" s="2">
        <v>5.0900000000000001E-2</v>
      </c>
      <c r="G2063" s="2">
        <v>3855.20346672083</v>
      </c>
      <c r="H2063" s="2">
        <v>8450.8793889209792</v>
      </c>
      <c r="I2063" s="2">
        <v>3</v>
      </c>
      <c r="J2063" s="8">
        <v>0</v>
      </c>
    </row>
    <row r="2064" spans="1:10" x14ac:dyDescent="0.2">
      <c r="A2064" s="8" t="s">
        <v>1504</v>
      </c>
      <c r="B2064" s="8" t="s">
        <v>1459</v>
      </c>
      <c r="C2064" s="8" t="s">
        <v>1247</v>
      </c>
      <c r="D2064" s="2">
        <v>6430.4804377391902</v>
      </c>
      <c r="E2064" s="2">
        <v>15432.0987654321</v>
      </c>
      <c r="F2064" s="2">
        <v>5.0900000000000001E-2</v>
      </c>
      <c r="G2064" s="2">
        <v>3855.20346672083</v>
      </c>
      <c r="H2064" s="2">
        <v>8450.8793889209792</v>
      </c>
      <c r="I2064" s="2">
        <v>20</v>
      </c>
      <c r="J2064" s="8">
        <v>0</v>
      </c>
    </row>
    <row r="2065" spans="1:10" x14ac:dyDescent="0.2">
      <c r="A2065" s="8" t="s">
        <v>1504</v>
      </c>
      <c r="B2065" s="8" t="s">
        <v>1459</v>
      </c>
      <c r="C2065" s="8" t="s">
        <v>1250</v>
      </c>
      <c r="D2065" s="2">
        <v>7176.0553174751103</v>
      </c>
      <c r="E2065" s="2">
        <v>2314.8148148148198</v>
      </c>
      <c r="F2065" s="2">
        <v>5.0900000000000001E-2</v>
      </c>
      <c r="G2065" s="2">
        <v>3855.20346672083</v>
      </c>
      <c r="H2065" s="2">
        <v>8450.8793889209792</v>
      </c>
      <c r="I2065" s="2">
        <v>52</v>
      </c>
      <c r="J2065" s="8">
        <v>0</v>
      </c>
    </row>
    <row r="2066" spans="1:10" x14ac:dyDescent="0.2">
      <c r="A2066" s="8" t="s">
        <v>1504</v>
      </c>
      <c r="B2066" s="8" t="s">
        <v>1459</v>
      </c>
      <c r="C2066" s="8" t="s">
        <v>4</v>
      </c>
      <c r="D2066" s="2">
        <v>5986.7627553984803</v>
      </c>
      <c r="E2066" s="2">
        <v>2314.8148148148198</v>
      </c>
      <c r="F2066" s="2">
        <v>5.0900000000000001E-2</v>
      </c>
      <c r="G2066" s="2">
        <v>3855.20346672083</v>
      </c>
      <c r="H2066" s="2">
        <v>8450.8793889209792</v>
      </c>
      <c r="I2066" s="2">
        <v>3</v>
      </c>
      <c r="J2066" s="8">
        <v>0</v>
      </c>
    </row>
    <row r="2067" spans="1:10" x14ac:dyDescent="0.2">
      <c r="A2067" s="8" t="s">
        <v>1504</v>
      </c>
      <c r="B2067" s="8" t="s">
        <v>1112</v>
      </c>
      <c r="C2067" s="8" t="s">
        <v>1247</v>
      </c>
      <c r="D2067" s="2">
        <v>6430.4804377391902</v>
      </c>
      <c r="E2067" s="2">
        <v>32407.407407407401</v>
      </c>
      <c r="F2067" s="2">
        <v>5.0900000000000001E-2</v>
      </c>
      <c r="G2067" s="2">
        <v>3855.20346672083</v>
      </c>
      <c r="H2067" s="2">
        <v>8450.8793889209792</v>
      </c>
      <c r="I2067" s="2">
        <v>14</v>
      </c>
      <c r="J2067" s="8">
        <v>0</v>
      </c>
    </row>
    <row r="2068" spans="1:10" x14ac:dyDescent="0.2">
      <c r="A2068" s="8" t="s">
        <v>1504</v>
      </c>
      <c r="B2068" s="8" t="s">
        <v>1112</v>
      </c>
      <c r="C2068" s="8" t="s">
        <v>4</v>
      </c>
      <c r="D2068" s="2">
        <v>5986.7627553984803</v>
      </c>
      <c r="E2068" s="2">
        <v>9837.9629629629599</v>
      </c>
      <c r="F2068" s="2">
        <v>5.0900000000000001E-2</v>
      </c>
      <c r="G2068" s="2">
        <v>3855.20346672083</v>
      </c>
      <c r="H2068" s="2">
        <v>8450.8793889209792</v>
      </c>
      <c r="I2068" s="2">
        <v>17</v>
      </c>
      <c r="J2068" s="8">
        <v>0</v>
      </c>
    </row>
    <row r="2069" spans="1:10" x14ac:dyDescent="0.2">
      <c r="A2069" s="8" t="s">
        <v>1504</v>
      </c>
      <c r="B2069" s="8" t="s">
        <v>1470</v>
      </c>
      <c r="C2069" s="8" t="s">
        <v>1247</v>
      </c>
      <c r="D2069" s="2">
        <v>6430.4804377391902</v>
      </c>
      <c r="E2069" s="2">
        <v>2314.8148148148198</v>
      </c>
      <c r="F2069" s="2">
        <v>5.0900000000000001E-2</v>
      </c>
      <c r="G2069" s="2">
        <v>3855.20346672083</v>
      </c>
      <c r="H2069" s="2">
        <v>8450.8793889209792</v>
      </c>
      <c r="I2069" s="2">
        <v>7</v>
      </c>
      <c r="J2069" s="8">
        <v>0</v>
      </c>
    </row>
    <row r="2070" spans="1:10" x14ac:dyDescent="0.2">
      <c r="A2070" s="8" t="s">
        <v>1504</v>
      </c>
      <c r="B2070" s="8" t="s">
        <v>1470</v>
      </c>
      <c r="C2070" s="8" t="s">
        <v>1250</v>
      </c>
      <c r="D2070" s="2">
        <v>7176.0553174751103</v>
      </c>
      <c r="E2070" s="2">
        <v>2314.8148148148198</v>
      </c>
      <c r="F2070" s="2">
        <v>5.0900000000000001E-2</v>
      </c>
      <c r="G2070" s="2">
        <v>3855.20346672083</v>
      </c>
      <c r="H2070" s="2">
        <v>8450.8793889209792</v>
      </c>
      <c r="I2070" s="2">
        <v>1</v>
      </c>
      <c r="J2070" s="8">
        <v>0</v>
      </c>
    </row>
    <row r="2071" spans="1:10" x14ac:dyDescent="0.2">
      <c r="A2071" s="8" t="s">
        <v>1504</v>
      </c>
      <c r="B2071" s="8" t="s">
        <v>1470</v>
      </c>
      <c r="C2071" s="8" t="s">
        <v>4</v>
      </c>
      <c r="D2071" s="2">
        <v>5986.7627553984803</v>
      </c>
      <c r="E2071" s="2">
        <v>2976.1904761904798</v>
      </c>
      <c r="F2071" s="2">
        <v>5.0900000000000001E-2</v>
      </c>
      <c r="G2071" s="2">
        <v>3855.20346672083</v>
      </c>
      <c r="H2071" s="2">
        <v>8450.8793889209792</v>
      </c>
      <c r="I2071" s="2">
        <v>18</v>
      </c>
      <c r="J2071" s="8">
        <v>0</v>
      </c>
    </row>
    <row r="2072" spans="1:10" x14ac:dyDescent="0.2">
      <c r="A2072" s="8" t="s">
        <v>1504</v>
      </c>
      <c r="B2072" s="8" t="s">
        <v>1471</v>
      </c>
      <c r="C2072" s="8" t="s">
        <v>5</v>
      </c>
      <c r="D2072" s="2">
        <v>5112.5534435687396</v>
      </c>
      <c r="E2072" s="2">
        <v>4629.6296296296296</v>
      </c>
      <c r="F2072" s="2">
        <v>5.0900000000000001E-2</v>
      </c>
      <c r="G2072" s="2">
        <v>3855.20346672083</v>
      </c>
      <c r="H2072" s="2">
        <v>8450.8793889209792</v>
      </c>
      <c r="I2072" s="2">
        <v>12</v>
      </c>
      <c r="J2072" s="8">
        <v>0</v>
      </c>
    </row>
    <row r="2073" spans="1:10" x14ac:dyDescent="0.2">
      <c r="A2073" s="8" t="s">
        <v>1504</v>
      </c>
      <c r="B2073" s="8" t="s">
        <v>1115</v>
      </c>
      <c r="C2073" s="8" t="s">
        <v>1247</v>
      </c>
      <c r="D2073" s="2">
        <v>6430.4804377391902</v>
      </c>
      <c r="E2073" s="2">
        <v>2314.8148148148198</v>
      </c>
      <c r="F2073" s="2">
        <v>5.0900000000000001E-2</v>
      </c>
      <c r="G2073" s="2">
        <v>3855.20346672083</v>
      </c>
      <c r="H2073" s="2">
        <v>8450.8793889209792</v>
      </c>
      <c r="I2073" s="2">
        <v>1</v>
      </c>
      <c r="J2073" s="8">
        <v>0</v>
      </c>
    </row>
    <row r="2074" spans="1:10" x14ac:dyDescent="0.2">
      <c r="A2074" s="8" t="s">
        <v>1504</v>
      </c>
      <c r="B2074" s="8" t="s">
        <v>1115</v>
      </c>
      <c r="C2074" s="8" t="s">
        <v>1250</v>
      </c>
      <c r="D2074" s="2">
        <v>7176.0553174751103</v>
      </c>
      <c r="E2074" s="2">
        <v>2314.8148148148198</v>
      </c>
      <c r="F2074" s="2">
        <v>5.0900000000000001E-2</v>
      </c>
      <c r="G2074" s="2">
        <v>3855.20346672083</v>
      </c>
      <c r="H2074" s="2">
        <v>8450.8793889209792</v>
      </c>
      <c r="I2074" s="2">
        <v>1</v>
      </c>
      <c r="J2074" s="8">
        <v>0</v>
      </c>
    </row>
    <row r="2075" spans="1:10" x14ac:dyDescent="0.2">
      <c r="A2075" s="8" t="s">
        <v>1504</v>
      </c>
      <c r="B2075" s="8" t="s">
        <v>1115</v>
      </c>
      <c r="C2075" s="8" t="s">
        <v>4</v>
      </c>
      <c r="D2075" s="2">
        <v>5986.7627553984803</v>
      </c>
      <c r="E2075" s="2">
        <v>4629.6296296296296</v>
      </c>
      <c r="F2075" s="2">
        <v>5.0900000000000001E-2</v>
      </c>
      <c r="G2075" s="2">
        <v>3855.20346672083</v>
      </c>
      <c r="H2075" s="2">
        <v>8450.8793889209792</v>
      </c>
      <c r="I2075" s="2">
        <v>20</v>
      </c>
      <c r="J2075" s="8">
        <v>0</v>
      </c>
    </row>
    <row r="2076" spans="1:10" x14ac:dyDescent="0.2">
      <c r="A2076" s="8" t="s">
        <v>1504</v>
      </c>
      <c r="B2076" s="8" t="s">
        <v>1124</v>
      </c>
      <c r="C2076" s="8" t="s">
        <v>4</v>
      </c>
      <c r="D2076" s="2">
        <v>5986.7627553984803</v>
      </c>
      <c r="E2076" s="2">
        <v>2314.8148148148198</v>
      </c>
      <c r="F2076" s="2">
        <v>5.0900000000000001E-2</v>
      </c>
      <c r="G2076" s="2">
        <v>3855.20346672083</v>
      </c>
      <c r="H2076" s="2">
        <v>8450.8793889209792</v>
      </c>
      <c r="I2076" s="2">
        <v>13</v>
      </c>
      <c r="J2076" s="8">
        <v>0</v>
      </c>
    </row>
    <row r="2077" spans="1:10" x14ac:dyDescent="0.2">
      <c r="A2077" s="8" t="s">
        <v>1504</v>
      </c>
      <c r="B2077" s="8" t="s">
        <v>1127</v>
      </c>
      <c r="C2077" s="8" t="s">
        <v>1247</v>
      </c>
      <c r="D2077" s="2">
        <v>6430.4804377391902</v>
      </c>
      <c r="E2077" s="2">
        <v>2459.49074074074</v>
      </c>
      <c r="F2077" s="2">
        <v>5.0900000000000001E-2</v>
      </c>
      <c r="G2077" s="2">
        <v>3855.20346672083</v>
      </c>
      <c r="H2077" s="2">
        <v>8450.8793889209792</v>
      </c>
      <c r="I2077" s="2">
        <v>18</v>
      </c>
      <c r="J2077" s="8">
        <v>1</v>
      </c>
    </row>
    <row r="2078" spans="1:10" x14ac:dyDescent="0.2">
      <c r="A2078" s="8" t="s">
        <v>1504</v>
      </c>
      <c r="B2078" s="8" t="s">
        <v>1127</v>
      </c>
      <c r="C2078" s="8" t="s">
        <v>1250</v>
      </c>
      <c r="D2078" s="2">
        <v>7176.0553174751103</v>
      </c>
      <c r="E2078" s="2">
        <v>2829.2181069958801</v>
      </c>
      <c r="F2078" s="2">
        <v>5.0900000000000001E-2</v>
      </c>
      <c r="G2078" s="2">
        <v>3855.20346672083</v>
      </c>
      <c r="H2078" s="2">
        <v>8450.8793889209792</v>
      </c>
      <c r="I2078" s="2">
        <v>11</v>
      </c>
      <c r="J2078" s="8">
        <v>0</v>
      </c>
    </row>
    <row r="2079" spans="1:10" x14ac:dyDescent="0.2">
      <c r="A2079" s="8" t="s">
        <v>1504</v>
      </c>
      <c r="B2079" s="8" t="s">
        <v>1127</v>
      </c>
      <c r="C2079" s="8" t="s">
        <v>4</v>
      </c>
      <c r="D2079" s="2">
        <v>5986.7627553984803</v>
      </c>
      <c r="E2079" s="2">
        <v>2859.4771241830099</v>
      </c>
      <c r="F2079" s="2">
        <v>5.0900000000000001E-2</v>
      </c>
      <c r="G2079" s="2">
        <v>3855.20346672083</v>
      </c>
      <c r="H2079" s="2">
        <v>8450.8793889209792</v>
      </c>
      <c r="I2079" s="2">
        <v>42</v>
      </c>
      <c r="J2079" s="8">
        <v>0</v>
      </c>
    </row>
    <row r="2080" spans="1:10" x14ac:dyDescent="0.2">
      <c r="A2080" s="8" t="s">
        <v>1504</v>
      </c>
      <c r="B2080" s="8" t="s">
        <v>1129</v>
      </c>
      <c r="C2080" s="8" t="s">
        <v>1247</v>
      </c>
      <c r="D2080" s="2">
        <v>6430.4804377391902</v>
      </c>
      <c r="E2080" s="2">
        <v>2314.8148148148198</v>
      </c>
      <c r="F2080" s="2">
        <v>5.0900000000000001E-2</v>
      </c>
      <c r="G2080" s="2">
        <v>3855.20346672083</v>
      </c>
      <c r="H2080" s="2">
        <v>8450.8793889209792</v>
      </c>
      <c r="I2080" s="2">
        <v>1</v>
      </c>
      <c r="J2080" s="8">
        <v>0</v>
      </c>
    </row>
    <row r="2081" spans="1:10" x14ac:dyDescent="0.2">
      <c r="A2081" s="8" t="s">
        <v>1504</v>
      </c>
      <c r="B2081" s="8" t="s">
        <v>1129</v>
      </c>
      <c r="C2081" s="8" t="s">
        <v>5</v>
      </c>
      <c r="D2081" s="2">
        <v>5112.5534435687396</v>
      </c>
      <c r="E2081" s="2">
        <v>2976.1904761904798</v>
      </c>
      <c r="F2081" s="2">
        <v>5.0900000000000001E-2</v>
      </c>
      <c r="G2081" s="2">
        <v>3855.20346672083</v>
      </c>
      <c r="H2081" s="2">
        <v>8450.8793889209792</v>
      </c>
      <c r="I2081" s="2">
        <v>9</v>
      </c>
      <c r="J2081" s="8">
        <v>0</v>
      </c>
    </row>
    <row r="2082" spans="1:10" x14ac:dyDescent="0.2">
      <c r="A2082" s="8" t="s">
        <v>1504</v>
      </c>
      <c r="B2082" s="8" t="s">
        <v>1129</v>
      </c>
      <c r="C2082" s="8" t="s">
        <v>1250</v>
      </c>
      <c r="D2082" s="2">
        <v>7176.0553174751103</v>
      </c>
      <c r="E2082" s="2">
        <v>34722.222222222197</v>
      </c>
      <c r="F2082" s="2">
        <v>5.0900000000000001E-2</v>
      </c>
      <c r="G2082" s="2">
        <v>3855.20346672083</v>
      </c>
      <c r="H2082" s="2">
        <v>8450.8793889209792</v>
      </c>
      <c r="I2082" s="2">
        <v>30</v>
      </c>
      <c r="J2082" s="8">
        <v>0</v>
      </c>
    </row>
    <row r="2083" spans="1:10" x14ac:dyDescent="0.2">
      <c r="A2083" s="8" t="s">
        <v>1504</v>
      </c>
      <c r="B2083" s="8" t="s">
        <v>1131</v>
      </c>
      <c r="C2083" s="8" t="s">
        <v>1247</v>
      </c>
      <c r="D2083" s="2">
        <v>6430.4804377391902</v>
      </c>
      <c r="E2083" s="2">
        <v>4629.6296296296296</v>
      </c>
      <c r="F2083" s="2">
        <v>5.0900000000000001E-2</v>
      </c>
      <c r="G2083" s="2">
        <v>3855.20346672083</v>
      </c>
      <c r="H2083" s="2">
        <v>8450.8793889209792</v>
      </c>
      <c r="I2083" s="2">
        <v>4</v>
      </c>
      <c r="J2083" s="8">
        <v>0</v>
      </c>
    </row>
    <row r="2084" spans="1:10" x14ac:dyDescent="0.2">
      <c r="A2084" s="8" t="s">
        <v>1504</v>
      </c>
      <c r="B2084" s="8" t="s">
        <v>1131</v>
      </c>
      <c r="C2084" s="8" t="s">
        <v>4</v>
      </c>
      <c r="D2084" s="2">
        <v>5986.7627553984803</v>
      </c>
      <c r="E2084" s="2">
        <v>3703.7037037036998</v>
      </c>
      <c r="F2084" s="2">
        <v>5.0900000000000001E-2</v>
      </c>
      <c r="G2084" s="2">
        <v>3855.20346672083</v>
      </c>
      <c r="H2084" s="2">
        <v>8450.8793889209792</v>
      </c>
      <c r="I2084" s="2">
        <v>8</v>
      </c>
      <c r="J2084" s="8">
        <v>0</v>
      </c>
    </row>
    <row r="2085" spans="1:10" x14ac:dyDescent="0.2">
      <c r="A2085" s="8" t="s">
        <v>1504</v>
      </c>
      <c r="B2085" s="8" t="s">
        <v>1177</v>
      </c>
      <c r="C2085" s="8" t="s">
        <v>1247</v>
      </c>
      <c r="D2085" s="2">
        <v>6430.4804377391902</v>
      </c>
      <c r="E2085" s="2">
        <v>2314.8148148148198</v>
      </c>
      <c r="F2085" s="2">
        <v>5.0900000000000001E-2</v>
      </c>
      <c r="G2085" s="2">
        <v>3855.20346672083</v>
      </c>
      <c r="H2085" s="2">
        <v>8450.8793889209792</v>
      </c>
      <c r="I2085" s="2">
        <v>5</v>
      </c>
      <c r="J2085" s="8">
        <v>0</v>
      </c>
    </row>
    <row r="2086" spans="1:10" x14ac:dyDescent="0.2">
      <c r="A2086" s="8" t="s">
        <v>1504</v>
      </c>
      <c r="B2086" s="8" t="s">
        <v>1177</v>
      </c>
      <c r="C2086" s="8" t="s">
        <v>1250</v>
      </c>
      <c r="D2086" s="2">
        <v>7176.0553174751103</v>
      </c>
      <c r="E2086" s="2">
        <v>2314.8148148148198</v>
      </c>
      <c r="F2086" s="2">
        <v>5.0900000000000001E-2</v>
      </c>
      <c r="G2086" s="2">
        <v>3855.20346672083</v>
      </c>
      <c r="H2086" s="2">
        <v>8450.8793889209792</v>
      </c>
      <c r="I2086" s="2">
        <v>3</v>
      </c>
      <c r="J2086" s="8">
        <v>0</v>
      </c>
    </row>
    <row r="2087" spans="1:10" x14ac:dyDescent="0.2">
      <c r="A2087" s="8" t="s">
        <v>1504</v>
      </c>
      <c r="B2087" s="8" t="s">
        <v>1177</v>
      </c>
      <c r="C2087" s="8" t="s">
        <v>4</v>
      </c>
      <c r="D2087" s="2">
        <v>5986.7627553984803</v>
      </c>
      <c r="E2087" s="2">
        <v>3027.0655270655302</v>
      </c>
      <c r="F2087" s="2">
        <v>5.0900000000000001E-2</v>
      </c>
      <c r="G2087" s="2">
        <v>3855.20346672083</v>
      </c>
      <c r="H2087" s="2">
        <v>8450.8793889209792</v>
      </c>
      <c r="I2087" s="2">
        <v>17</v>
      </c>
      <c r="J2087" s="8">
        <v>0</v>
      </c>
    </row>
    <row r="2088" spans="1:10" x14ac:dyDescent="0.2">
      <c r="A2088" s="8" t="s">
        <v>1504</v>
      </c>
      <c r="B2088" s="8" t="s">
        <v>1184</v>
      </c>
      <c r="C2088" s="8" t="s">
        <v>4</v>
      </c>
      <c r="D2088" s="2">
        <v>5986.7627553984803</v>
      </c>
      <c r="E2088" s="2">
        <v>2946.1279461279501</v>
      </c>
      <c r="F2088" s="2">
        <v>5.0900000000000001E-2</v>
      </c>
      <c r="G2088" s="2">
        <v>3855.20346672083</v>
      </c>
      <c r="H2088" s="2">
        <v>8450.8793889209792</v>
      </c>
      <c r="I2088" s="2">
        <v>14</v>
      </c>
      <c r="J2088" s="8">
        <v>0</v>
      </c>
    </row>
    <row r="2089" spans="1:10" x14ac:dyDescent="0.2">
      <c r="A2089" s="8" t="s">
        <v>1504</v>
      </c>
      <c r="B2089" s="8" t="s">
        <v>1188</v>
      </c>
      <c r="C2089" s="8" t="s">
        <v>4</v>
      </c>
      <c r="D2089" s="2">
        <v>5986.7627553984803</v>
      </c>
      <c r="E2089" s="2">
        <v>2314.8148148148198</v>
      </c>
      <c r="F2089" s="2">
        <v>5.0900000000000001E-2</v>
      </c>
      <c r="G2089" s="2">
        <v>3855.20346672083</v>
      </c>
      <c r="H2089" s="2">
        <v>8450.8793889209792</v>
      </c>
      <c r="I2089" s="2">
        <v>16</v>
      </c>
      <c r="J2089" s="8">
        <v>0</v>
      </c>
    </row>
    <row r="2090" spans="1:10" x14ac:dyDescent="0.2">
      <c r="A2090" s="8" t="s">
        <v>1504</v>
      </c>
      <c r="B2090" s="8" t="s">
        <v>1192</v>
      </c>
      <c r="C2090" s="8" t="s">
        <v>4</v>
      </c>
      <c r="D2090" s="2">
        <v>5986.7627553984803</v>
      </c>
      <c r="E2090" s="2">
        <v>2893.5185185185201</v>
      </c>
      <c r="F2090" s="2">
        <v>5.0900000000000001E-2</v>
      </c>
      <c r="G2090" s="2">
        <v>3855.20346672083</v>
      </c>
      <c r="H2090" s="2">
        <v>8450.8793889209792</v>
      </c>
      <c r="I2090" s="2">
        <v>5</v>
      </c>
      <c r="J2090" s="8">
        <v>0</v>
      </c>
    </row>
    <row r="2091" spans="1:10" x14ac:dyDescent="0.2">
      <c r="A2091" s="8" t="s">
        <v>1504</v>
      </c>
      <c r="B2091" s="8" t="s">
        <v>1197</v>
      </c>
      <c r="C2091" s="8" t="s">
        <v>5</v>
      </c>
      <c r="D2091" s="2">
        <v>5112.5534435687396</v>
      </c>
      <c r="E2091" s="2">
        <v>5163.8176638176701</v>
      </c>
      <c r="F2091" s="2">
        <v>5.0900000000000001E-2</v>
      </c>
      <c r="G2091" s="2">
        <v>3855.20346672083</v>
      </c>
      <c r="H2091" s="2">
        <v>8450.8793889209792</v>
      </c>
      <c r="I2091" s="2">
        <v>58</v>
      </c>
      <c r="J2091" s="8">
        <v>0</v>
      </c>
    </row>
    <row r="2092" spans="1:10" x14ac:dyDescent="0.2">
      <c r="A2092" s="8" t="s">
        <v>1504</v>
      </c>
      <c r="B2092" s="8" t="s">
        <v>1197</v>
      </c>
      <c r="C2092" s="8" t="s">
        <v>1250</v>
      </c>
      <c r="D2092" s="2">
        <v>7176.0553174751103</v>
      </c>
      <c r="E2092" s="2">
        <v>8487.65432098766</v>
      </c>
      <c r="F2092" s="2">
        <v>5.0900000000000001E-2</v>
      </c>
      <c r="G2092" s="2">
        <v>3855.20346672083</v>
      </c>
      <c r="H2092" s="2">
        <v>8450.8793889209792</v>
      </c>
      <c r="I2092" s="2">
        <v>11</v>
      </c>
      <c r="J2092" s="8">
        <v>0</v>
      </c>
    </row>
    <row r="2093" spans="1:10" x14ac:dyDescent="0.2">
      <c r="A2093" s="8" t="s">
        <v>1504</v>
      </c>
      <c r="B2093" s="8" t="s">
        <v>1197</v>
      </c>
      <c r="C2093" s="8" t="s">
        <v>1252</v>
      </c>
      <c r="D2093" s="2">
        <v>26481.4814814815</v>
      </c>
      <c r="E2093" s="2">
        <v>48611.111111111102</v>
      </c>
      <c r="F2093" s="2">
        <v>5.0900000000000001E-2</v>
      </c>
      <c r="G2093" s="2">
        <v>3855.20346672083</v>
      </c>
      <c r="H2093" s="2">
        <v>8450.8793889209792</v>
      </c>
      <c r="I2093" s="2">
        <v>21</v>
      </c>
      <c r="J2093" s="8">
        <v>0</v>
      </c>
    </row>
    <row r="2094" spans="1:10" x14ac:dyDescent="0.2">
      <c r="A2094" s="8" t="s">
        <v>1504</v>
      </c>
      <c r="B2094" s="8" t="s">
        <v>1235</v>
      </c>
      <c r="C2094" s="8" t="s">
        <v>5</v>
      </c>
      <c r="D2094" s="2">
        <v>5112.5534435687396</v>
      </c>
      <c r="E2094" s="2">
        <v>2314.8148148148198</v>
      </c>
      <c r="F2094" s="2">
        <v>5.0900000000000001E-2</v>
      </c>
      <c r="G2094" s="2">
        <v>3855.20346672083</v>
      </c>
      <c r="H2094" s="2">
        <v>8450.8793889209792</v>
      </c>
      <c r="I2094" s="2">
        <v>6</v>
      </c>
      <c r="J2094" s="8">
        <v>1</v>
      </c>
    </row>
    <row r="2095" spans="1:10" x14ac:dyDescent="0.2">
      <c r="A2095" s="8" t="s">
        <v>1504</v>
      </c>
      <c r="B2095" s="8" t="s">
        <v>1235</v>
      </c>
      <c r="C2095" s="8" t="s">
        <v>1250</v>
      </c>
      <c r="D2095" s="2">
        <v>7176.0553174751103</v>
      </c>
      <c r="E2095" s="2">
        <v>2314.8148148148198</v>
      </c>
      <c r="F2095" s="2">
        <v>5.0900000000000001E-2</v>
      </c>
      <c r="G2095" s="2">
        <v>3855.20346672083</v>
      </c>
      <c r="H2095" s="2">
        <v>8450.8793889209792</v>
      </c>
      <c r="I2095" s="2">
        <v>1</v>
      </c>
      <c r="J2095" s="8">
        <v>0</v>
      </c>
    </row>
    <row r="2096" spans="1:10" x14ac:dyDescent="0.2">
      <c r="A2096" s="8" t="s">
        <v>1504</v>
      </c>
      <c r="B2096" s="8" t="s">
        <v>1245</v>
      </c>
      <c r="C2096" s="8" t="s">
        <v>1247</v>
      </c>
      <c r="D2096" s="2">
        <v>6430.4804377391902</v>
      </c>
      <c r="E2096" s="2">
        <v>2314.8148148148198</v>
      </c>
      <c r="F2096" s="2">
        <v>5.0900000000000001E-2</v>
      </c>
      <c r="G2096" s="2">
        <v>3855.20346672083</v>
      </c>
      <c r="H2096" s="2">
        <v>8450.8793889209792</v>
      </c>
      <c r="I2096" s="2">
        <v>2</v>
      </c>
      <c r="J2096" s="8">
        <v>0</v>
      </c>
    </row>
    <row r="2097" spans="1:10" x14ac:dyDescent="0.2">
      <c r="A2097" s="8" t="s">
        <v>1504</v>
      </c>
      <c r="B2097" s="8" t="s">
        <v>1245</v>
      </c>
      <c r="C2097" s="8" t="s">
        <v>4</v>
      </c>
      <c r="D2097" s="2">
        <v>5986.7627553984803</v>
      </c>
      <c r="E2097" s="2">
        <v>2314.8148148148198</v>
      </c>
      <c r="F2097" s="2">
        <v>5.0900000000000001E-2</v>
      </c>
      <c r="G2097" s="2">
        <v>3855.20346672083</v>
      </c>
      <c r="H2097" s="2">
        <v>8450.8793889209792</v>
      </c>
      <c r="I2097" s="2">
        <v>3</v>
      </c>
      <c r="J2097" s="8">
        <v>0</v>
      </c>
    </row>
    <row r="2098" spans="1:10" x14ac:dyDescent="0.2">
      <c r="A2098" s="8" t="s">
        <v>1505</v>
      </c>
      <c r="B2098" s="8" t="s">
        <v>180</v>
      </c>
      <c r="C2098" s="8" t="s">
        <v>1247</v>
      </c>
      <c r="D2098" s="2">
        <v>6430.4804377391902</v>
      </c>
      <c r="E2098" s="2">
        <v>771.60493827160496</v>
      </c>
      <c r="F2098" s="2">
        <v>5.0000000000000001E-4</v>
      </c>
      <c r="G2098" s="2">
        <v>5277.4322830292904</v>
      </c>
      <c r="H2098" s="2">
        <v>16865.158175334502</v>
      </c>
      <c r="I2098" s="2">
        <v>3</v>
      </c>
      <c r="J2098" s="8">
        <v>1</v>
      </c>
    </row>
    <row r="2099" spans="1:10" x14ac:dyDescent="0.2">
      <c r="A2099" s="8" t="s">
        <v>1505</v>
      </c>
      <c r="B2099" s="8" t="s">
        <v>180</v>
      </c>
      <c r="C2099" s="8" t="s">
        <v>4</v>
      </c>
      <c r="D2099" s="2">
        <v>5986.7627553984803</v>
      </c>
      <c r="E2099" s="2">
        <v>2314.8148148148198</v>
      </c>
      <c r="F2099" s="2">
        <v>5.0000000000000001E-4</v>
      </c>
      <c r="G2099" s="2">
        <v>5277.4322830292904</v>
      </c>
      <c r="H2099" s="2">
        <v>16865.158175334502</v>
      </c>
      <c r="I2099" s="2">
        <v>7</v>
      </c>
      <c r="J2099" s="8">
        <v>0</v>
      </c>
    </row>
    <row r="2100" spans="1:10" x14ac:dyDescent="0.2">
      <c r="A2100" s="8" t="s">
        <v>1505</v>
      </c>
      <c r="B2100" s="8" t="s">
        <v>182</v>
      </c>
      <c r="C2100" s="8" t="s">
        <v>1247</v>
      </c>
      <c r="D2100" s="2">
        <v>6430.4804377391902</v>
      </c>
      <c r="E2100" s="2">
        <v>3703.7037037036998</v>
      </c>
      <c r="F2100" s="2">
        <v>5.0000000000000001E-4</v>
      </c>
      <c r="G2100" s="2">
        <v>5277.4322830292904</v>
      </c>
      <c r="H2100" s="2">
        <v>16865.158175334502</v>
      </c>
      <c r="I2100" s="2">
        <v>8</v>
      </c>
      <c r="J2100" s="8">
        <v>0</v>
      </c>
    </row>
    <row r="2101" spans="1:10" x14ac:dyDescent="0.2">
      <c r="A2101" s="8" t="s">
        <v>1505</v>
      </c>
      <c r="B2101" s="8" t="s">
        <v>182</v>
      </c>
      <c r="C2101" s="8" t="s">
        <v>4</v>
      </c>
      <c r="D2101" s="2">
        <v>5986.7627553984803</v>
      </c>
      <c r="E2101" s="2">
        <v>6831.52664859982</v>
      </c>
      <c r="F2101" s="2">
        <v>5.0000000000000001E-4</v>
      </c>
      <c r="G2101" s="2">
        <v>5277.4322830292904</v>
      </c>
      <c r="H2101" s="2">
        <v>16865.158175334502</v>
      </c>
      <c r="I2101" s="2">
        <v>121</v>
      </c>
      <c r="J2101" s="8">
        <v>0</v>
      </c>
    </row>
    <row r="2102" spans="1:10" x14ac:dyDescent="0.2">
      <c r="A2102" s="8" t="s">
        <v>1505</v>
      </c>
      <c r="B2102" s="8" t="s">
        <v>1287</v>
      </c>
      <c r="C2102" s="8" t="s">
        <v>1247</v>
      </c>
      <c r="D2102" s="2">
        <v>6430.4804377391902</v>
      </c>
      <c r="E2102" s="2">
        <v>12731.4814814815</v>
      </c>
      <c r="F2102" s="2">
        <v>5.0000000000000001E-4</v>
      </c>
      <c r="G2102" s="2">
        <v>5277.4322830292904</v>
      </c>
      <c r="H2102" s="2">
        <v>16865.158175334502</v>
      </c>
      <c r="I2102" s="2">
        <v>13</v>
      </c>
      <c r="J2102" s="8">
        <v>1</v>
      </c>
    </row>
    <row r="2103" spans="1:10" x14ac:dyDescent="0.2">
      <c r="A2103" s="8" t="s">
        <v>1505</v>
      </c>
      <c r="B2103" s="8" t="s">
        <v>216</v>
      </c>
      <c r="C2103" s="8" t="s">
        <v>1247</v>
      </c>
      <c r="D2103" s="2">
        <v>6430.4804377391902</v>
      </c>
      <c r="E2103" s="2">
        <v>4629.6296296296296</v>
      </c>
      <c r="F2103" s="2">
        <v>5.0000000000000001E-4</v>
      </c>
      <c r="G2103" s="2">
        <v>5277.4322830292904</v>
      </c>
      <c r="H2103" s="2">
        <v>16865.158175334502</v>
      </c>
      <c r="I2103" s="2">
        <v>2</v>
      </c>
      <c r="J2103" s="8">
        <v>0</v>
      </c>
    </row>
    <row r="2104" spans="1:10" x14ac:dyDescent="0.2">
      <c r="A2104" s="8" t="s">
        <v>1505</v>
      </c>
      <c r="B2104" s="8" t="s">
        <v>216</v>
      </c>
      <c r="C2104" s="8" t="s">
        <v>4</v>
      </c>
      <c r="D2104" s="2">
        <v>5986.7627553984803</v>
      </c>
      <c r="E2104" s="2">
        <v>2314.8148148148198</v>
      </c>
      <c r="F2104" s="2">
        <v>5.0000000000000001E-4</v>
      </c>
      <c r="G2104" s="2">
        <v>5277.4322830292904</v>
      </c>
      <c r="H2104" s="2">
        <v>16865.158175334502</v>
      </c>
      <c r="I2104" s="2">
        <v>5</v>
      </c>
      <c r="J2104" s="8">
        <v>0</v>
      </c>
    </row>
    <row r="2105" spans="1:10" x14ac:dyDescent="0.2">
      <c r="A2105" s="8" t="s">
        <v>1505</v>
      </c>
      <c r="B2105" s="8" t="s">
        <v>250</v>
      </c>
      <c r="C2105" s="8" t="s">
        <v>1247</v>
      </c>
      <c r="D2105" s="2">
        <v>6430.4804377391902</v>
      </c>
      <c r="E2105" s="2">
        <v>4629.6296296296296</v>
      </c>
      <c r="F2105" s="2">
        <v>5.0000000000000001E-4</v>
      </c>
      <c r="G2105" s="2">
        <v>5277.4322830292904</v>
      </c>
      <c r="H2105" s="2">
        <v>16865.158175334502</v>
      </c>
      <c r="I2105" s="2">
        <v>2</v>
      </c>
      <c r="J2105" s="8">
        <v>0</v>
      </c>
    </row>
    <row r="2106" spans="1:10" x14ac:dyDescent="0.2">
      <c r="A2106" s="8" t="s">
        <v>1505</v>
      </c>
      <c r="B2106" s="8" t="s">
        <v>250</v>
      </c>
      <c r="C2106" s="8" t="s">
        <v>5</v>
      </c>
      <c r="D2106" s="2">
        <v>5112.5534435687396</v>
      </c>
      <c r="E2106" s="2">
        <v>2777.7777777777801</v>
      </c>
      <c r="F2106" s="2">
        <v>5.0000000000000001E-4</v>
      </c>
      <c r="G2106" s="2">
        <v>5277.4322830292904</v>
      </c>
      <c r="H2106" s="2">
        <v>16865.158175334502</v>
      </c>
      <c r="I2106" s="2">
        <v>12</v>
      </c>
      <c r="J2106" s="8">
        <v>0</v>
      </c>
    </row>
    <row r="2107" spans="1:10" x14ac:dyDescent="0.2">
      <c r="A2107" s="8" t="s">
        <v>1505</v>
      </c>
      <c r="B2107" s="8" t="s">
        <v>269</v>
      </c>
      <c r="C2107" s="8" t="s">
        <v>5</v>
      </c>
      <c r="D2107" s="2">
        <v>5112.5534435687396</v>
      </c>
      <c r="E2107" s="2">
        <v>2314.8148148148198</v>
      </c>
      <c r="F2107" s="2">
        <v>5.0000000000000001E-4</v>
      </c>
      <c r="G2107" s="2">
        <v>5277.4322830292904</v>
      </c>
      <c r="H2107" s="2">
        <v>16865.158175334502</v>
      </c>
      <c r="I2107" s="2">
        <v>16</v>
      </c>
      <c r="J2107" s="8">
        <v>1</v>
      </c>
    </row>
    <row r="2108" spans="1:10" x14ac:dyDescent="0.2">
      <c r="A2108" s="8" t="s">
        <v>1505</v>
      </c>
      <c r="B2108" s="8" t="s">
        <v>1303</v>
      </c>
      <c r="C2108" s="8" t="s">
        <v>5</v>
      </c>
      <c r="D2108" s="2">
        <v>5112.5534435687396</v>
      </c>
      <c r="E2108" s="2">
        <v>2314.8148148148198</v>
      </c>
      <c r="F2108" s="2">
        <v>5.0000000000000001E-4</v>
      </c>
      <c r="G2108" s="2">
        <v>5277.4322830292904</v>
      </c>
      <c r="H2108" s="2">
        <v>16865.158175334502</v>
      </c>
      <c r="I2108" s="2">
        <v>7</v>
      </c>
      <c r="J2108" s="8">
        <v>0</v>
      </c>
    </row>
    <row r="2109" spans="1:10" x14ac:dyDescent="0.2">
      <c r="A2109" s="8" t="s">
        <v>1505</v>
      </c>
      <c r="B2109" s="8" t="s">
        <v>348</v>
      </c>
      <c r="C2109" s="8" t="s">
        <v>4</v>
      </c>
      <c r="D2109" s="2">
        <v>5986.7627553984803</v>
      </c>
      <c r="E2109" s="2">
        <v>2314.8148148148198</v>
      </c>
      <c r="F2109" s="2">
        <v>5.0000000000000001E-4</v>
      </c>
      <c r="G2109" s="2">
        <v>5277.4322830292904</v>
      </c>
      <c r="H2109" s="2">
        <v>16865.158175334502</v>
      </c>
      <c r="I2109" s="2">
        <v>4</v>
      </c>
      <c r="J2109" s="8">
        <v>0</v>
      </c>
    </row>
    <row r="2110" spans="1:10" x14ac:dyDescent="0.2">
      <c r="A2110" s="8" t="s">
        <v>1505</v>
      </c>
      <c r="B2110" s="8" t="s">
        <v>350</v>
      </c>
      <c r="C2110" s="8" t="s">
        <v>4</v>
      </c>
      <c r="D2110" s="2">
        <v>5986.7627553984803</v>
      </c>
      <c r="E2110" s="2">
        <v>2425.0440917107599</v>
      </c>
      <c r="F2110" s="2">
        <v>5.0000000000000001E-4</v>
      </c>
      <c r="G2110" s="2">
        <v>5277.4322830292904</v>
      </c>
      <c r="H2110" s="2">
        <v>16865.158175334502</v>
      </c>
      <c r="I2110" s="2">
        <v>22</v>
      </c>
      <c r="J2110" s="8">
        <v>0</v>
      </c>
    </row>
    <row r="2111" spans="1:10" x14ac:dyDescent="0.2">
      <c r="A2111" s="8" t="s">
        <v>1505</v>
      </c>
      <c r="B2111" s="8" t="s">
        <v>1339</v>
      </c>
      <c r="C2111" s="8" t="s">
        <v>1247</v>
      </c>
      <c r="D2111" s="2">
        <v>6430.4804377391902</v>
      </c>
      <c r="E2111" s="2">
        <v>5787.0370370370401</v>
      </c>
      <c r="F2111" s="2">
        <v>5.0000000000000001E-4</v>
      </c>
      <c r="G2111" s="2">
        <v>5277.4322830292904</v>
      </c>
      <c r="H2111" s="2">
        <v>16865.158175334502</v>
      </c>
      <c r="I2111" s="2">
        <v>5</v>
      </c>
      <c r="J2111" s="8">
        <v>0</v>
      </c>
    </row>
    <row r="2112" spans="1:10" x14ac:dyDescent="0.2">
      <c r="A2112" s="8" t="s">
        <v>1505</v>
      </c>
      <c r="B2112" s="8" t="s">
        <v>494</v>
      </c>
      <c r="C2112" s="8" t="s">
        <v>4</v>
      </c>
      <c r="D2112" s="2">
        <v>5986.7627553984803</v>
      </c>
      <c r="E2112" s="2">
        <v>2314.8148148148198</v>
      </c>
      <c r="F2112" s="2">
        <v>5.0000000000000001E-4</v>
      </c>
      <c r="G2112" s="2">
        <v>5277.4322830292904</v>
      </c>
      <c r="H2112" s="2">
        <v>16865.158175334502</v>
      </c>
      <c r="I2112" s="2">
        <v>2</v>
      </c>
      <c r="J2112" s="8">
        <v>1</v>
      </c>
    </row>
    <row r="2113" spans="1:10" x14ac:dyDescent="0.2">
      <c r="A2113" s="8" t="s">
        <v>1505</v>
      </c>
      <c r="B2113" s="8" t="s">
        <v>1364</v>
      </c>
      <c r="C2113" s="8" t="s">
        <v>4</v>
      </c>
      <c r="D2113" s="2">
        <v>5986.7627553984803</v>
      </c>
      <c r="E2113" s="2">
        <v>2314.8148148148198</v>
      </c>
      <c r="F2113" s="2">
        <v>5.0000000000000001E-4</v>
      </c>
      <c r="G2113" s="2">
        <v>5277.4322830292904</v>
      </c>
      <c r="H2113" s="2">
        <v>16865.158175334502</v>
      </c>
      <c r="I2113" s="2">
        <v>4</v>
      </c>
      <c r="J2113" s="8">
        <v>0</v>
      </c>
    </row>
    <row r="2114" spans="1:10" x14ac:dyDescent="0.2">
      <c r="A2114" s="8" t="s">
        <v>1505</v>
      </c>
      <c r="B2114" s="8" t="s">
        <v>505</v>
      </c>
      <c r="C2114" s="8" t="s">
        <v>1247</v>
      </c>
      <c r="D2114" s="2">
        <v>6430.4804377391902</v>
      </c>
      <c r="E2114" s="2">
        <v>9259.2592592592591</v>
      </c>
      <c r="F2114" s="2">
        <v>5.0000000000000001E-4</v>
      </c>
      <c r="G2114" s="2">
        <v>5277.4322830292904</v>
      </c>
      <c r="H2114" s="2">
        <v>16865.158175334502</v>
      </c>
      <c r="I2114" s="2">
        <v>8</v>
      </c>
      <c r="J2114" s="8">
        <v>0</v>
      </c>
    </row>
    <row r="2115" spans="1:10" x14ac:dyDescent="0.2">
      <c r="A2115" s="8" t="s">
        <v>1505</v>
      </c>
      <c r="B2115" s="8" t="s">
        <v>505</v>
      </c>
      <c r="C2115" s="8" t="s">
        <v>4</v>
      </c>
      <c r="D2115" s="2">
        <v>5986.7627553984803</v>
      </c>
      <c r="E2115" s="2">
        <v>3820.8389112003601</v>
      </c>
      <c r="F2115" s="2">
        <v>5.0000000000000001E-4</v>
      </c>
      <c r="G2115" s="2">
        <v>5277.4322830292904</v>
      </c>
      <c r="H2115" s="2">
        <v>16865.158175334502</v>
      </c>
      <c r="I2115" s="2">
        <v>138</v>
      </c>
      <c r="J2115" s="8">
        <v>1</v>
      </c>
    </row>
    <row r="2116" spans="1:10" x14ac:dyDescent="0.2">
      <c r="A2116" s="8" t="s">
        <v>1505</v>
      </c>
      <c r="B2116" s="8" t="s">
        <v>510</v>
      </c>
      <c r="C2116" s="8" t="s">
        <v>5</v>
      </c>
      <c r="D2116" s="2">
        <v>5112.5534435687396</v>
      </c>
      <c r="E2116" s="2">
        <v>2104.3771043770998</v>
      </c>
      <c r="F2116" s="2">
        <v>5.0000000000000001E-4</v>
      </c>
      <c r="G2116" s="2">
        <v>5277.4322830292904</v>
      </c>
      <c r="H2116" s="2">
        <v>16865.158175334502</v>
      </c>
      <c r="I2116" s="2">
        <v>11</v>
      </c>
      <c r="J2116" s="8">
        <v>1</v>
      </c>
    </row>
    <row r="2117" spans="1:10" x14ac:dyDescent="0.2">
      <c r="A2117" s="8" t="s">
        <v>1505</v>
      </c>
      <c r="B2117" s="8" t="s">
        <v>1367</v>
      </c>
      <c r="C2117" s="8" t="s">
        <v>5</v>
      </c>
      <c r="D2117" s="2">
        <v>5112.5534435687396</v>
      </c>
      <c r="E2117" s="2">
        <v>2314.8148148148198</v>
      </c>
      <c r="F2117" s="2">
        <v>5.0000000000000001E-4</v>
      </c>
      <c r="G2117" s="2">
        <v>5277.4322830292904</v>
      </c>
      <c r="H2117" s="2">
        <v>16865.158175334502</v>
      </c>
      <c r="I2117" s="2">
        <v>17</v>
      </c>
      <c r="J2117" s="8">
        <v>0</v>
      </c>
    </row>
    <row r="2118" spans="1:10" x14ac:dyDescent="0.2">
      <c r="A2118" s="8" t="s">
        <v>1505</v>
      </c>
      <c r="B2118" s="8" t="s">
        <v>574</v>
      </c>
      <c r="C2118" s="8" t="s">
        <v>1247</v>
      </c>
      <c r="D2118" s="2">
        <v>6430.4804377391902</v>
      </c>
      <c r="E2118" s="2">
        <v>6944.4444444444398</v>
      </c>
      <c r="F2118" s="2">
        <v>5.0000000000000001E-4</v>
      </c>
      <c r="G2118" s="2">
        <v>5277.4322830292904</v>
      </c>
      <c r="H2118" s="2">
        <v>16865.158175334502</v>
      </c>
      <c r="I2118" s="2">
        <v>4</v>
      </c>
      <c r="J2118" s="8">
        <v>1</v>
      </c>
    </row>
    <row r="2119" spans="1:10" x14ac:dyDescent="0.2">
      <c r="A2119" s="8" t="s">
        <v>1505</v>
      </c>
      <c r="B2119" s="8" t="s">
        <v>574</v>
      </c>
      <c r="C2119" s="8" t="s">
        <v>4</v>
      </c>
      <c r="D2119" s="2">
        <v>5986.7627553984803</v>
      </c>
      <c r="E2119" s="2">
        <v>2314.8148148148198</v>
      </c>
      <c r="F2119" s="2">
        <v>5.0000000000000001E-4</v>
      </c>
      <c r="G2119" s="2">
        <v>5277.4322830292904</v>
      </c>
      <c r="H2119" s="2">
        <v>16865.158175334502</v>
      </c>
      <c r="I2119" s="2">
        <v>1</v>
      </c>
      <c r="J2119" s="8">
        <v>0</v>
      </c>
    </row>
    <row r="2120" spans="1:10" x14ac:dyDescent="0.2">
      <c r="A2120" s="8" t="s">
        <v>1505</v>
      </c>
      <c r="B2120" s="8" t="s">
        <v>645</v>
      </c>
      <c r="C2120" s="8" t="s">
        <v>1247</v>
      </c>
      <c r="D2120" s="2">
        <v>6430.4804377391902</v>
      </c>
      <c r="E2120" s="2">
        <v>2314.8148148148198</v>
      </c>
      <c r="F2120" s="2">
        <v>5.0000000000000001E-4</v>
      </c>
      <c r="G2120" s="2">
        <v>5277.4322830292904</v>
      </c>
      <c r="H2120" s="2">
        <v>16865.158175334502</v>
      </c>
      <c r="I2120" s="2">
        <v>4</v>
      </c>
      <c r="J2120" s="8">
        <v>0</v>
      </c>
    </row>
    <row r="2121" spans="1:10" x14ac:dyDescent="0.2">
      <c r="A2121" s="8" t="s">
        <v>1505</v>
      </c>
      <c r="B2121" s="8" t="s">
        <v>645</v>
      </c>
      <c r="C2121" s="8" t="s">
        <v>5</v>
      </c>
      <c r="D2121" s="2">
        <v>5112.5534435687396</v>
      </c>
      <c r="E2121" s="2">
        <v>2314.8148148148198</v>
      </c>
      <c r="F2121" s="2">
        <v>5.0000000000000001E-4</v>
      </c>
      <c r="G2121" s="2">
        <v>5277.4322830292904</v>
      </c>
      <c r="H2121" s="2">
        <v>16865.158175334502</v>
      </c>
      <c r="I2121" s="2">
        <v>14</v>
      </c>
      <c r="J2121" s="8">
        <v>0</v>
      </c>
    </row>
    <row r="2122" spans="1:10" x14ac:dyDescent="0.2">
      <c r="A2122" s="8" t="s">
        <v>1505</v>
      </c>
      <c r="B2122" s="8" t="s">
        <v>645</v>
      </c>
      <c r="C2122" s="8" t="s">
        <v>1250</v>
      </c>
      <c r="D2122" s="2">
        <v>7176.0553174751103</v>
      </c>
      <c r="E2122" s="2">
        <v>2314.8148148148198</v>
      </c>
      <c r="F2122" s="2">
        <v>5.0000000000000001E-4</v>
      </c>
      <c r="G2122" s="2">
        <v>5277.4322830292904</v>
      </c>
      <c r="H2122" s="2">
        <v>16865.158175334502</v>
      </c>
      <c r="I2122" s="2">
        <v>1</v>
      </c>
      <c r="J2122" s="8">
        <v>0</v>
      </c>
    </row>
    <row r="2123" spans="1:10" x14ac:dyDescent="0.2">
      <c r="A2123" s="8" t="s">
        <v>1505</v>
      </c>
      <c r="B2123" s="8" t="s">
        <v>665</v>
      </c>
      <c r="C2123" s="8" t="s">
        <v>4</v>
      </c>
      <c r="D2123" s="2">
        <v>5986.7627553984803</v>
      </c>
      <c r="E2123" s="2">
        <v>0</v>
      </c>
      <c r="F2123" s="2">
        <v>5.0000000000000001E-4</v>
      </c>
      <c r="G2123" s="2">
        <v>5277.4322830292904</v>
      </c>
      <c r="H2123" s="2">
        <v>16865.158175334502</v>
      </c>
      <c r="I2123" s="2">
        <v>1</v>
      </c>
      <c r="J2123" s="8">
        <v>1</v>
      </c>
    </row>
    <row r="2124" spans="1:10" x14ac:dyDescent="0.2">
      <c r="A2124" s="8" t="s">
        <v>1505</v>
      </c>
      <c r="B2124" s="8" t="s">
        <v>702</v>
      </c>
      <c r="C2124" s="8" t="s">
        <v>1247</v>
      </c>
      <c r="D2124" s="2">
        <v>6430.4804377391902</v>
      </c>
      <c r="E2124" s="2">
        <v>25462.962962963</v>
      </c>
      <c r="F2124" s="2">
        <v>5.0000000000000001E-4</v>
      </c>
      <c r="G2124" s="2">
        <v>5277.4322830292904</v>
      </c>
      <c r="H2124" s="2">
        <v>16865.158175334502</v>
      </c>
      <c r="I2124" s="2">
        <v>11</v>
      </c>
      <c r="J2124" s="8">
        <v>0</v>
      </c>
    </row>
    <row r="2125" spans="1:10" x14ac:dyDescent="0.2">
      <c r="A2125" s="8" t="s">
        <v>1505</v>
      </c>
      <c r="B2125" s="8" t="s">
        <v>702</v>
      </c>
      <c r="C2125" s="8" t="s">
        <v>1250</v>
      </c>
      <c r="D2125" s="2">
        <v>7176.0553174751103</v>
      </c>
      <c r="E2125" s="2">
        <v>2314.8148148148198</v>
      </c>
      <c r="F2125" s="2">
        <v>5.0000000000000001E-4</v>
      </c>
      <c r="G2125" s="2">
        <v>5277.4322830292904</v>
      </c>
      <c r="H2125" s="2">
        <v>16865.158175334502</v>
      </c>
      <c r="I2125" s="2">
        <v>1</v>
      </c>
      <c r="J2125" s="8">
        <v>0</v>
      </c>
    </row>
    <row r="2126" spans="1:10" x14ac:dyDescent="0.2">
      <c r="A2126" s="8" t="s">
        <v>1505</v>
      </c>
      <c r="B2126" s="8" t="s">
        <v>702</v>
      </c>
      <c r="C2126" s="8" t="s">
        <v>4</v>
      </c>
      <c r="D2126" s="2">
        <v>5986.7627553984803</v>
      </c>
      <c r="E2126" s="2">
        <v>3027.0655270655302</v>
      </c>
      <c r="F2126" s="2">
        <v>5.0000000000000001E-4</v>
      </c>
      <c r="G2126" s="2">
        <v>5277.4322830292904</v>
      </c>
      <c r="H2126" s="2">
        <v>16865.158175334502</v>
      </c>
      <c r="I2126" s="2">
        <v>34</v>
      </c>
      <c r="J2126" s="8">
        <v>0</v>
      </c>
    </row>
    <row r="2127" spans="1:10" x14ac:dyDescent="0.2">
      <c r="A2127" s="8" t="s">
        <v>1505</v>
      </c>
      <c r="B2127" s="8" t="s">
        <v>703</v>
      </c>
      <c r="C2127" s="8" t="s">
        <v>4</v>
      </c>
      <c r="D2127" s="2">
        <v>5986.7627553984803</v>
      </c>
      <c r="E2127" s="2">
        <v>5658.4362139917703</v>
      </c>
      <c r="F2127" s="2">
        <v>5.0000000000000001E-4</v>
      </c>
      <c r="G2127" s="2">
        <v>5277.4322830292904</v>
      </c>
      <c r="H2127" s="2">
        <v>16865.158175334502</v>
      </c>
      <c r="I2127" s="2">
        <v>22</v>
      </c>
      <c r="J2127" s="8">
        <v>0</v>
      </c>
    </row>
    <row r="2128" spans="1:10" x14ac:dyDescent="0.2">
      <c r="A2128" s="8" t="s">
        <v>1505</v>
      </c>
      <c r="B2128" s="8" t="s">
        <v>736</v>
      </c>
      <c r="C2128" s="8" t="s">
        <v>4</v>
      </c>
      <c r="D2128" s="2">
        <v>5986.7627553984803</v>
      </c>
      <c r="E2128" s="2">
        <v>3858.0246913580199</v>
      </c>
      <c r="F2128" s="2">
        <v>5.0000000000000001E-4</v>
      </c>
      <c r="G2128" s="2">
        <v>5277.4322830292904</v>
      </c>
      <c r="H2128" s="2">
        <v>16865.158175334502</v>
      </c>
      <c r="I2128" s="2">
        <v>5</v>
      </c>
      <c r="J2128" s="8">
        <v>0</v>
      </c>
    </row>
    <row r="2129" spans="1:10" x14ac:dyDescent="0.2">
      <c r="A2129" s="8" t="s">
        <v>1505</v>
      </c>
      <c r="B2129" s="8" t="s">
        <v>758</v>
      </c>
      <c r="C2129" s="8" t="s">
        <v>4</v>
      </c>
      <c r="D2129" s="2">
        <v>5986.7627553984803</v>
      </c>
      <c r="E2129" s="2">
        <v>4985.7549857549902</v>
      </c>
      <c r="F2129" s="2">
        <v>5.0000000000000001E-4</v>
      </c>
      <c r="G2129" s="2">
        <v>5277.4322830292904</v>
      </c>
      <c r="H2129" s="2">
        <v>16865.158175334502</v>
      </c>
      <c r="I2129" s="2">
        <v>28</v>
      </c>
      <c r="J2129" s="8">
        <v>0</v>
      </c>
    </row>
    <row r="2130" spans="1:10" x14ac:dyDescent="0.2">
      <c r="A2130" s="8" t="s">
        <v>1505</v>
      </c>
      <c r="B2130" s="8" t="s">
        <v>761</v>
      </c>
      <c r="C2130" s="8" t="s">
        <v>5</v>
      </c>
      <c r="D2130" s="2">
        <v>5112.5534435687396</v>
      </c>
      <c r="E2130" s="2">
        <v>2314.8148148148198</v>
      </c>
      <c r="F2130" s="2">
        <v>5.0000000000000001E-4</v>
      </c>
      <c r="G2130" s="2">
        <v>5277.4322830292904</v>
      </c>
      <c r="H2130" s="2">
        <v>16865.158175334502</v>
      </c>
      <c r="I2130" s="2">
        <v>4</v>
      </c>
      <c r="J2130" s="8">
        <v>0</v>
      </c>
    </row>
    <row r="2131" spans="1:10" x14ac:dyDescent="0.2">
      <c r="A2131" s="8" t="s">
        <v>1505</v>
      </c>
      <c r="B2131" s="8" t="s">
        <v>762</v>
      </c>
      <c r="C2131" s="8" t="s">
        <v>4</v>
      </c>
      <c r="D2131" s="2">
        <v>5986.7627553984803</v>
      </c>
      <c r="E2131" s="2">
        <v>11574.0740740741</v>
      </c>
      <c r="F2131" s="2">
        <v>5.0000000000000001E-4</v>
      </c>
      <c r="G2131" s="2">
        <v>5277.4322830292904</v>
      </c>
      <c r="H2131" s="2">
        <v>16865.158175334502</v>
      </c>
      <c r="I2131" s="2">
        <v>15</v>
      </c>
      <c r="J2131" s="8">
        <v>0</v>
      </c>
    </row>
    <row r="2132" spans="1:10" x14ac:dyDescent="0.2">
      <c r="A2132" s="8" t="s">
        <v>1505</v>
      </c>
      <c r="B2132" s="8" t="s">
        <v>770</v>
      </c>
      <c r="C2132" s="8" t="s">
        <v>4</v>
      </c>
      <c r="D2132" s="2">
        <v>5986.7627553984803</v>
      </c>
      <c r="E2132" s="2">
        <v>16203.703703703701</v>
      </c>
      <c r="F2132" s="2">
        <v>5.0000000000000001E-4</v>
      </c>
      <c r="G2132" s="2">
        <v>5277.4322830292904</v>
      </c>
      <c r="H2132" s="2">
        <v>16865.158175334502</v>
      </c>
      <c r="I2132" s="2">
        <v>16</v>
      </c>
      <c r="J2132" s="8">
        <v>1</v>
      </c>
    </row>
    <row r="2133" spans="1:10" x14ac:dyDescent="0.2">
      <c r="A2133" s="8" t="s">
        <v>1505</v>
      </c>
      <c r="B2133" s="8" t="s">
        <v>899</v>
      </c>
      <c r="C2133" s="8" t="s">
        <v>5</v>
      </c>
      <c r="D2133" s="2">
        <v>5112.5534435687396</v>
      </c>
      <c r="E2133" s="2">
        <v>2700.6172839506198</v>
      </c>
      <c r="F2133" s="2">
        <v>5.0000000000000001E-4</v>
      </c>
      <c r="G2133" s="2">
        <v>5277.4322830292904</v>
      </c>
      <c r="H2133" s="2">
        <v>16865.158175334502</v>
      </c>
      <c r="I2133" s="2">
        <v>7</v>
      </c>
      <c r="J2133" s="8">
        <v>0</v>
      </c>
    </row>
    <row r="2134" spans="1:10" x14ac:dyDescent="0.2">
      <c r="A2134" s="8" t="s">
        <v>1505</v>
      </c>
      <c r="B2134" s="8" t="s">
        <v>951</v>
      </c>
      <c r="C2134" s="8" t="s">
        <v>5</v>
      </c>
      <c r="D2134" s="2">
        <v>5112.5534435687396</v>
      </c>
      <c r="E2134" s="2">
        <v>2469.1358024691399</v>
      </c>
      <c r="F2134" s="2">
        <v>5.0000000000000001E-4</v>
      </c>
      <c r="G2134" s="2">
        <v>5277.4322830292904</v>
      </c>
      <c r="H2134" s="2">
        <v>16865.158175334502</v>
      </c>
      <c r="I2134" s="2">
        <v>16</v>
      </c>
      <c r="J2134" s="8">
        <v>0</v>
      </c>
    </row>
    <row r="2135" spans="1:10" x14ac:dyDescent="0.2">
      <c r="A2135" s="8" t="s">
        <v>1505</v>
      </c>
      <c r="B2135" s="8" t="s">
        <v>946</v>
      </c>
      <c r="C2135" s="8" t="s">
        <v>5</v>
      </c>
      <c r="D2135" s="2">
        <v>5112.5534435687396</v>
      </c>
      <c r="E2135" s="2">
        <v>3703.7037037036998</v>
      </c>
      <c r="F2135" s="2">
        <v>5.0000000000000001E-4</v>
      </c>
      <c r="G2135" s="2">
        <v>5277.4322830292904</v>
      </c>
      <c r="H2135" s="2">
        <v>16865.158175334502</v>
      </c>
      <c r="I2135" s="2">
        <v>24</v>
      </c>
      <c r="J2135" s="8">
        <v>0</v>
      </c>
    </row>
    <row r="2136" spans="1:10" x14ac:dyDescent="0.2">
      <c r="A2136" s="8" t="s">
        <v>1505</v>
      </c>
      <c r="B2136" s="8" t="s">
        <v>997</v>
      </c>
      <c r="C2136" s="8" t="s">
        <v>1247</v>
      </c>
      <c r="D2136" s="2">
        <v>6430.4804377391902</v>
      </c>
      <c r="E2136" s="2">
        <v>2314.8148148148198</v>
      </c>
      <c r="F2136" s="2">
        <v>5.0000000000000001E-4</v>
      </c>
      <c r="G2136" s="2">
        <v>5277.4322830292904</v>
      </c>
      <c r="H2136" s="2">
        <v>16865.158175334502</v>
      </c>
      <c r="I2136" s="2">
        <v>4</v>
      </c>
      <c r="J2136" s="8">
        <v>0</v>
      </c>
    </row>
    <row r="2137" spans="1:10" x14ac:dyDescent="0.2">
      <c r="A2137" s="8" t="s">
        <v>1505</v>
      </c>
      <c r="B2137" s="8" t="s">
        <v>997</v>
      </c>
      <c r="C2137" s="8" t="s">
        <v>4</v>
      </c>
      <c r="D2137" s="2">
        <v>5986.7627553984803</v>
      </c>
      <c r="E2137" s="2">
        <v>2480.1587301587301</v>
      </c>
      <c r="F2137" s="2">
        <v>5.0000000000000001E-4</v>
      </c>
      <c r="G2137" s="2">
        <v>5277.4322830292904</v>
      </c>
      <c r="H2137" s="2">
        <v>16865.158175334502</v>
      </c>
      <c r="I2137" s="2">
        <v>15</v>
      </c>
      <c r="J2137" s="8">
        <v>0</v>
      </c>
    </row>
    <row r="2138" spans="1:10" x14ac:dyDescent="0.2">
      <c r="A2138" s="8" t="s">
        <v>1505</v>
      </c>
      <c r="B2138" s="8" t="s">
        <v>1000</v>
      </c>
      <c r="C2138" s="8" t="s">
        <v>4</v>
      </c>
      <c r="D2138" s="2">
        <v>5986.7627553984803</v>
      </c>
      <c r="E2138" s="2">
        <v>2314.8148148148198</v>
      </c>
      <c r="F2138" s="2">
        <v>5.0000000000000001E-4</v>
      </c>
      <c r="G2138" s="2">
        <v>5277.4322830292904</v>
      </c>
      <c r="H2138" s="2">
        <v>16865.158175334502</v>
      </c>
      <c r="I2138" s="2">
        <v>9</v>
      </c>
      <c r="J2138" s="8">
        <v>0</v>
      </c>
    </row>
    <row r="2139" spans="1:10" x14ac:dyDescent="0.2">
      <c r="A2139" s="8" t="s">
        <v>1505</v>
      </c>
      <c r="B2139" s="8" t="s">
        <v>1445</v>
      </c>
      <c r="C2139" s="8" t="s">
        <v>1247</v>
      </c>
      <c r="D2139" s="2">
        <v>6430.4804377391902</v>
      </c>
      <c r="E2139" s="2">
        <v>2314.8148148148198</v>
      </c>
      <c r="F2139" s="2">
        <v>5.0000000000000001E-4</v>
      </c>
      <c r="G2139" s="2">
        <v>5277.4322830292904</v>
      </c>
      <c r="H2139" s="2">
        <v>16865.158175334502</v>
      </c>
      <c r="I2139" s="2">
        <v>2</v>
      </c>
      <c r="J2139" s="8">
        <v>0</v>
      </c>
    </row>
    <row r="2140" spans="1:10" x14ac:dyDescent="0.2">
      <c r="A2140" s="8" t="s">
        <v>1505</v>
      </c>
      <c r="B2140" s="8" t="s">
        <v>1445</v>
      </c>
      <c r="C2140" s="8" t="s">
        <v>4</v>
      </c>
      <c r="D2140" s="2">
        <v>5986.7627553984803</v>
      </c>
      <c r="E2140" s="2">
        <v>2314.8148148148198</v>
      </c>
      <c r="F2140" s="2">
        <v>5.0000000000000001E-4</v>
      </c>
      <c r="G2140" s="2">
        <v>5277.4322830292904</v>
      </c>
      <c r="H2140" s="2">
        <v>16865.158175334502</v>
      </c>
      <c r="I2140" s="2">
        <v>8</v>
      </c>
      <c r="J2140" s="8">
        <v>0</v>
      </c>
    </row>
    <row r="2141" spans="1:10" x14ac:dyDescent="0.2">
      <c r="A2141" s="8" t="s">
        <v>1505</v>
      </c>
      <c r="B2141" s="8" t="s">
        <v>1046</v>
      </c>
      <c r="C2141" s="8" t="s">
        <v>1247</v>
      </c>
      <c r="D2141" s="2">
        <v>6430.4804377391902</v>
      </c>
      <c r="E2141" s="2">
        <v>2314.8148148148198</v>
      </c>
      <c r="F2141" s="2">
        <v>5.0000000000000001E-4</v>
      </c>
      <c r="G2141" s="2">
        <v>5277.4322830292904</v>
      </c>
      <c r="H2141" s="2">
        <v>16865.158175334502</v>
      </c>
      <c r="I2141" s="2">
        <v>1</v>
      </c>
      <c r="J2141" s="8">
        <v>0</v>
      </c>
    </row>
    <row r="2142" spans="1:10" x14ac:dyDescent="0.2">
      <c r="A2142" s="8" t="s">
        <v>1505</v>
      </c>
      <c r="B2142" s="8" t="s">
        <v>1046</v>
      </c>
      <c r="C2142" s="8" t="s">
        <v>4</v>
      </c>
      <c r="D2142" s="2">
        <v>5986.7627553984803</v>
      </c>
      <c r="E2142" s="2">
        <v>3472.2222222222199</v>
      </c>
      <c r="F2142" s="2">
        <v>5.0000000000000001E-4</v>
      </c>
      <c r="G2142" s="2">
        <v>5277.4322830292904</v>
      </c>
      <c r="H2142" s="2">
        <v>16865.158175334502</v>
      </c>
      <c r="I2142" s="2">
        <v>3</v>
      </c>
      <c r="J2142" s="8">
        <v>0</v>
      </c>
    </row>
    <row r="2143" spans="1:10" x14ac:dyDescent="0.2">
      <c r="A2143" s="8" t="s">
        <v>1505</v>
      </c>
      <c r="B2143" s="8" t="s">
        <v>1094</v>
      </c>
      <c r="C2143" s="8" t="s">
        <v>4</v>
      </c>
      <c r="D2143" s="2">
        <v>5986.7627553984803</v>
      </c>
      <c r="E2143" s="2">
        <v>2314.8148148148198</v>
      </c>
      <c r="F2143" s="2">
        <v>5.0000000000000001E-4</v>
      </c>
      <c r="G2143" s="2">
        <v>5277.4322830292904</v>
      </c>
      <c r="H2143" s="2">
        <v>16865.158175334502</v>
      </c>
      <c r="I2143" s="2">
        <v>1</v>
      </c>
      <c r="J2143" s="8">
        <v>0</v>
      </c>
    </row>
    <row r="2144" spans="1:10" x14ac:dyDescent="0.2">
      <c r="A2144" s="8" t="s">
        <v>1505</v>
      </c>
      <c r="B2144" s="8" t="s">
        <v>1133</v>
      </c>
      <c r="C2144" s="8" t="s">
        <v>4</v>
      </c>
      <c r="D2144" s="2">
        <v>5986.7627553984803</v>
      </c>
      <c r="E2144" s="2">
        <v>4298.9417989417998</v>
      </c>
      <c r="F2144" s="2">
        <v>5.0000000000000001E-4</v>
      </c>
      <c r="G2144" s="2">
        <v>5277.4322830292904</v>
      </c>
      <c r="H2144" s="2">
        <v>16865.158175334502</v>
      </c>
      <c r="I2144" s="2">
        <v>13</v>
      </c>
      <c r="J2144" s="8">
        <v>0</v>
      </c>
    </row>
    <row r="2145" spans="1:10" x14ac:dyDescent="0.2">
      <c r="A2145" s="8" t="s">
        <v>1505</v>
      </c>
      <c r="B2145" s="8" t="s">
        <v>1134</v>
      </c>
      <c r="C2145" s="8" t="s">
        <v>4</v>
      </c>
      <c r="D2145" s="2">
        <v>5986.7627553984803</v>
      </c>
      <c r="E2145" s="2">
        <v>2314.8148148148198</v>
      </c>
      <c r="F2145" s="2">
        <v>5.0000000000000001E-4</v>
      </c>
      <c r="G2145" s="2">
        <v>5277.4322830292904</v>
      </c>
      <c r="H2145" s="2">
        <v>16865.158175334502</v>
      </c>
      <c r="I2145" s="2">
        <v>1</v>
      </c>
      <c r="J2145" s="8">
        <v>0</v>
      </c>
    </row>
    <row r="2146" spans="1:10" x14ac:dyDescent="0.2">
      <c r="A2146" s="8" t="s">
        <v>1505</v>
      </c>
      <c r="B2146" s="8" t="s">
        <v>1135</v>
      </c>
      <c r="C2146" s="8" t="s">
        <v>1247</v>
      </c>
      <c r="D2146" s="2">
        <v>6430.4804377391902</v>
      </c>
      <c r="E2146" s="2">
        <v>2314.8148148148198</v>
      </c>
      <c r="F2146" s="2">
        <v>5.0000000000000001E-4</v>
      </c>
      <c r="G2146" s="2">
        <v>5277.4322830292904</v>
      </c>
      <c r="H2146" s="2">
        <v>16865.158175334502</v>
      </c>
      <c r="I2146" s="2">
        <v>1</v>
      </c>
      <c r="J2146" s="8">
        <v>0</v>
      </c>
    </row>
    <row r="2147" spans="1:10" x14ac:dyDescent="0.2">
      <c r="A2147" s="8" t="s">
        <v>1505</v>
      </c>
      <c r="B2147" s="8" t="s">
        <v>1135</v>
      </c>
      <c r="C2147" s="8" t="s">
        <v>1250</v>
      </c>
      <c r="D2147" s="2">
        <v>7176.0553174751103</v>
      </c>
      <c r="E2147" s="2">
        <v>3086.4197530864199</v>
      </c>
      <c r="F2147" s="2">
        <v>5.0000000000000001E-4</v>
      </c>
      <c r="G2147" s="2">
        <v>5277.4322830292904</v>
      </c>
      <c r="H2147" s="2">
        <v>16865.158175334502</v>
      </c>
      <c r="I2147" s="2">
        <v>4</v>
      </c>
      <c r="J2147" s="8">
        <v>0</v>
      </c>
    </row>
    <row r="2148" spans="1:10" x14ac:dyDescent="0.2">
      <c r="A2148" s="8" t="s">
        <v>1505</v>
      </c>
      <c r="B2148" s="8" t="s">
        <v>1135</v>
      </c>
      <c r="C2148" s="8" t="s">
        <v>4</v>
      </c>
      <c r="D2148" s="2">
        <v>5986.7627553984803</v>
      </c>
      <c r="E2148" s="2">
        <v>2314.8148148148198</v>
      </c>
      <c r="F2148" s="2">
        <v>5.0000000000000001E-4</v>
      </c>
      <c r="G2148" s="2">
        <v>5277.4322830292904</v>
      </c>
      <c r="H2148" s="2">
        <v>16865.158175334502</v>
      </c>
      <c r="I2148" s="2">
        <v>3</v>
      </c>
      <c r="J2148" s="8">
        <v>0</v>
      </c>
    </row>
    <row r="2149" spans="1:10" x14ac:dyDescent="0.2">
      <c r="A2149" s="8" t="s">
        <v>1505</v>
      </c>
      <c r="B2149" s="8" t="s">
        <v>1136</v>
      </c>
      <c r="C2149" s="8" t="s">
        <v>4</v>
      </c>
      <c r="D2149" s="2">
        <v>5986.7627553984803</v>
      </c>
      <c r="E2149" s="2">
        <v>4629.6296296296296</v>
      </c>
      <c r="F2149" s="2">
        <v>5.0000000000000001E-4</v>
      </c>
      <c r="G2149" s="2">
        <v>5277.4322830292904</v>
      </c>
      <c r="H2149" s="2">
        <v>16865.158175334502</v>
      </c>
      <c r="I2149" s="2">
        <v>2</v>
      </c>
      <c r="J2149" s="8">
        <v>0</v>
      </c>
    </row>
    <row r="2150" spans="1:10" x14ac:dyDescent="0.2">
      <c r="A2150" s="8" t="s">
        <v>1505</v>
      </c>
      <c r="B2150" s="8" t="s">
        <v>1474</v>
      </c>
      <c r="C2150" s="8" t="s">
        <v>5</v>
      </c>
      <c r="D2150" s="2">
        <v>5112.5534435687396</v>
      </c>
      <c r="E2150" s="2">
        <v>0</v>
      </c>
      <c r="F2150" s="2">
        <v>5.0000000000000001E-4</v>
      </c>
      <c r="G2150" s="2">
        <v>5277.4322830292904</v>
      </c>
      <c r="H2150" s="2">
        <v>16865.158175334502</v>
      </c>
      <c r="I2150" s="2">
        <v>1</v>
      </c>
      <c r="J2150" s="8">
        <v>1</v>
      </c>
    </row>
    <row r="2151" spans="1:10" x14ac:dyDescent="0.2">
      <c r="A2151" s="8" t="s">
        <v>1505</v>
      </c>
      <c r="B2151" s="8" t="s">
        <v>1475</v>
      </c>
      <c r="C2151" s="8" t="s">
        <v>4</v>
      </c>
      <c r="D2151" s="2">
        <v>5986.7627553984803</v>
      </c>
      <c r="E2151" s="2">
        <v>2314.8148148148198</v>
      </c>
      <c r="F2151" s="2">
        <v>5.0000000000000001E-4</v>
      </c>
      <c r="G2151" s="2">
        <v>5277.4322830292904</v>
      </c>
      <c r="H2151" s="2">
        <v>16865.158175334502</v>
      </c>
      <c r="I2151" s="2">
        <v>5</v>
      </c>
      <c r="J2151" s="8">
        <v>0</v>
      </c>
    </row>
    <row r="2152" spans="1:10" x14ac:dyDescent="0.2">
      <c r="A2152" s="8" t="s">
        <v>1505</v>
      </c>
      <c r="B2152" s="8" t="s">
        <v>1137</v>
      </c>
      <c r="C2152" s="8" t="s">
        <v>1247</v>
      </c>
      <c r="D2152" s="2">
        <v>6430.4804377391902</v>
      </c>
      <c r="E2152" s="2">
        <v>4629.6296296296296</v>
      </c>
      <c r="F2152" s="2">
        <v>5.0000000000000001E-4</v>
      </c>
      <c r="G2152" s="2">
        <v>5277.4322830292904</v>
      </c>
      <c r="H2152" s="2">
        <v>16865.158175334502</v>
      </c>
      <c r="I2152" s="2">
        <v>2</v>
      </c>
      <c r="J2152" s="8">
        <v>0</v>
      </c>
    </row>
    <row r="2153" spans="1:10" x14ac:dyDescent="0.2">
      <c r="A2153" s="8" t="s">
        <v>1505</v>
      </c>
      <c r="B2153" s="8" t="s">
        <v>1138</v>
      </c>
      <c r="C2153" s="8" t="s">
        <v>4</v>
      </c>
      <c r="D2153" s="2">
        <v>5986.7627553984803</v>
      </c>
      <c r="E2153" s="2">
        <v>2314.8148148148198</v>
      </c>
      <c r="F2153" s="2">
        <v>5.0000000000000001E-4</v>
      </c>
      <c r="G2153" s="2">
        <v>5277.4322830292904</v>
      </c>
      <c r="H2153" s="2">
        <v>16865.158175334502</v>
      </c>
      <c r="I2153" s="2">
        <v>7</v>
      </c>
      <c r="J2153" s="8">
        <v>0</v>
      </c>
    </row>
    <row r="2154" spans="1:10" x14ac:dyDescent="0.2">
      <c r="A2154" s="8" t="s">
        <v>1505</v>
      </c>
      <c r="B2154" s="8" t="s">
        <v>1139</v>
      </c>
      <c r="C2154" s="8" t="s">
        <v>1250</v>
      </c>
      <c r="D2154" s="2">
        <v>7176.0553174751103</v>
      </c>
      <c r="E2154" s="2">
        <v>1929.01234567901</v>
      </c>
      <c r="F2154" s="2">
        <v>5.0000000000000001E-4</v>
      </c>
      <c r="G2154" s="2">
        <v>5277.4322830292904</v>
      </c>
      <c r="H2154" s="2">
        <v>16865.158175334502</v>
      </c>
      <c r="I2154" s="2">
        <v>12</v>
      </c>
      <c r="J2154" s="8">
        <v>1</v>
      </c>
    </row>
    <row r="2155" spans="1:10" x14ac:dyDescent="0.2">
      <c r="A2155" s="8" t="s">
        <v>1505</v>
      </c>
      <c r="B2155" s="8" t="s">
        <v>1139</v>
      </c>
      <c r="C2155" s="8" t="s">
        <v>4</v>
      </c>
      <c r="D2155" s="2">
        <v>5986.7627553984803</v>
      </c>
      <c r="E2155" s="2">
        <v>4629.6296296296296</v>
      </c>
      <c r="F2155" s="2">
        <v>5.0000000000000001E-4</v>
      </c>
      <c r="G2155" s="2">
        <v>5277.4322830292904</v>
      </c>
      <c r="H2155" s="2">
        <v>16865.158175334502</v>
      </c>
      <c r="I2155" s="2">
        <v>2</v>
      </c>
      <c r="J2155" s="8">
        <v>0</v>
      </c>
    </row>
    <row r="2156" spans="1:10" x14ac:dyDescent="0.2">
      <c r="A2156" s="8" t="s">
        <v>1505</v>
      </c>
      <c r="B2156" s="8" t="s">
        <v>1140</v>
      </c>
      <c r="C2156" s="8" t="s">
        <v>4</v>
      </c>
      <c r="D2156" s="2">
        <v>5986.7627553984803</v>
      </c>
      <c r="E2156" s="2">
        <v>3472.2222222222199</v>
      </c>
      <c r="F2156" s="2">
        <v>5.0000000000000001E-4</v>
      </c>
      <c r="G2156" s="2">
        <v>5277.4322830292904</v>
      </c>
      <c r="H2156" s="2">
        <v>16865.158175334502</v>
      </c>
      <c r="I2156" s="2">
        <v>9</v>
      </c>
      <c r="J2156" s="8">
        <v>0</v>
      </c>
    </row>
    <row r="2157" spans="1:10" x14ac:dyDescent="0.2">
      <c r="A2157" s="8" t="s">
        <v>1505</v>
      </c>
      <c r="B2157" s="8" t="s">
        <v>1141</v>
      </c>
      <c r="C2157" s="8" t="s">
        <v>5</v>
      </c>
      <c r="D2157" s="2">
        <v>5112.5534435687396</v>
      </c>
      <c r="E2157" s="2">
        <v>2314.8148148148198</v>
      </c>
      <c r="F2157" s="2">
        <v>5.0000000000000001E-4</v>
      </c>
      <c r="G2157" s="2">
        <v>5277.4322830292904</v>
      </c>
      <c r="H2157" s="2">
        <v>16865.158175334502</v>
      </c>
      <c r="I2157" s="2">
        <v>2</v>
      </c>
      <c r="J2157" s="8">
        <v>0</v>
      </c>
    </row>
    <row r="2158" spans="1:10" x14ac:dyDescent="0.2">
      <c r="A2158" s="8" t="s">
        <v>1505</v>
      </c>
      <c r="B2158" s="8" t="s">
        <v>1142</v>
      </c>
      <c r="C2158" s="8" t="s">
        <v>4</v>
      </c>
      <c r="D2158" s="2">
        <v>5986.7627553984803</v>
      </c>
      <c r="E2158" s="2">
        <v>3472.2222222222199</v>
      </c>
      <c r="F2158" s="2">
        <v>5.0000000000000001E-4</v>
      </c>
      <c r="G2158" s="2">
        <v>5277.4322830292904</v>
      </c>
      <c r="H2158" s="2">
        <v>16865.158175334502</v>
      </c>
      <c r="I2158" s="2">
        <v>5</v>
      </c>
      <c r="J2158" s="8">
        <v>1</v>
      </c>
    </row>
    <row r="2159" spans="1:10" x14ac:dyDescent="0.2">
      <c r="A2159" s="8" t="s">
        <v>1505</v>
      </c>
      <c r="B2159" s="8" t="s">
        <v>1143</v>
      </c>
      <c r="C2159" s="8" t="s">
        <v>4</v>
      </c>
      <c r="D2159" s="2">
        <v>5986.7627553984803</v>
      </c>
      <c r="E2159" s="2">
        <v>6751.5432098765395</v>
      </c>
      <c r="F2159" s="2">
        <v>5.0000000000000001E-4</v>
      </c>
      <c r="G2159" s="2">
        <v>5277.4322830292904</v>
      </c>
      <c r="H2159" s="2">
        <v>16865.158175334502</v>
      </c>
      <c r="I2159" s="2">
        <v>35</v>
      </c>
      <c r="J2159" s="8">
        <v>0</v>
      </c>
    </row>
    <row r="2160" spans="1:10" x14ac:dyDescent="0.2">
      <c r="A2160" s="8" t="s">
        <v>1505</v>
      </c>
      <c r="B2160" s="8" t="s">
        <v>1476</v>
      </c>
      <c r="C2160" s="8" t="s">
        <v>5</v>
      </c>
      <c r="D2160" s="2">
        <v>5112.5534435687396</v>
      </c>
      <c r="E2160" s="2">
        <v>2314.8148148148198</v>
      </c>
      <c r="F2160" s="2">
        <v>5.0000000000000001E-4</v>
      </c>
      <c r="G2160" s="2">
        <v>5277.4322830292904</v>
      </c>
      <c r="H2160" s="2">
        <v>16865.158175334502</v>
      </c>
      <c r="I2160" s="2">
        <v>7</v>
      </c>
      <c r="J2160" s="8">
        <v>0</v>
      </c>
    </row>
    <row r="2161" spans="1:10" x14ac:dyDescent="0.2">
      <c r="A2161" s="8" t="s">
        <v>1505</v>
      </c>
      <c r="B2161" s="8" t="s">
        <v>1144</v>
      </c>
      <c r="C2161" s="8" t="s">
        <v>1477</v>
      </c>
      <c r="D2161" s="2">
        <v>4629.6296296296296</v>
      </c>
      <c r="E2161" s="2">
        <v>4629.6296296296296</v>
      </c>
      <c r="F2161" s="2">
        <v>5.0000000000000001E-4</v>
      </c>
      <c r="G2161" s="2">
        <v>5277.4322830292904</v>
      </c>
      <c r="H2161" s="2">
        <v>16865.158175334502</v>
      </c>
      <c r="I2161" s="2">
        <v>2</v>
      </c>
      <c r="J2161" s="8">
        <v>0</v>
      </c>
    </row>
    <row r="2162" spans="1:10" x14ac:dyDescent="0.2">
      <c r="A2162" s="8" t="s">
        <v>1505</v>
      </c>
      <c r="B2162" s="8" t="s">
        <v>1144</v>
      </c>
      <c r="C2162" s="8" t="s">
        <v>1250</v>
      </c>
      <c r="D2162" s="2">
        <v>7176.0553174751103</v>
      </c>
      <c r="E2162" s="2">
        <v>2314.8148148148198</v>
      </c>
      <c r="F2162" s="2">
        <v>5.0000000000000001E-4</v>
      </c>
      <c r="G2162" s="2">
        <v>5277.4322830292904</v>
      </c>
      <c r="H2162" s="2">
        <v>16865.158175334502</v>
      </c>
      <c r="I2162" s="2">
        <v>2</v>
      </c>
      <c r="J2162" s="8">
        <v>0</v>
      </c>
    </row>
    <row r="2163" spans="1:10" x14ac:dyDescent="0.2">
      <c r="A2163" s="8" t="s">
        <v>1505</v>
      </c>
      <c r="B2163" s="8" t="s">
        <v>1144</v>
      </c>
      <c r="C2163" s="8" t="s">
        <v>4</v>
      </c>
      <c r="D2163" s="2">
        <v>5986.7627553984803</v>
      </c>
      <c r="E2163" s="2">
        <v>4629.6296296296296</v>
      </c>
      <c r="F2163" s="2">
        <v>5.0000000000000001E-4</v>
      </c>
      <c r="G2163" s="2">
        <v>5277.4322830292904</v>
      </c>
      <c r="H2163" s="2">
        <v>16865.158175334502</v>
      </c>
      <c r="I2163" s="2">
        <v>12</v>
      </c>
      <c r="J2163" s="8">
        <v>0</v>
      </c>
    </row>
    <row r="2164" spans="1:10" x14ac:dyDescent="0.2">
      <c r="A2164" s="8" t="s">
        <v>1505</v>
      </c>
      <c r="B2164" s="8" t="s">
        <v>1478</v>
      </c>
      <c r="C2164" s="8" t="s">
        <v>4</v>
      </c>
      <c r="D2164" s="2">
        <v>5986.7627553984803</v>
      </c>
      <c r="E2164" s="2">
        <v>2314.8148148148198</v>
      </c>
      <c r="F2164" s="2">
        <v>5.0000000000000001E-4</v>
      </c>
      <c r="G2164" s="2">
        <v>5277.4322830292904</v>
      </c>
      <c r="H2164" s="2">
        <v>16865.158175334502</v>
      </c>
      <c r="I2164" s="2">
        <v>4</v>
      </c>
      <c r="J2164" s="8">
        <v>0</v>
      </c>
    </row>
    <row r="2165" spans="1:10" x14ac:dyDescent="0.2">
      <c r="A2165" s="8" t="s">
        <v>1505</v>
      </c>
      <c r="B2165" s="8" t="s">
        <v>1145</v>
      </c>
      <c r="C2165" s="8" t="s">
        <v>1247</v>
      </c>
      <c r="D2165" s="2">
        <v>6430.4804377391902</v>
      </c>
      <c r="E2165" s="2">
        <v>13888.8888888889</v>
      </c>
      <c r="F2165" s="2">
        <v>5.0000000000000001E-4</v>
      </c>
      <c r="G2165" s="2">
        <v>5277.4322830292904</v>
      </c>
      <c r="H2165" s="2">
        <v>16865.158175334502</v>
      </c>
      <c r="I2165" s="2">
        <v>6</v>
      </c>
      <c r="J2165" s="8">
        <v>0</v>
      </c>
    </row>
    <row r="2166" spans="1:10" x14ac:dyDescent="0.2">
      <c r="A2166" s="8" t="s">
        <v>1505</v>
      </c>
      <c r="B2166" s="8" t="s">
        <v>1145</v>
      </c>
      <c r="C2166" s="8" t="s">
        <v>4</v>
      </c>
      <c r="D2166" s="2">
        <v>5986.7627553984803</v>
      </c>
      <c r="E2166" s="2">
        <v>2525.2525252525302</v>
      </c>
      <c r="F2166" s="2">
        <v>5.0000000000000001E-4</v>
      </c>
      <c r="G2166" s="2">
        <v>5277.4322830292904</v>
      </c>
      <c r="H2166" s="2">
        <v>16865.158175334502</v>
      </c>
      <c r="I2166" s="2">
        <v>24</v>
      </c>
      <c r="J2166" s="8">
        <v>0</v>
      </c>
    </row>
    <row r="2167" spans="1:10" x14ac:dyDescent="0.2">
      <c r="A2167" s="8" t="s">
        <v>1505</v>
      </c>
      <c r="B2167" s="8" t="s">
        <v>1146</v>
      </c>
      <c r="C2167" s="8" t="s">
        <v>1247</v>
      </c>
      <c r="D2167" s="2">
        <v>6430.4804377391902</v>
      </c>
      <c r="E2167" s="2">
        <v>3858.0246913580199</v>
      </c>
      <c r="F2167" s="2">
        <v>5.0000000000000001E-4</v>
      </c>
      <c r="G2167" s="2">
        <v>5277.4322830292904</v>
      </c>
      <c r="H2167" s="2">
        <v>16865.158175334502</v>
      </c>
      <c r="I2167" s="2">
        <v>5</v>
      </c>
      <c r="J2167" s="8">
        <v>0</v>
      </c>
    </row>
    <row r="2168" spans="1:10" x14ac:dyDescent="0.2">
      <c r="A2168" s="8" t="s">
        <v>1505</v>
      </c>
      <c r="B2168" s="8" t="s">
        <v>1146</v>
      </c>
      <c r="C2168" s="8" t="s">
        <v>4</v>
      </c>
      <c r="D2168" s="2">
        <v>5986.7627553984803</v>
      </c>
      <c r="E2168" s="2">
        <v>3472.2222222222199</v>
      </c>
      <c r="F2168" s="2">
        <v>5.0000000000000001E-4</v>
      </c>
      <c r="G2168" s="2">
        <v>5277.4322830292904</v>
      </c>
      <c r="H2168" s="2">
        <v>16865.158175334502</v>
      </c>
      <c r="I2168" s="2">
        <v>12</v>
      </c>
      <c r="J2168" s="8">
        <v>0</v>
      </c>
    </row>
    <row r="2169" spans="1:10" x14ac:dyDescent="0.2">
      <c r="A2169" s="8" t="s">
        <v>1505</v>
      </c>
      <c r="B2169" s="8" t="s">
        <v>1147</v>
      </c>
      <c r="C2169" s="8" t="s">
        <v>1247</v>
      </c>
      <c r="D2169" s="2">
        <v>6430.4804377391902</v>
      </c>
      <c r="E2169" s="2">
        <v>2314.8148148148198</v>
      </c>
      <c r="F2169" s="2">
        <v>5.0000000000000001E-4</v>
      </c>
      <c r="G2169" s="2">
        <v>5277.4322830292904</v>
      </c>
      <c r="H2169" s="2">
        <v>16865.158175334502</v>
      </c>
      <c r="I2169" s="2">
        <v>2</v>
      </c>
      <c r="J2169" s="8">
        <v>0</v>
      </c>
    </row>
    <row r="2170" spans="1:10" x14ac:dyDescent="0.2">
      <c r="A2170" s="8" t="s">
        <v>1505</v>
      </c>
      <c r="B2170" s="8" t="s">
        <v>1147</v>
      </c>
      <c r="C2170" s="8" t="s">
        <v>5</v>
      </c>
      <c r="D2170" s="2">
        <v>5112.5534435687396</v>
      </c>
      <c r="E2170" s="2">
        <v>5063.6574074074097</v>
      </c>
      <c r="F2170" s="2">
        <v>5.0000000000000001E-4</v>
      </c>
      <c r="G2170" s="2">
        <v>5277.4322830292904</v>
      </c>
      <c r="H2170" s="2">
        <v>16865.158175334502</v>
      </c>
      <c r="I2170" s="2">
        <v>35</v>
      </c>
      <c r="J2170" s="8">
        <v>0</v>
      </c>
    </row>
    <row r="2171" spans="1:10" x14ac:dyDescent="0.2">
      <c r="A2171" s="8" t="s">
        <v>1505</v>
      </c>
      <c r="B2171" s="8" t="s">
        <v>1148</v>
      </c>
      <c r="C2171" s="8" t="s">
        <v>5</v>
      </c>
      <c r="D2171" s="2">
        <v>5112.5534435687396</v>
      </c>
      <c r="E2171" s="2">
        <v>0</v>
      </c>
      <c r="F2171" s="2">
        <v>5.0000000000000001E-4</v>
      </c>
      <c r="G2171" s="2">
        <v>5277.4322830292904</v>
      </c>
      <c r="H2171" s="2">
        <v>16865.158175334502</v>
      </c>
      <c r="I2171" s="2">
        <v>2</v>
      </c>
      <c r="J2171" s="8">
        <v>1</v>
      </c>
    </row>
    <row r="2172" spans="1:10" x14ac:dyDescent="0.2">
      <c r="A2172" s="8" t="s">
        <v>1505</v>
      </c>
      <c r="B2172" s="8" t="s">
        <v>1149</v>
      </c>
      <c r="C2172" s="8" t="s">
        <v>1247</v>
      </c>
      <c r="D2172" s="2">
        <v>6430.4804377391902</v>
      </c>
      <c r="E2172" s="2">
        <v>2314.8148148148198</v>
      </c>
      <c r="F2172" s="2">
        <v>5.0000000000000001E-4</v>
      </c>
      <c r="G2172" s="2">
        <v>5277.4322830292904</v>
      </c>
      <c r="H2172" s="2">
        <v>16865.158175334502</v>
      </c>
      <c r="I2172" s="2">
        <v>1</v>
      </c>
      <c r="J2172" s="8">
        <v>0</v>
      </c>
    </row>
    <row r="2173" spans="1:10" x14ac:dyDescent="0.2">
      <c r="A2173" s="8" t="s">
        <v>1505</v>
      </c>
      <c r="B2173" s="8" t="s">
        <v>1149</v>
      </c>
      <c r="C2173" s="8" t="s">
        <v>5</v>
      </c>
      <c r="D2173" s="2">
        <v>5112.5534435687396</v>
      </c>
      <c r="E2173" s="2">
        <v>3027.0655270655302</v>
      </c>
      <c r="F2173" s="2">
        <v>5.0000000000000001E-4</v>
      </c>
      <c r="G2173" s="2">
        <v>5277.4322830292904</v>
      </c>
      <c r="H2173" s="2">
        <v>16865.158175334502</v>
      </c>
      <c r="I2173" s="2">
        <v>17</v>
      </c>
      <c r="J2173" s="8">
        <v>0</v>
      </c>
    </row>
    <row r="2174" spans="1:10" x14ac:dyDescent="0.2">
      <c r="A2174" s="8" t="s">
        <v>1505</v>
      </c>
      <c r="B2174" s="8" t="s">
        <v>1150</v>
      </c>
      <c r="C2174" s="8" t="s">
        <v>1247</v>
      </c>
      <c r="D2174" s="2">
        <v>6430.4804377391902</v>
      </c>
      <c r="E2174" s="2">
        <v>2314.8148148148198</v>
      </c>
      <c r="F2174" s="2">
        <v>5.0000000000000001E-4</v>
      </c>
      <c r="G2174" s="2">
        <v>5277.4322830292904</v>
      </c>
      <c r="H2174" s="2">
        <v>16865.158175334502</v>
      </c>
      <c r="I2174" s="2">
        <v>1</v>
      </c>
      <c r="J2174" s="8">
        <v>0</v>
      </c>
    </row>
    <row r="2175" spans="1:10" x14ac:dyDescent="0.2">
      <c r="A2175" s="8" t="s">
        <v>1505</v>
      </c>
      <c r="B2175" s="8" t="s">
        <v>1150</v>
      </c>
      <c r="C2175" s="8" t="s">
        <v>4</v>
      </c>
      <c r="D2175" s="2">
        <v>5986.7627553984803</v>
      </c>
      <c r="E2175" s="2">
        <v>11217.948717948701</v>
      </c>
      <c r="F2175" s="2">
        <v>5.0000000000000001E-4</v>
      </c>
      <c r="G2175" s="2">
        <v>5277.4322830292904</v>
      </c>
      <c r="H2175" s="2">
        <v>16865.158175334502</v>
      </c>
      <c r="I2175" s="2">
        <v>64</v>
      </c>
      <c r="J2175" s="8">
        <v>1</v>
      </c>
    </row>
    <row r="2176" spans="1:10" x14ac:dyDescent="0.2">
      <c r="A2176" s="8" t="s">
        <v>1505</v>
      </c>
      <c r="B2176" s="8" t="s">
        <v>1151</v>
      </c>
      <c r="C2176" s="8" t="s">
        <v>4</v>
      </c>
      <c r="D2176" s="2">
        <v>5986.7627553984803</v>
      </c>
      <c r="E2176" s="2">
        <v>2387.1527777777801</v>
      </c>
      <c r="F2176" s="2">
        <v>5.0000000000000001E-4</v>
      </c>
      <c r="G2176" s="2">
        <v>5277.4322830292904</v>
      </c>
      <c r="H2176" s="2">
        <v>16865.158175334502</v>
      </c>
      <c r="I2176" s="2">
        <v>34</v>
      </c>
      <c r="J2176" s="8">
        <v>1</v>
      </c>
    </row>
    <row r="2177" spans="1:10" x14ac:dyDescent="0.2">
      <c r="A2177" s="8" t="s">
        <v>1505</v>
      </c>
      <c r="B2177" s="8" t="s">
        <v>1152</v>
      </c>
      <c r="C2177" s="8" t="s">
        <v>5</v>
      </c>
      <c r="D2177" s="2">
        <v>5112.5534435687396</v>
      </c>
      <c r="E2177" s="2">
        <v>2314.8148148148198</v>
      </c>
      <c r="F2177" s="2">
        <v>5.0000000000000001E-4</v>
      </c>
      <c r="G2177" s="2">
        <v>5277.4322830292904</v>
      </c>
      <c r="H2177" s="2">
        <v>16865.158175334502</v>
      </c>
      <c r="I2177" s="2">
        <v>3</v>
      </c>
      <c r="J2177" s="8">
        <v>0</v>
      </c>
    </row>
    <row r="2178" spans="1:10" x14ac:dyDescent="0.2">
      <c r="A2178" s="8" t="s">
        <v>1505</v>
      </c>
      <c r="B2178" s="8" t="s">
        <v>1153</v>
      </c>
      <c r="C2178" s="8" t="s">
        <v>4</v>
      </c>
      <c r="D2178" s="2">
        <v>5986.7627553984803</v>
      </c>
      <c r="E2178" s="2">
        <v>2314.8148148148198</v>
      </c>
      <c r="F2178" s="2">
        <v>5.0000000000000001E-4</v>
      </c>
      <c r="G2178" s="2">
        <v>5277.4322830292904</v>
      </c>
      <c r="H2178" s="2">
        <v>16865.158175334502</v>
      </c>
      <c r="I2178" s="2">
        <v>3</v>
      </c>
      <c r="J2178" s="8">
        <v>0</v>
      </c>
    </row>
    <row r="2179" spans="1:10" x14ac:dyDescent="0.2">
      <c r="A2179" s="8" t="s">
        <v>1505</v>
      </c>
      <c r="B2179" s="8" t="s">
        <v>1154</v>
      </c>
      <c r="C2179" s="8" t="s">
        <v>4</v>
      </c>
      <c r="D2179" s="2">
        <v>5986.7627553984803</v>
      </c>
      <c r="E2179" s="2">
        <v>6944.4444444444398</v>
      </c>
      <c r="F2179" s="2">
        <v>5.0000000000000001E-4</v>
      </c>
      <c r="G2179" s="2">
        <v>5277.4322830292904</v>
      </c>
      <c r="H2179" s="2">
        <v>16865.158175334502</v>
      </c>
      <c r="I2179" s="2">
        <v>4</v>
      </c>
      <c r="J2179" s="8">
        <v>1</v>
      </c>
    </row>
    <row r="2180" spans="1:10" x14ac:dyDescent="0.2">
      <c r="A2180" s="8" t="s">
        <v>1505</v>
      </c>
      <c r="B2180" s="8" t="s">
        <v>1155</v>
      </c>
      <c r="C2180" s="8" t="s">
        <v>4</v>
      </c>
      <c r="D2180" s="2">
        <v>5986.7627553984803</v>
      </c>
      <c r="E2180" s="2">
        <v>5787.0370370370401</v>
      </c>
      <c r="F2180" s="2">
        <v>5.0000000000000001E-4</v>
      </c>
      <c r="G2180" s="2">
        <v>5277.4322830292904</v>
      </c>
      <c r="H2180" s="2">
        <v>16865.158175334502</v>
      </c>
      <c r="I2180" s="2">
        <v>10</v>
      </c>
      <c r="J2180" s="8">
        <v>0</v>
      </c>
    </row>
    <row r="2181" spans="1:10" x14ac:dyDescent="0.2">
      <c r="A2181" s="8" t="s">
        <v>1505</v>
      </c>
      <c r="B2181" s="8" t="s">
        <v>1156</v>
      </c>
      <c r="C2181" s="8" t="s">
        <v>1247</v>
      </c>
      <c r="D2181" s="2">
        <v>6430.4804377391902</v>
      </c>
      <c r="E2181" s="2">
        <v>2314.8148148148198</v>
      </c>
      <c r="F2181" s="2">
        <v>5.0000000000000001E-4</v>
      </c>
      <c r="G2181" s="2">
        <v>5277.4322830292904</v>
      </c>
      <c r="H2181" s="2">
        <v>16865.158175334502</v>
      </c>
      <c r="I2181" s="2">
        <v>4</v>
      </c>
      <c r="J2181" s="8">
        <v>0</v>
      </c>
    </row>
    <row r="2182" spans="1:10" x14ac:dyDescent="0.2">
      <c r="A2182" s="8" t="s">
        <v>1505</v>
      </c>
      <c r="B2182" s="8" t="s">
        <v>1156</v>
      </c>
      <c r="C2182" s="8" t="s">
        <v>1250</v>
      </c>
      <c r="D2182" s="2">
        <v>7176.0553174751103</v>
      </c>
      <c r="E2182" s="2">
        <v>4629.6296296296296</v>
      </c>
      <c r="F2182" s="2">
        <v>5.0000000000000001E-4</v>
      </c>
      <c r="G2182" s="2">
        <v>5277.4322830292904</v>
      </c>
      <c r="H2182" s="2">
        <v>16865.158175334502</v>
      </c>
      <c r="I2182" s="2">
        <v>2</v>
      </c>
      <c r="J2182" s="8">
        <v>0</v>
      </c>
    </row>
    <row r="2183" spans="1:10" x14ac:dyDescent="0.2">
      <c r="A2183" s="8" t="s">
        <v>1505</v>
      </c>
      <c r="B2183" s="8" t="s">
        <v>1156</v>
      </c>
      <c r="C2183" s="8" t="s">
        <v>4</v>
      </c>
      <c r="D2183" s="2">
        <v>5986.7627553984803</v>
      </c>
      <c r="E2183" s="2">
        <v>2314.8148148148198</v>
      </c>
      <c r="F2183" s="2">
        <v>5.0000000000000001E-4</v>
      </c>
      <c r="G2183" s="2">
        <v>5277.4322830292904</v>
      </c>
      <c r="H2183" s="2">
        <v>16865.158175334502</v>
      </c>
      <c r="I2183" s="2">
        <v>10</v>
      </c>
      <c r="J2183" s="8">
        <v>0</v>
      </c>
    </row>
    <row r="2184" spans="1:10" x14ac:dyDescent="0.2">
      <c r="A2184" s="8" t="s">
        <v>1505</v>
      </c>
      <c r="B2184" s="8" t="s">
        <v>1157</v>
      </c>
      <c r="C2184" s="8" t="s">
        <v>1247</v>
      </c>
      <c r="D2184" s="2">
        <v>6430.4804377391902</v>
      </c>
      <c r="E2184" s="2">
        <v>46296.296296296299</v>
      </c>
      <c r="F2184" s="2">
        <v>5.0000000000000001E-4</v>
      </c>
      <c r="G2184" s="2">
        <v>5277.4322830292904</v>
      </c>
      <c r="H2184" s="2">
        <v>16865.158175334502</v>
      </c>
      <c r="I2184" s="2">
        <v>62</v>
      </c>
      <c r="J2184" s="8">
        <v>1</v>
      </c>
    </row>
    <row r="2185" spans="1:10" x14ac:dyDescent="0.2">
      <c r="A2185" s="8" t="s">
        <v>1505</v>
      </c>
      <c r="B2185" s="8" t="s">
        <v>1157</v>
      </c>
      <c r="C2185" s="8" t="s">
        <v>5</v>
      </c>
      <c r="D2185" s="2">
        <v>5112.5534435687396</v>
      </c>
      <c r="E2185" s="2">
        <v>5401.2345679012296</v>
      </c>
      <c r="F2185" s="2">
        <v>5.0000000000000001E-4</v>
      </c>
      <c r="G2185" s="2">
        <v>5277.4322830292904</v>
      </c>
      <c r="H2185" s="2">
        <v>16865.158175334502</v>
      </c>
      <c r="I2185" s="2">
        <v>7</v>
      </c>
      <c r="J2185" s="8">
        <v>0</v>
      </c>
    </row>
    <row r="2186" spans="1:10" x14ac:dyDescent="0.2">
      <c r="A2186" s="8" t="s">
        <v>1505</v>
      </c>
      <c r="B2186" s="8" t="s">
        <v>1479</v>
      </c>
      <c r="C2186" s="8" t="s">
        <v>4</v>
      </c>
      <c r="D2186" s="2">
        <v>5986.7627553984803</v>
      </c>
      <c r="E2186" s="2">
        <v>3086.4197530864199</v>
      </c>
      <c r="F2186" s="2">
        <v>5.0000000000000001E-4</v>
      </c>
      <c r="G2186" s="2">
        <v>5277.4322830292904</v>
      </c>
      <c r="H2186" s="2">
        <v>16865.158175334502</v>
      </c>
      <c r="I2186" s="2">
        <v>8</v>
      </c>
      <c r="J2186" s="8">
        <v>0</v>
      </c>
    </row>
    <row r="2187" spans="1:10" x14ac:dyDescent="0.2">
      <c r="A2187" s="8" t="s">
        <v>1505</v>
      </c>
      <c r="B2187" s="8" t="s">
        <v>1158</v>
      </c>
      <c r="C2187" s="8" t="s">
        <v>4</v>
      </c>
      <c r="D2187" s="2">
        <v>5986.7627553984803</v>
      </c>
      <c r="E2187" s="2">
        <v>2314.8148148148198</v>
      </c>
      <c r="F2187" s="2">
        <v>5.0000000000000001E-4</v>
      </c>
      <c r="G2187" s="2">
        <v>5277.4322830292904</v>
      </c>
      <c r="H2187" s="2">
        <v>16865.158175334502</v>
      </c>
      <c r="I2187" s="2">
        <v>17</v>
      </c>
      <c r="J2187" s="8">
        <v>0</v>
      </c>
    </row>
    <row r="2188" spans="1:10" x14ac:dyDescent="0.2">
      <c r="A2188" s="8" t="s">
        <v>1505</v>
      </c>
      <c r="B2188" s="8" t="s">
        <v>1160</v>
      </c>
      <c r="C2188" s="8" t="s">
        <v>1247</v>
      </c>
      <c r="D2188" s="2">
        <v>6430.4804377391902</v>
      </c>
      <c r="E2188" s="2">
        <v>4095.4415954415999</v>
      </c>
      <c r="F2188" s="2">
        <v>5.0000000000000001E-4</v>
      </c>
      <c r="G2188" s="2">
        <v>5277.4322830292904</v>
      </c>
      <c r="H2188" s="2">
        <v>16865.158175334502</v>
      </c>
      <c r="I2188" s="2">
        <v>24</v>
      </c>
      <c r="J2188" s="8">
        <v>1</v>
      </c>
    </row>
    <row r="2189" spans="1:10" x14ac:dyDescent="0.2">
      <c r="A2189" s="8" t="s">
        <v>1505</v>
      </c>
      <c r="B2189" s="8" t="s">
        <v>1160</v>
      </c>
      <c r="C2189" s="8" t="s">
        <v>4</v>
      </c>
      <c r="D2189" s="2">
        <v>5986.7627553984803</v>
      </c>
      <c r="E2189" s="2">
        <v>5514.7058823529396</v>
      </c>
      <c r="F2189" s="2">
        <v>5.0000000000000001E-4</v>
      </c>
      <c r="G2189" s="2">
        <v>5277.4322830292904</v>
      </c>
      <c r="H2189" s="2">
        <v>16865.158175334502</v>
      </c>
      <c r="I2189" s="2">
        <v>81</v>
      </c>
      <c r="J2189" s="8">
        <v>0</v>
      </c>
    </row>
    <row r="2190" spans="1:10" x14ac:dyDescent="0.2">
      <c r="A2190" s="8" t="s">
        <v>1505</v>
      </c>
      <c r="B2190" s="8" t="s">
        <v>1161</v>
      </c>
      <c r="C2190" s="8" t="s">
        <v>4</v>
      </c>
      <c r="D2190" s="2">
        <v>5986.7627553984803</v>
      </c>
      <c r="E2190" s="2">
        <v>2616.7471819645698</v>
      </c>
      <c r="F2190" s="2">
        <v>5.0000000000000001E-4</v>
      </c>
      <c r="G2190" s="2">
        <v>5277.4322830292904</v>
      </c>
      <c r="H2190" s="2">
        <v>16865.158175334502</v>
      </c>
      <c r="I2190" s="2">
        <v>26</v>
      </c>
      <c r="J2190" s="8">
        <v>0</v>
      </c>
    </row>
    <row r="2191" spans="1:10" x14ac:dyDescent="0.2">
      <c r="A2191" s="8" t="s">
        <v>1505</v>
      </c>
      <c r="B2191" s="8" t="s">
        <v>1162</v>
      </c>
      <c r="C2191" s="8" t="s">
        <v>1247</v>
      </c>
      <c r="D2191" s="2">
        <v>6430.4804377391902</v>
      </c>
      <c r="E2191" s="2">
        <v>2314.8148148148198</v>
      </c>
      <c r="F2191" s="2">
        <v>5.0000000000000001E-4</v>
      </c>
      <c r="G2191" s="2">
        <v>5277.4322830292904</v>
      </c>
      <c r="H2191" s="2">
        <v>16865.158175334502</v>
      </c>
      <c r="I2191" s="2">
        <v>1</v>
      </c>
      <c r="J2191" s="8">
        <v>0</v>
      </c>
    </row>
    <row r="2192" spans="1:10" x14ac:dyDescent="0.2">
      <c r="A2192" s="8" t="s">
        <v>1505</v>
      </c>
      <c r="B2192" s="8" t="s">
        <v>1162</v>
      </c>
      <c r="C2192" s="8" t="s">
        <v>4</v>
      </c>
      <c r="D2192" s="2">
        <v>5986.7627553984803</v>
      </c>
      <c r="E2192" s="2">
        <v>3858.0246913580199</v>
      </c>
      <c r="F2192" s="2">
        <v>5.0000000000000001E-4</v>
      </c>
      <c r="G2192" s="2">
        <v>5277.4322830292904</v>
      </c>
      <c r="H2192" s="2">
        <v>16865.158175334502</v>
      </c>
      <c r="I2192" s="2">
        <v>10</v>
      </c>
      <c r="J2192" s="8">
        <v>0</v>
      </c>
    </row>
    <row r="2193" spans="1:10" x14ac:dyDescent="0.2">
      <c r="A2193" s="8" t="s">
        <v>1505</v>
      </c>
      <c r="B2193" s="8" t="s">
        <v>1163</v>
      </c>
      <c r="C2193" s="8" t="s">
        <v>4</v>
      </c>
      <c r="D2193" s="2">
        <v>5986.7627553984803</v>
      </c>
      <c r="E2193" s="2">
        <v>2314.8148148148198</v>
      </c>
      <c r="F2193" s="2">
        <v>5.0000000000000001E-4</v>
      </c>
      <c r="G2193" s="2">
        <v>5277.4322830292904</v>
      </c>
      <c r="H2193" s="2">
        <v>16865.158175334502</v>
      </c>
      <c r="I2193" s="2">
        <v>5</v>
      </c>
      <c r="J2193" s="8">
        <v>0</v>
      </c>
    </row>
    <row r="2194" spans="1:10" x14ac:dyDescent="0.2">
      <c r="A2194" s="8" t="s">
        <v>1505</v>
      </c>
      <c r="B2194" s="8" t="s">
        <v>1159</v>
      </c>
      <c r="C2194" s="8" t="s">
        <v>5</v>
      </c>
      <c r="D2194" s="2">
        <v>5112.5534435687396</v>
      </c>
      <c r="E2194" s="2">
        <v>8680.5555555555602</v>
      </c>
      <c r="F2194" s="2">
        <v>5.0000000000000001E-4</v>
      </c>
      <c r="G2194" s="2">
        <v>5277.4322830292904</v>
      </c>
      <c r="H2194" s="2">
        <v>16865.158175334502</v>
      </c>
      <c r="I2194" s="2">
        <v>30</v>
      </c>
      <c r="J2194" s="8">
        <v>0</v>
      </c>
    </row>
    <row r="2195" spans="1:10" x14ac:dyDescent="0.2">
      <c r="A2195" s="8" t="s">
        <v>1505</v>
      </c>
      <c r="B2195" s="8" t="s">
        <v>1164</v>
      </c>
      <c r="C2195" s="8" t="s">
        <v>4</v>
      </c>
      <c r="D2195" s="2">
        <v>5986.7627553984803</v>
      </c>
      <c r="E2195" s="2">
        <v>2314.8148148148198</v>
      </c>
      <c r="F2195" s="2">
        <v>5.0000000000000001E-4</v>
      </c>
      <c r="G2195" s="2">
        <v>5277.4322830292904</v>
      </c>
      <c r="H2195" s="2">
        <v>16865.158175334502</v>
      </c>
      <c r="I2195" s="2">
        <v>3</v>
      </c>
      <c r="J2195" s="8">
        <v>0</v>
      </c>
    </row>
    <row r="2196" spans="1:10" x14ac:dyDescent="0.2">
      <c r="A2196" s="8" t="s">
        <v>1505</v>
      </c>
      <c r="B2196" s="8" t="s">
        <v>1165</v>
      </c>
      <c r="C2196" s="8" t="s">
        <v>4</v>
      </c>
      <c r="D2196" s="2">
        <v>5986.7627553984803</v>
      </c>
      <c r="E2196" s="2">
        <v>4629.6296296296296</v>
      </c>
      <c r="F2196" s="2">
        <v>5.0000000000000001E-4</v>
      </c>
      <c r="G2196" s="2">
        <v>5277.4322830292904</v>
      </c>
      <c r="H2196" s="2">
        <v>16865.158175334502</v>
      </c>
      <c r="I2196" s="2">
        <v>2</v>
      </c>
      <c r="J2196" s="8">
        <v>0</v>
      </c>
    </row>
    <row r="2197" spans="1:10" x14ac:dyDescent="0.2">
      <c r="A2197" s="8" t="s">
        <v>1505</v>
      </c>
      <c r="B2197" s="8" t="s">
        <v>1166</v>
      </c>
      <c r="C2197" s="8" t="s">
        <v>4</v>
      </c>
      <c r="D2197" s="2">
        <v>5986.7627553984803</v>
      </c>
      <c r="E2197" s="2">
        <v>0</v>
      </c>
      <c r="F2197" s="2">
        <v>5.0000000000000001E-4</v>
      </c>
      <c r="G2197" s="2">
        <v>5277.4322830292904</v>
      </c>
      <c r="H2197" s="2">
        <v>16865.158175334502</v>
      </c>
      <c r="I2197" s="2">
        <v>1</v>
      </c>
      <c r="J2197" s="8">
        <v>1</v>
      </c>
    </row>
    <row r="2198" spans="1:10" x14ac:dyDescent="0.2">
      <c r="A2198" s="8" t="s">
        <v>1505</v>
      </c>
      <c r="B2198" s="8" t="s">
        <v>1167</v>
      </c>
      <c r="C2198" s="8" t="s">
        <v>4</v>
      </c>
      <c r="D2198" s="2">
        <v>5986.7627553984803</v>
      </c>
      <c r="E2198" s="2">
        <v>2314.8148148148198</v>
      </c>
      <c r="F2198" s="2">
        <v>5.0000000000000001E-4</v>
      </c>
      <c r="G2198" s="2">
        <v>5277.4322830292904</v>
      </c>
      <c r="H2198" s="2">
        <v>16865.158175334502</v>
      </c>
      <c r="I2198" s="2">
        <v>4</v>
      </c>
      <c r="J2198" s="8">
        <v>0</v>
      </c>
    </row>
    <row r="2199" spans="1:10" x14ac:dyDescent="0.2">
      <c r="A2199" s="8" t="s">
        <v>1505</v>
      </c>
      <c r="B2199" s="8" t="s">
        <v>1168</v>
      </c>
      <c r="C2199" s="8" t="s">
        <v>4</v>
      </c>
      <c r="D2199" s="2">
        <v>5986.7627553984803</v>
      </c>
      <c r="E2199" s="2">
        <v>2314.8148148148198</v>
      </c>
      <c r="F2199" s="2">
        <v>5.0000000000000001E-4</v>
      </c>
      <c r="G2199" s="2">
        <v>5277.4322830292904</v>
      </c>
      <c r="H2199" s="2">
        <v>16865.158175334502</v>
      </c>
      <c r="I2199" s="2">
        <v>4</v>
      </c>
      <c r="J2199" s="8">
        <v>0</v>
      </c>
    </row>
    <row r="2200" spans="1:10" x14ac:dyDescent="0.2">
      <c r="A2200" s="8" t="s">
        <v>1505</v>
      </c>
      <c r="B2200" s="8" t="s">
        <v>1169</v>
      </c>
      <c r="C2200" s="8" t="s">
        <v>4</v>
      </c>
      <c r="D2200" s="2">
        <v>5986.7627553984803</v>
      </c>
      <c r="E2200" s="2">
        <v>188271.60493827201</v>
      </c>
      <c r="F2200" s="2">
        <v>5.0000000000000001E-4</v>
      </c>
      <c r="G2200" s="2">
        <v>5277.4322830292904</v>
      </c>
      <c r="H2200" s="2">
        <v>16865.158175334502</v>
      </c>
      <c r="I2200" s="2">
        <v>488</v>
      </c>
      <c r="J2200" s="8">
        <v>0</v>
      </c>
    </row>
    <row r="2201" spans="1:10" x14ac:dyDescent="0.2">
      <c r="A2201" s="8" t="s">
        <v>1505</v>
      </c>
      <c r="B2201" s="8" t="s">
        <v>1170</v>
      </c>
      <c r="C2201" s="8" t="s">
        <v>1247</v>
      </c>
      <c r="D2201" s="2">
        <v>6430.4804377391902</v>
      </c>
      <c r="E2201" s="2">
        <v>4629.6296296296296</v>
      </c>
      <c r="F2201" s="2">
        <v>5.0000000000000001E-4</v>
      </c>
      <c r="G2201" s="2">
        <v>5277.4322830292904</v>
      </c>
      <c r="H2201" s="2">
        <v>16865.158175334502</v>
      </c>
      <c r="I2201" s="2">
        <v>2</v>
      </c>
      <c r="J2201" s="8">
        <v>0</v>
      </c>
    </row>
    <row r="2202" spans="1:10" x14ac:dyDescent="0.2">
      <c r="A2202" s="8" t="s">
        <v>1505</v>
      </c>
      <c r="B2202" s="8" t="s">
        <v>1170</v>
      </c>
      <c r="C2202" s="8" t="s">
        <v>4</v>
      </c>
      <c r="D2202" s="2">
        <v>5986.7627553984803</v>
      </c>
      <c r="E2202" s="2">
        <v>2976.1904761904798</v>
      </c>
      <c r="F2202" s="2">
        <v>5.0000000000000001E-4</v>
      </c>
      <c r="G2202" s="2">
        <v>5277.4322830292904</v>
      </c>
      <c r="H2202" s="2">
        <v>16865.158175334502</v>
      </c>
      <c r="I2202" s="2">
        <v>9</v>
      </c>
      <c r="J2202" s="8">
        <v>0</v>
      </c>
    </row>
    <row r="2203" spans="1:10" x14ac:dyDescent="0.2">
      <c r="A2203" s="8" t="s">
        <v>1505</v>
      </c>
      <c r="B2203" s="8" t="s">
        <v>1171</v>
      </c>
      <c r="C2203" s="8" t="s">
        <v>1247</v>
      </c>
      <c r="D2203" s="2">
        <v>6430.4804377391902</v>
      </c>
      <c r="E2203" s="2">
        <v>2314.8148148148198</v>
      </c>
      <c r="F2203" s="2">
        <v>5.0000000000000001E-4</v>
      </c>
      <c r="G2203" s="2">
        <v>5277.4322830292904</v>
      </c>
      <c r="H2203" s="2">
        <v>16865.158175334502</v>
      </c>
      <c r="I2203" s="2">
        <v>2</v>
      </c>
      <c r="J2203" s="8">
        <v>0</v>
      </c>
    </row>
    <row r="2204" spans="1:10" x14ac:dyDescent="0.2">
      <c r="A2204" s="8" t="s">
        <v>1505</v>
      </c>
      <c r="B2204" s="8" t="s">
        <v>1171</v>
      </c>
      <c r="C2204" s="8" t="s">
        <v>4</v>
      </c>
      <c r="D2204" s="2">
        <v>5986.7627553984803</v>
      </c>
      <c r="E2204" s="2">
        <v>5401.2345679012296</v>
      </c>
      <c r="F2204" s="2">
        <v>5.0000000000000001E-4</v>
      </c>
      <c r="G2204" s="2">
        <v>5277.4322830292904</v>
      </c>
      <c r="H2204" s="2">
        <v>16865.158175334502</v>
      </c>
      <c r="I2204" s="2">
        <v>15</v>
      </c>
      <c r="J2204" s="8">
        <v>1</v>
      </c>
    </row>
    <row r="2205" spans="1:10" x14ac:dyDescent="0.2">
      <c r="A2205" s="8" t="s">
        <v>1505</v>
      </c>
      <c r="B2205" s="8" t="s">
        <v>1172</v>
      </c>
      <c r="C2205" s="8" t="s">
        <v>4</v>
      </c>
      <c r="D2205" s="2">
        <v>5986.7627553984803</v>
      </c>
      <c r="E2205" s="2">
        <v>2645.50264550265</v>
      </c>
      <c r="F2205" s="2">
        <v>5.0000000000000001E-4</v>
      </c>
      <c r="G2205" s="2">
        <v>5277.4322830292904</v>
      </c>
      <c r="H2205" s="2">
        <v>16865.158175334502</v>
      </c>
      <c r="I2205" s="2">
        <v>8</v>
      </c>
      <c r="J2205" s="8">
        <v>0</v>
      </c>
    </row>
    <row r="2206" spans="1:10" x14ac:dyDescent="0.2">
      <c r="A2206" s="8" t="s">
        <v>1505</v>
      </c>
      <c r="B2206" s="8" t="s">
        <v>1173</v>
      </c>
      <c r="C2206" s="8" t="s">
        <v>1247</v>
      </c>
      <c r="D2206" s="2">
        <v>6430.4804377391902</v>
      </c>
      <c r="E2206" s="2">
        <v>2314.8148148148198</v>
      </c>
      <c r="F2206" s="2">
        <v>5.0000000000000001E-4</v>
      </c>
      <c r="G2206" s="2">
        <v>5277.4322830292904</v>
      </c>
      <c r="H2206" s="2">
        <v>16865.158175334502</v>
      </c>
      <c r="I2206" s="2">
        <v>2</v>
      </c>
      <c r="J2206" s="8">
        <v>0</v>
      </c>
    </row>
    <row r="2207" spans="1:10" x14ac:dyDescent="0.2">
      <c r="A2207" s="8" t="s">
        <v>1505</v>
      </c>
      <c r="B2207" s="8" t="s">
        <v>1173</v>
      </c>
      <c r="C2207" s="8" t="s">
        <v>4</v>
      </c>
      <c r="D2207" s="2">
        <v>5986.7627553984803</v>
      </c>
      <c r="E2207" s="2">
        <v>3472.2222222222199</v>
      </c>
      <c r="F2207" s="2">
        <v>5.0000000000000001E-4</v>
      </c>
      <c r="G2207" s="2">
        <v>5277.4322830292904</v>
      </c>
      <c r="H2207" s="2">
        <v>16865.158175334502</v>
      </c>
      <c r="I2207" s="2">
        <v>18</v>
      </c>
      <c r="J2207" s="8">
        <v>0</v>
      </c>
    </row>
    <row r="2208" spans="1:10" x14ac:dyDescent="0.2">
      <c r="A2208" s="8" t="s">
        <v>1505</v>
      </c>
      <c r="B2208" s="8" t="s">
        <v>1183</v>
      </c>
      <c r="C2208" s="8" t="s">
        <v>1247</v>
      </c>
      <c r="D2208" s="2">
        <v>6430.4804377391902</v>
      </c>
      <c r="E2208" s="2">
        <v>3472.2222222222199</v>
      </c>
      <c r="F2208" s="2">
        <v>5.0000000000000001E-4</v>
      </c>
      <c r="G2208" s="2">
        <v>5277.4322830292904</v>
      </c>
      <c r="H2208" s="2">
        <v>16865.158175334502</v>
      </c>
      <c r="I2208" s="2">
        <v>3</v>
      </c>
      <c r="J2208" s="8">
        <v>0</v>
      </c>
    </row>
    <row r="2209" spans="1:10" x14ac:dyDescent="0.2">
      <c r="A2209" s="8" t="s">
        <v>1505</v>
      </c>
      <c r="B2209" s="8" t="s">
        <v>1183</v>
      </c>
      <c r="C2209" s="8" t="s">
        <v>4</v>
      </c>
      <c r="D2209" s="2">
        <v>5986.7627553984803</v>
      </c>
      <c r="E2209" s="2">
        <v>2700.6172839506198</v>
      </c>
      <c r="F2209" s="2">
        <v>5.0000000000000001E-4</v>
      </c>
      <c r="G2209" s="2">
        <v>5277.4322830292904</v>
      </c>
      <c r="H2209" s="2">
        <v>16865.158175334502</v>
      </c>
      <c r="I2209" s="2">
        <v>7</v>
      </c>
      <c r="J2209" s="8">
        <v>0</v>
      </c>
    </row>
    <row r="2210" spans="1:10" x14ac:dyDescent="0.2">
      <c r="A2210" s="8" t="s">
        <v>1506</v>
      </c>
      <c r="B2210" s="8" t="s">
        <v>1253</v>
      </c>
      <c r="C2210" s="8" t="s">
        <v>1247</v>
      </c>
      <c r="D2210" s="2">
        <v>6430.4804377391902</v>
      </c>
      <c r="E2210" s="2">
        <v>0</v>
      </c>
      <c r="F2210" s="2">
        <v>4.2700000000000002E-2</v>
      </c>
      <c r="G2210" s="2">
        <v>2663.7391067538101</v>
      </c>
      <c r="H2210" s="2">
        <v>79419.191919191901</v>
      </c>
      <c r="I2210" s="2">
        <v>1</v>
      </c>
      <c r="J2210" s="8">
        <v>1</v>
      </c>
    </row>
    <row r="2211" spans="1:10" x14ac:dyDescent="0.2">
      <c r="A2211" s="8" t="s">
        <v>1506</v>
      </c>
      <c r="B2211" s="8" t="s">
        <v>1253</v>
      </c>
      <c r="C2211" s="8" t="s">
        <v>4</v>
      </c>
      <c r="D2211" s="2">
        <v>5986.7627553984803</v>
      </c>
      <c r="E2211" s="2">
        <v>3472.2222222222199</v>
      </c>
      <c r="F2211" s="2">
        <v>4.2700000000000002E-2</v>
      </c>
      <c r="G2211" s="2">
        <v>2663.7391067538101</v>
      </c>
      <c r="H2211" s="2">
        <v>79419.191919191901</v>
      </c>
      <c r="I2211" s="2">
        <v>5</v>
      </c>
      <c r="J2211" s="8">
        <v>1</v>
      </c>
    </row>
    <row r="2212" spans="1:10" x14ac:dyDescent="0.2">
      <c r="A2212" s="8" t="s">
        <v>1506</v>
      </c>
      <c r="B2212" s="8" t="s">
        <v>120</v>
      </c>
      <c r="C2212" s="8" t="s">
        <v>5</v>
      </c>
      <c r="D2212" s="2">
        <v>5112.5534435687396</v>
      </c>
      <c r="E2212" s="2">
        <v>2893.5185185185201</v>
      </c>
      <c r="F2212" s="2">
        <v>4.2700000000000002E-2</v>
      </c>
      <c r="G2212" s="2">
        <v>2663.7391067538101</v>
      </c>
      <c r="H2212" s="2">
        <v>79419.191919191901</v>
      </c>
      <c r="I2212" s="2">
        <v>10</v>
      </c>
      <c r="J2212" s="8">
        <v>0</v>
      </c>
    </row>
    <row r="2213" spans="1:10" x14ac:dyDescent="0.2">
      <c r="A2213" s="8" t="s">
        <v>1506</v>
      </c>
      <c r="B2213" s="8" t="s">
        <v>217</v>
      </c>
      <c r="C2213" s="8" t="s">
        <v>1247</v>
      </c>
      <c r="D2213" s="2">
        <v>6430.4804377391902</v>
      </c>
      <c r="E2213" s="2">
        <v>2314.8148148148198</v>
      </c>
      <c r="F2213" s="2">
        <v>4.2700000000000002E-2</v>
      </c>
      <c r="G2213" s="2">
        <v>2663.7391067538101</v>
      </c>
      <c r="H2213" s="2">
        <v>79419.191919191901</v>
      </c>
      <c r="I2213" s="2">
        <v>1</v>
      </c>
      <c r="J2213" s="8">
        <v>0</v>
      </c>
    </row>
    <row r="2214" spans="1:10" x14ac:dyDescent="0.2">
      <c r="A2214" s="8" t="s">
        <v>1506</v>
      </c>
      <c r="B2214" s="8" t="s">
        <v>217</v>
      </c>
      <c r="C2214" s="8" t="s">
        <v>4</v>
      </c>
      <c r="D2214" s="2">
        <v>5986.7627553984803</v>
      </c>
      <c r="E2214" s="2">
        <v>3094.5419103313802</v>
      </c>
      <c r="F2214" s="2">
        <v>4.2700000000000002E-2</v>
      </c>
      <c r="G2214" s="2">
        <v>2663.7391067538101</v>
      </c>
      <c r="H2214" s="2">
        <v>79419.191919191901</v>
      </c>
      <c r="I2214" s="2">
        <v>130</v>
      </c>
      <c r="J2214" s="8">
        <v>1</v>
      </c>
    </row>
    <row r="2215" spans="1:10" x14ac:dyDescent="0.2">
      <c r="A2215" s="8" t="s">
        <v>1506</v>
      </c>
      <c r="B2215" s="8" t="s">
        <v>298</v>
      </c>
      <c r="C2215" s="8" t="s">
        <v>5</v>
      </c>
      <c r="D2215" s="2">
        <v>5112.5534435687396</v>
      </c>
      <c r="E2215" s="2">
        <v>0</v>
      </c>
      <c r="F2215" s="2">
        <v>4.2700000000000002E-2</v>
      </c>
      <c r="G2215" s="2">
        <v>2663.7391067538101</v>
      </c>
      <c r="H2215" s="2">
        <v>79419.191919191901</v>
      </c>
      <c r="I2215" s="2">
        <v>1</v>
      </c>
      <c r="J2215" s="8">
        <v>1</v>
      </c>
    </row>
    <row r="2216" spans="1:10" x14ac:dyDescent="0.2">
      <c r="A2216" s="8" t="s">
        <v>1506</v>
      </c>
      <c r="B2216" s="8" t="s">
        <v>1309</v>
      </c>
      <c r="C2216" s="8" t="s">
        <v>1247</v>
      </c>
      <c r="D2216" s="2">
        <v>6430.4804377391902</v>
      </c>
      <c r="E2216" s="2">
        <v>2645.50264550265</v>
      </c>
      <c r="F2216" s="2">
        <v>4.2700000000000002E-2</v>
      </c>
      <c r="G2216" s="2">
        <v>2663.7391067538101</v>
      </c>
      <c r="H2216" s="2">
        <v>79419.191919191901</v>
      </c>
      <c r="I2216" s="2">
        <v>8</v>
      </c>
      <c r="J2216" s="8">
        <v>0</v>
      </c>
    </row>
    <row r="2217" spans="1:10" x14ac:dyDescent="0.2">
      <c r="A2217" s="8" t="s">
        <v>1506</v>
      </c>
      <c r="B2217" s="8" t="s">
        <v>1309</v>
      </c>
      <c r="C2217" s="8" t="s">
        <v>4</v>
      </c>
      <c r="D2217" s="2">
        <v>5986.7627553984803</v>
      </c>
      <c r="E2217" s="2">
        <v>2604.1666666666702</v>
      </c>
      <c r="F2217" s="2">
        <v>4.2700000000000002E-2</v>
      </c>
      <c r="G2217" s="2">
        <v>2663.7391067538101</v>
      </c>
      <c r="H2217" s="2">
        <v>79419.191919191901</v>
      </c>
      <c r="I2217" s="2">
        <v>18</v>
      </c>
      <c r="J2217" s="8">
        <v>0</v>
      </c>
    </row>
    <row r="2218" spans="1:10" x14ac:dyDescent="0.2">
      <c r="A2218" s="8" t="s">
        <v>1506</v>
      </c>
      <c r="B2218" s="8" t="s">
        <v>1310</v>
      </c>
      <c r="C2218" s="8" t="s">
        <v>1247</v>
      </c>
      <c r="D2218" s="2">
        <v>6430.4804377391902</v>
      </c>
      <c r="E2218" s="2">
        <v>2525.2525252525302</v>
      </c>
      <c r="F2218" s="2">
        <v>4.2700000000000002E-2</v>
      </c>
      <c r="G2218" s="2">
        <v>2663.7391067538101</v>
      </c>
      <c r="H2218" s="2">
        <v>79419.191919191901</v>
      </c>
      <c r="I2218" s="2">
        <v>12</v>
      </c>
      <c r="J2218" s="8">
        <v>0</v>
      </c>
    </row>
    <row r="2219" spans="1:10" x14ac:dyDescent="0.2">
      <c r="A2219" s="8" t="s">
        <v>1506</v>
      </c>
      <c r="B2219" s="8" t="s">
        <v>1310</v>
      </c>
      <c r="C2219" s="8" t="s">
        <v>1250</v>
      </c>
      <c r="D2219" s="2">
        <v>7176.0553174751103</v>
      </c>
      <c r="E2219" s="2">
        <v>2777.7777777777801</v>
      </c>
      <c r="F2219" s="2">
        <v>4.2700000000000002E-2</v>
      </c>
      <c r="G2219" s="2">
        <v>2663.7391067538101</v>
      </c>
      <c r="H2219" s="2">
        <v>79419.191919191901</v>
      </c>
      <c r="I2219" s="2">
        <v>6</v>
      </c>
      <c r="J2219" s="8">
        <v>0</v>
      </c>
    </row>
    <row r="2220" spans="1:10" x14ac:dyDescent="0.2">
      <c r="A2220" s="8" t="s">
        <v>1506</v>
      </c>
      <c r="B2220" s="8" t="s">
        <v>1310</v>
      </c>
      <c r="C2220" s="8" t="s">
        <v>4</v>
      </c>
      <c r="D2220" s="2">
        <v>5986.7627553984803</v>
      </c>
      <c r="E2220" s="2">
        <v>2976.1904761904798</v>
      </c>
      <c r="F2220" s="2">
        <v>4.2700000000000002E-2</v>
      </c>
      <c r="G2220" s="2">
        <v>2663.7391067538101</v>
      </c>
      <c r="H2220" s="2">
        <v>79419.191919191901</v>
      </c>
      <c r="I2220" s="2">
        <v>27</v>
      </c>
      <c r="J2220" s="8">
        <v>0</v>
      </c>
    </row>
    <row r="2221" spans="1:10" x14ac:dyDescent="0.2">
      <c r="A2221" s="8" t="s">
        <v>1506</v>
      </c>
      <c r="B2221" s="8" t="s">
        <v>1311</v>
      </c>
      <c r="C2221" s="8" t="s">
        <v>1247</v>
      </c>
      <c r="D2221" s="2">
        <v>6430.4804377391902</v>
      </c>
      <c r="E2221" s="2">
        <v>2645.50264550265</v>
      </c>
      <c r="F2221" s="2">
        <v>4.2700000000000002E-2</v>
      </c>
      <c r="G2221" s="2">
        <v>2663.7391067538101</v>
      </c>
      <c r="H2221" s="2">
        <v>79419.191919191901</v>
      </c>
      <c r="I2221" s="2">
        <v>8</v>
      </c>
      <c r="J2221" s="8">
        <v>0</v>
      </c>
    </row>
    <row r="2222" spans="1:10" x14ac:dyDescent="0.2">
      <c r="A2222" s="8" t="s">
        <v>1506</v>
      </c>
      <c r="B2222" s="8" t="s">
        <v>1311</v>
      </c>
      <c r="C2222" s="8" t="s">
        <v>5</v>
      </c>
      <c r="D2222" s="2">
        <v>5112.5534435687396</v>
      </c>
      <c r="E2222" s="2">
        <v>4243.82716049383</v>
      </c>
      <c r="F2222" s="2">
        <v>4.2700000000000002E-2</v>
      </c>
      <c r="G2222" s="2">
        <v>2663.7391067538101</v>
      </c>
      <c r="H2222" s="2">
        <v>79419.191919191901</v>
      </c>
      <c r="I2222" s="2">
        <v>11</v>
      </c>
      <c r="J2222" s="8">
        <v>0</v>
      </c>
    </row>
    <row r="2223" spans="1:10" x14ac:dyDescent="0.2">
      <c r="A2223" s="8" t="s">
        <v>1506</v>
      </c>
      <c r="B2223" s="8" t="s">
        <v>387</v>
      </c>
      <c r="C2223" s="8" t="s">
        <v>5</v>
      </c>
      <c r="D2223" s="2">
        <v>5112.5534435687396</v>
      </c>
      <c r="E2223" s="2">
        <v>0</v>
      </c>
      <c r="F2223" s="2">
        <v>4.2700000000000002E-2</v>
      </c>
      <c r="G2223" s="2">
        <v>2663.7391067538101</v>
      </c>
      <c r="H2223" s="2">
        <v>79419.191919191901</v>
      </c>
      <c r="I2223" s="2">
        <v>1</v>
      </c>
      <c r="J2223" s="8">
        <v>1</v>
      </c>
    </row>
    <row r="2224" spans="1:10" x14ac:dyDescent="0.2">
      <c r="A2224" s="8" t="s">
        <v>1506</v>
      </c>
      <c r="B2224" s="8" t="s">
        <v>531</v>
      </c>
      <c r="C2224" s="8" t="s">
        <v>4</v>
      </c>
      <c r="D2224" s="2">
        <v>5986.7627553984803</v>
      </c>
      <c r="E2224" s="2">
        <v>771.60493827160496</v>
      </c>
      <c r="F2224" s="2">
        <v>4.2700000000000002E-2</v>
      </c>
      <c r="G2224" s="2">
        <v>2663.7391067538101</v>
      </c>
      <c r="H2224" s="2">
        <v>79419.191919191901</v>
      </c>
      <c r="I2224" s="2">
        <v>3</v>
      </c>
      <c r="J2224" s="8">
        <v>1</v>
      </c>
    </row>
    <row r="2225" spans="1:10" x14ac:dyDescent="0.2">
      <c r="A2225" s="8" t="s">
        <v>1506</v>
      </c>
      <c r="B2225" s="8" t="s">
        <v>579</v>
      </c>
      <c r="C2225" s="8" t="s">
        <v>5</v>
      </c>
      <c r="D2225" s="2">
        <v>5112.5534435687396</v>
      </c>
      <c r="E2225" s="2">
        <v>0</v>
      </c>
      <c r="F2225" s="2">
        <v>4.2700000000000002E-2</v>
      </c>
      <c r="G2225" s="2">
        <v>2663.7391067538101</v>
      </c>
      <c r="H2225" s="2">
        <v>79419.191919191901</v>
      </c>
      <c r="I2225" s="2">
        <v>3</v>
      </c>
      <c r="J2225" s="8">
        <v>1</v>
      </c>
    </row>
    <row r="2226" spans="1:10" x14ac:dyDescent="0.2">
      <c r="A2226" s="8" t="s">
        <v>1506</v>
      </c>
      <c r="B2226" s="8" t="s">
        <v>660</v>
      </c>
      <c r="C2226" s="8" t="s">
        <v>1247</v>
      </c>
      <c r="D2226" s="2">
        <v>6430.4804377391902</v>
      </c>
      <c r="E2226" s="2">
        <v>2314.8148148148198</v>
      </c>
      <c r="F2226" s="2">
        <v>4.2700000000000002E-2</v>
      </c>
      <c r="G2226" s="2">
        <v>2663.7391067538101</v>
      </c>
      <c r="H2226" s="2">
        <v>79419.191919191901</v>
      </c>
      <c r="I2226" s="2">
        <v>1</v>
      </c>
      <c r="J2226" s="8">
        <v>0</v>
      </c>
    </row>
    <row r="2227" spans="1:10" x14ac:dyDescent="0.2">
      <c r="A2227" s="8" t="s">
        <v>1506</v>
      </c>
      <c r="B2227" s="8" t="s">
        <v>1410</v>
      </c>
      <c r="C2227" s="8" t="s">
        <v>1247</v>
      </c>
      <c r="D2227" s="2">
        <v>6430.4804377391902</v>
      </c>
      <c r="E2227" s="2">
        <v>2314.8148148148198</v>
      </c>
      <c r="F2227" s="2">
        <v>4.2700000000000002E-2</v>
      </c>
      <c r="G2227" s="2">
        <v>2663.7391067538101</v>
      </c>
      <c r="H2227" s="2">
        <v>79419.191919191901</v>
      </c>
      <c r="I2227" s="2">
        <v>5</v>
      </c>
      <c r="J2227" s="8">
        <v>0</v>
      </c>
    </row>
    <row r="2228" spans="1:10" x14ac:dyDescent="0.2">
      <c r="A2228" s="8" t="s">
        <v>1506</v>
      </c>
      <c r="B2228" s="8" t="s">
        <v>1410</v>
      </c>
      <c r="C2228" s="8" t="s">
        <v>1250</v>
      </c>
      <c r="D2228" s="2">
        <v>7176.0553174751103</v>
      </c>
      <c r="E2228" s="2">
        <v>2314.8148148148198</v>
      </c>
      <c r="F2228" s="2">
        <v>4.2700000000000002E-2</v>
      </c>
      <c r="G2228" s="2">
        <v>2663.7391067538101</v>
      </c>
      <c r="H2228" s="2">
        <v>79419.191919191901</v>
      </c>
      <c r="I2228" s="2">
        <v>5</v>
      </c>
      <c r="J2228" s="8">
        <v>0</v>
      </c>
    </row>
    <row r="2229" spans="1:10" x14ac:dyDescent="0.2">
      <c r="A2229" s="8" t="s">
        <v>1506</v>
      </c>
      <c r="B2229" s="8" t="s">
        <v>1410</v>
      </c>
      <c r="C2229" s="8" t="s">
        <v>4</v>
      </c>
      <c r="D2229" s="2">
        <v>5986.7627553984803</v>
      </c>
      <c r="E2229" s="2">
        <v>2260.9819121446999</v>
      </c>
      <c r="F2229" s="2">
        <v>4.2700000000000002E-2</v>
      </c>
      <c r="G2229" s="2">
        <v>2663.7391067538101</v>
      </c>
      <c r="H2229" s="2">
        <v>79419.191919191901</v>
      </c>
      <c r="I2229" s="2">
        <v>43</v>
      </c>
      <c r="J2229" s="8">
        <v>1</v>
      </c>
    </row>
    <row r="2230" spans="1:10" x14ac:dyDescent="0.2">
      <c r="A2230" s="8" t="s">
        <v>1506</v>
      </c>
      <c r="B2230" s="8" t="s">
        <v>1067</v>
      </c>
      <c r="C2230" s="8" t="s">
        <v>4</v>
      </c>
      <c r="D2230" s="2">
        <v>5986.7627553984803</v>
      </c>
      <c r="E2230" s="2">
        <v>2204.5855379188702</v>
      </c>
      <c r="F2230" s="2">
        <v>4.2700000000000002E-2</v>
      </c>
      <c r="G2230" s="2">
        <v>2663.7391067538101</v>
      </c>
      <c r="H2230" s="2">
        <v>79419.191919191901</v>
      </c>
      <c r="I2230" s="2">
        <v>21</v>
      </c>
      <c r="J2230" s="8">
        <v>1</v>
      </c>
    </row>
    <row r="2231" spans="1:10" x14ac:dyDescent="0.2">
      <c r="A2231" s="8" t="s">
        <v>1506</v>
      </c>
      <c r="B2231" s="8" t="s">
        <v>1472</v>
      </c>
      <c r="C2231" s="8" t="s">
        <v>1250</v>
      </c>
      <c r="D2231" s="2">
        <v>7176.0553174751103</v>
      </c>
      <c r="E2231" s="2">
        <v>2314.8148148148198</v>
      </c>
      <c r="F2231" s="2">
        <v>4.2700000000000002E-2</v>
      </c>
      <c r="G2231" s="2">
        <v>2663.7391067538101</v>
      </c>
      <c r="H2231" s="2">
        <v>79419.191919191901</v>
      </c>
      <c r="I2231" s="2">
        <v>2</v>
      </c>
      <c r="J2231" s="8">
        <v>0</v>
      </c>
    </row>
    <row r="2232" spans="1:10" x14ac:dyDescent="0.2">
      <c r="A2232" s="8" t="s">
        <v>1506</v>
      </c>
      <c r="B2232" s="8" t="s">
        <v>1472</v>
      </c>
      <c r="C2232" s="8" t="s">
        <v>4</v>
      </c>
      <c r="D2232" s="2">
        <v>5986.7627553984803</v>
      </c>
      <c r="E2232" s="2">
        <v>2314.8148148148198</v>
      </c>
      <c r="F2232" s="2">
        <v>4.2700000000000002E-2</v>
      </c>
      <c r="G2232" s="2">
        <v>2663.7391067538101</v>
      </c>
      <c r="H2232" s="2">
        <v>79419.191919191901</v>
      </c>
      <c r="I2232" s="2">
        <v>2</v>
      </c>
      <c r="J2232" s="8">
        <v>0</v>
      </c>
    </row>
    <row r="2233" spans="1:10" x14ac:dyDescent="0.2">
      <c r="A2233" s="8" t="s">
        <v>1506</v>
      </c>
      <c r="B2233" s="8" t="s">
        <v>1236</v>
      </c>
      <c r="C2233" s="8" t="s">
        <v>1247</v>
      </c>
      <c r="D2233" s="2">
        <v>6430.4804377391902</v>
      </c>
      <c r="E2233" s="2">
        <v>1157.4074074074099</v>
      </c>
      <c r="F2233" s="2">
        <v>4.2700000000000002E-2</v>
      </c>
      <c r="G2233" s="2">
        <v>2663.7391067538101</v>
      </c>
      <c r="H2233" s="2">
        <v>79419.191919191901</v>
      </c>
      <c r="I2233" s="2">
        <v>2</v>
      </c>
      <c r="J2233" s="8">
        <v>1</v>
      </c>
    </row>
    <row r="2234" spans="1:10" x14ac:dyDescent="0.2">
      <c r="A2234" s="8" t="s">
        <v>1506</v>
      </c>
      <c r="B2234" s="8" t="s">
        <v>1236</v>
      </c>
      <c r="C2234" s="8" t="s">
        <v>4</v>
      </c>
      <c r="D2234" s="2">
        <v>5986.7627553984803</v>
      </c>
      <c r="E2234" s="2">
        <v>2314.8148148148198</v>
      </c>
      <c r="F2234" s="2">
        <v>4.2700000000000002E-2</v>
      </c>
      <c r="G2234" s="2">
        <v>2663.7391067538101</v>
      </c>
      <c r="H2234" s="2">
        <v>79419.191919191901</v>
      </c>
      <c r="I2234" s="2">
        <v>3</v>
      </c>
      <c r="J22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872-4B9E-5E48-B61C-F925C8FB0EB0}">
  <dimension ref="A1:J2234"/>
  <sheetViews>
    <sheetView topLeftCell="A767" zoomScale="75" workbookViewId="0">
      <selection activeCell="J568" sqref="J568"/>
    </sheetView>
  </sheetViews>
  <sheetFormatPr baseColWidth="10" defaultRowHeight="16" x14ac:dyDescent="0.2"/>
  <cols>
    <col min="1" max="1" width="45.33203125" customWidth="1"/>
    <col min="2" max="2" width="62.6640625" customWidth="1"/>
    <col min="3" max="3" width="65" customWidth="1"/>
    <col min="4" max="4" width="31.6640625" customWidth="1"/>
    <col min="5" max="5" width="44.83203125" customWidth="1"/>
    <col min="6" max="6" width="38" customWidth="1"/>
    <col min="7" max="7" width="33.6640625" customWidth="1"/>
    <col min="8" max="8" width="35" customWidth="1"/>
    <col min="9" max="9" width="28.5" customWidth="1"/>
    <col min="10" max="10" width="42.83203125" customWidth="1"/>
  </cols>
  <sheetData>
    <row r="1" spans="1:10" x14ac:dyDescent="0.2">
      <c r="A1" s="1" t="s">
        <v>0</v>
      </c>
      <c r="B1" s="1" t="s">
        <v>2</v>
      </c>
      <c r="C1" s="1" t="s">
        <v>6</v>
      </c>
      <c r="D1" s="1" t="s">
        <v>29</v>
      </c>
      <c r="E1" s="9" t="s">
        <v>7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</row>
    <row r="2" spans="1:10" x14ac:dyDescent="0.2">
      <c r="A2" s="8" t="s">
        <v>1</v>
      </c>
      <c r="B2" s="8" t="s">
        <v>30</v>
      </c>
      <c r="C2" s="8" t="s">
        <v>5</v>
      </c>
      <c r="D2" s="8">
        <v>0</v>
      </c>
      <c r="E2" s="2">
        <f>VLOOKUP(C2,可靠性!$A$2:$B$17,2)</f>
        <v>5112.5534435687396</v>
      </c>
      <c r="F2" s="2">
        <f>VLOOKUP(B2&amp;C2,IF({1,0},项目中可靠性!$A$2:$A$2233&amp;项目中可靠性!$B$2:$B$2233,项目中可靠性!$C$2:$C$2233),2,0)</f>
        <v>4493.4640522875798</v>
      </c>
      <c r="G2" s="2">
        <f>VLOOKUP(A2,辖区频率!$A$2:$B$19,2)</f>
        <v>6.9999999999999999E-4</v>
      </c>
      <c r="H2" s="2">
        <f>VLOOKUP(A2,辖区可靠性!$A$2:$B$19,2)</f>
        <v>6037.5443937087703</v>
      </c>
      <c r="I2" s="2">
        <f>VLOOKUP(A2,辖区故障率!$A$2:$B$19,2)</f>
        <v>15589.788580963601</v>
      </c>
      <c r="J2" s="2">
        <f t="array" ref="J2">VLOOKUP(B2&amp;C2,IF({1,0},火警次数!$A$2:$A$2233&amp;火警次数!$B$2:$B$2233,火警次数!$C$2:$C$2234),2,0)</f>
        <v>33</v>
      </c>
    </row>
    <row r="3" spans="1:10" x14ac:dyDescent="0.2">
      <c r="A3" s="8" t="s">
        <v>1</v>
      </c>
      <c r="B3" s="8" t="s">
        <v>46</v>
      </c>
      <c r="C3" s="8" t="s">
        <v>1247</v>
      </c>
      <c r="D3" s="8">
        <v>0</v>
      </c>
      <c r="E3" s="2">
        <f>VLOOKUP(C3,可靠性!$A$2:$B$17,2)</f>
        <v>6430.4804377391902</v>
      </c>
      <c r="F3" s="2">
        <f t="array" ref="F3">VLOOKUP(B3&amp;C3,IF({1,0},项目中可靠性!$A$2:$A$2233&amp;项目中可靠性!$B$2:$B$2233,项目中可靠性!$C$2:$C$2233),2,0)</f>
        <v>2314.8148148148198</v>
      </c>
      <c r="G3" s="2">
        <f>VLOOKUP(A3,辖区频率!$A$2:$B$19,2)</f>
        <v>6.9999999999999999E-4</v>
      </c>
      <c r="H3" s="2">
        <f>VLOOKUP(A3,辖区可靠性!$A$2:$B$19,2)</f>
        <v>6037.5443937087703</v>
      </c>
      <c r="I3" s="2">
        <f>VLOOKUP(A3,辖区故障率!$A$2:$B$19,2)</f>
        <v>15589.788580963601</v>
      </c>
      <c r="J3" s="2">
        <f t="array" ref="J3">VLOOKUP(B3&amp;C3,IF({1,0},火警次数!$A$2:$A$2233&amp;火警次数!$B$2:$B$2233,火警次数!$C$2:$C$2234),2,0)</f>
        <v>1</v>
      </c>
    </row>
    <row r="4" spans="1:10" x14ac:dyDescent="0.2">
      <c r="A4" s="8" t="s">
        <v>1</v>
      </c>
      <c r="B4" s="8" t="s">
        <v>46</v>
      </c>
      <c r="C4" s="8" t="s">
        <v>4</v>
      </c>
      <c r="D4" s="8">
        <v>0</v>
      </c>
      <c r="E4" s="2">
        <f>VLOOKUP(C4,可靠性!$A$2:$B$17,2)</f>
        <v>5986.7627553984803</v>
      </c>
      <c r="F4" s="2">
        <f t="array" ref="F4">VLOOKUP(B4&amp;C4,IF({1,0},项目中可靠性!$A$2:$A$2233&amp;项目中可靠性!$B$2:$B$2233,项目中可靠性!$C$2:$C$2233),2,0)</f>
        <v>3086.4197530864199</v>
      </c>
      <c r="G4" s="2">
        <f>VLOOKUP(A4,辖区频率!$A$2:$B$19,2)</f>
        <v>6.9999999999999999E-4</v>
      </c>
      <c r="H4" s="2">
        <f>VLOOKUP(A4,辖区可靠性!$A$2:$B$19,2)</f>
        <v>6037.5443937087703</v>
      </c>
      <c r="I4" s="2">
        <f>VLOOKUP(A4,辖区故障率!$A$2:$B$19,2)</f>
        <v>15589.788580963601</v>
      </c>
      <c r="J4" s="2">
        <f t="array" ref="J4">VLOOKUP(B4&amp;C4,IF({1,0},火警次数!$A$2:$A$2233&amp;火警次数!$B$2:$B$2233,火警次数!$C$2:$C$2234),2,0)</f>
        <v>12</v>
      </c>
    </row>
    <row r="5" spans="1:10" x14ac:dyDescent="0.2">
      <c r="A5" s="8" t="s">
        <v>1</v>
      </c>
      <c r="B5" s="8" t="s">
        <v>47</v>
      </c>
      <c r="C5" s="8" t="s">
        <v>4</v>
      </c>
      <c r="D5" s="8">
        <v>0</v>
      </c>
      <c r="E5" s="2">
        <f>VLOOKUP(C5,可靠性!$A$2:$B$17,2)</f>
        <v>5986.7627553984803</v>
      </c>
      <c r="F5" s="2">
        <f t="array" ref="F5">VLOOKUP(B5&amp;C5,IF({1,0},项目中可靠性!$A$2:$A$2233&amp;项目中可靠性!$B$2:$B$2233,项目中可靠性!$C$2:$C$2233),2,0)</f>
        <v>2314.8148148148198</v>
      </c>
      <c r="G5" s="2">
        <f>VLOOKUP(A5,辖区频率!$A$2:$B$19,2)</f>
        <v>6.9999999999999999E-4</v>
      </c>
      <c r="H5" s="2">
        <f>VLOOKUP(A5,辖区可靠性!$A$2:$B$19,2)</f>
        <v>6037.5443937087703</v>
      </c>
      <c r="I5" s="2">
        <f>VLOOKUP(A5,辖区故障率!$A$2:$B$19,2)</f>
        <v>15589.788580963601</v>
      </c>
      <c r="J5" s="2">
        <f t="array" ref="J5">VLOOKUP(B5&amp;C5,IF({1,0},火警次数!$A$2:$A$2233&amp;火警次数!$B$2:$B$2233,火警次数!$C$2:$C$2234),2,0)</f>
        <v>1</v>
      </c>
    </row>
    <row r="6" spans="1:10" x14ac:dyDescent="0.2">
      <c r="A6" s="8" t="s">
        <v>1</v>
      </c>
      <c r="B6" s="8" t="s">
        <v>48</v>
      </c>
      <c r="C6" s="8" t="s">
        <v>4</v>
      </c>
      <c r="D6" s="8">
        <v>1</v>
      </c>
      <c r="E6" s="2">
        <f>VLOOKUP(C6,可靠性!$A$2:$B$17,2)</f>
        <v>5986.7627553984803</v>
      </c>
      <c r="F6" s="2">
        <f t="array" ref="F6">VLOOKUP(B6&amp;C6,IF({1,0},项目中可靠性!$A$2:$A$2233&amp;项目中可靠性!$B$2:$B$2233,项目中可靠性!$C$2:$C$2233),2,0)</f>
        <v>1543.2098765432099</v>
      </c>
      <c r="G6" s="2">
        <f>VLOOKUP(A6,辖区频率!$A$2:$B$19,2)</f>
        <v>6.9999999999999999E-4</v>
      </c>
      <c r="H6" s="2">
        <f>VLOOKUP(A6,辖区可靠性!$A$2:$B$19,2)</f>
        <v>6037.5443937087703</v>
      </c>
      <c r="I6" s="2">
        <f>VLOOKUP(A6,辖区故障率!$A$2:$B$19,2)</f>
        <v>15589.788580963601</v>
      </c>
      <c r="J6" s="2">
        <f t="array" ref="J6">VLOOKUP(B6&amp;C6,IF({1,0},火警次数!$A$2:$A$2233&amp;火警次数!$B$2:$B$2233,火警次数!$C$2:$C$2234),2,0)</f>
        <v>4</v>
      </c>
    </row>
    <row r="7" spans="1:10" x14ac:dyDescent="0.2">
      <c r="A7" s="8" t="s">
        <v>1</v>
      </c>
      <c r="B7" s="8" t="s">
        <v>1256</v>
      </c>
      <c r="C7" s="8" t="s">
        <v>4</v>
      </c>
      <c r="D7" s="8">
        <v>0</v>
      </c>
      <c r="E7" s="2">
        <f>VLOOKUP(C7,可靠性!$A$2:$B$17,2)</f>
        <v>5986.7627553984803</v>
      </c>
      <c r="F7" s="2">
        <f t="array" ref="F7">VLOOKUP(B7&amp;C7,IF({1,0},项目中可靠性!$A$2:$A$2233&amp;项目中可靠性!$B$2:$B$2233,项目中可靠性!$C$2:$C$2233),2,0)</f>
        <v>3703.7037037036998</v>
      </c>
      <c r="G7" s="2">
        <f>VLOOKUP(A7,辖区频率!$A$2:$B$19,2)</f>
        <v>6.9999999999999999E-4</v>
      </c>
      <c r="H7" s="2">
        <f>VLOOKUP(A7,辖区可靠性!$A$2:$B$19,2)</f>
        <v>6037.5443937087703</v>
      </c>
      <c r="I7" s="2">
        <f>VLOOKUP(A7,辖区故障率!$A$2:$B$19,2)</f>
        <v>15589.788580963601</v>
      </c>
      <c r="J7" s="2">
        <f t="array" ref="J7">VLOOKUP(B7&amp;C7,IF({1,0},火警次数!$A$2:$A$2233&amp;火警次数!$B$2:$B$2233,火警次数!$C$2:$C$2234),2,0)</f>
        <v>8</v>
      </c>
    </row>
    <row r="8" spans="1:10" x14ac:dyDescent="0.2">
      <c r="A8" s="8" t="s">
        <v>1</v>
      </c>
      <c r="B8" s="8" t="s">
        <v>49</v>
      </c>
      <c r="C8" s="8" t="s">
        <v>5</v>
      </c>
      <c r="D8" s="8">
        <v>0</v>
      </c>
      <c r="E8" s="2">
        <f>VLOOKUP(C8,可靠性!$A$2:$B$17,2)</f>
        <v>5112.5534435687396</v>
      </c>
      <c r="F8" s="2">
        <f t="array" ref="F8">VLOOKUP(B8&amp;C8,IF({1,0},项目中可靠性!$A$2:$A$2233&amp;项目中可靠性!$B$2:$B$2233,项目中可靠性!$C$2:$C$2233),2,0)</f>
        <v>2314.8148148148198</v>
      </c>
      <c r="G8" s="2">
        <f>VLOOKUP(A8,辖区频率!$A$2:$B$19,2)</f>
        <v>6.9999999999999999E-4</v>
      </c>
      <c r="H8" s="2">
        <f>VLOOKUP(A8,辖区可靠性!$A$2:$B$19,2)</f>
        <v>6037.5443937087703</v>
      </c>
      <c r="I8" s="2">
        <f>VLOOKUP(A8,辖区故障率!$A$2:$B$19,2)</f>
        <v>15589.788580963601</v>
      </c>
      <c r="J8" s="2">
        <f t="array" ref="J8">VLOOKUP(B8&amp;C8,IF({1,0},火警次数!$A$2:$A$2233&amp;火警次数!$B$2:$B$2233,火警次数!$C$2:$C$2234),2,0)</f>
        <v>2</v>
      </c>
    </row>
    <row r="9" spans="1:10" x14ac:dyDescent="0.2">
      <c r="A9" s="8" t="s">
        <v>1</v>
      </c>
      <c r="B9" s="8" t="s">
        <v>50</v>
      </c>
      <c r="C9" s="8" t="s">
        <v>1247</v>
      </c>
      <c r="D9" s="8">
        <v>0</v>
      </c>
      <c r="E9" s="2">
        <f>VLOOKUP(C9,可靠性!$A$2:$B$17,2)</f>
        <v>6430.4804377391902</v>
      </c>
      <c r="F9" s="2">
        <f t="array" ref="F9">VLOOKUP(B9&amp;C9,IF({1,0},项目中可靠性!$A$2:$A$2233&amp;项目中可靠性!$B$2:$B$2233,项目中可靠性!$C$2:$C$2233),2,0)</f>
        <v>2314.8148148148198</v>
      </c>
      <c r="G9" s="2">
        <f>VLOOKUP(A9,辖区频率!$A$2:$B$19,2)</f>
        <v>6.9999999999999999E-4</v>
      </c>
      <c r="H9" s="2">
        <f>VLOOKUP(A9,辖区可靠性!$A$2:$B$19,2)</f>
        <v>6037.5443937087703</v>
      </c>
      <c r="I9" s="2">
        <f>VLOOKUP(A9,辖区故障率!$A$2:$B$19,2)</f>
        <v>15589.788580963601</v>
      </c>
      <c r="J9" s="2">
        <f t="array" ref="J9">VLOOKUP(B9&amp;C9,IF({1,0},火警次数!$A$2:$A$2233&amp;火警次数!$B$2:$B$2233,火警次数!$C$2:$C$2234),2,0)</f>
        <v>1</v>
      </c>
    </row>
    <row r="10" spans="1:10" x14ac:dyDescent="0.2">
      <c r="A10" s="8" t="s">
        <v>1</v>
      </c>
      <c r="B10" s="8" t="s">
        <v>50</v>
      </c>
      <c r="C10" s="8" t="s">
        <v>5</v>
      </c>
      <c r="D10" s="8">
        <v>0</v>
      </c>
      <c r="E10" s="2">
        <f>VLOOKUP(C10,可靠性!$A$2:$B$17,2)</f>
        <v>5112.5534435687396</v>
      </c>
      <c r="F10" s="2">
        <f t="array" ref="F10">VLOOKUP(B10&amp;C10,IF({1,0},项目中可靠性!$A$2:$A$2233&amp;项目中可靠性!$B$2:$B$2233,项目中可靠性!$C$2:$C$2233),2,0)</f>
        <v>2314.8148148148198</v>
      </c>
      <c r="G10" s="2">
        <f>VLOOKUP(A10,辖区频率!$A$2:$B$19,2)</f>
        <v>6.9999999999999999E-4</v>
      </c>
      <c r="H10" s="2">
        <f>VLOOKUP(A10,辖区可靠性!$A$2:$B$19,2)</f>
        <v>6037.5443937087703</v>
      </c>
      <c r="I10" s="2">
        <f>VLOOKUP(A10,辖区故障率!$A$2:$B$19,2)</f>
        <v>15589.788580963601</v>
      </c>
      <c r="J10" s="2">
        <f t="array" ref="J10">VLOOKUP(B10&amp;C10,IF({1,0},火警次数!$A$2:$A$2233&amp;火警次数!$B$2:$B$2233,火警次数!$C$2:$C$2234),2,0)</f>
        <v>3</v>
      </c>
    </row>
    <row r="11" spans="1:10" x14ac:dyDescent="0.2">
      <c r="A11" s="8" t="s">
        <v>1</v>
      </c>
      <c r="B11" s="8" t="s">
        <v>51</v>
      </c>
      <c r="C11" s="8" t="s">
        <v>4</v>
      </c>
      <c r="D11" s="8">
        <v>0</v>
      </c>
      <c r="E11" s="2">
        <f>VLOOKUP(C11,可靠性!$A$2:$B$17,2)</f>
        <v>5986.7627553984803</v>
      </c>
      <c r="F11" s="2">
        <f t="array" ref="F11">VLOOKUP(B11&amp;C11,IF({1,0},项目中可靠性!$A$2:$A$2233&amp;项目中可靠性!$B$2:$B$2233,项目中可靠性!$C$2:$C$2233),2,0)</f>
        <v>3739.3162393162402</v>
      </c>
      <c r="G11" s="2">
        <f>VLOOKUP(A11,辖区频率!$A$2:$B$19,2)</f>
        <v>6.9999999999999999E-4</v>
      </c>
      <c r="H11" s="2">
        <f>VLOOKUP(A11,辖区可靠性!$A$2:$B$19,2)</f>
        <v>6037.5443937087703</v>
      </c>
      <c r="I11" s="2">
        <f>VLOOKUP(A11,辖区故障率!$A$2:$B$19,2)</f>
        <v>15589.788580963601</v>
      </c>
      <c r="J11" s="2">
        <f t="array" ref="J11">VLOOKUP(B11&amp;C11,IF({1,0},火警次数!$A$2:$A$2233&amp;火警次数!$B$2:$B$2233,火警次数!$C$2:$C$2234),2,0)</f>
        <v>21</v>
      </c>
    </row>
    <row r="12" spans="1:10" x14ac:dyDescent="0.2">
      <c r="A12" s="8" t="s">
        <v>1</v>
      </c>
      <c r="B12" s="8" t="s">
        <v>52</v>
      </c>
      <c r="C12" s="8" t="s">
        <v>4</v>
      </c>
      <c r="D12" s="8">
        <v>1</v>
      </c>
      <c r="E12" s="2">
        <f>VLOOKUP(C12,可靠性!$A$2:$B$17,2)</f>
        <v>5986.7627553984803</v>
      </c>
      <c r="F12" s="2">
        <f t="array" ref="F12">VLOOKUP(B12&amp;C12,IF({1,0},项目中可靠性!$A$2:$A$2233&amp;项目中可靠性!$B$2:$B$2233,项目中可靠性!$C$2:$C$2233),2,0)</f>
        <v>2662.0370370370401</v>
      </c>
      <c r="G12" s="2">
        <f>VLOOKUP(A12,辖区频率!$A$2:$B$19,2)</f>
        <v>6.9999999999999999E-4</v>
      </c>
      <c r="H12" s="2">
        <f>VLOOKUP(A12,辖区可靠性!$A$2:$B$19,2)</f>
        <v>6037.5443937087703</v>
      </c>
      <c r="I12" s="2">
        <f>VLOOKUP(A12,辖区故障率!$A$2:$B$19,2)</f>
        <v>15589.788580963601</v>
      </c>
      <c r="J12" s="2">
        <f t="array" ref="J12">VLOOKUP(B12&amp;C12,IF({1,0},火警次数!$A$2:$A$2233&amp;火警次数!$B$2:$B$2233,火警次数!$C$2:$C$2234),2,0)</f>
        <v>24</v>
      </c>
    </row>
    <row r="13" spans="1:10" x14ac:dyDescent="0.2">
      <c r="A13" s="8" t="s">
        <v>1</v>
      </c>
      <c r="B13" s="8" t="s">
        <v>53</v>
      </c>
      <c r="C13" s="8" t="s">
        <v>4</v>
      </c>
      <c r="D13" s="8">
        <v>0</v>
      </c>
      <c r="E13" s="2">
        <f>VLOOKUP(C13,可靠性!$A$2:$B$17,2)</f>
        <v>5986.7627553984803</v>
      </c>
      <c r="F13" s="2">
        <f t="array" ref="F13">VLOOKUP(B13&amp;C13,IF({1,0},项目中可靠性!$A$2:$A$2233&amp;项目中可靠性!$B$2:$B$2233,项目中可靠性!$C$2:$C$2233),2,0)</f>
        <v>6944.4444444444398</v>
      </c>
      <c r="G13" s="2">
        <f>VLOOKUP(A13,辖区频率!$A$2:$B$19,2)</f>
        <v>6.9999999999999999E-4</v>
      </c>
      <c r="H13" s="2">
        <f>VLOOKUP(A13,辖区可靠性!$A$2:$B$19,2)</f>
        <v>6037.5443937087703</v>
      </c>
      <c r="I13" s="2">
        <f>VLOOKUP(A13,辖区故障率!$A$2:$B$19,2)</f>
        <v>15589.788580963601</v>
      </c>
      <c r="J13" s="2">
        <f t="array" ref="J13">VLOOKUP(B13&amp;C13,IF({1,0},火警次数!$A$2:$A$2233&amp;火警次数!$B$2:$B$2233,火警次数!$C$2:$C$2234),2,0)</f>
        <v>3</v>
      </c>
    </row>
    <row r="14" spans="1:10" x14ac:dyDescent="0.2">
      <c r="A14" s="8" t="s">
        <v>1</v>
      </c>
      <c r="B14" s="8" t="s">
        <v>54</v>
      </c>
      <c r="C14" s="8" t="s">
        <v>4</v>
      </c>
      <c r="D14" s="8">
        <v>0</v>
      </c>
      <c r="E14" s="2">
        <f>VLOOKUP(C14,可靠性!$A$2:$B$17,2)</f>
        <v>5986.7627553984803</v>
      </c>
      <c r="F14" s="2">
        <f t="array" ref="F14">VLOOKUP(B14&amp;C14,IF({1,0},项目中可靠性!$A$2:$A$2233&amp;项目中可靠性!$B$2:$B$2233,项目中可靠性!$C$2:$C$2233),2,0)</f>
        <v>2314.8148148148198</v>
      </c>
      <c r="G14" s="2">
        <f>VLOOKUP(A14,辖区频率!$A$2:$B$19,2)</f>
        <v>6.9999999999999999E-4</v>
      </c>
      <c r="H14" s="2">
        <f>VLOOKUP(A14,辖区可靠性!$A$2:$B$19,2)</f>
        <v>6037.5443937087703</v>
      </c>
      <c r="I14" s="2">
        <f>VLOOKUP(A14,辖区故障率!$A$2:$B$19,2)</f>
        <v>15589.788580963601</v>
      </c>
      <c r="J14" s="2">
        <f t="array" ref="J14">VLOOKUP(B14&amp;C14,IF({1,0},火警次数!$A$2:$A$2233&amp;火警次数!$B$2:$B$2233,火警次数!$C$2:$C$2234),2,0)</f>
        <v>2</v>
      </c>
    </row>
    <row r="15" spans="1:10" x14ac:dyDescent="0.2">
      <c r="A15" s="8" t="s">
        <v>1</v>
      </c>
      <c r="B15" s="8" t="s">
        <v>55</v>
      </c>
      <c r="C15" s="8" t="s">
        <v>4</v>
      </c>
      <c r="D15" s="8">
        <v>0</v>
      </c>
      <c r="E15" s="2">
        <f>VLOOKUP(C15,可靠性!$A$2:$B$17,2)</f>
        <v>5986.7627553984803</v>
      </c>
      <c r="F15" s="2">
        <f t="array" ref="F15">VLOOKUP(B15&amp;C15,IF({1,0},项目中可靠性!$A$2:$A$2233&amp;项目中可靠性!$B$2:$B$2233,项目中可靠性!$C$2:$C$2233),2,0)</f>
        <v>2314.8148148148198</v>
      </c>
      <c r="G15" s="2">
        <f>VLOOKUP(A15,辖区频率!$A$2:$B$19,2)</f>
        <v>6.9999999999999999E-4</v>
      </c>
      <c r="H15" s="2">
        <f>VLOOKUP(A15,辖区可靠性!$A$2:$B$19,2)</f>
        <v>6037.5443937087703</v>
      </c>
      <c r="I15" s="2">
        <f>VLOOKUP(A15,辖区故障率!$A$2:$B$19,2)</f>
        <v>15589.788580963601</v>
      </c>
      <c r="J15" s="2">
        <f t="array" ref="J15">VLOOKUP(B15&amp;C15,IF({1,0},火警次数!$A$2:$A$2233&amp;火警次数!$B$2:$B$2233,火警次数!$C$2:$C$2234),2,0)</f>
        <v>8</v>
      </c>
    </row>
    <row r="16" spans="1:10" x14ac:dyDescent="0.2">
      <c r="A16" s="8" t="s">
        <v>1</v>
      </c>
      <c r="B16" s="8" t="s">
        <v>56</v>
      </c>
      <c r="C16" s="8" t="s">
        <v>1250</v>
      </c>
      <c r="D16" s="8">
        <v>0</v>
      </c>
      <c r="E16" s="2">
        <f>VLOOKUP(C16,可靠性!$A$2:$B$17,2)</f>
        <v>7176.0553174751103</v>
      </c>
      <c r="F16" s="2">
        <f t="array" ref="F16">VLOOKUP(B16&amp;C16,IF({1,0},项目中可靠性!$A$2:$A$2233&amp;项目中可靠性!$B$2:$B$2233,项目中可靠性!$C$2:$C$2233),2,0)</f>
        <v>2314.8148148148198</v>
      </c>
      <c r="G16" s="2">
        <f>VLOOKUP(A16,辖区频率!$A$2:$B$19,2)</f>
        <v>6.9999999999999999E-4</v>
      </c>
      <c r="H16" s="2">
        <f>VLOOKUP(A16,辖区可靠性!$A$2:$B$19,2)</f>
        <v>6037.5443937087703</v>
      </c>
      <c r="I16" s="2">
        <f>VLOOKUP(A16,辖区故障率!$A$2:$B$19,2)</f>
        <v>15589.788580963601</v>
      </c>
      <c r="J16" s="2">
        <f t="array" ref="J16">VLOOKUP(B16&amp;C16,IF({1,0},火警次数!$A$2:$A$2233&amp;火警次数!$B$2:$B$2233,火警次数!$C$2:$C$2234),2,0)</f>
        <v>1</v>
      </c>
    </row>
    <row r="17" spans="1:10" x14ac:dyDescent="0.2">
      <c r="A17" s="8" t="s">
        <v>1</v>
      </c>
      <c r="B17" s="8" t="s">
        <v>57</v>
      </c>
      <c r="C17" s="8" t="s">
        <v>4</v>
      </c>
      <c r="D17" s="8">
        <v>0</v>
      </c>
      <c r="E17" s="2">
        <f>VLOOKUP(C17,可靠性!$A$2:$B$17,2)</f>
        <v>5986.7627553984803</v>
      </c>
      <c r="F17" s="2">
        <f t="array" ref="F17">VLOOKUP(B17&amp;C17,IF({1,0},项目中可靠性!$A$2:$A$2233&amp;项目中可靠性!$B$2:$B$2233,项目中可靠性!$C$2:$C$2233),2,0)</f>
        <v>5208.3333333333303</v>
      </c>
      <c r="G17" s="2">
        <f>VLOOKUP(A17,辖区频率!$A$2:$B$19,2)</f>
        <v>6.9999999999999999E-4</v>
      </c>
      <c r="H17" s="2">
        <f>VLOOKUP(A17,辖区可靠性!$A$2:$B$19,2)</f>
        <v>6037.5443937087703</v>
      </c>
      <c r="I17" s="2">
        <f>VLOOKUP(A17,辖区故障率!$A$2:$B$19,2)</f>
        <v>15589.788580963601</v>
      </c>
      <c r="J17" s="2">
        <f t="array" ref="J17">VLOOKUP(B17&amp;C17,IF({1,0},火警次数!$A$2:$A$2233&amp;火警次数!$B$2:$B$2233,火警次数!$C$2:$C$2234),2,0)</f>
        <v>9</v>
      </c>
    </row>
    <row r="18" spans="1:10" x14ac:dyDescent="0.2">
      <c r="A18" s="8" t="s">
        <v>1</v>
      </c>
      <c r="B18" s="8" t="s">
        <v>1257</v>
      </c>
      <c r="C18" s="8" t="s">
        <v>1247</v>
      </c>
      <c r="D18" s="8">
        <v>0</v>
      </c>
      <c r="E18" s="2">
        <f>VLOOKUP(C18,可靠性!$A$2:$B$17,2)</f>
        <v>6430.4804377391902</v>
      </c>
      <c r="F18" s="2">
        <f t="array" ref="F18">VLOOKUP(B18&amp;C18,IF({1,0},项目中可靠性!$A$2:$A$2233&amp;项目中可靠性!$B$2:$B$2233,项目中可靠性!$C$2:$C$2233),2,0)</f>
        <v>2314.8148148148198</v>
      </c>
      <c r="G18" s="2">
        <f>VLOOKUP(A18,辖区频率!$A$2:$B$19,2)</f>
        <v>6.9999999999999999E-4</v>
      </c>
      <c r="H18" s="2">
        <f>VLOOKUP(A18,辖区可靠性!$A$2:$B$19,2)</f>
        <v>6037.5443937087703</v>
      </c>
      <c r="I18" s="2">
        <f>VLOOKUP(A18,辖区故障率!$A$2:$B$19,2)</f>
        <v>15589.788580963601</v>
      </c>
      <c r="J18" s="2">
        <f t="array" ref="J18">VLOOKUP(B18&amp;C18,IF({1,0},火警次数!$A$2:$A$2233&amp;火警次数!$B$2:$B$2233,火警次数!$C$2:$C$2234),2,0)</f>
        <v>2</v>
      </c>
    </row>
    <row r="19" spans="1:10" x14ac:dyDescent="0.2">
      <c r="A19" s="8" t="s">
        <v>1</v>
      </c>
      <c r="B19" s="8" t="s">
        <v>1257</v>
      </c>
      <c r="C19" s="8" t="s">
        <v>5</v>
      </c>
      <c r="D19" s="8">
        <v>0</v>
      </c>
      <c r="E19" s="2">
        <f>VLOOKUP(C19,可靠性!$A$2:$B$17,2)</f>
        <v>5112.5534435687396</v>
      </c>
      <c r="F19" s="2">
        <f t="array" ref="F19">VLOOKUP(B19&amp;C19,IF({1,0},项目中可靠性!$A$2:$A$2233&amp;项目中可靠性!$B$2:$B$2233,项目中可靠性!$C$2:$C$2233),2,0)</f>
        <v>3086.4197530864199</v>
      </c>
      <c r="G19" s="2">
        <f>VLOOKUP(A19,辖区频率!$A$2:$B$19,2)</f>
        <v>6.9999999999999999E-4</v>
      </c>
      <c r="H19" s="2">
        <f>VLOOKUP(A19,辖区可靠性!$A$2:$B$19,2)</f>
        <v>6037.5443937087703</v>
      </c>
      <c r="I19" s="2">
        <f>VLOOKUP(A19,辖区故障率!$A$2:$B$19,2)</f>
        <v>15589.788580963601</v>
      </c>
      <c r="J19" s="2">
        <f t="array" ref="J19">VLOOKUP(B19&amp;C19,IF({1,0},火警次数!$A$2:$A$2233&amp;火警次数!$B$2:$B$2233,火警次数!$C$2:$C$2234),2,0)</f>
        <v>8</v>
      </c>
    </row>
    <row r="20" spans="1:10" x14ac:dyDescent="0.2">
      <c r="A20" s="8" t="s">
        <v>1</v>
      </c>
      <c r="B20" s="8" t="s">
        <v>1258</v>
      </c>
      <c r="C20" s="8" t="s">
        <v>1247</v>
      </c>
      <c r="D20" s="8">
        <v>0</v>
      </c>
      <c r="E20" s="2">
        <f>VLOOKUP(C20,可靠性!$A$2:$B$17,2)</f>
        <v>6430.4804377391902</v>
      </c>
      <c r="F20" s="2">
        <f t="array" ref="F20">VLOOKUP(B20&amp;C20,IF({1,0},项目中可靠性!$A$2:$A$2233&amp;项目中可靠性!$B$2:$B$2233,项目中可靠性!$C$2:$C$2233),2,0)</f>
        <v>11574.0740740741</v>
      </c>
      <c r="G20" s="2">
        <f>VLOOKUP(A20,辖区频率!$A$2:$B$19,2)</f>
        <v>6.9999999999999999E-4</v>
      </c>
      <c r="H20" s="2">
        <f>VLOOKUP(A20,辖区可靠性!$A$2:$B$19,2)</f>
        <v>6037.5443937087703</v>
      </c>
      <c r="I20" s="2">
        <f>VLOOKUP(A20,辖区故障率!$A$2:$B$19,2)</f>
        <v>15589.788580963601</v>
      </c>
      <c r="J20" s="2">
        <f t="array" ref="J20">VLOOKUP(B20&amp;C20,IF({1,0},火警次数!$A$2:$A$2233&amp;火警次数!$B$2:$B$2233,火警次数!$C$2:$C$2234),2,0)</f>
        <v>10</v>
      </c>
    </row>
    <row r="21" spans="1:10" x14ac:dyDescent="0.2">
      <c r="A21" s="8" t="s">
        <v>1</v>
      </c>
      <c r="B21" s="8" t="s">
        <v>1258</v>
      </c>
      <c r="C21" s="8" t="s">
        <v>4</v>
      </c>
      <c r="D21" s="8">
        <v>0</v>
      </c>
      <c r="E21" s="2">
        <f>VLOOKUP(C21,可靠性!$A$2:$B$17,2)</f>
        <v>5986.7627553984803</v>
      </c>
      <c r="F21" s="2">
        <f t="array" ref="F21">VLOOKUP(B21&amp;C21,IF({1,0},项目中可靠性!$A$2:$A$2233&amp;项目中可靠性!$B$2:$B$2233,项目中可靠性!$C$2:$C$2233),2,0)</f>
        <v>2314.8148148148198</v>
      </c>
      <c r="G21" s="2">
        <f>VLOOKUP(A21,辖区频率!$A$2:$B$19,2)</f>
        <v>6.9999999999999999E-4</v>
      </c>
      <c r="H21" s="2">
        <f>VLOOKUP(A21,辖区可靠性!$A$2:$B$19,2)</f>
        <v>6037.5443937087703</v>
      </c>
      <c r="I21" s="2">
        <f>VLOOKUP(A21,辖区故障率!$A$2:$B$19,2)</f>
        <v>15589.788580963601</v>
      </c>
      <c r="J21" s="2">
        <f t="array" ref="J21">VLOOKUP(B21&amp;C21,IF({1,0},火警次数!$A$2:$A$2233&amp;火警次数!$B$2:$B$2233,火警次数!$C$2:$C$2234),2,0)</f>
        <v>15</v>
      </c>
    </row>
    <row r="22" spans="1:10" x14ac:dyDescent="0.2">
      <c r="A22" s="8" t="s">
        <v>1</v>
      </c>
      <c r="B22" s="8" t="s">
        <v>58</v>
      </c>
      <c r="C22" s="8" t="s">
        <v>4</v>
      </c>
      <c r="D22" s="8">
        <v>0</v>
      </c>
      <c r="E22" s="2">
        <f>VLOOKUP(C22,可靠性!$A$2:$B$17,2)</f>
        <v>5986.7627553984803</v>
      </c>
      <c r="F22" s="2">
        <f t="array" ref="F22">VLOOKUP(B22&amp;C22,IF({1,0},项目中可靠性!$A$2:$A$2233&amp;项目中可靠性!$B$2:$B$2233,项目中可靠性!$C$2:$C$2233),2,0)</f>
        <v>2314.8148148148198</v>
      </c>
      <c r="G22" s="2">
        <f>VLOOKUP(A22,辖区频率!$A$2:$B$19,2)</f>
        <v>6.9999999999999999E-4</v>
      </c>
      <c r="H22" s="2">
        <f>VLOOKUP(A22,辖区可靠性!$A$2:$B$19,2)</f>
        <v>6037.5443937087703</v>
      </c>
      <c r="I22" s="2">
        <f>VLOOKUP(A22,辖区故障率!$A$2:$B$19,2)</f>
        <v>15589.788580963601</v>
      </c>
      <c r="J22" s="2">
        <f t="array" ref="J22">VLOOKUP(B22&amp;C22,IF({1,0},火警次数!$A$2:$A$2233&amp;火警次数!$B$2:$B$2233,火警次数!$C$2:$C$2234),2,0)</f>
        <v>4</v>
      </c>
    </row>
    <row r="23" spans="1:10" x14ac:dyDescent="0.2">
      <c r="A23" s="8" t="s">
        <v>1</v>
      </c>
      <c r="B23" s="8" t="s">
        <v>59</v>
      </c>
      <c r="C23" s="8" t="s">
        <v>1250</v>
      </c>
      <c r="D23" s="8">
        <v>0</v>
      </c>
      <c r="E23" s="2">
        <f>VLOOKUP(C23,可靠性!$A$2:$B$17,2)</f>
        <v>7176.0553174751103</v>
      </c>
      <c r="F23" s="2">
        <f t="array" ref="F23">VLOOKUP(B23&amp;C23,IF({1,0},项目中可靠性!$A$2:$A$2233&amp;项目中可靠性!$B$2:$B$2233,项目中可靠性!$C$2:$C$2233),2,0)</f>
        <v>293981.48148148099</v>
      </c>
      <c r="G23" s="2">
        <f>VLOOKUP(A23,辖区频率!$A$2:$B$19,2)</f>
        <v>6.9999999999999999E-4</v>
      </c>
      <c r="H23" s="2">
        <f>VLOOKUP(A23,辖区可靠性!$A$2:$B$19,2)</f>
        <v>6037.5443937087703</v>
      </c>
      <c r="I23" s="2">
        <f>VLOOKUP(A23,辖区故障率!$A$2:$B$19,2)</f>
        <v>15589.788580963601</v>
      </c>
      <c r="J23" s="2">
        <f t="array" ref="J23">VLOOKUP(B23&amp;C23,IF({1,0},火警次数!$A$2:$A$2233&amp;火警次数!$B$2:$B$2233,火警次数!$C$2:$C$2234),2,0)</f>
        <v>127</v>
      </c>
    </row>
    <row r="24" spans="1:10" x14ac:dyDescent="0.2">
      <c r="A24" s="8" t="s">
        <v>1</v>
      </c>
      <c r="B24" s="8" t="s">
        <v>59</v>
      </c>
      <c r="C24" s="8" t="s">
        <v>4</v>
      </c>
      <c r="D24" s="8">
        <v>0</v>
      </c>
      <c r="E24" s="2">
        <f>VLOOKUP(C24,可靠性!$A$2:$B$17,2)</f>
        <v>5986.7627553984803</v>
      </c>
      <c r="F24" s="2">
        <f t="array" ref="F24">VLOOKUP(B24&amp;C24,IF({1,0},项目中可靠性!$A$2:$A$2233&amp;项目中可靠性!$B$2:$B$2233,项目中可靠性!$C$2:$C$2233),2,0)</f>
        <v>810185.18518518505</v>
      </c>
      <c r="G24" s="2">
        <f>VLOOKUP(A24,辖区频率!$A$2:$B$19,2)</f>
        <v>6.9999999999999999E-4</v>
      </c>
      <c r="H24" s="2">
        <f>VLOOKUP(A24,辖区可靠性!$A$2:$B$19,2)</f>
        <v>6037.5443937087703</v>
      </c>
      <c r="I24" s="2">
        <f>VLOOKUP(A24,辖区故障率!$A$2:$B$19,2)</f>
        <v>15589.788580963601</v>
      </c>
      <c r="J24" s="2">
        <f t="array" ref="J24">VLOOKUP(B24&amp;C24,IF({1,0},火警次数!$A$2:$A$2233&amp;火警次数!$B$2:$B$2233,火警次数!$C$2:$C$2234),2,0)</f>
        <v>350</v>
      </c>
    </row>
    <row r="25" spans="1:10" x14ac:dyDescent="0.2">
      <c r="A25" s="8" t="s">
        <v>1</v>
      </c>
      <c r="B25" s="8" t="s">
        <v>60</v>
      </c>
      <c r="C25" s="8" t="s">
        <v>1247</v>
      </c>
      <c r="D25" s="8">
        <v>0</v>
      </c>
      <c r="E25" s="2">
        <f>VLOOKUP(C25,可靠性!$A$2:$B$17,2)</f>
        <v>6430.4804377391902</v>
      </c>
      <c r="F25" s="2">
        <f t="array" ref="F25">VLOOKUP(B25&amp;C25,IF({1,0},项目中可靠性!$A$2:$A$2233&amp;项目中可靠性!$B$2:$B$2233,项目中可靠性!$C$2:$C$2233),2,0)</f>
        <v>2314.8148148148198</v>
      </c>
      <c r="G25" s="2">
        <f>VLOOKUP(A25,辖区频率!$A$2:$B$19,2)</f>
        <v>6.9999999999999999E-4</v>
      </c>
      <c r="H25" s="2">
        <f>VLOOKUP(A25,辖区可靠性!$A$2:$B$19,2)</f>
        <v>6037.5443937087703</v>
      </c>
      <c r="I25" s="2">
        <f>VLOOKUP(A25,辖区故障率!$A$2:$B$19,2)</f>
        <v>15589.788580963601</v>
      </c>
      <c r="J25" s="2">
        <f t="array" ref="J25">VLOOKUP(B25&amp;C25,IF({1,0},火警次数!$A$2:$A$2233&amp;火警次数!$B$2:$B$2233,火警次数!$C$2:$C$2234),2,0)</f>
        <v>1</v>
      </c>
    </row>
    <row r="26" spans="1:10" x14ac:dyDescent="0.2">
      <c r="A26" s="8" t="s">
        <v>1</v>
      </c>
      <c r="B26" s="8" t="s">
        <v>60</v>
      </c>
      <c r="C26" s="8" t="s">
        <v>5</v>
      </c>
      <c r="D26" s="8">
        <v>0</v>
      </c>
      <c r="E26" s="2">
        <f>VLOOKUP(C26,可靠性!$A$2:$B$17,2)</f>
        <v>5112.5534435687396</v>
      </c>
      <c r="F26" s="2">
        <f t="array" ref="F26">VLOOKUP(B26&amp;C26,IF({1,0},项目中可靠性!$A$2:$A$2233&amp;项目中可靠性!$B$2:$B$2233,项目中可靠性!$C$2:$C$2233),2,0)</f>
        <v>2685.1851851851902</v>
      </c>
      <c r="G26" s="2">
        <f>VLOOKUP(A26,辖区频率!$A$2:$B$19,2)</f>
        <v>6.9999999999999999E-4</v>
      </c>
      <c r="H26" s="2">
        <f>VLOOKUP(A26,辖区可靠性!$A$2:$B$19,2)</f>
        <v>6037.5443937087703</v>
      </c>
      <c r="I26" s="2">
        <f>VLOOKUP(A26,辖区故障率!$A$2:$B$19,2)</f>
        <v>15589.788580963601</v>
      </c>
      <c r="J26" s="2">
        <f t="array" ref="J26">VLOOKUP(B26&amp;C26,IF({1,0},火警次数!$A$2:$A$2233&amp;火警次数!$B$2:$B$2233,火警次数!$C$2:$C$2234),2,0)</f>
        <v>29</v>
      </c>
    </row>
    <row r="27" spans="1:10" x14ac:dyDescent="0.2">
      <c r="A27" s="8" t="s">
        <v>1</v>
      </c>
      <c r="B27" s="8" t="s">
        <v>61</v>
      </c>
      <c r="C27" s="8" t="s">
        <v>5</v>
      </c>
      <c r="D27" s="8">
        <v>0</v>
      </c>
      <c r="E27" s="2">
        <f>VLOOKUP(C27,可靠性!$A$2:$B$17,2)</f>
        <v>5112.5534435687396</v>
      </c>
      <c r="F27" s="2">
        <f t="array" ref="F27">VLOOKUP(B27&amp;C27,IF({1,0},项目中可靠性!$A$2:$A$2233&amp;项目中可靠性!$B$2:$B$2233,项目中可靠性!$C$2:$C$2233),2,0)</f>
        <v>2314.8148148148198</v>
      </c>
      <c r="G27" s="2">
        <f>VLOOKUP(A27,辖区频率!$A$2:$B$19,2)</f>
        <v>6.9999999999999999E-4</v>
      </c>
      <c r="H27" s="2">
        <f>VLOOKUP(A27,辖区可靠性!$A$2:$B$19,2)</f>
        <v>6037.5443937087703</v>
      </c>
      <c r="I27" s="2">
        <f>VLOOKUP(A27,辖区故障率!$A$2:$B$19,2)</f>
        <v>15589.788580963601</v>
      </c>
      <c r="J27" s="2">
        <f t="array" ref="J27">VLOOKUP(B27&amp;C27,IF({1,0},火警次数!$A$2:$A$2233&amp;火警次数!$B$2:$B$2233,火警次数!$C$2:$C$2234),2,0)</f>
        <v>4</v>
      </c>
    </row>
    <row r="28" spans="1:10" x14ac:dyDescent="0.2">
      <c r="A28" s="8" t="s">
        <v>1</v>
      </c>
      <c r="B28" s="8" t="s">
        <v>62</v>
      </c>
      <c r="C28" s="8" t="s">
        <v>1247</v>
      </c>
      <c r="D28" s="8">
        <v>0</v>
      </c>
      <c r="E28" s="2">
        <f>VLOOKUP(C28,可靠性!$A$2:$B$17,2)</f>
        <v>6430.4804377391902</v>
      </c>
      <c r="F28" s="2">
        <f t="array" ref="F28">VLOOKUP(B28&amp;C28,IF({1,0},项目中可靠性!$A$2:$A$2233&amp;项目中可靠性!$B$2:$B$2233,项目中可靠性!$C$2:$C$2233),2,0)</f>
        <v>2314.8148148148198</v>
      </c>
      <c r="G28" s="2">
        <f>VLOOKUP(A28,辖区频率!$A$2:$B$19,2)</f>
        <v>6.9999999999999999E-4</v>
      </c>
      <c r="H28" s="2">
        <f>VLOOKUP(A28,辖区可靠性!$A$2:$B$19,2)</f>
        <v>6037.5443937087703</v>
      </c>
      <c r="I28" s="2">
        <f>VLOOKUP(A28,辖区故障率!$A$2:$B$19,2)</f>
        <v>15589.788580963601</v>
      </c>
      <c r="J28" s="2">
        <f t="array" ref="J28">VLOOKUP(B28&amp;C28,IF({1,0},火警次数!$A$2:$A$2233&amp;火警次数!$B$2:$B$2233,火警次数!$C$2:$C$2234),2,0)</f>
        <v>1</v>
      </c>
    </row>
    <row r="29" spans="1:10" x14ac:dyDescent="0.2">
      <c r="A29" s="8" t="s">
        <v>1</v>
      </c>
      <c r="B29" s="8" t="s">
        <v>62</v>
      </c>
      <c r="C29" s="8" t="s">
        <v>5</v>
      </c>
      <c r="D29" s="8">
        <v>0</v>
      </c>
      <c r="E29" s="2">
        <f>VLOOKUP(C29,可靠性!$A$2:$B$17,2)</f>
        <v>5112.5534435687396</v>
      </c>
      <c r="F29" s="2">
        <f t="array" ref="F29">VLOOKUP(B29&amp;C29,IF({1,0},项目中可靠性!$A$2:$A$2233&amp;项目中可靠性!$B$2:$B$2233,项目中可靠性!$C$2:$C$2233),2,0)</f>
        <v>2314.8148148148198</v>
      </c>
      <c r="G29" s="2">
        <f>VLOOKUP(A29,辖区频率!$A$2:$B$19,2)</f>
        <v>6.9999999999999999E-4</v>
      </c>
      <c r="H29" s="2">
        <f>VLOOKUP(A29,辖区可靠性!$A$2:$B$19,2)</f>
        <v>6037.5443937087703</v>
      </c>
      <c r="I29" s="2">
        <f>VLOOKUP(A29,辖区故障率!$A$2:$B$19,2)</f>
        <v>15589.788580963601</v>
      </c>
      <c r="J29" s="2">
        <f t="array" ref="J29">VLOOKUP(B29&amp;C29,IF({1,0},火警次数!$A$2:$A$2233&amp;火警次数!$B$2:$B$2233,火警次数!$C$2:$C$2234),2,0)</f>
        <v>4</v>
      </c>
    </row>
    <row r="30" spans="1:10" x14ac:dyDescent="0.2">
      <c r="A30" s="8" t="s">
        <v>1</v>
      </c>
      <c r="B30" s="8" t="s">
        <v>62</v>
      </c>
      <c r="C30" s="8" t="s">
        <v>1250</v>
      </c>
      <c r="D30" s="8">
        <v>0</v>
      </c>
      <c r="E30" s="2">
        <f>VLOOKUP(C30,可靠性!$A$2:$B$17,2)</f>
        <v>7176.0553174751103</v>
      </c>
      <c r="F30" s="2">
        <f t="array" ref="F30">VLOOKUP(B30&amp;C30,IF({1,0},项目中可靠性!$A$2:$A$2233&amp;项目中可靠性!$B$2:$B$2233,项目中可靠性!$C$2:$C$2233),2,0)</f>
        <v>2314.8148148148198</v>
      </c>
      <c r="G30" s="2">
        <f>VLOOKUP(A30,辖区频率!$A$2:$B$19,2)</f>
        <v>6.9999999999999999E-4</v>
      </c>
      <c r="H30" s="2">
        <f>VLOOKUP(A30,辖区可靠性!$A$2:$B$19,2)</f>
        <v>6037.5443937087703</v>
      </c>
      <c r="I30" s="2">
        <f>VLOOKUP(A30,辖区故障率!$A$2:$B$19,2)</f>
        <v>15589.788580963601</v>
      </c>
      <c r="J30" s="2">
        <f t="array" ref="J30">VLOOKUP(B30&amp;C30,IF({1,0},火警次数!$A$2:$A$2233&amp;火警次数!$B$2:$B$2233,火警次数!$C$2:$C$2234),2,0)</f>
        <v>1</v>
      </c>
    </row>
    <row r="31" spans="1:10" x14ac:dyDescent="0.2">
      <c r="A31" s="8" t="s">
        <v>1</v>
      </c>
      <c r="B31" s="8" t="s">
        <v>63</v>
      </c>
      <c r="C31" s="8" t="s">
        <v>4</v>
      </c>
      <c r="D31" s="8">
        <v>0</v>
      </c>
      <c r="E31" s="2">
        <f>VLOOKUP(C31,可靠性!$A$2:$B$17,2)</f>
        <v>5986.7627553984803</v>
      </c>
      <c r="F31" s="2">
        <f t="array" ref="F31">VLOOKUP(B31&amp;C31,IF({1,0},项目中可靠性!$A$2:$A$2233&amp;项目中可靠性!$B$2:$B$2233,项目中可靠性!$C$2:$C$2233),2,0)</f>
        <v>2893.5185185185201</v>
      </c>
      <c r="G31" s="2">
        <f>VLOOKUP(A31,辖区频率!$A$2:$B$19,2)</f>
        <v>6.9999999999999999E-4</v>
      </c>
      <c r="H31" s="2">
        <f>VLOOKUP(A31,辖区可靠性!$A$2:$B$19,2)</f>
        <v>6037.5443937087703</v>
      </c>
      <c r="I31" s="2">
        <f>VLOOKUP(A31,辖区故障率!$A$2:$B$19,2)</f>
        <v>15589.788580963601</v>
      </c>
      <c r="J31" s="2">
        <f t="array" ref="J31">VLOOKUP(B31&amp;C31,IF({1,0},火警次数!$A$2:$A$2233&amp;火警次数!$B$2:$B$2233,火警次数!$C$2:$C$2234),2,0)</f>
        <v>5</v>
      </c>
    </row>
    <row r="32" spans="1:10" x14ac:dyDescent="0.2">
      <c r="A32" s="8" t="s">
        <v>1</v>
      </c>
      <c r="B32" s="8" t="s">
        <v>1259</v>
      </c>
      <c r="C32" s="8" t="s">
        <v>1247</v>
      </c>
      <c r="D32" s="8">
        <v>0</v>
      </c>
      <c r="E32" s="2">
        <f>VLOOKUP(C32,可靠性!$A$2:$B$17,2)</f>
        <v>6430.4804377391902</v>
      </c>
      <c r="F32" s="2">
        <f t="array" ref="F32">VLOOKUP(B32&amp;C32,IF({1,0},项目中可靠性!$A$2:$A$2233&amp;项目中可靠性!$B$2:$B$2233,项目中可靠性!$C$2:$C$2233),2,0)</f>
        <v>2314.8148148148198</v>
      </c>
      <c r="G32" s="2">
        <f>VLOOKUP(A32,辖区频率!$A$2:$B$19,2)</f>
        <v>6.9999999999999999E-4</v>
      </c>
      <c r="H32" s="2">
        <f>VLOOKUP(A32,辖区可靠性!$A$2:$B$19,2)</f>
        <v>6037.5443937087703</v>
      </c>
      <c r="I32" s="2">
        <f>VLOOKUP(A32,辖区故障率!$A$2:$B$19,2)</f>
        <v>15589.788580963601</v>
      </c>
      <c r="J32" s="2">
        <f t="array" ref="J32">VLOOKUP(B32&amp;C32,IF({1,0},火警次数!$A$2:$A$2233&amp;火警次数!$B$2:$B$2233,火警次数!$C$2:$C$2234),2,0)</f>
        <v>1</v>
      </c>
    </row>
    <row r="33" spans="1:10" x14ac:dyDescent="0.2">
      <c r="A33" s="8" t="s">
        <v>1</v>
      </c>
      <c r="B33" s="8" t="s">
        <v>1259</v>
      </c>
      <c r="C33" s="8" t="s">
        <v>5</v>
      </c>
      <c r="D33" s="8">
        <v>0</v>
      </c>
      <c r="E33" s="2">
        <f>VLOOKUP(C33,可靠性!$A$2:$B$17,2)</f>
        <v>5112.5534435687396</v>
      </c>
      <c r="F33" s="2">
        <f t="array" ref="F33">VLOOKUP(B33&amp;C33,IF({1,0},项目中可靠性!$A$2:$A$2233&amp;项目中可靠性!$B$2:$B$2233,项目中可靠性!$C$2:$C$2233),2,0)</f>
        <v>2314.8148148148198</v>
      </c>
      <c r="G33" s="2">
        <f>VLOOKUP(A33,辖区频率!$A$2:$B$19,2)</f>
        <v>6.9999999999999999E-4</v>
      </c>
      <c r="H33" s="2">
        <f>VLOOKUP(A33,辖区可靠性!$A$2:$B$19,2)</f>
        <v>6037.5443937087703</v>
      </c>
      <c r="I33" s="2">
        <f>VLOOKUP(A33,辖区故障率!$A$2:$B$19,2)</f>
        <v>15589.788580963601</v>
      </c>
      <c r="J33" s="2">
        <f t="array" ref="J33">VLOOKUP(B33&amp;C33,IF({1,0},火警次数!$A$2:$A$2233&amp;火警次数!$B$2:$B$2233,火警次数!$C$2:$C$2234),2,0)</f>
        <v>4</v>
      </c>
    </row>
    <row r="34" spans="1:10" x14ac:dyDescent="0.2">
      <c r="A34" s="8" t="s">
        <v>1</v>
      </c>
      <c r="B34" s="8" t="s">
        <v>1259</v>
      </c>
      <c r="C34" s="8" t="s">
        <v>1250</v>
      </c>
      <c r="D34" s="8">
        <v>0</v>
      </c>
      <c r="E34" s="2">
        <f>VLOOKUP(C34,可靠性!$A$2:$B$17,2)</f>
        <v>7176.0553174751103</v>
      </c>
      <c r="F34" s="2">
        <f t="array" ref="F34">VLOOKUP(B34&amp;C34,IF({1,0},项目中可靠性!$A$2:$A$2233&amp;项目中可靠性!$B$2:$B$2233,项目中可靠性!$C$2:$C$2233),2,0)</f>
        <v>2314.8148148148198</v>
      </c>
      <c r="G34" s="2">
        <f>VLOOKUP(A34,辖区频率!$A$2:$B$19,2)</f>
        <v>6.9999999999999999E-4</v>
      </c>
      <c r="H34" s="2">
        <f>VLOOKUP(A34,辖区可靠性!$A$2:$B$19,2)</f>
        <v>6037.5443937087703</v>
      </c>
      <c r="I34" s="2">
        <f>VLOOKUP(A34,辖区故障率!$A$2:$B$19,2)</f>
        <v>15589.788580963601</v>
      </c>
      <c r="J34" s="2">
        <f t="array" ref="J34">VLOOKUP(B34&amp;C34,IF({1,0},火警次数!$A$2:$A$2233&amp;火警次数!$B$2:$B$2233,火警次数!$C$2:$C$2234),2,0)</f>
        <v>1</v>
      </c>
    </row>
    <row r="35" spans="1:10" x14ac:dyDescent="0.2">
      <c r="A35" s="8" t="s">
        <v>1</v>
      </c>
      <c r="B35" s="8" t="s">
        <v>64</v>
      </c>
      <c r="C35" s="8" t="s">
        <v>1247</v>
      </c>
      <c r="D35" s="8">
        <v>0</v>
      </c>
      <c r="E35" s="2">
        <f>VLOOKUP(C35,可靠性!$A$2:$B$17,2)</f>
        <v>6430.4804377391902</v>
      </c>
      <c r="F35" s="2">
        <f t="array" ref="F35">VLOOKUP(B35&amp;C35,IF({1,0},项目中可靠性!$A$2:$A$2233&amp;项目中可靠性!$B$2:$B$2233,项目中可靠性!$C$2:$C$2233),2,0)</f>
        <v>2314.8148148148198</v>
      </c>
      <c r="G35" s="2">
        <f>VLOOKUP(A35,辖区频率!$A$2:$B$19,2)</f>
        <v>6.9999999999999999E-4</v>
      </c>
      <c r="H35" s="2">
        <f>VLOOKUP(A35,辖区可靠性!$A$2:$B$19,2)</f>
        <v>6037.5443937087703</v>
      </c>
      <c r="I35" s="2">
        <f>VLOOKUP(A35,辖区故障率!$A$2:$B$19,2)</f>
        <v>15589.788580963601</v>
      </c>
      <c r="J35" s="2">
        <f t="array" ref="J35">VLOOKUP(B35&amp;C35,IF({1,0},火警次数!$A$2:$A$2233&amp;火警次数!$B$2:$B$2233,火警次数!$C$2:$C$2234),2,0)</f>
        <v>1</v>
      </c>
    </row>
    <row r="36" spans="1:10" x14ac:dyDescent="0.2">
      <c r="A36" s="8" t="s">
        <v>1</v>
      </c>
      <c r="B36" s="8" t="s">
        <v>64</v>
      </c>
      <c r="C36" s="8" t="s">
        <v>5</v>
      </c>
      <c r="D36" s="8">
        <v>0</v>
      </c>
      <c r="E36" s="2">
        <f>VLOOKUP(C36,可靠性!$A$2:$B$17,2)</f>
        <v>5112.5534435687396</v>
      </c>
      <c r="F36" s="2">
        <f t="array" ref="F36">VLOOKUP(B36&amp;C36,IF({1,0},项目中可靠性!$A$2:$A$2233&amp;项目中可靠性!$B$2:$B$2233,项目中可靠性!$C$2:$C$2233),2,0)</f>
        <v>2314.8148148148198</v>
      </c>
      <c r="G36" s="2">
        <f>VLOOKUP(A36,辖区频率!$A$2:$B$19,2)</f>
        <v>6.9999999999999999E-4</v>
      </c>
      <c r="H36" s="2">
        <f>VLOOKUP(A36,辖区可靠性!$A$2:$B$19,2)</f>
        <v>6037.5443937087703</v>
      </c>
      <c r="I36" s="2">
        <f>VLOOKUP(A36,辖区故障率!$A$2:$B$19,2)</f>
        <v>15589.788580963601</v>
      </c>
      <c r="J36" s="2">
        <f t="array" ref="J36">VLOOKUP(B36&amp;C36,IF({1,0},火警次数!$A$2:$A$2233&amp;火警次数!$B$2:$B$2233,火警次数!$C$2:$C$2234),2,0)</f>
        <v>12</v>
      </c>
    </row>
    <row r="37" spans="1:10" x14ac:dyDescent="0.2">
      <c r="A37" s="8" t="s">
        <v>1</v>
      </c>
      <c r="B37" s="8" t="s">
        <v>65</v>
      </c>
      <c r="C37" s="8" t="s">
        <v>4</v>
      </c>
      <c r="D37" s="8">
        <v>0</v>
      </c>
      <c r="E37" s="2">
        <f>VLOOKUP(C37,可靠性!$A$2:$B$17,2)</f>
        <v>5986.7627553984803</v>
      </c>
      <c r="F37" s="2">
        <f t="array" ref="F37">VLOOKUP(B37&amp;C37,IF({1,0},项目中可靠性!$A$2:$A$2233&amp;项目中可靠性!$B$2:$B$2233,项目中可靠性!$C$2:$C$2233),2,0)</f>
        <v>2314.8148148148198</v>
      </c>
      <c r="G37" s="2">
        <f>VLOOKUP(A37,辖区频率!$A$2:$B$19,2)</f>
        <v>6.9999999999999999E-4</v>
      </c>
      <c r="H37" s="2">
        <f>VLOOKUP(A37,辖区可靠性!$A$2:$B$19,2)</f>
        <v>6037.5443937087703</v>
      </c>
      <c r="I37" s="2">
        <f>VLOOKUP(A37,辖区故障率!$A$2:$B$19,2)</f>
        <v>15589.788580963601</v>
      </c>
      <c r="J37" s="2">
        <f t="array" ref="J37">VLOOKUP(B37&amp;C37,IF({1,0},火警次数!$A$2:$A$2233&amp;火警次数!$B$2:$B$2233,火警次数!$C$2:$C$2234),2,0)</f>
        <v>1</v>
      </c>
    </row>
    <row r="38" spans="1:10" x14ac:dyDescent="0.2">
      <c r="A38" s="8" t="s">
        <v>1</v>
      </c>
      <c r="B38" s="8" t="s">
        <v>66</v>
      </c>
      <c r="C38" s="8" t="s">
        <v>1260</v>
      </c>
      <c r="D38" s="8">
        <v>0</v>
      </c>
      <c r="E38" s="2">
        <f>VLOOKUP(C38,可靠性!$A$2:$B$17,2)</f>
        <v>5492.0116194625998</v>
      </c>
      <c r="F38" s="2">
        <f t="array" ref="F38">VLOOKUP(B38&amp;C38,IF({1,0},项目中可靠性!$A$2:$A$2233&amp;项目中可靠性!$B$2:$B$2233,项目中可靠性!$C$2:$C$2233),2,0)</f>
        <v>10747.354497354499</v>
      </c>
      <c r="G38" s="2">
        <f>VLOOKUP(A38,辖区频率!$A$2:$B$19,2)</f>
        <v>6.9999999999999999E-4</v>
      </c>
      <c r="H38" s="2">
        <f>VLOOKUP(A38,辖区可靠性!$A$2:$B$19,2)</f>
        <v>6037.5443937087703</v>
      </c>
      <c r="I38" s="2">
        <f>VLOOKUP(A38,辖区故障率!$A$2:$B$19,2)</f>
        <v>15589.788580963601</v>
      </c>
      <c r="J38" s="2">
        <f t="array" ref="J38">VLOOKUP(B38&amp;C38,IF({1,0},火警次数!$A$2:$A$2233&amp;火警次数!$B$2:$B$2233,火警次数!$C$2:$C$2234),2,0)</f>
        <v>65</v>
      </c>
    </row>
    <row r="39" spans="1:10" x14ac:dyDescent="0.2">
      <c r="A39" s="8" t="s">
        <v>1</v>
      </c>
      <c r="B39" s="8" t="s">
        <v>66</v>
      </c>
      <c r="C39" s="8" t="s">
        <v>1247</v>
      </c>
      <c r="D39" s="8">
        <v>1</v>
      </c>
      <c r="E39" s="2">
        <f>VLOOKUP(C39,可靠性!$A$2:$B$17,2)</f>
        <v>6430.4804377391902</v>
      </c>
      <c r="F39" s="2">
        <f t="array" ref="F39">VLOOKUP(B39&amp;C39,IF({1,0},项目中可靠性!$A$2:$A$2233&amp;项目中可靠性!$B$2:$B$2233,项目中可靠性!$C$2:$C$2233),2,0)</f>
        <v>15833.333333333299</v>
      </c>
      <c r="G39" s="2">
        <f>VLOOKUP(A39,辖区频率!$A$2:$B$19,2)</f>
        <v>6.9999999999999999E-4</v>
      </c>
      <c r="H39" s="2">
        <f>VLOOKUP(A39,辖区可靠性!$A$2:$B$19,2)</f>
        <v>6037.5443937087703</v>
      </c>
      <c r="I39" s="2">
        <f>VLOOKUP(A39,辖区故障率!$A$2:$B$19,2)</f>
        <v>15589.788580963601</v>
      </c>
      <c r="J39" s="2">
        <f t="array" ref="J39">VLOOKUP(B39&amp;C39,IF({1,0},火警次数!$A$2:$A$2233&amp;火警次数!$B$2:$B$2233,火警次数!$C$2:$C$2234),2,0)</f>
        <v>173</v>
      </c>
    </row>
    <row r="40" spans="1:10" x14ac:dyDescent="0.2">
      <c r="A40" s="8" t="s">
        <v>1</v>
      </c>
      <c r="B40" s="8" t="s">
        <v>66</v>
      </c>
      <c r="C40" s="8" t="s">
        <v>1250</v>
      </c>
      <c r="D40" s="8">
        <v>0</v>
      </c>
      <c r="E40" s="2">
        <f>VLOOKUP(C40,可靠性!$A$2:$B$17,2)</f>
        <v>7176.0553174751103</v>
      </c>
      <c r="F40" s="2">
        <f t="array" ref="F40">VLOOKUP(B40&amp;C40,IF({1,0},项目中可靠性!$A$2:$A$2233&amp;项目中可靠性!$B$2:$B$2233,项目中可靠性!$C$2:$C$2233),2,0)</f>
        <v>2314.8148148148198</v>
      </c>
      <c r="G40" s="2">
        <f>VLOOKUP(A40,辖区频率!$A$2:$B$19,2)</f>
        <v>6.9999999999999999E-4</v>
      </c>
      <c r="H40" s="2">
        <f>VLOOKUP(A40,辖区可靠性!$A$2:$B$19,2)</f>
        <v>6037.5443937087703</v>
      </c>
      <c r="I40" s="2">
        <f>VLOOKUP(A40,辖区故障率!$A$2:$B$19,2)</f>
        <v>15589.788580963601</v>
      </c>
      <c r="J40" s="2">
        <f t="array" ref="J40">VLOOKUP(B40&amp;C40,IF({1,0},火警次数!$A$2:$A$2233&amp;火警次数!$B$2:$B$2233,火警次数!$C$2:$C$2234),2,0)</f>
        <v>1</v>
      </c>
    </row>
    <row r="41" spans="1:10" x14ac:dyDescent="0.2">
      <c r="A41" s="8" t="s">
        <v>1</v>
      </c>
      <c r="B41" s="8" t="s">
        <v>66</v>
      </c>
      <c r="C41" s="8" t="s">
        <v>4</v>
      </c>
      <c r="D41" s="8">
        <v>1</v>
      </c>
      <c r="E41" s="2">
        <f>VLOOKUP(C41,可靠性!$A$2:$B$17,2)</f>
        <v>5986.7627553984803</v>
      </c>
      <c r="F41" s="2">
        <f t="array" ref="F41">VLOOKUP(B41&amp;C41,IF({1,0},项目中可靠性!$A$2:$A$2233&amp;项目中可靠性!$B$2:$B$2233,项目中可靠性!$C$2:$C$2233),2,0)</f>
        <v>12345.679012345699</v>
      </c>
      <c r="G41" s="2">
        <f>VLOOKUP(A41,辖区频率!$A$2:$B$19,2)</f>
        <v>6.9999999999999999E-4</v>
      </c>
      <c r="H41" s="2">
        <f>VLOOKUP(A41,辖区可靠性!$A$2:$B$19,2)</f>
        <v>6037.5443937087703</v>
      </c>
      <c r="I41" s="2">
        <f>VLOOKUP(A41,辖区故障率!$A$2:$B$19,2)</f>
        <v>15589.788580963601</v>
      </c>
      <c r="J41" s="2">
        <f t="array" ref="J41">VLOOKUP(B41&amp;C41,IF({1,0},火警次数!$A$2:$A$2233&amp;火警次数!$B$2:$B$2233,火警次数!$C$2:$C$2234),2,0)</f>
        <v>371</v>
      </c>
    </row>
    <row r="42" spans="1:10" x14ac:dyDescent="0.2">
      <c r="A42" s="8" t="s">
        <v>1</v>
      </c>
      <c r="B42" s="8" t="s">
        <v>67</v>
      </c>
      <c r="C42" s="8" t="s">
        <v>1250</v>
      </c>
      <c r="D42" s="8">
        <v>0</v>
      </c>
      <c r="E42" s="2">
        <f>VLOOKUP(C42,可靠性!$A$2:$B$17,2)</f>
        <v>7176.0553174751103</v>
      </c>
      <c r="F42" s="2">
        <f t="array" ref="F42">VLOOKUP(B42&amp;C42,IF({1,0},项目中可靠性!$A$2:$A$2233&amp;项目中可靠性!$B$2:$B$2233,项目中可靠性!$C$2:$C$2233),2,0)</f>
        <v>2314.8148148148198</v>
      </c>
      <c r="G42" s="2">
        <f>VLOOKUP(A42,辖区频率!$A$2:$B$19,2)</f>
        <v>6.9999999999999999E-4</v>
      </c>
      <c r="H42" s="2">
        <f>VLOOKUP(A42,辖区可靠性!$A$2:$B$19,2)</f>
        <v>6037.5443937087703</v>
      </c>
      <c r="I42" s="2">
        <f>VLOOKUP(A42,辖区故障率!$A$2:$B$19,2)</f>
        <v>15589.788580963601</v>
      </c>
      <c r="J42" s="2">
        <f t="array" ref="J42">VLOOKUP(B42&amp;C42,IF({1,0},火警次数!$A$2:$A$2233&amp;火警次数!$B$2:$B$2233,火警次数!$C$2:$C$2234),2,0)</f>
        <v>2</v>
      </c>
    </row>
    <row r="43" spans="1:10" x14ac:dyDescent="0.2">
      <c r="A43" s="8" t="s">
        <v>1</v>
      </c>
      <c r="B43" s="8" t="s">
        <v>67</v>
      </c>
      <c r="C43" s="8" t="s">
        <v>4</v>
      </c>
      <c r="D43" s="8">
        <v>0</v>
      </c>
      <c r="E43" s="2">
        <f>VLOOKUP(C43,可靠性!$A$2:$B$17,2)</f>
        <v>5986.7627553984803</v>
      </c>
      <c r="F43" s="2">
        <f t="array" ref="F43">VLOOKUP(B43&amp;C43,IF({1,0},项目中可靠性!$A$2:$A$2233&amp;项目中可靠性!$B$2:$B$2233,项目中可靠性!$C$2:$C$2233),2,0)</f>
        <v>4629.6296296296296</v>
      </c>
      <c r="G43" s="2">
        <f>VLOOKUP(A43,辖区频率!$A$2:$B$19,2)</f>
        <v>6.9999999999999999E-4</v>
      </c>
      <c r="H43" s="2">
        <f>VLOOKUP(A43,辖区可靠性!$A$2:$B$19,2)</f>
        <v>6037.5443937087703</v>
      </c>
      <c r="I43" s="2">
        <f>VLOOKUP(A43,辖区故障率!$A$2:$B$19,2)</f>
        <v>15589.788580963601</v>
      </c>
      <c r="J43" s="2">
        <f t="array" ref="J43">VLOOKUP(B43&amp;C43,IF({1,0},火警次数!$A$2:$A$2233&amp;火警次数!$B$2:$B$2233,火警次数!$C$2:$C$2234),2,0)</f>
        <v>42</v>
      </c>
    </row>
    <row r="44" spans="1:10" x14ac:dyDescent="0.2">
      <c r="A44" s="8" t="s">
        <v>1</v>
      </c>
      <c r="B44" s="8" t="s">
        <v>68</v>
      </c>
      <c r="C44" s="8" t="s">
        <v>4</v>
      </c>
      <c r="D44" s="8">
        <v>0</v>
      </c>
      <c r="E44" s="2">
        <f>VLOOKUP(C44,可靠性!$A$2:$B$17,2)</f>
        <v>5986.7627553984803</v>
      </c>
      <c r="F44" s="2">
        <f t="array" ref="F44">VLOOKUP(B44&amp;C44,IF({1,0},项目中可靠性!$A$2:$A$2233&amp;项目中可靠性!$B$2:$B$2233,项目中可靠性!$C$2:$C$2233),2,0)</f>
        <v>3472.2222222222199</v>
      </c>
      <c r="G44" s="2">
        <f>VLOOKUP(A44,辖区频率!$A$2:$B$19,2)</f>
        <v>6.9999999999999999E-4</v>
      </c>
      <c r="H44" s="2">
        <f>VLOOKUP(A44,辖区可靠性!$A$2:$B$19,2)</f>
        <v>6037.5443937087703</v>
      </c>
      <c r="I44" s="2">
        <f>VLOOKUP(A44,辖区故障率!$A$2:$B$19,2)</f>
        <v>15589.788580963601</v>
      </c>
      <c r="J44" s="2">
        <f t="array" ref="J44">VLOOKUP(B44&amp;C44,IF({1,0},火警次数!$A$2:$A$2233&amp;火警次数!$B$2:$B$2233,火警次数!$C$2:$C$2234),2,0)</f>
        <v>3</v>
      </c>
    </row>
    <row r="45" spans="1:10" x14ac:dyDescent="0.2">
      <c r="A45" s="8" t="s">
        <v>1</v>
      </c>
      <c r="B45" s="8" t="s">
        <v>69</v>
      </c>
      <c r="C45" s="8" t="s">
        <v>5</v>
      </c>
      <c r="D45" s="8">
        <v>0</v>
      </c>
      <c r="E45" s="2">
        <f>VLOOKUP(C45,可靠性!$A$2:$B$17,2)</f>
        <v>5112.5534435687396</v>
      </c>
      <c r="F45" s="2">
        <f t="array" ref="F45">VLOOKUP(B45&amp;C45,IF({1,0},项目中可靠性!$A$2:$A$2233&amp;项目中可靠性!$B$2:$B$2233,项目中可靠性!$C$2:$C$2233),2,0)</f>
        <v>4629.6296296296296</v>
      </c>
      <c r="G45" s="2">
        <f>VLOOKUP(A45,辖区频率!$A$2:$B$19,2)</f>
        <v>6.9999999999999999E-4</v>
      </c>
      <c r="H45" s="2">
        <f>VLOOKUP(A45,辖区可靠性!$A$2:$B$19,2)</f>
        <v>6037.5443937087703</v>
      </c>
      <c r="I45" s="2">
        <f>VLOOKUP(A45,辖区故障率!$A$2:$B$19,2)</f>
        <v>15589.788580963601</v>
      </c>
      <c r="J45" s="2">
        <f t="array" ref="J45">VLOOKUP(B45&amp;C45,IF({1,0},火警次数!$A$2:$A$2233&amp;火警次数!$B$2:$B$2233,火警次数!$C$2:$C$2234),2,0)</f>
        <v>10</v>
      </c>
    </row>
    <row r="46" spans="1:10" x14ac:dyDescent="0.2">
      <c r="A46" s="8" t="s">
        <v>1</v>
      </c>
      <c r="B46" s="8" t="s">
        <v>70</v>
      </c>
      <c r="C46" s="8" t="s">
        <v>1247</v>
      </c>
      <c r="D46" s="8">
        <v>0</v>
      </c>
      <c r="E46" s="2">
        <f>VLOOKUP(C46,可靠性!$A$2:$B$17,2)</f>
        <v>6430.4804377391902</v>
      </c>
      <c r="F46" s="2">
        <f t="array" ref="F46">VLOOKUP(B46&amp;C46,IF({1,0},项目中可靠性!$A$2:$A$2233&amp;项目中可靠性!$B$2:$B$2233,项目中可靠性!$C$2:$C$2233),2,0)</f>
        <v>4629.6296296296296</v>
      </c>
      <c r="G46" s="2">
        <f>VLOOKUP(A46,辖区频率!$A$2:$B$19,2)</f>
        <v>6.9999999999999999E-4</v>
      </c>
      <c r="H46" s="2">
        <f>VLOOKUP(A46,辖区可靠性!$A$2:$B$19,2)</f>
        <v>6037.5443937087703</v>
      </c>
      <c r="I46" s="2">
        <f>VLOOKUP(A46,辖区故障率!$A$2:$B$19,2)</f>
        <v>15589.788580963601</v>
      </c>
      <c r="J46" s="2">
        <f t="array" ref="J46">VLOOKUP(B46&amp;C46,IF({1,0},火警次数!$A$2:$A$2233&amp;火警次数!$B$2:$B$2233,火警次数!$C$2:$C$2234),2,0)</f>
        <v>2</v>
      </c>
    </row>
    <row r="47" spans="1:10" x14ac:dyDescent="0.2">
      <c r="A47" s="8" t="s">
        <v>1</v>
      </c>
      <c r="B47" s="8" t="s">
        <v>70</v>
      </c>
      <c r="C47" s="8" t="s">
        <v>4</v>
      </c>
      <c r="D47" s="8">
        <v>0</v>
      </c>
      <c r="E47" s="2">
        <f>VLOOKUP(C47,可靠性!$A$2:$B$17,2)</f>
        <v>5986.7627553984803</v>
      </c>
      <c r="F47" s="2">
        <f t="array" ref="F47">VLOOKUP(B47&amp;C47,IF({1,0},项目中可靠性!$A$2:$A$2233&amp;项目中可靠性!$B$2:$B$2233,项目中可靠性!$C$2:$C$2233),2,0)</f>
        <v>7716.0493827160499</v>
      </c>
      <c r="G47" s="2">
        <f>VLOOKUP(A47,辖区频率!$A$2:$B$19,2)</f>
        <v>6.9999999999999999E-4</v>
      </c>
      <c r="H47" s="2">
        <f>VLOOKUP(A47,辖区可靠性!$A$2:$B$19,2)</f>
        <v>6037.5443937087703</v>
      </c>
      <c r="I47" s="2">
        <f>VLOOKUP(A47,辖区故障率!$A$2:$B$19,2)</f>
        <v>15589.788580963601</v>
      </c>
      <c r="J47" s="2">
        <f t="array" ref="J47">VLOOKUP(B47&amp;C47,IF({1,0},火警次数!$A$2:$A$2233&amp;火警次数!$B$2:$B$2233,火警次数!$C$2:$C$2234),2,0)</f>
        <v>10</v>
      </c>
    </row>
    <row r="48" spans="1:10" x14ac:dyDescent="0.2">
      <c r="A48" s="8" t="s">
        <v>1</v>
      </c>
      <c r="B48" s="8" t="s">
        <v>71</v>
      </c>
      <c r="C48" s="8" t="s">
        <v>4</v>
      </c>
      <c r="D48" s="8">
        <v>0</v>
      </c>
      <c r="E48" s="2">
        <f>VLOOKUP(C48,可靠性!$A$2:$B$17,2)</f>
        <v>5986.7627553984803</v>
      </c>
      <c r="F48" s="2">
        <f t="array" ref="F48">VLOOKUP(B48&amp;C48,IF({1,0},项目中可靠性!$A$2:$A$2233&amp;项目中可靠性!$B$2:$B$2233,项目中可靠性!$C$2:$C$2233),2,0)</f>
        <v>4629.6296296296296</v>
      </c>
      <c r="G48" s="2">
        <f>VLOOKUP(A48,辖区频率!$A$2:$B$19,2)</f>
        <v>6.9999999999999999E-4</v>
      </c>
      <c r="H48" s="2">
        <f>VLOOKUP(A48,辖区可靠性!$A$2:$B$19,2)</f>
        <v>6037.5443937087703</v>
      </c>
      <c r="I48" s="2">
        <f>VLOOKUP(A48,辖区故障率!$A$2:$B$19,2)</f>
        <v>15589.788580963601</v>
      </c>
      <c r="J48" s="2">
        <f t="array" ref="J48">VLOOKUP(B48&amp;C48,IF({1,0},火警次数!$A$2:$A$2233&amp;火警次数!$B$2:$B$2233,火警次数!$C$2:$C$2234),2,0)</f>
        <v>10</v>
      </c>
    </row>
    <row r="49" spans="1:10" x14ac:dyDescent="0.2">
      <c r="A49" s="8" t="s">
        <v>1</v>
      </c>
      <c r="B49" s="8" t="s">
        <v>72</v>
      </c>
      <c r="C49" s="8" t="s">
        <v>4</v>
      </c>
      <c r="D49" s="8">
        <v>0</v>
      </c>
      <c r="E49" s="2">
        <f>VLOOKUP(C49,可靠性!$A$2:$B$17,2)</f>
        <v>5986.7627553984803</v>
      </c>
      <c r="F49" s="2">
        <f t="array" ref="F49">VLOOKUP(B49&amp;C49,IF({1,0},项目中可靠性!$A$2:$A$2233&amp;项目中可靠性!$B$2:$B$2233,项目中可靠性!$C$2:$C$2233),2,0)</f>
        <v>5144.0329218106999</v>
      </c>
      <c r="G49" s="2">
        <f>VLOOKUP(A49,辖区频率!$A$2:$B$19,2)</f>
        <v>6.9999999999999999E-4</v>
      </c>
      <c r="H49" s="2">
        <f>VLOOKUP(A49,辖区可靠性!$A$2:$B$19,2)</f>
        <v>6037.5443937087703</v>
      </c>
      <c r="I49" s="2">
        <f>VLOOKUP(A49,辖区故障率!$A$2:$B$19,2)</f>
        <v>15589.788580963601</v>
      </c>
      <c r="J49" s="2">
        <f t="array" ref="J49">VLOOKUP(B49&amp;C49,IF({1,0},火警次数!$A$2:$A$2233&amp;火警次数!$B$2:$B$2233,火警次数!$C$2:$C$2234),2,0)</f>
        <v>20</v>
      </c>
    </row>
    <row r="50" spans="1:10" x14ac:dyDescent="0.2">
      <c r="A50" s="8" t="s">
        <v>1</v>
      </c>
      <c r="B50" s="8" t="s">
        <v>1261</v>
      </c>
      <c r="C50" s="8" t="s">
        <v>4</v>
      </c>
      <c r="D50" s="8">
        <v>0</v>
      </c>
      <c r="E50" s="2">
        <f>VLOOKUP(C50,可靠性!$A$2:$B$17,2)</f>
        <v>5986.7627553984803</v>
      </c>
      <c r="F50" s="2">
        <f t="array" ref="F50">VLOOKUP(B50&amp;C50,IF({1,0},项目中可靠性!$A$2:$A$2233&amp;项目中可靠性!$B$2:$B$2233,项目中可靠性!$C$2:$C$2233),2,0)</f>
        <v>2314.8148148148198</v>
      </c>
      <c r="G50" s="2">
        <f>VLOOKUP(A50,辖区频率!$A$2:$B$19,2)</f>
        <v>6.9999999999999999E-4</v>
      </c>
      <c r="H50" s="2">
        <f>VLOOKUP(A50,辖区可靠性!$A$2:$B$19,2)</f>
        <v>6037.5443937087703</v>
      </c>
      <c r="I50" s="2">
        <f>VLOOKUP(A50,辖区故障率!$A$2:$B$19,2)</f>
        <v>15589.788580963601</v>
      </c>
      <c r="J50" s="2">
        <f t="array" ref="J50">VLOOKUP(B50&amp;C50,IF({1,0},火警次数!$A$2:$A$2233&amp;火警次数!$B$2:$B$2233,火警次数!$C$2:$C$2234),2,0)</f>
        <v>5</v>
      </c>
    </row>
    <row r="51" spans="1:10" x14ac:dyDescent="0.2">
      <c r="A51" s="8" t="s">
        <v>1</v>
      </c>
      <c r="B51" s="8" t="s">
        <v>1262</v>
      </c>
      <c r="C51" s="8" t="s">
        <v>4</v>
      </c>
      <c r="D51" s="8">
        <v>0</v>
      </c>
      <c r="E51" s="2">
        <f>VLOOKUP(C51,可靠性!$A$2:$B$17,2)</f>
        <v>5986.7627553984803</v>
      </c>
      <c r="F51" s="2">
        <f t="array" ref="F51">VLOOKUP(B51&amp;C51,IF({1,0},项目中可靠性!$A$2:$A$2233&amp;项目中可靠性!$B$2:$B$2233,项目中可靠性!$C$2:$C$2233),2,0)</f>
        <v>5555.5555555555602</v>
      </c>
      <c r="G51" s="2">
        <f>VLOOKUP(A51,辖区频率!$A$2:$B$19,2)</f>
        <v>6.9999999999999999E-4</v>
      </c>
      <c r="H51" s="2">
        <f>VLOOKUP(A51,辖区可靠性!$A$2:$B$19,2)</f>
        <v>6037.5443937087703</v>
      </c>
      <c r="I51" s="2">
        <f>VLOOKUP(A51,辖区故障率!$A$2:$B$19,2)</f>
        <v>15589.788580963601</v>
      </c>
      <c r="J51" s="2">
        <f t="array" ref="J51">VLOOKUP(B51&amp;C51,IF({1,0},火警次数!$A$2:$A$2233&amp;火警次数!$B$2:$B$2233,火警次数!$C$2:$C$2234),2,0)</f>
        <v>12</v>
      </c>
    </row>
    <row r="52" spans="1:10" x14ac:dyDescent="0.2">
      <c r="A52" s="8" t="s">
        <v>1</v>
      </c>
      <c r="B52" s="8" t="s">
        <v>45</v>
      </c>
      <c r="C52" s="8" t="s">
        <v>1247</v>
      </c>
      <c r="D52" s="8">
        <v>0</v>
      </c>
      <c r="E52" s="2">
        <f>VLOOKUP(C52,可靠性!$A$2:$B$17,2)</f>
        <v>6430.4804377391902</v>
      </c>
      <c r="F52" s="2">
        <f t="array" ref="F52">VLOOKUP(B52&amp;C52,IF({1,0},项目中可靠性!$A$2:$A$2233&amp;项目中可靠性!$B$2:$B$2233,项目中可靠性!$C$2:$C$2233),2,0)</f>
        <v>11574.0740740741</v>
      </c>
      <c r="G52" s="2">
        <f>VLOOKUP(A52,辖区频率!$A$2:$B$19,2)</f>
        <v>6.9999999999999999E-4</v>
      </c>
      <c r="H52" s="2">
        <f>VLOOKUP(A52,辖区可靠性!$A$2:$B$19,2)</f>
        <v>6037.5443937087703</v>
      </c>
      <c r="I52" s="2">
        <f>VLOOKUP(A52,辖区故障率!$A$2:$B$19,2)</f>
        <v>15589.788580963601</v>
      </c>
      <c r="J52" s="2">
        <f t="array" ref="J52">VLOOKUP(B52&amp;C52,IF({1,0},火警次数!$A$2:$A$2233&amp;火警次数!$B$2:$B$2233,火警次数!$C$2:$C$2234),2,0)</f>
        <v>5</v>
      </c>
    </row>
    <row r="53" spans="1:10" x14ac:dyDescent="0.2">
      <c r="A53" s="8" t="s">
        <v>1</v>
      </c>
      <c r="B53" s="8" t="s">
        <v>45</v>
      </c>
      <c r="C53" s="8" t="s">
        <v>4</v>
      </c>
      <c r="D53" s="8">
        <v>0</v>
      </c>
      <c r="E53" s="2">
        <f>VLOOKUP(C53,可靠性!$A$2:$B$17,2)</f>
        <v>5986.7627553984803</v>
      </c>
      <c r="F53" s="2">
        <f t="array" ref="F53">VLOOKUP(B53&amp;C53,IF({1,0},项目中可靠性!$A$2:$A$2233&amp;项目中可靠性!$B$2:$B$2233,项目中可靠性!$C$2:$C$2233),2,0)</f>
        <v>2829.2181069958801</v>
      </c>
      <c r="G53" s="2">
        <f>VLOOKUP(A53,辖区频率!$A$2:$B$19,2)</f>
        <v>6.9999999999999999E-4</v>
      </c>
      <c r="H53" s="2">
        <f>VLOOKUP(A53,辖区可靠性!$A$2:$B$19,2)</f>
        <v>6037.5443937087703</v>
      </c>
      <c r="I53" s="2">
        <f>VLOOKUP(A53,辖区故障率!$A$2:$B$19,2)</f>
        <v>15589.788580963601</v>
      </c>
      <c r="J53" s="2">
        <f t="array" ref="J53">VLOOKUP(B53&amp;C53,IF({1,0},火警次数!$A$2:$A$2233&amp;火警次数!$B$2:$B$2233,火警次数!$C$2:$C$2234),2,0)</f>
        <v>11</v>
      </c>
    </row>
    <row r="54" spans="1:10" x14ac:dyDescent="0.2">
      <c r="A54" s="8" t="s">
        <v>1</v>
      </c>
      <c r="B54" s="8" t="s">
        <v>235</v>
      </c>
      <c r="C54" s="8" t="s">
        <v>4</v>
      </c>
      <c r="D54" s="8">
        <v>0</v>
      </c>
      <c r="E54" s="2">
        <f>VLOOKUP(C54,可靠性!$A$2:$B$17,2)</f>
        <v>5986.7627553984803</v>
      </c>
      <c r="F54" s="2">
        <f t="array" ref="F54">VLOOKUP(B54&amp;C54,IF({1,0},项目中可靠性!$A$2:$A$2233&amp;项目中可靠性!$B$2:$B$2233,项目中可靠性!$C$2:$C$2233),2,0)</f>
        <v>2314.8148148148198</v>
      </c>
      <c r="G54" s="2">
        <f>VLOOKUP(A54,辖区频率!$A$2:$B$19,2)</f>
        <v>6.9999999999999999E-4</v>
      </c>
      <c r="H54" s="2">
        <f>VLOOKUP(A54,辖区可靠性!$A$2:$B$19,2)</f>
        <v>6037.5443937087703</v>
      </c>
      <c r="I54" s="2">
        <f>VLOOKUP(A54,辖区故障率!$A$2:$B$19,2)</f>
        <v>15589.788580963601</v>
      </c>
      <c r="J54" s="2">
        <f t="array" ref="J54">VLOOKUP(B54&amp;C54,IF({1,0},火警次数!$A$2:$A$2233&amp;火警次数!$B$2:$B$2233,火警次数!$C$2:$C$2234),2,0)</f>
        <v>1</v>
      </c>
    </row>
    <row r="55" spans="1:10" x14ac:dyDescent="0.2">
      <c r="A55" s="8" t="s">
        <v>1</v>
      </c>
      <c r="B55" s="8" t="s">
        <v>236</v>
      </c>
      <c r="C55" s="8" t="s">
        <v>1247</v>
      </c>
      <c r="D55" s="8">
        <v>0</v>
      </c>
      <c r="E55" s="2">
        <f>VLOOKUP(C55,可靠性!$A$2:$B$17,2)</f>
        <v>6430.4804377391902</v>
      </c>
      <c r="F55" s="2">
        <f t="array" ref="F55">VLOOKUP(B55&amp;C55,IF({1,0},项目中可靠性!$A$2:$A$2233&amp;项目中可靠性!$B$2:$B$2233,项目中可靠性!$C$2:$C$2233),2,0)</f>
        <v>2314.8148148148198</v>
      </c>
      <c r="G55" s="2">
        <f>VLOOKUP(A55,辖区频率!$A$2:$B$19,2)</f>
        <v>6.9999999999999999E-4</v>
      </c>
      <c r="H55" s="2">
        <f>VLOOKUP(A55,辖区可靠性!$A$2:$B$19,2)</f>
        <v>6037.5443937087703</v>
      </c>
      <c r="I55" s="2">
        <f>VLOOKUP(A55,辖区故障率!$A$2:$B$19,2)</f>
        <v>15589.788580963601</v>
      </c>
      <c r="J55" s="2">
        <f t="array" ref="J55">VLOOKUP(B55&amp;C55,IF({1,0},火警次数!$A$2:$A$2233&amp;火警次数!$B$2:$B$2233,火警次数!$C$2:$C$2234),2,0)</f>
        <v>4</v>
      </c>
    </row>
    <row r="56" spans="1:10" x14ac:dyDescent="0.2">
      <c r="A56" s="8" t="s">
        <v>1</v>
      </c>
      <c r="B56" s="8" t="s">
        <v>236</v>
      </c>
      <c r="C56" s="8" t="s">
        <v>4</v>
      </c>
      <c r="D56" s="8">
        <v>0</v>
      </c>
      <c r="E56" s="2">
        <f>VLOOKUP(C56,可靠性!$A$2:$B$17,2)</f>
        <v>5986.7627553984803</v>
      </c>
      <c r="F56" s="2">
        <f t="array" ref="F56">VLOOKUP(B56&amp;C56,IF({1,0},项目中可靠性!$A$2:$A$2233&amp;项目中可靠性!$B$2:$B$2233,项目中可靠性!$C$2:$C$2233),2,0)</f>
        <v>4289.2156862745096</v>
      </c>
      <c r="G56" s="2">
        <f>VLOOKUP(A56,辖区频率!$A$2:$B$19,2)</f>
        <v>6.9999999999999999E-4</v>
      </c>
      <c r="H56" s="2">
        <f>VLOOKUP(A56,辖区可靠性!$A$2:$B$19,2)</f>
        <v>6037.5443937087703</v>
      </c>
      <c r="I56" s="2">
        <f>VLOOKUP(A56,辖区故障率!$A$2:$B$19,2)</f>
        <v>15589.788580963601</v>
      </c>
      <c r="J56" s="2">
        <f t="array" ref="J56">VLOOKUP(B56&amp;C56,IF({1,0},火警次数!$A$2:$A$2233&amp;火警次数!$B$2:$B$2233,火警次数!$C$2:$C$2234),2,0)</f>
        <v>63</v>
      </c>
    </row>
    <row r="57" spans="1:10" x14ac:dyDescent="0.2">
      <c r="A57" s="8" t="s">
        <v>1</v>
      </c>
      <c r="B57" s="8" t="s">
        <v>237</v>
      </c>
      <c r="C57" s="8" t="s">
        <v>4</v>
      </c>
      <c r="D57" s="8">
        <v>1</v>
      </c>
      <c r="E57" s="2">
        <f>VLOOKUP(C57,可靠性!$A$2:$B$17,2)</f>
        <v>5986.7627553984803</v>
      </c>
      <c r="F57" s="2">
        <f t="array" ref="F57">VLOOKUP(B57&amp;C57,IF({1,0},项目中可靠性!$A$2:$A$2233&amp;项目中可靠性!$B$2:$B$2233,项目中可靠性!$C$2:$C$2233),2,0)</f>
        <v>6172.8395061728397</v>
      </c>
      <c r="G57" s="2">
        <f>VLOOKUP(A57,辖区频率!$A$2:$B$19,2)</f>
        <v>6.9999999999999999E-4</v>
      </c>
      <c r="H57" s="2">
        <f>VLOOKUP(A57,辖区可靠性!$A$2:$B$19,2)</f>
        <v>6037.5443937087703</v>
      </c>
      <c r="I57" s="2">
        <f>VLOOKUP(A57,辖区故障率!$A$2:$B$19,2)</f>
        <v>15589.788580963601</v>
      </c>
      <c r="J57" s="2">
        <f t="array" ref="J57">VLOOKUP(B57&amp;C57,IF({1,0},火警次数!$A$2:$A$2233&amp;火警次数!$B$2:$B$2233,火警次数!$C$2:$C$2234),2,0)</f>
        <v>17</v>
      </c>
    </row>
    <row r="58" spans="1:10" x14ac:dyDescent="0.2">
      <c r="A58" s="8" t="s">
        <v>1</v>
      </c>
      <c r="B58" s="8" t="s">
        <v>1292</v>
      </c>
      <c r="C58" s="8" t="s">
        <v>5</v>
      </c>
      <c r="D58" s="8">
        <v>0</v>
      </c>
      <c r="E58" s="2">
        <f>VLOOKUP(C58,可靠性!$A$2:$B$17,2)</f>
        <v>5112.5534435687396</v>
      </c>
      <c r="F58" s="2">
        <f t="array" ref="F58">VLOOKUP(B58&amp;C58,IF({1,0},项目中可靠性!$A$2:$A$2233&amp;项目中可靠性!$B$2:$B$2233,项目中可靠性!$C$2:$C$2233),2,0)</f>
        <v>7605.8201058201103</v>
      </c>
      <c r="G58" s="2">
        <f>VLOOKUP(A58,辖区频率!$A$2:$B$19,2)</f>
        <v>6.9999999999999999E-4</v>
      </c>
      <c r="H58" s="2">
        <f>VLOOKUP(A58,辖区可靠性!$A$2:$B$19,2)</f>
        <v>6037.5443937087703</v>
      </c>
      <c r="I58" s="2">
        <f>VLOOKUP(A58,辖区故障率!$A$2:$B$19,2)</f>
        <v>15589.788580963601</v>
      </c>
      <c r="J58" s="2">
        <f t="array" ref="J58">VLOOKUP(B58&amp;C58,IF({1,0},火警次数!$A$2:$A$2233&amp;火警次数!$B$2:$B$2233,火警次数!$C$2:$C$2234),2,0)</f>
        <v>23</v>
      </c>
    </row>
    <row r="59" spans="1:10" x14ac:dyDescent="0.2">
      <c r="A59" s="8" t="s">
        <v>1</v>
      </c>
      <c r="B59" s="8" t="s">
        <v>239</v>
      </c>
      <c r="C59" s="8" t="s">
        <v>1247</v>
      </c>
      <c r="D59" s="8">
        <v>0</v>
      </c>
      <c r="E59" s="2">
        <f>VLOOKUP(C59,可靠性!$A$2:$B$17,2)</f>
        <v>6430.4804377391902</v>
      </c>
      <c r="F59" s="2">
        <f t="array" ref="F59">VLOOKUP(B59&amp;C59,IF({1,0},项目中可靠性!$A$2:$A$2233&amp;项目中可靠性!$B$2:$B$2233,项目中可靠性!$C$2:$C$2233),2,0)</f>
        <v>2314.8148148148198</v>
      </c>
      <c r="G59" s="2">
        <f>VLOOKUP(A59,辖区频率!$A$2:$B$19,2)</f>
        <v>6.9999999999999999E-4</v>
      </c>
      <c r="H59" s="2">
        <f>VLOOKUP(A59,辖区可靠性!$A$2:$B$19,2)</f>
        <v>6037.5443937087703</v>
      </c>
      <c r="I59" s="2">
        <f>VLOOKUP(A59,辖区故障率!$A$2:$B$19,2)</f>
        <v>15589.788580963601</v>
      </c>
      <c r="J59" s="2">
        <f t="array" ref="J59">VLOOKUP(B59&amp;C59,IF({1,0},火警次数!$A$2:$A$2233&amp;火警次数!$B$2:$B$2233,火警次数!$C$2:$C$2234),2,0)</f>
        <v>1</v>
      </c>
    </row>
    <row r="60" spans="1:10" x14ac:dyDescent="0.2">
      <c r="A60" s="8" t="s">
        <v>1</v>
      </c>
      <c r="B60" s="8" t="s">
        <v>239</v>
      </c>
      <c r="C60" s="8" t="s">
        <v>5</v>
      </c>
      <c r="D60" s="8">
        <v>0</v>
      </c>
      <c r="E60" s="2">
        <f>VLOOKUP(C60,可靠性!$A$2:$B$17,2)</f>
        <v>5112.5534435687396</v>
      </c>
      <c r="F60" s="2">
        <f t="array" ref="F60">VLOOKUP(B60&amp;C60,IF({1,0},项目中可靠性!$A$2:$A$2233&amp;项目中可靠性!$B$2:$B$2233,项目中可靠性!$C$2:$C$2233),2,0)</f>
        <v>2314.8148148148198</v>
      </c>
      <c r="G60" s="2">
        <f>VLOOKUP(A60,辖区频率!$A$2:$B$19,2)</f>
        <v>6.9999999999999999E-4</v>
      </c>
      <c r="H60" s="2">
        <f>VLOOKUP(A60,辖区可靠性!$A$2:$B$19,2)</f>
        <v>6037.5443937087703</v>
      </c>
      <c r="I60" s="2">
        <f>VLOOKUP(A60,辖区故障率!$A$2:$B$19,2)</f>
        <v>15589.788580963601</v>
      </c>
      <c r="J60" s="2">
        <f t="array" ref="J60">VLOOKUP(B60&amp;C60,IF({1,0},火警次数!$A$2:$A$2233&amp;火警次数!$B$2:$B$2233,火警次数!$C$2:$C$2234),2,0)</f>
        <v>2</v>
      </c>
    </row>
    <row r="61" spans="1:10" x14ac:dyDescent="0.2">
      <c r="A61" s="8" t="s">
        <v>1</v>
      </c>
      <c r="B61" s="8" t="s">
        <v>240</v>
      </c>
      <c r="C61" s="8" t="s">
        <v>5</v>
      </c>
      <c r="D61" s="8">
        <v>1</v>
      </c>
      <c r="E61" s="2">
        <f>VLOOKUP(C61,可靠性!$A$2:$B$17,2)</f>
        <v>5112.5534435687396</v>
      </c>
      <c r="F61" s="2">
        <f t="array" ref="F61">VLOOKUP(B61&amp;C61,IF({1,0},项目中可靠性!$A$2:$A$2233&amp;项目中可靠性!$B$2:$B$2233,项目中可靠性!$C$2:$C$2233),2,0)</f>
        <v>3215.0205761316902</v>
      </c>
      <c r="G61" s="2">
        <f>VLOOKUP(A61,辖区频率!$A$2:$B$19,2)</f>
        <v>6.9999999999999999E-4</v>
      </c>
      <c r="H61" s="2">
        <f>VLOOKUP(A61,辖区可靠性!$A$2:$B$19,2)</f>
        <v>6037.5443937087703</v>
      </c>
      <c r="I61" s="2">
        <f>VLOOKUP(A61,辖区故障率!$A$2:$B$19,2)</f>
        <v>15589.788580963601</v>
      </c>
      <c r="J61" s="2">
        <f t="array" ref="J61">VLOOKUP(B61&amp;C61,IF({1,0},火警次数!$A$2:$A$2233&amp;火警次数!$B$2:$B$2233,火警次数!$C$2:$C$2234),2,0)</f>
        <v>26</v>
      </c>
    </row>
    <row r="62" spans="1:10" x14ac:dyDescent="0.2">
      <c r="A62" s="8" t="s">
        <v>1</v>
      </c>
      <c r="B62" s="8" t="s">
        <v>241</v>
      </c>
      <c r="C62" s="8" t="s">
        <v>5</v>
      </c>
      <c r="D62" s="8">
        <v>0</v>
      </c>
      <c r="E62" s="2">
        <f>VLOOKUP(C62,可靠性!$A$2:$B$17,2)</f>
        <v>5112.5534435687396</v>
      </c>
      <c r="F62" s="2">
        <f t="array" ref="F62">VLOOKUP(B62&amp;C62,IF({1,0},项目中可靠性!$A$2:$A$2233&amp;项目中可靠性!$B$2:$B$2233,项目中可靠性!$C$2:$C$2233),2,0)</f>
        <v>3352.4904214559401</v>
      </c>
      <c r="G62" s="2">
        <f>VLOOKUP(A62,辖区频率!$A$2:$B$19,2)</f>
        <v>6.9999999999999999E-4</v>
      </c>
      <c r="H62" s="2">
        <f>VLOOKUP(A62,辖区可靠性!$A$2:$B$19,2)</f>
        <v>6037.5443937087703</v>
      </c>
      <c r="I62" s="2">
        <f>VLOOKUP(A62,辖区故障率!$A$2:$B$19,2)</f>
        <v>15589.788580963601</v>
      </c>
      <c r="J62" s="2">
        <f t="array" ref="J62">VLOOKUP(B62&amp;C62,IF({1,0},火警次数!$A$2:$A$2233&amp;火警次数!$B$2:$B$2233,火警次数!$C$2:$C$2234),2,0)</f>
        <v>42</v>
      </c>
    </row>
    <row r="63" spans="1:10" x14ac:dyDescent="0.2">
      <c r="A63" s="8" t="s">
        <v>1</v>
      </c>
      <c r="B63" s="8" t="s">
        <v>242</v>
      </c>
      <c r="C63" s="8" t="s">
        <v>1247</v>
      </c>
      <c r="D63" s="8">
        <v>0</v>
      </c>
      <c r="E63" s="2">
        <f>VLOOKUP(C63,可靠性!$A$2:$B$17,2)</f>
        <v>6430.4804377391902</v>
      </c>
      <c r="F63" s="2">
        <f t="array" ref="F63">VLOOKUP(B63&amp;C63,IF({1,0},项目中可靠性!$A$2:$A$2233&amp;项目中可靠性!$B$2:$B$2233,项目中可靠性!$C$2:$C$2233),2,0)</f>
        <v>9259.2592592592591</v>
      </c>
      <c r="G63" s="2">
        <f>VLOOKUP(A63,辖区频率!$A$2:$B$19,2)</f>
        <v>6.9999999999999999E-4</v>
      </c>
      <c r="H63" s="2">
        <f>VLOOKUP(A63,辖区可靠性!$A$2:$B$19,2)</f>
        <v>6037.5443937087703</v>
      </c>
      <c r="I63" s="2">
        <f>VLOOKUP(A63,辖区故障率!$A$2:$B$19,2)</f>
        <v>15589.788580963601</v>
      </c>
      <c r="J63" s="2">
        <f t="array" ref="J63">VLOOKUP(B63&amp;C63,IF({1,0},火警次数!$A$2:$A$2233&amp;火警次数!$B$2:$B$2233,火警次数!$C$2:$C$2234),2,0)</f>
        <v>4</v>
      </c>
    </row>
    <row r="64" spans="1:10" x14ac:dyDescent="0.2">
      <c r="A64" s="8" t="s">
        <v>1</v>
      </c>
      <c r="B64" s="8" t="s">
        <v>242</v>
      </c>
      <c r="C64" s="8" t="s">
        <v>5</v>
      </c>
      <c r="D64" s="8">
        <v>1</v>
      </c>
      <c r="E64" s="2">
        <f>VLOOKUP(C64,可靠性!$A$2:$B$17,2)</f>
        <v>5112.5534435687396</v>
      </c>
      <c r="F64" s="2">
        <f t="array" ref="F64">VLOOKUP(B64&amp;C64,IF({1,0},项目中可靠性!$A$2:$A$2233&amp;项目中可靠性!$B$2:$B$2233,项目中可靠性!$C$2:$C$2233),2,0)</f>
        <v>6655.0925925925903</v>
      </c>
      <c r="G64" s="2">
        <f>VLOOKUP(A64,辖区频率!$A$2:$B$19,2)</f>
        <v>6.9999999999999999E-4</v>
      </c>
      <c r="H64" s="2">
        <f>VLOOKUP(A64,辖区可靠性!$A$2:$B$19,2)</f>
        <v>6037.5443937087703</v>
      </c>
      <c r="I64" s="2">
        <f>VLOOKUP(A64,辖区故障率!$A$2:$B$19,2)</f>
        <v>15589.788580963601</v>
      </c>
      <c r="J64" s="2">
        <f t="array" ref="J64">VLOOKUP(B64&amp;C64,IF({1,0},火警次数!$A$2:$A$2233&amp;火警次数!$B$2:$B$2233,火警次数!$C$2:$C$2234),2,0)</f>
        <v>24</v>
      </c>
    </row>
    <row r="65" spans="1:10" x14ac:dyDescent="0.2">
      <c r="A65" s="8" t="s">
        <v>1</v>
      </c>
      <c r="B65" s="8" t="s">
        <v>243</v>
      </c>
      <c r="C65" s="8" t="s">
        <v>5</v>
      </c>
      <c r="D65" s="8">
        <v>0</v>
      </c>
      <c r="E65" s="2">
        <f>VLOOKUP(C65,可靠性!$A$2:$B$17,2)</f>
        <v>5112.5534435687396</v>
      </c>
      <c r="F65" s="2">
        <f t="array" ref="F65">VLOOKUP(B65&amp;C65,IF({1,0},项目中可靠性!$A$2:$A$2233&amp;项目中可靠性!$B$2:$B$2233,项目中可靠性!$C$2:$C$2233),2,0)</f>
        <v>2314.8148148148198</v>
      </c>
      <c r="G65" s="2">
        <f>VLOOKUP(A65,辖区频率!$A$2:$B$19,2)</f>
        <v>6.9999999999999999E-4</v>
      </c>
      <c r="H65" s="2">
        <f>VLOOKUP(A65,辖区可靠性!$A$2:$B$19,2)</f>
        <v>6037.5443937087703</v>
      </c>
      <c r="I65" s="2">
        <f>VLOOKUP(A65,辖区故障率!$A$2:$B$19,2)</f>
        <v>15589.788580963601</v>
      </c>
      <c r="J65" s="2">
        <f t="array" ref="J65">VLOOKUP(B65&amp;C65,IF({1,0},火警次数!$A$2:$A$2233&amp;火警次数!$B$2:$B$2233,火警次数!$C$2:$C$2234),2,0)</f>
        <v>1</v>
      </c>
    </row>
    <row r="66" spans="1:10" x14ac:dyDescent="0.2">
      <c r="A66" s="8" t="s">
        <v>1</v>
      </c>
      <c r="B66" s="8" t="s">
        <v>244</v>
      </c>
      <c r="C66" s="8" t="s">
        <v>5</v>
      </c>
      <c r="D66" s="8">
        <v>0</v>
      </c>
      <c r="E66" s="2">
        <f>VLOOKUP(C66,可靠性!$A$2:$B$17,2)</f>
        <v>5112.5534435687396</v>
      </c>
      <c r="F66" s="2">
        <f t="array" ref="F66">VLOOKUP(B66&amp;C66,IF({1,0},项目中可靠性!$A$2:$A$2233&amp;项目中可靠性!$B$2:$B$2233,项目中可靠性!$C$2:$C$2233),2,0)</f>
        <v>5621.6931216931198</v>
      </c>
      <c r="G66" s="2">
        <f>VLOOKUP(A66,辖区频率!$A$2:$B$19,2)</f>
        <v>6.9999999999999999E-4</v>
      </c>
      <c r="H66" s="2">
        <f>VLOOKUP(A66,辖区可靠性!$A$2:$B$19,2)</f>
        <v>6037.5443937087703</v>
      </c>
      <c r="I66" s="2">
        <f>VLOOKUP(A66,辖区故障率!$A$2:$B$19,2)</f>
        <v>15589.788580963601</v>
      </c>
      <c r="J66" s="2">
        <f t="array" ref="J66">VLOOKUP(B66&amp;C66,IF({1,0},火警次数!$A$2:$A$2233&amp;火警次数!$B$2:$B$2233,火警次数!$C$2:$C$2234),2,0)</f>
        <v>34</v>
      </c>
    </row>
    <row r="67" spans="1:10" x14ac:dyDescent="0.2">
      <c r="A67" s="8" t="s">
        <v>1</v>
      </c>
      <c r="B67" s="8" t="s">
        <v>282</v>
      </c>
      <c r="C67" s="8" t="s">
        <v>4</v>
      </c>
      <c r="D67" s="8">
        <v>1</v>
      </c>
      <c r="E67" s="2">
        <f>VLOOKUP(C67,可靠性!$A$2:$B$17,2)</f>
        <v>5986.7627553984803</v>
      </c>
      <c r="F67" s="2">
        <f t="array" ref="F67">VLOOKUP(B67&amp;C67,IF({1,0},项目中可靠性!$A$2:$A$2233&amp;项目中可靠性!$B$2:$B$2233,项目中可靠性!$C$2:$C$2233),2,0)</f>
        <v>3086.4197530864199</v>
      </c>
      <c r="G67" s="2">
        <f>VLOOKUP(A67,辖区频率!$A$2:$B$19,2)</f>
        <v>6.9999999999999999E-4</v>
      </c>
      <c r="H67" s="2">
        <f>VLOOKUP(A67,辖区可靠性!$A$2:$B$19,2)</f>
        <v>6037.5443937087703</v>
      </c>
      <c r="I67" s="2">
        <f>VLOOKUP(A67,辖区故障率!$A$2:$B$19,2)</f>
        <v>15589.788580963601</v>
      </c>
      <c r="J67" s="2">
        <f t="array" ref="J67">VLOOKUP(B67&amp;C67,IF({1,0},火警次数!$A$2:$A$2233&amp;火警次数!$B$2:$B$2233,火警次数!$C$2:$C$2234),2,0)</f>
        <v>7</v>
      </c>
    </row>
    <row r="68" spans="1:10" x14ac:dyDescent="0.2">
      <c r="A68" s="8" t="s">
        <v>1</v>
      </c>
      <c r="B68" s="8" t="s">
        <v>284</v>
      </c>
      <c r="C68" s="8" t="s">
        <v>4</v>
      </c>
      <c r="D68" s="8">
        <v>0</v>
      </c>
      <c r="E68" s="2">
        <f>VLOOKUP(C68,可靠性!$A$2:$B$17,2)</f>
        <v>5986.7627553984803</v>
      </c>
      <c r="F68" s="2">
        <f t="array" ref="F68">VLOOKUP(B68&amp;C68,IF({1,0},项目中可靠性!$A$2:$A$2233&amp;项目中可靠性!$B$2:$B$2233,项目中可靠性!$C$2:$C$2233),2,0)</f>
        <v>3472.2222222222199</v>
      </c>
      <c r="G68" s="2">
        <f>VLOOKUP(A68,辖区频率!$A$2:$B$19,2)</f>
        <v>6.9999999999999999E-4</v>
      </c>
      <c r="H68" s="2">
        <f>VLOOKUP(A68,辖区可靠性!$A$2:$B$19,2)</f>
        <v>6037.5443937087703</v>
      </c>
      <c r="I68" s="2">
        <f>VLOOKUP(A68,辖区故障率!$A$2:$B$19,2)</f>
        <v>15589.788580963601</v>
      </c>
      <c r="J68" s="2">
        <f t="array" ref="J68">VLOOKUP(B68&amp;C68,IF({1,0},火警次数!$A$2:$A$2233&amp;火警次数!$B$2:$B$2233,火警次数!$C$2:$C$2234),2,0)</f>
        <v>9</v>
      </c>
    </row>
    <row r="69" spans="1:10" x14ac:dyDescent="0.2">
      <c r="A69" s="8" t="s">
        <v>1</v>
      </c>
      <c r="B69" s="8" t="s">
        <v>1316</v>
      </c>
      <c r="C69" s="8" t="s">
        <v>1247</v>
      </c>
      <c r="D69" s="8">
        <v>0</v>
      </c>
      <c r="E69" s="2">
        <f>VLOOKUP(C69,可靠性!$A$2:$B$17,2)</f>
        <v>6430.4804377391902</v>
      </c>
      <c r="F69" s="2">
        <f t="array" ref="F69">VLOOKUP(B69&amp;C69,IF({1,0},项目中可靠性!$A$2:$A$2233&amp;项目中可靠性!$B$2:$B$2233,项目中可靠性!$C$2:$C$2233),2,0)</f>
        <v>29320.987654321001</v>
      </c>
      <c r="G69" s="2">
        <f>VLOOKUP(A69,辖区频率!$A$2:$B$19,2)</f>
        <v>6.9999999999999999E-4</v>
      </c>
      <c r="H69" s="2">
        <f>VLOOKUP(A69,辖区可靠性!$A$2:$B$19,2)</f>
        <v>6037.5443937087703</v>
      </c>
      <c r="I69" s="2">
        <f>VLOOKUP(A69,辖区故障率!$A$2:$B$19,2)</f>
        <v>15589.788580963601</v>
      </c>
      <c r="J69" s="2">
        <f t="array" ref="J69">VLOOKUP(B69&amp;C69,IF({1,0},火警次数!$A$2:$A$2233&amp;火警次数!$B$2:$B$2233,火警次数!$C$2:$C$2234),2,0)</f>
        <v>38</v>
      </c>
    </row>
    <row r="70" spans="1:10" x14ac:dyDescent="0.2">
      <c r="A70" s="8" t="s">
        <v>1</v>
      </c>
      <c r="B70" s="8" t="s">
        <v>1316</v>
      </c>
      <c r="C70" s="8" t="s">
        <v>4</v>
      </c>
      <c r="D70" s="8">
        <v>0</v>
      </c>
      <c r="E70" s="2">
        <f>VLOOKUP(C70,可靠性!$A$2:$B$17,2)</f>
        <v>5986.7627553984803</v>
      </c>
      <c r="F70" s="2">
        <f t="array" ref="F70">VLOOKUP(B70&amp;C70,IF({1,0},项目中可靠性!$A$2:$A$2233&amp;项目中可靠性!$B$2:$B$2233,项目中可靠性!$C$2:$C$2233),2,0)</f>
        <v>13020.833333333299</v>
      </c>
      <c r="G70" s="2">
        <f>VLOOKUP(A70,辖区频率!$A$2:$B$19,2)</f>
        <v>6.9999999999999999E-4</v>
      </c>
      <c r="H70" s="2">
        <f>VLOOKUP(A70,辖区可靠性!$A$2:$B$19,2)</f>
        <v>6037.5443937087703</v>
      </c>
      <c r="I70" s="2">
        <f>VLOOKUP(A70,辖区故障率!$A$2:$B$19,2)</f>
        <v>15589.788580963601</v>
      </c>
      <c r="J70" s="2">
        <f t="array" ref="J70">VLOOKUP(B70&amp;C70,IF({1,0},火警次数!$A$2:$A$2233&amp;火警次数!$B$2:$B$2233,火警次数!$C$2:$C$2234),2,0)</f>
        <v>45</v>
      </c>
    </row>
    <row r="71" spans="1:10" x14ac:dyDescent="0.2">
      <c r="A71" s="8" t="s">
        <v>1</v>
      </c>
      <c r="B71" s="8" t="s">
        <v>1317</v>
      </c>
      <c r="C71" s="8" t="s">
        <v>1247</v>
      </c>
      <c r="D71" s="8">
        <v>0</v>
      </c>
      <c r="E71" s="2">
        <f>VLOOKUP(C71,可靠性!$A$2:$B$17,2)</f>
        <v>6430.4804377391902</v>
      </c>
      <c r="F71" s="2">
        <f t="array" ref="F71">VLOOKUP(B71&amp;C71,IF({1,0},项目中可靠性!$A$2:$A$2233&amp;项目中可靠性!$B$2:$B$2233,项目中可靠性!$C$2:$C$2233),2,0)</f>
        <v>9027.7777777777792</v>
      </c>
      <c r="G71" s="2">
        <f>VLOOKUP(A71,辖区频率!$A$2:$B$19,2)</f>
        <v>6.9999999999999999E-4</v>
      </c>
      <c r="H71" s="2">
        <f>VLOOKUP(A71,辖区可靠性!$A$2:$B$19,2)</f>
        <v>6037.5443937087703</v>
      </c>
      <c r="I71" s="2">
        <f>VLOOKUP(A71,辖区故障率!$A$2:$B$19,2)</f>
        <v>15589.788580963601</v>
      </c>
      <c r="J71" s="2">
        <f t="array" ref="J71">VLOOKUP(B71&amp;C71,IF({1,0},火警次数!$A$2:$A$2233&amp;火警次数!$B$2:$B$2233,火警次数!$C$2:$C$2234),2,0)</f>
        <v>39</v>
      </c>
    </row>
    <row r="72" spans="1:10" x14ac:dyDescent="0.2">
      <c r="A72" s="8" t="s">
        <v>1</v>
      </c>
      <c r="B72" s="8" t="s">
        <v>1317</v>
      </c>
      <c r="C72" s="8" t="s">
        <v>1250</v>
      </c>
      <c r="D72" s="8">
        <v>0</v>
      </c>
      <c r="E72" s="2">
        <f>VLOOKUP(C72,可靠性!$A$2:$B$17,2)</f>
        <v>7176.0553174751103</v>
      </c>
      <c r="F72" s="2">
        <f t="array" ref="F72">VLOOKUP(B72&amp;C72,IF({1,0},项目中可靠性!$A$2:$A$2233&amp;项目中可靠性!$B$2:$B$2233,项目中可靠性!$C$2:$C$2233),2,0)</f>
        <v>7716.0493827160499</v>
      </c>
      <c r="G72" s="2">
        <f>VLOOKUP(A72,辖区频率!$A$2:$B$19,2)</f>
        <v>6.9999999999999999E-4</v>
      </c>
      <c r="H72" s="2">
        <f>VLOOKUP(A72,辖区可靠性!$A$2:$B$19,2)</f>
        <v>6037.5443937087703</v>
      </c>
      <c r="I72" s="2">
        <f>VLOOKUP(A72,辖区故障率!$A$2:$B$19,2)</f>
        <v>15589.788580963601</v>
      </c>
      <c r="J72" s="2">
        <f t="array" ref="J72">VLOOKUP(B72&amp;C72,IF({1,0},火警次数!$A$2:$A$2233&amp;火警次数!$B$2:$B$2233,火警次数!$C$2:$C$2234),2,0)</f>
        <v>10</v>
      </c>
    </row>
    <row r="73" spans="1:10" x14ac:dyDescent="0.2">
      <c r="A73" s="8" t="s">
        <v>1</v>
      </c>
      <c r="B73" s="8" t="s">
        <v>1317</v>
      </c>
      <c r="C73" s="8" t="s">
        <v>4</v>
      </c>
      <c r="D73" s="8">
        <v>0</v>
      </c>
      <c r="E73" s="2">
        <f>VLOOKUP(C73,可靠性!$A$2:$B$17,2)</f>
        <v>5986.7627553984803</v>
      </c>
      <c r="F73" s="2">
        <f t="array" ref="F73">VLOOKUP(B73&amp;C73,IF({1,0},项目中可靠性!$A$2:$A$2233&amp;项目中可靠性!$B$2:$B$2233,项目中可靠性!$C$2:$C$2233),2,0)</f>
        <v>4050.9259259259302</v>
      </c>
      <c r="G73" s="2">
        <f>VLOOKUP(A73,辖区频率!$A$2:$B$19,2)</f>
        <v>6.9999999999999999E-4</v>
      </c>
      <c r="H73" s="2">
        <f>VLOOKUP(A73,辖区可靠性!$A$2:$B$19,2)</f>
        <v>6037.5443937087703</v>
      </c>
      <c r="I73" s="2">
        <f>VLOOKUP(A73,辖区故障率!$A$2:$B$19,2)</f>
        <v>15589.788580963601</v>
      </c>
      <c r="J73" s="2">
        <f t="array" ref="J73">VLOOKUP(B73&amp;C73,IF({1,0},火警次数!$A$2:$A$2233&amp;火警次数!$B$2:$B$2233,火警次数!$C$2:$C$2234),2,0)</f>
        <v>14</v>
      </c>
    </row>
    <row r="74" spans="1:10" x14ac:dyDescent="0.2">
      <c r="A74" s="8" t="s">
        <v>1</v>
      </c>
      <c r="B74" s="8" t="s">
        <v>1338</v>
      </c>
      <c r="C74" s="8" t="s">
        <v>1247</v>
      </c>
      <c r="D74" s="8">
        <v>0</v>
      </c>
      <c r="E74" s="2">
        <f>VLOOKUP(C74,可靠性!$A$2:$B$17,2)</f>
        <v>6430.4804377391902</v>
      </c>
      <c r="F74" s="2">
        <f t="array" ref="F74">VLOOKUP(B74&amp;C74,IF({1,0},项目中可靠性!$A$2:$A$2233&amp;项目中可靠性!$B$2:$B$2233,项目中可靠性!$C$2:$C$2233),2,0)</f>
        <v>4629.6296296296296</v>
      </c>
      <c r="G74" s="2">
        <f>VLOOKUP(A74,辖区频率!$A$2:$B$19,2)</f>
        <v>6.9999999999999999E-4</v>
      </c>
      <c r="H74" s="2">
        <f>VLOOKUP(A74,辖区可靠性!$A$2:$B$19,2)</f>
        <v>6037.5443937087703</v>
      </c>
      <c r="I74" s="2">
        <f>VLOOKUP(A74,辖区故障率!$A$2:$B$19,2)</f>
        <v>15589.788580963601</v>
      </c>
      <c r="J74" s="2">
        <f t="array" ref="J74">VLOOKUP(B74&amp;C74,IF({1,0},火警次数!$A$2:$A$2233&amp;火警次数!$B$2:$B$2233,火警次数!$C$2:$C$2234),2,0)</f>
        <v>8</v>
      </c>
    </row>
    <row r="75" spans="1:10" x14ac:dyDescent="0.2">
      <c r="A75" s="8" t="s">
        <v>1</v>
      </c>
      <c r="B75" s="8" t="s">
        <v>1338</v>
      </c>
      <c r="C75" s="8" t="s">
        <v>5</v>
      </c>
      <c r="D75" s="8">
        <v>1</v>
      </c>
      <c r="E75" s="2">
        <f>VLOOKUP(C75,可靠性!$A$2:$B$17,2)</f>
        <v>5112.5534435687396</v>
      </c>
      <c r="F75" s="2">
        <f t="array" ref="F75">VLOOKUP(B75&amp;C75,IF({1,0},项目中可靠性!$A$2:$A$2233&amp;项目中可靠性!$B$2:$B$2233,项目中可靠性!$C$2:$C$2233),2,0)</f>
        <v>1543.2098765432099</v>
      </c>
      <c r="G75" s="2">
        <f>VLOOKUP(A75,辖区频率!$A$2:$B$19,2)</f>
        <v>6.9999999999999999E-4</v>
      </c>
      <c r="H75" s="2">
        <f>VLOOKUP(A75,辖区可靠性!$A$2:$B$19,2)</f>
        <v>6037.5443937087703</v>
      </c>
      <c r="I75" s="2">
        <f>VLOOKUP(A75,辖区故障率!$A$2:$B$19,2)</f>
        <v>15589.788580963601</v>
      </c>
      <c r="J75" s="2">
        <f t="array" ref="J75">VLOOKUP(B75&amp;C75,IF({1,0},火警次数!$A$2:$A$2233&amp;火警次数!$B$2:$B$2233,火警次数!$C$2:$C$2234),2,0)</f>
        <v>3</v>
      </c>
    </row>
    <row r="76" spans="1:10" x14ac:dyDescent="0.2">
      <c r="A76" s="8" t="s">
        <v>1</v>
      </c>
      <c r="B76" s="8" t="s">
        <v>442</v>
      </c>
      <c r="C76" s="8" t="s">
        <v>4</v>
      </c>
      <c r="D76" s="8">
        <v>0</v>
      </c>
      <c r="E76" s="2">
        <f>VLOOKUP(C76,可靠性!$A$2:$B$17,2)</f>
        <v>5986.7627553984803</v>
      </c>
      <c r="F76" s="2">
        <f t="array" ref="F76">VLOOKUP(B76&amp;C76,IF({1,0},项目中可靠性!$A$2:$A$2233&amp;项目中可靠性!$B$2:$B$2233,项目中可靠性!$C$2:$C$2233),2,0)</f>
        <v>2893.5185185185201</v>
      </c>
      <c r="G76" s="2">
        <f>VLOOKUP(A76,辖区频率!$A$2:$B$19,2)</f>
        <v>6.9999999999999999E-4</v>
      </c>
      <c r="H76" s="2">
        <f>VLOOKUP(A76,辖区可靠性!$A$2:$B$19,2)</f>
        <v>6037.5443937087703</v>
      </c>
      <c r="I76" s="2">
        <f>VLOOKUP(A76,辖区故障率!$A$2:$B$19,2)</f>
        <v>15589.788580963601</v>
      </c>
      <c r="J76" s="2">
        <f t="array" ref="J76">VLOOKUP(B76&amp;C76,IF({1,0},火警次数!$A$2:$A$2233&amp;火警次数!$B$2:$B$2233,火警次数!$C$2:$C$2234),2,0)</f>
        <v>25</v>
      </c>
    </row>
    <row r="77" spans="1:10" x14ac:dyDescent="0.2">
      <c r="A77" s="8" t="s">
        <v>1</v>
      </c>
      <c r="B77" s="8" t="s">
        <v>464</v>
      </c>
      <c r="C77" s="8" t="s">
        <v>1260</v>
      </c>
      <c r="D77" s="8">
        <v>0</v>
      </c>
      <c r="E77" s="2">
        <f>VLOOKUP(C77,可靠性!$A$2:$B$17,2)</f>
        <v>5492.0116194625998</v>
      </c>
      <c r="F77" s="2">
        <f t="array" ref="F77">VLOOKUP(B77&amp;C77,IF({1,0},项目中可靠性!$A$2:$A$2233&amp;项目中可靠性!$B$2:$B$2233,项目中可靠性!$C$2:$C$2233),2,0)</f>
        <v>2314.8148148148198</v>
      </c>
      <c r="G77" s="2">
        <f>VLOOKUP(A77,辖区频率!$A$2:$B$19,2)</f>
        <v>6.9999999999999999E-4</v>
      </c>
      <c r="H77" s="2">
        <f>VLOOKUP(A77,辖区可靠性!$A$2:$B$19,2)</f>
        <v>6037.5443937087703</v>
      </c>
      <c r="I77" s="2">
        <f>VLOOKUP(A77,辖区故障率!$A$2:$B$19,2)</f>
        <v>15589.788580963601</v>
      </c>
      <c r="J77" s="2">
        <f t="array" ref="J77">VLOOKUP(B77&amp;C77,IF({1,0},火警次数!$A$2:$A$2233&amp;火警次数!$B$2:$B$2233,火警次数!$C$2:$C$2234),2,0)</f>
        <v>1</v>
      </c>
    </row>
    <row r="78" spans="1:10" x14ac:dyDescent="0.2">
      <c r="A78" s="8" t="s">
        <v>1</v>
      </c>
      <c r="B78" s="8" t="s">
        <v>464</v>
      </c>
      <c r="C78" s="8" t="s">
        <v>4</v>
      </c>
      <c r="D78" s="8">
        <v>0</v>
      </c>
      <c r="E78" s="2">
        <f>VLOOKUP(C78,可靠性!$A$2:$B$17,2)</f>
        <v>5986.7627553984803</v>
      </c>
      <c r="F78" s="2">
        <f t="array" ref="F78">VLOOKUP(B78&amp;C78,IF({1,0},项目中可靠性!$A$2:$A$2233&amp;项目中可靠性!$B$2:$B$2233,项目中可靠性!$C$2:$C$2233),2,0)</f>
        <v>2314.8148148148198</v>
      </c>
      <c r="G78" s="2">
        <f>VLOOKUP(A78,辖区频率!$A$2:$B$19,2)</f>
        <v>6.9999999999999999E-4</v>
      </c>
      <c r="H78" s="2">
        <f>VLOOKUP(A78,辖区可靠性!$A$2:$B$19,2)</f>
        <v>6037.5443937087703</v>
      </c>
      <c r="I78" s="2">
        <f>VLOOKUP(A78,辖区故障率!$A$2:$B$19,2)</f>
        <v>15589.788580963601</v>
      </c>
      <c r="J78" s="2">
        <f t="array" ref="J78">VLOOKUP(B78&amp;C78,IF({1,0},火警次数!$A$2:$A$2233&amp;火警次数!$B$2:$B$2233,火警次数!$C$2:$C$2234),2,0)</f>
        <v>3</v>
      </c>
    </row>
    <row r="79" spans="1:10" x14ac:dyDescent="0.2">
      <c r="A79" s="8" t="s">
        <v>1</v>
      </c>
      <c r="B79" s="8" t="s">
        <v>1354</v>
      </c>
      <c r="C79" s="8" t="s">
        <v>1260</v>
      </c>
      <c r="D79" s="8">
        <v>0</v>
      </c>
      <c r="E79" s="2">
        <f>VLOOKUP(C79,可靠性!$A$2:$B$17,2)</f>
        <v>5492.0116194625998</v>
      </c>
      <c r="F79" s="2">
        <f t="array" ref="F79">VLOOKUP(B79&amp;C79,IF({1,0},项目中可靠性!$A$2:$A$2233&amp;项目中可靠性!$B$2:$B$2233,项目中可靠性!$C$2:$C$2233),2,0)</f>
        <v>2314.8148148148198</v>
      </c>
      <c r="G79" s="2">
        <f>VLOOKUP(A79,辖区频率!$A$2:$B$19,2)</f>
        <v>6.9999999999999999E-4</v>
      </c>
      <c r="H79" s="2">
        <f>VLOOKUP(A79,辖区可靠性!$A$2:$B$19,2)</f>
        <v>6037.5443937087703</v>
      </c>
      <c r="I79" s="2">
        <f>VLOOKUP(A79,辖区故障率!$A$2:$B$19,2)</f>
        <v>15589.788580963601</v>
      </c>
      <c r="J79" s="2">
        <f t="array" ref="J79">VLOOKUP(B79&amp;C79,IF({1,0},火警次数!$A$2:$A$2233&amp;火警次数!$B$2:$B$2233,火警次数!$C$2:$C$2234),2,0)</f>
        <v>1</v>
      </c>
    </row>
    <row r="80" spans="1:10" x14ac:dyDescent="0.2">
      <c r="A80" s="8" t="s">
        <v>1</v>
      </c>
      <c r="B80" s="8" t="s">
        <v>1354</v>
      </c>
      <c r="C80" s="8" t="s">
        <v>1247</v>
      </c>
      <c r="D80" s="8">
        <v>0</v>
      </c>
      <c r="E80" s="2">
        <f>VLOOKUP(C80,可靠性!$A$2:$B$17,2)</f>
        <v>6430.4804377391902</v>
      </c>
      <c r="F80" s="2">
        <f t="array" ref="F80">VLOOKUP(B80&amp;C80,IF({1,0},项目中可靠性!$A$2:$A$2233&amp;项目中可靠性!$B$2:$B$2233,项目中可靠性!$C$2:$C$2233),2,0)</f>
        <v>2314.8148148148198</v>
      </c>
      <c r="G80" s="2">
        <f>VLOOKUP(A80,辖区频率!$A$2:$B$19,2)</f>
        <v>6.9999999999999999E-4</v>
      </c>
      <c r="H80" s="2">
        <f>VLOOKUP(A80,辖区可靠性!$A$2:$B$19,2)</f>
        <v>6037.5443937087703</v>
      </c>
      <c r="I80" s="2">
        <f>VLOOKUP(A80,辖区故障率!$A$2:$B$19,2)</f>
        <v>15589.788580963601</v>
      </c>
      <c r="J80" s="2">
        <f t="array" ref="J80">VLOOKUP(B80&amp;C80,IF({1,0},火警次数!$A$2:$A$2233&amp;火警次数!$B$2:$B$2233,火警次数!$C$2:$C$2234),2,0)</f>
        <v>2</v>
      </c>
    </row>
    <row r="81" spans="1:10" x14ac:dyDescent="0.2">
      <c r="A81" s="8" t="s">
        <v>1</v>
      </c>
      <c r="B81" s="8" t="s">
        <v>1354</v>
      </c>
      <c r="C81" s="8" t="s">
        <v>4</v>
      </c>
      <c r="D81" s="8">
        <v>0</v>
      </c>
      <c r="E81" s="2">
        <f>VLOOKUP(C81,可靠性!$A$2:$B$17,2)</f>
        <v>5986.7627553984803</v>
      </c>
      <c r="F81" s="2">
        <f t="array" ref="F81">VLOOKUP(B81&amp;C81,IF({1,0},项目中可靠性!$A$2:$A$2233&amp;项目中可靠性!$B$2:$B$2233,项目中可靠性!$C$2:$C$2233),2,0)</f>
        <v>4436.7283950617302</v>
      </c>
      <c r="G81" s="2">
        <f>VLOOKUP(A81,辖区频率!$A$2:$B$19,2)</f>
        <v>6.9999999999999999E-4</v>
      </c>
      <c r="H81" s="2">
        <f>VLOOKUP(A81,辖区可靠性!$A$2:$B$19,2)</f>
        <v>6037.5443937087703</v>
      </c>
      <c r="I81" s="2">
        <f>VLOOKUP(A81,辖区故障率!$A$2:$B$19,2)</f>
        <v>15589.788580963601</v>
      </c>
      <c r="J81" s="2">
        <f t="array" ref="J81">VLOOKUP(B81&amp;C81,IF({1,0},火警次数!$A$2:$A$2233&amp;火警次数!$B$2:$B$2233,火警次数!$C$2:$C$2234),2,0)</f>
        <v>23</v>
      </c>
    </row>
    <row r="82" spans="1:10" x14ac:dyDescent="0.2">
      <c r="A82" s="8" t="s">
        <v>1</v>
      </c>
      <c r="B82" s="8" t="s">
        <v>1355</v>
      </c>
      <c r="C82" s="8" t="s">
        <v>1247</v>
      </c>
      <c r="D82" s="8">
        <v>0</v>
      </c>
      <c r="E82" s="2">
        <f>VLOOKUP(C82,可靠性!$A$2:$B$17,2)</f>
        <v>6430.4804377391902</v>
      </c>
      <c r="F82" s="2">
        <f t="array" ref="F82">VLOOKUP(B82&amp;C82,IF({1,0},项目中可靠性!$A$2:$A$2233&amp;项目中可靠性!$B$2:$B$2233,项目中可靠性!$C$2:$C$2233),2,0)</f>
        <v>2314.8148148148198</v>
      </c>
      <c r="G82" s="2">
        <f>VLOOKUP(A82,辖区频率!$A$2:$B$19,2)</f>
        <v>6.9999999999999999E-4</v>
      </c>
      <c r="H82" s="2">
        <f>VLOOKUP(A82,辖区可靠性!$A$2:$B$19,2)</f>
        <v>6037.5443937087703</v>
      </c>
      <c r="I82" s="2">
        <f>VLOOKUP(A82,辖区故障率!$A$2:$B$19,2)</f>
        <v>15589.788580963601</v>
      </c>
      <c r="J82" s="2">
        <f t="array" ref="J82">VLOOKUP(B82&amp;C82,IF({1,0},火警次数!$A$2:$A$2233&amp;火警次数!$B$2:$B$2233,火警次数!$C$2:$C$2234),2,0)</f>
        <v>1</v>
      </c>
    </row>
    <row r="83" spans="1:10" x14ac:dyDescent="0.2">
      <c r="A83" s="8" t="s">
        <v>1</v>
      </c>
      <c r="B83" s="8" t="s">
        <v>1355</v>
      </c>
      <c r="C83" s="8" t="s">
        <v>5</v>
      </c>
      <c r="D83" s="8">
        <v>0</v>
      </c>
      <c r="E83" s="2">
        <f>VLOOKUP(C83,可靠性!$A$2:$B$17,2)</f>
        <v>5112.5534435687396</v>
      </c>
      <c r="F83" s="2">
        <f t="array" ref="F83">VLOOKUP(B83&amp;C83,IF({1,0},项目中可靠性!$A$2:$A$2233&amp;项目中可靠性!$B$2:$B$2233,项目中可靠性!$C$2:$C$2233),2,0)</f>
        <v>2314.8148148148198</v>
      </c>
      <c r="G83" s="2">
        <f>VLOOKUP(A83,辖区频率!$A$2:$B$19,2)</f>
        <v>6.9999999999999999E-4</v>
      </c>
      <c r="H83" s="2">
        <f>VLOOKUP(A83,辖区可靠性!$A$2:$B$19,2)</f>
        <v>6037.5443937087703</v>
      </c>
      <c r="I83" s="2">
        <f>VLOOKUP(A83,辖区故障率!$A$2:$B$19,2)</f>
        <v>15589.788580963601</v>
      </c>
      <c r="J83" s="2">
        <f t="array" ref="J83">VLOOKUP(B83&amp;C83,IF({1,0},火警次数!$A$2:$A$2233&amp;火警次数!$B$2:$B$2233,火警次数!$C$2:$C$2234),2,0)</f>
        <v>3</v>
      </c>
    </row>
    <row r="84" spans="1:10" x14ac:dyDescent="0.2">
      <c r="A84" s="8" t="s">
        <v>1</v>
      </c>
      <c r="B84" s="8" t="s">
        <v>1373</v>
      </c>
      <c r="C84" s="8" t="s">
        <v>4</v>
      </c>
      <c r="D84" s="8">
        <v>0</v>
      </c>
      <c r="E84" s="2">
        <f>VLOOKUP(C84,可靠性!$A$2:$B$17,2)</f>
        <v>5986.7627553984803</v>
      </c>
      <c r="F84" s="2">
        <f t="array" ref="F84">VLOOKUP(B84&amp;C84,IF({1,0},项目中可靠性!$A$2:$A$2233&amp;项目中可靠性!$B$2:$B$2233,项目中可靠性!$C$2:$C$2233),2,0)</f>
        <v>2314.8148148148198</v>
      </c>
      <c r="G84" s="2">
        <f>VLOOKUP(A84,辖区频率!$A$2:$B$19,2)</f>
        <v>6.9999999999999999E-4</v>
      </c>
      <c r="H84" s="2">
        <f>VLOOKUP(A84,辖区可靠性!$A$2:$B$19,2)</f>
        <v>6037.5443937087703</v>
      </c>
      <c r="I84" s="2">
        <f>VLOOKUP(A84,辖区故障率!$A$2:$B$19,2)</f>
        <v>15589.788580963601</v>
      </c>
      <c r="J84" s="2">
        <f t="array" ref="J84">VLOOKUP(B84&amp;C84,IF({1,0},火警次数!$A$2:$A$2233&amp;火警次数!$B$2:$B$2233,火警次数!$C$2:$C$2234),2,0)</f>
        <v>10</v>
      </c>
    </row>
    <row r="85" spans="1:10" x14ac:dyDescent="0.2">
      <c r="A85" s="8" t="s">
        <v>1</v>
      </c>
      <c r="B85" s="8" t="s">
        <v>570</v>
      </c>
      <c r="C85" s="8" t="s">
        <v>4</v>
      </c>
      <c r="D85" s="8">
        <v>1</v>
      </c>
      <c r="E85" s="2">
        <f>VLOOKUP(C85,可靠性!$A$2:$B$17,2)</f>
        <v>5986.7627553984803</v>
      </c>
      <c r="F85" s="2">
        <f t="array" ref="F85">VLOOKUP(B85&amp;C85,IF({1,0},项目中可靠性!$A$2:$A$2233&amp;项目中可靠性!$B$2:$B$2233,项目中可靠性!$C$2:$C$2233),2,0)</f>
        <v>6597.2222222222199</v>
      </c>
      <c r="G85" s="2">
        <f>VLOOKUP(A85,辖区频率!$A$2:$B$19,2)</f>
        <v>6.9999999999999999E-4</v>
      </c>
      <c r="H85" s="2">
        <f>VLOOKUP(A85,辖区可靠性!$A$2:$B$19,2)</f>
        <v>6037.5443937087703</v>
      </c>
      <c r="I85" s="2">
        <f>VLOOKUP(A85,辖区故障率!$A$2:$B$19,2)</f>
        <v>15589.788580963601</v>
      </c>
      <c r="J85" s="2">
        <f t="array" ref="J85">VLOOKUP(B85&amp;C85,IF({1,0},火警次数!$A$2:$A$2233&amp;火警次数!$B$2:$B$2233,火警次数!$C$2:$C$2234),2,0)</f>
        <v>58</v>
      </c>
    </row>
    <row r="86" spans="1:10" x14ac:dyDescent="0.2">
      <c r="A86" s="8" t="s">
        <v>1</v>
      </c>
      <c r="B86" s="8" t="s">
        <v>1381</v>
      </c>
      <c r="C86" s="8" t="s">
        <v>4</v>
      </c>
      <c r="D86" s="8">
        <v>1</v>
      </c>
      <c r="E86" s="2">
        <f>VLOOKUP(C86,可靠性!$A$2:$B$17,2)</f>
        <v>5986.7627553984803</v>
      </c>
      <c r="F86" s="2">
        <f t="array" ref="F86">VLOOKUP(B86&amp;C86,IF({1,0},项目中可靠性!$A$2:$A$2233&amp;项目中可靠性!$B$2:$B$2233,项目中可靠性!$C$2:$C$2233),2,0)</f>
        <v>8771.9298245614009</v>
      </c>
      <c r="G86" s="2">
        <f>VLOOKUP(A86,辖区频率!$A$2:$B$19,2)</f>
        <v>6.9999999999999999E-4</v>
      </c>
      <c r="H86" s="2">
        <f>VLOOKUP(A86,辖区可靠性!$A$2:$B$19,2)</f>
        <v>6037.5443937087703</v>
      </c>
      <c r="I86" s="2">
        <f>VLOOKUP(A86,辖区故障率!$A$2:$B$19,2)</f>
        <v>15589.788580963601</v>
      </c>
      <c r="J86" s="2">
        <f t="array" ref="J86">VLOOKUP(B86&amp;C86,IF({1,0},火警次数!$A$2:$A$2233&amp;火警次数!$B$2:$B$2233,火警次数!$C$2:$C$2234),2,0)</f>
        <v>73</v>
      </c>
    </row>
    <row r="87" spans="1:10" x14ac:dyDescent="0.2">
      <c r="A87" s="8" t="s">
        <v>1</v>
      </c>
      <c r="B87" s="8" t="s">
        <v>1385</v>
      </c>
      <c r="C87" s="8" t="s">
        <v>4</v>
      </c>
      <c r="D87" s="8">
        <v>0</v>
      </c>
      <c r="E87" s="2">
        <f>VLOOKUP(C87,可靠性!$A$2:$B$17,2)</f>
        <v>5986.7627553984803</v>
      </c>
      <c r="F87" s="2">
        <f t="array" ref="F87">VLOOKUP(B87&amp;C87,IF({1,0},项目中可靠性!$A$2:$A$2233&amp;项目中可靠性!$B$2:$B$2233,项目中可靠性!$C$2:$C$2233),2,0)</f>
        <v>2314.8148148148198</v>
      </c>
      <c r="G87" s="2">
        <f>VLOOKUP(A87,辖区频率!$A$2:$B$19,2)</f>
        <v>6.9999999999999999E-4</v>
      </c>
      <c r="H87" s="2">
        <f>VLOOKUP(A87,辖区可靠性!$A$2:$B$19,2)</f>
        <v>6037.5443937087703</v>
      </c>
      <c r="I87" s="2">
        <f>VLOOKUP(A87,辖区故障率!$A$2:$B$19,2)</f>
        <v>15589.788580963601</v>
      </c>
      <c r="J87" s="2">
        <f t="array" ref="J87">VLOOKUP(B87&amp;C87,IF({1,0},火警次数!$A$2:$A$2233&amp;火警次数!$B$2:$B$2233,火警次数!$C$2:$C$2234),2,0)</f>
        <v>9</v>
      </c>
    </row>
    <row r="88" spans="1:10" x14ac:dyDescent="0.2">
      <c r="A88" s="8" t="s">
        <v>1</v>
      </c>
      <c r="B88" s="8" t="s">
        <v>605</v>
      </c>
      <c r="C88" s="8" t="s">
        <v>4</v>
      </c>
      <c r="D88" s="8">
        <v>0</v>
      </c>
      <c r="E88" s="2">
        <f>VLOOKUP(C88,可靠性!$A$2:$B$17,2)</f>
        <v>5986.7627553984803</v>
      </c>
      <c r="F88" s="2">
        <f t="array" ref="F88">VLOOKUP(B88&amp;C88,IF({1,0},项目中可靠性!$A$2:$A$2233&amp;项目中可靠性!$B$2:$B$2233,项目中可靠性!$C$2:$C$2233),2,0)</f>
        <v>2339.18128654971</v>
      </c>
      <c r="G88" s="2">
        <f>VLOOKUP(A88,辖区频率!$A$2:$B$19,2)</f>
        <v>6.9999999999999999E-4</v>
      </c>
      <c r="H88" s="2">
        <f>VLOOKUP(A88,辖区可靠性!$A$2:$B$19,2)</f>
        <v>6037.5443937087703</v>
      </c>
      <c r="I88" s="2">
        <f>VLOOKUP(A88,辖区故障率!$A$2:$B$19,2)</f>
        <v>15589.788580963601</v>
      </c>
      <c r="J88" s="2">
        <f t="array" ref="J88">VLOOKUP(B88&amp;C88,IF({1,0},火警次数!$A$2:$A$2233&amp;火警次数!$B$2:$B$2233,火警次数!$C$2:$C$2234),2,0)</f>
        <v>96</v>
      </c>
    </row>
    <row r="89" spans="1:10" x14ac:dyDescent="0.2">
      <c r="A89" s="8" t="s">
        <v>1</v>
      </c>
      <c r="B89" s="8" t="s">
        <v>1389</v>
      </c>
      <c r="C89" s="8" t="s">
        <v>4</v>
      </c>
      <c r="D89" s="8">
        <v>1</v>
      </c>
      <c r="E89" s="2">
        <f>VLOOKUP(C89,可靠性!$A$2:$B$17,2)</f>
        <v>5986.7627553984803</v>
      </c>
      <c r="F89" s="2">
        <f t="array" ref="F89">VLOOKUP(B89&amp;C89,IF({1,0},项目中可靠性!$A$2:$A$2233&amp;项目中可靠性!$B$2:$B$2233,项目中可靠性!$C$2:$C$2233),2,0)</f>
        <v>2918.3708248125399</v>
      </c>
      <c r="G89" s="2">
        <f>VLOOKUP(A89,辖区频率!$A$2:$B$19,2)</f>
        <v>6.9999999999999999E-4</v>
      </c>
      <c r="H89" s="2">
        <f>VLOOKUP(A89,辖区可靠性!$A$2:$B$19,2)</f>
        <v>6037.5443937087703</v>
      </c>
      <c r="I89" s="2">
        <f>VLOOKUP(A89,辖区故障率!$A$2:$B$19,2)</f>
        <v>15589.788580963601</v>
      </c>
      <c r="J89" s="2">
        <f t="array" ref="J89">VLOOKUP(B89&amp;C89,IF({1,0},火警次数!$A$2:$A$2233&amp;火警次数!$B$2:$B$2233,火警次数!$C$2:$C$2234),2,0)</f>
        <v>413</v>
      </c>
    </row>
    <row r="90" spans="1:10" x14ac:dyDescent="0.2">
      <c r="A90" s="8" t="s">
        <v>1</v>
      </c>
      <c r="B90" s="8" t="s">
        <v>611</v>
      </c>
      <c r="C90" s="8" t="s">
        <v>4</v>
      </c>
      <c r="D90" s="8">
        <v>1</v>
      </c>
      <c r="E90" s="2">
        <f>VLOOKUP(C90,可靠性!$A$2:$B$17,2)</f>
        <v>5986.7627553984803</v>
      </c>
      <c r="F90" s="2">
        <f t="array" ref="F90">VLOOKUP(B90&amp;C90,IF({1,0},项目中可靠性!$A$2:$A$2233&amp;项目中可靠性!$B$2:$B$2233,项目中可靠性!$C$2:$C$2233),2,0)</f>
        <v>0</v>
      </c>
      <c r="G90" s="2">
        <f>VLOOKUP(A90,辖区频率!$A$2:$B$19,2)</f>
        <v>6.9999999999999999E-4</v>
      </c>
      <c r="H90" s="2">
        <f>VLOOKUP(A90,辖区可靠性!$A$2:$B$19,2)</f>
        <v>6037.5443937087703</v>
      </c>
      <c r="I90" s="2">
        <f>VLOOKUP(A90,辖区故障率!$A$2:$B$19,2)</f>
        <v>15589.788580963601</v>
      </c>
      <c r="J90" s="2">
        <f t="array" ref="J90">VLOOKUP(B90&amp;C90,IF({1,0},火警次数!$A$2:$A$2233&amp;火警次数!$B$2:$B$2233,火警次数!$C$2:$C$2234),2,0)</f>
        <v>1</v>
      </c>
    </row>
    <row r="91" spans="1:10" x14ac:dyDescent="0.2">
      <c r="A91" s="8" t="s">
        <v>1</v>
      </c>
      <c r="B91" s="8" t="s">
        <v>1393</v>
      </c>
      <c r="C91" s="8" t="s">
        <v>1250</v>
      </c>
      <c r="D91" s="8">
        <v>0</v>
      </c>
      <c r="E91" s="2">
        <f>VLOOKUP(C91,可靠性!$A$2:$B$17,2)</f>
        <v>7176.0553174751103</v>
      </c>
      <c r="F91" s="2">
        <f t="array" ref="F91">VLOOKUP(B91&amp;C91,IF({1,0},项目中可靠性!$A$2:$A$2233&amp;项目中可靠性!$B$2:$B$2233,项目中可靠性!$C$2:$C$2233),2,0)</f>
        <v>2314.8148148148198</v>
      </c>
      <c r="G91" s="2">
        <f>VLOOKUP(A91,辖区频率!$A$2:$B$19,2)</f>
        <v>6.9999999999999999E-4</v>
      </c>
      <c r="H91" s="2">
        <f>VLOOKUP(A91,辖区可靠性!$A$2:$B$19,2)</f>
        <v>6037.5443937087703</v>
      </c>
      <c r="I91" s="2">
        <f>VLOOKUP(A91,辖区故障率!$A$2:$B$19,2)</f>
        <v>15589.788580963601</v>
      </c>
      <c r="J91" s="2">
        <f t="array" ref="J91">VLOOKUP(B91&amp;C91,IF({1,0},火警次数!$A$2:$A$2233&amp;火警次数!$B$2:$B$2233,火警次数!$C$2:$C$2234),2,0)</f>
        <v>1</v>
      </c>
    </row>
    <row r="92" spans="1:10" x14ac:dyDescent="0.2">
      <c r="A92" s="8" t="s">
        <v>1</v>
      </c>
      <c r="B92" s="8" t="s">
        <v>671</v>
      </c>
      <c r="C92" s="8" t="s">
        <v>1247</v>
      </c>
      <c r="D92" s="8">
        <v>0</v>
      </c>
      <c r="E92" s="2">
        <f>VLOOKUP(C92,可靠性!$A$2:$B$17,2)</f>
        <v>6430.4804377391902</v>
      </c>
      <c r="F92" s="2">
        <f t="array" ref="F92">VLOOKUP(B92&amp;C92,IF({1,0},项目中可靠性!$A$2:$A$2233&amp;项目中可靠性!$B$2:$B$2233,项目中可靠性!$C$2:$C$2233),2,0)</f>
        <v>2314.8148148148198</v>
      </c>
      <c r="G92" s="2">
        <f>VLOOKUP(A92,辖区频率!$A$2:$B$19,2)</f>
        <v>6.9999999999999999E-4</v>
      </c>
      <c r="H92" s="2">
        <f>VLOOKUP(A92,辖区可靠性!$A$2:$B$19,2)</f>
        <v>6037.5443937087703</v>
      </c>
      <c r="I92" s="2">
        <f>VLOOKUP(A92,辖区故障率!$A$2:$B$19,2)</f>
        <v>15589.788580963601</v>
      </c>
      <c r="J92" s="2">
        <f t="array" ref="J92">VLOOKUP(B92&amp;C92,IF({1,0},火警次数!$A$2:$A$2233&amp;火警次数!$B$2:$B$2233,火警次数!$C$2:$C$2234),2,0)</f>
        <v>1</v>
      </c>
    </row>
    <row r="93" spans="1:10" x14ac:dyDescent="0.2">
      <c r="A93" s="8" t="s">
        <v>1</v>
      </c>
      <c r="B93" s="8" t="s">
        <v>671</v>
      </c>
      <c r="C93" s="8" t="s">
        <v>4</v>
      </c>
      <c r="D93" s="8">
        <v>0</v>
      </c>
      <c r="E93" s="2">
        <f>VLOOKUP(C93,可靠性!$A$2:$B$17,2)</f>
        <v>5986.7627553984803</v>
      </c>
      <c r="F93" s="2">
        <f t="array" ref="F93">VLOOKUP(B93&amp;C93,IF({1,0},项目中可靠性!$A$2:$A$2233&amp;项目中可靠性!$B$2:$B$2233,项目中可靠性!$C$2:$C$2233),2,0)</f>
        <v>5555.5555555555602</v>
      </c>
      <c r="G93" s="2">
        <f>VLOOKUP(A93,辖区频率!$A$2:$B$19,2)</f>
        <v>6.9999999999999999E-4</v>
      </c>
      <c r="H93" s="2">
        <f>VLOOKUP(A93,辖区可靠性!$A$2:$B$19,2)</f>
        <v>6037.5443937087703</v>
      </c>
      <c r="I93" s="2">
        <f>VLOOKUP(A93,辖区故障率!$A$2:$B$19,2)</f>
        <v>15589.788580963601</v>
      </c>
      <c r="J93" s="2">
        <f t="array" ref="J93">VLOOKUP(B93&amp;C93,IF({1,0},火警次数!$A$2:$A$2233&amp;火警次数!$B$2:$B$2233,火警次数!$C$2:$C$2234),2,0)</f>
        <v>12</v>
      </c>
    </row>
    <row r="94" spans="1:10" x14ac:dyDescent="0.2">
      <c r="A94" s="8" t="s">
        <v>1</v>
      </c>
      <c r="B94" s="8" t="s">
        <v>698</v>
      </c>
      <c r="C94" s="8" t="s">
        <v>1247</v>
      </c>
      <c r="D94" s="8">
        <v>0</v>
      </c>
      <c r="E94" s="2">
        <f>VLOOKUP(C94,可靠性!$A$2:$B$17,2)</f>
        <v>6430.4804377391902</v>
      </c>
      <c r="F94" s="2">
        <f t="array" ref="F94">VLOOKUP(B94&amp;C94,IF({1,0},项目中可靠性!$A$2:$A$2233&amp;项目中可靠性!$B$2:$B$2233,项目中可靠性!$C$2:$C$2233),2,0)</f>
        <v>16203.703703703701</v>
      </c>
      <c r="G94" s="2">
        <f>VLOOKUP(A94,辖区频率!$A$2:$B$19,2)</f>
        <v>6.9999999999999999E-4</v>
      </c>
      <c r="H94" s="2">
        <f>VLOOKUP(A94,辖区可靠性!$A$2:$B$19,2)</f>
        <v>6037.5443937087703</v>
      </c>
      <c r="I94" s="2">
        <f>VLOOKUP(A94,辖区故障率!$A$2:$B$19,2)</f>
        <v>15589.788580963601</v>
      </c>
      <c r="J94" s="2">
        <f t="array" ref="J94">VLOOKUP(B94&amp;C94,IF({1,0},火警次数!$A$2:$A$2233&amp;火警次数!$B$2:$B$2233,火警次数!$C$2:$C$2234),2,0)</f>
        <v>7</v>
      </c>
    </row>
    <row r="95" spans="1:10" x14ac:dyDescent="0.2">
      <c r="A95" s="8" t="s">
        <v>1</v>
      </c>
      <c r="B95" s="8" t="s">
        <v>698</v>
      </c>
      <c r="C95" s="8" t="s">
        <v>1250</v>
      </c>
      <c r="D95" s="8">
        <v>1</v>
      </c>
      <c r="E95" s="2">
        <f>VLOOKUP(C95,可靠性!$A$2:$B$17,2)</f>
        <v>7176.0553174751103</v>
      </c>
      <c r="F95" s="2">
        <f t="array" ref="F95">VLOOKUP(B95&amp;C95,IF({1,0},项目中可靠性!$A$2:$A$2233&amp;项目中可靠性!$B$2:$B$2233,项目中可靠性!$C$2:$C$2233),2,0)</f>
        <v>18388.472742405302</v>
      </c>
      <c r="G95" s="2">
        <f>VLOOKUP(A95,辖区频率!$A$2:$B$19,2)</f>
        <v>6.9999999999999999E-4</v>
      </c>
      <c r="H95" s="2">
        <f>VLOOKUP(A95,辖区可靠性!$A$2:$B$19,2)</f>
        <v>6037.5443937087703</v>
      </c>
      <c r="I95" s="2">
        <f>VLOOKUP(A95,辖区故障率!$A$2:$B$19,2)</f>
        <v>15589.788580963601</v>
      </c>
      <c r="J95" s="2">
        <f t="array" ref="J95">VLOOKUP(B95&amp;C95,IF({1,0},火警次数!$A$2:$A$2233&amp;火警次数!$B$2:$B$2233,火警次数!$C$2:$C$2234),2,0)</f>
        <v>709</v>
      </c>
    </row>
    <row r="96" spans="1:10" x14ac:dyDescent="0.2">
      <c r="A96" s="8" t="s">
        <v>1</v>
      </c>
      <c r="B96" s="8" t="s">
        <v>698</v>
      </c>
      <c r="C96" s="8" t="s">
        <v>4</v>
      </c>
      <c r="D96" s="8">
        <v>0</v>
      </c>
      <c r="E96" s="2">
        <f>VLOOKUP(C96,可靠性!$A$2:$B$17,2)</f>
        <v>5986.7627553984803</v>
      </c>
      <c r="F96" s="2">
        <f t="array" ref="F96">VLOOKUP(B96&amp;C96,IF({1,0},项目中可靠性!$A$2:$A$2233&amp;项目中可靠性!$B$2:$B$2233,项目中可靠性!$C$2:$C$2233),2,0)</f>
        <v>3472.2222222222199</v>
      </c>
      <c r="G96" s="2">
        <f>VLOOKUP(A96,辖区频率!$A$2:$B$19,2)</f>
        <v>6.9999999999999999E-4</v>
      </c>
      <c r="H96" s="2">
        <f>VLOOKUP(A96,辖区可靠性!$A$2:$B$19,2)</f>
        <v>6037.5443937087703</v>
      </c>
      <c r="I96" s="2">
        <f>VLOOKUP(A96,辖区故障率!$A$2:$B$19,2)</f>
        <v>15589.788580963601</v>
      </c>
      <c r="J96" s="2">
        <f t="array" ref="J96">VLOOKUP(B96&amp;C96,IF({1,0},火警次数!$A$2:$A$2233&amp;火警次数!$B$2:$B$2233,火警次数!$C$2:$C$2234),2,0)</f>
        <v>117</v>
      </c>
    </row>
    <row r="97" spans="1:10" x14ac:dyDescent="0.2">
      <c r="A97" s="8" t="s">
        <v>1</v>
      </c>
      <c r="B97" s="8" t="s">
        <v>743</v>
      </c>
      <c r="C97" s="8" t="s">
        <v>5</v>
      </c>
      <c r="D97" s="8">
        <v>0</v>
      </c>
      <c r="E97" s="2">
        <f>VLOOKUP(C97,可靠性!$A$2:$B$17,2)</f>
        <v>5112.5534435687396</v>
      </c>
      <c r="F97" s="2">
        <f t="array" ref="F97">VLOOKUP(B97&amp;C97,IF({1,0},项目中可靠性!$A$2:$A$2233&amp;项目中可靠性!$B$2:$B$2233,项目中可靠性!$C$2:$C$2233),2,0)</f>
        <v>2314.8148148148198</v>
      </c>
      <c r="G97" s="2">
        <f>VLOOKUP(A97,辖区频率!$A$2:$B$19,2)</f>
        <v>6.9999999999999999E-4</v>
      </c>
      <c r="H97" s="2">
        <f>VLOOKUP(A97,辖区可靠性!$A$2:$B$19,2)</f>
        <v>6037.5443937087703</v>
      </c>
      <c r="I97" s="2">
        <f>VLOOKUP(A97,辖区故障率!$A$2:$B$19,2)</f>
        <v>15589.788580963601</v>
      </c>
      <c r="J97" s="2">
        <f t="array" ref="J97">VLOOKUP(B97&amp;C97,IF({1,0},火警次数!$A$2:$A$2233&amp;火警次数!$B$2:$B$2233,火警次数!$C$2:$C$2234),2,0)</f>
        <v>1</v>
      </c>
    </row>
    <row r="98" spans="1:10" x14ac:dyDescent="0.2">
      <c r="A98" s="8" t="s">
        <v>1</v>
      </c>
      <c r="B98" s="8" t="s">
        <v>1415</v>
      </c>
      <c r="C98" s="8" t="s">
        <v>1247</v>
      </c>
      <c r="D98" s="8">
        <v>0</v>
      </c>
      <c r="E98" s="2">
        <f>VLOOKUP(C98,可靠性!$A$2:$B$17,2)</f>
        <v>6430.4804377391902</v>
      </c>
      <c r="F98" s="2">
        <f t="array" ref="F98">VLOOKUP(B98&amp;C98,IF({1,0},项目中可靠性!$A$2:$A$2233&amp;项目中可靠性!$B$2:$B$2233,项目中可靠性!$C$2:$C$2233),2,0)</f>
        <v>2314.8148148148198</v>
      </c>
      <c r="G98" s="2">
        <f>VLOOKUP(A98,辖区频率!$A$2:$B$19,2)</f>
        <v>6.9999999999999999E-4</v>
      </c>
      <c r="H98" s="2">
        <f>VLOOKUP(A98,辖区可靠性!$A$2:$B$19,2)</f>
        <v>6037.5443937087703</v>
      </c>
      <c r="I98" s="2">
        <f>VLOOKUP(A98,辖区故障率!$A$2:$B$19,2)</f>
        <v>15589.788580963601</v>
      </c>
      <c r="J98" s="2">
        <f t="array" ref="J98">VLOOKUP(B98&amp;C98,IF({1,0},火警次数!$A$2:$A$2233&amp;火警次数!$B$2:$B$2233,火警次数!$C$2:$C$2234),2,0)</f>
        <v>1</v>
      </c>
    </row>
    <row r="99" spans="1:10" x14ac:dyDescent="0.2">
      <c r="A99" s="8" t="s">
        <v>1</v>
      </c>
      <c r="B99" s="8" t="s">
        <v>1415</v>
      </c>
      <c r="C99" s="8" t="s">
        <v>1250</v>
      </c>
      <c r="D99" s="8">
        <v>0</v>
      </c>
      <c r="E99" s="2">
        <f>VLOOKUP(C99,可靠性!$A$2:$B$17,2)</f>
        <v>7176.0553174751103</v>
      </c>
      <c r="F99" s="2">
        <f t="array" ref="F99">VLOOKUP(B99&amp;C99,IF({1,0},项目中可靠性!$A$2:$A$2233&amp;项目中可靠性!$B$2:$B$2233,项目中可靠性!$C$2:$C$2233),2,0)</f>
        <v>2314.8148148148198</v>
      </c>
      <c r="G99" s="2">
        <f>VLOOKUP(A99,辖区频率!$A$2:$B$19,2)</f>
        <v>6.9999999999999999E-4</v>
      </c>
      <c r="H99" s="2">
        <f>VLOOKUP(A99,辖区可靠性!$A$2:$B$19,2)</f>
        <v>6037.5443937087703</v>
      </c>
      <c r="I99" s="2">
        <f>VLOOKUP(A99,辖区故障率!$A$2:$B$19,2)</f>
        <v>15589.788580963601</v>
      </c>
      <c r="J99" s="2">
        <f t="array" ref="J99">VLOOKUP(B99&amp;C99,IF({1,0},火警次数!$A$2:$A$2233&amp;火警次数!$B$2:$B$2233,火警次数!$C$2:$C$2234),2,0)</f>
        <v>3</v>
      </c>
    </row>
    <row r="100" spans="1:10" x14ac:dyDescent="0.2">
      <c r="A100" s="8" t="s">
        <v>1</v>
      </c>
      <c r="B100" s="8" t="s">
        <v>1415</v>
      </c>
      <c r="C100" s="8" t="s">
        <v>4</v>
      </c>
      <c r="D100" s="8">
        <v>0</v>
      </c>
      <c r="E100" s="2">
        <f>VLOOKUP(C100,可靠性!$A$2:$B$17,2)</f>
        <v>5986.7627553984803</v>
      </c>
      <c r="F100" s="2">
        <f t="array" ref="F100">VLOOKUP(B100&amp;C100,IF({1,0},项目中可靠性!$A$2:$A$2233&amp;项目中可靠性!$B$2:$B$2233,项目中可靠性!$C$2:$C$2233),2,0)</f>
        <v>2314.8148148148198</v>
      </c>
      <c r="G100" s="2">
        <f>VLOOKUP(A100,辖区频率!$A$2:$B$19,2)</f>
        <v>6.9999999999999999E-4</v>
      </c>
      <c r="H100" s="2">
        <f>VLOOKUP(A100,辖区可靠性!$A$2:$B$19,2)</f>
        <v>6037.5443937087703</v>
      </c>
      <c r="I100" s="2">
        <f>VLOOKUP(A100,辖区故障率!$A$2:$B$19,2)</f>
        <v>15589.788580963601</v>
      </c>
      <c r="J100" s="2">
        <f t="array" ref="J100">VLOOKUP(B100&amp;C100,IF({1,0},火警次数!$A$2:$A$2233&amp;火警次数!$B$2:$B$2233,火警次数!$C$2:$C$2234),2,0)</f>
        <v>6</v>
      </c>
    </row>
    <row r="101" spans="1:10" x14ac:dyDescent="0.2">
      <c r="A101" s="8" t="s">
        <v>1</v>
      </c>
      <c r="B101" s="8" t="s">
        <v>893</v>
      </c>
      <c r="C101" s="8" t="s">
        <v>1250</v>
      </c>
      <c r="D101" s="8">
        <v>0</v>
      </c>
      <c r="E101" s="2">
        <f>VLOOKUP(C101,可靠性!$A$2:$B$17,2)</f>
        <v>7176.0553174751103</v>
      </c>
      <c r="F101" s="2">
        <f t="array" ref="F101">VLOOKUP(B101&amp;C101,IF({1,0},项目中可靠性!$A$2:$A$2233&amp;项目中可靠性!$B$2:$B$2233,项目中可靠性!$C$2:$C$2233),2,0)</f>
        <v>3086.4197530864199</v>
      </c>
      <c r="G101" s="2">
        <f>VLOOKUP(A101,辖区频率!$A$2:$B$19,2)</f>
        <v>6.9999999999999999E-4</v>
      </c>
      <c r="H101" s="2">
        <f>VLOOKUP(A101,辖区可靠性!$A$2:$B$19,2)</f>
        <v>6037.5443937087703</v>
      </c>
      <c r="I101" s="2">
        <f>VLOOKUP(A101,辖区故障率!$A$2:$B$19,2)</f>
        <v>15589.788580963601</v>
      </c>
      <c r="J101" s="2">
        <f t="array" ref="J101">VLOOKUP(B101&amp;C101,IF({1,0},火警次数!$A$2:$A$2233&amp;火警次数!$B$2:$B$2233,火警次数!$C$2:$C$2234),2,0)</f>
        <v>4</v>
      </c>
    </row>
    <row r="102" spans="1:10" x14ac:dyDescent="0.2">
      <c r="A102" s="8" t="s">
        <v>1</v>
      </c>
      <c r="B102" s="8" t="s">
        <v>893</v>
      </c>
      <c r="C102" s="8" t="s">
        <v>4</v>
      </c>
      <c r="D102" s="8">
        <v>0</v>
      </c>
      <c r="E102" s="2">
        <f>VLOOKUP(C102,可靠性!$A$2:$B$17,2)</f>
        <v>5986.7627553984803</v>
      </c>
      <c r="F102" s="2">
        <f t="array" ref="F102">VLOOKUP(B102&amp;C102,IF({1,0},项目中可靠性!$A$2:$A$2233&amp;项目中可靠性!$B$2:$B$2233,项目中可靠性!$C$2:$C$2233),2,0)</f>
        <v>25000</v>
      </c>
      <c r="G102" s="2">
        <f>VLOOKUP(A102,辖区频率!$A$2:$B$19,2)</f>
        <v>6.9999999999999999E-4</v>
      </c>
      <c r="H102" s="2">
        <f>VLOOKUP(A102,辖区可靠性!$A$2:$B$19,2)</f>
        <v>6037.5443937087703</v>
      </c>
      <c r="I102" s="2">
        <f>VLOOKUP(A102,辖区故障率!$A$2:$B$19,2)</f>
        <v>15589.788580963601</v>
      </c>
      <c r="J102" s="2">
        <f t="array" ref="J102">VLOOKUP(B102&amp;C102,IF({1,0},火警次数!$A$2:$A$2233&amp;火警次数!$B$2:$B$2233,火警次数!$C$2:$C$2234),2,0)</f>
        <v>54</v>
      </c>
    </row>
    <row r="103" spans="1:10" x14ac:dyDescent="0.2">
      <c r="A103" s="8" t="s">
        <v>1</v>
      </c>
      <c r="B103" s="8" t="s">
        <v>948</v>
      </c>
      <c r="C103" s="8" t="s">
        <v>1247</v>
      </c>
      <c r="D103" s="8">
        <v>0</v>
      </c>
      <c r="E103" s="2">
        <f>VLOOKUP(C103,可靠性!$A$2:$B$17,2)</f>
        <v>6430.4804377391902</v>
      </c>
      <c r="F103" s="2">
        <f t="array" ref="F103">VLOOKUP(B103&amp;C103,IF({1,0},项目中可靠性!$A$2:$A$2233&amp;项目中可靠性!$B$2:$B$2233,项目中可靠性!$C$2:$C$2233),2,0)</f>
        <v>5787.0370370370401</v>
      </c>
      <c r="G103" s="2">
        <f>VLOOKUP(A103,辖区频率!$A$2:$B$19,2)</f>
        <v>6.9999999999999999E-4</v>
      </c>
      <c r="H103" s="2">
        <f>VLOOKUP(A103,辖区可靠性!$A$2:$B$19,2)</f>
        <v>6037.5443937087703</v>
      </c>
      <c r="I103" s="2">
        <f>VLOOKUP(A103,辖区故障率!$A$2:$B$19,2)</f>
        <v>15589.788580963601</v>
      </c>
      <c r="J103" s="2">
        <f t="array" ref="J103">VLOOKUP(B103&amp;C103,IF({1,0},火警次数!$A$2:$A$2233&amp;火警次数!$B$2:$B$2233,火警次数!$C$2:$C$2234),2,0)</f>
        <v>5</v>
      </c>
    </row>
    <row r="104" spans="1:10" x14ac:dyDescent="0.2">
      <c r="A104" s="8" t="s">
        <v>1</v>
      </c>
      <c r="B104" s="8" t="s">
        <v>948</v>
      </c>
      <c r="C104" s="8" t="s">
        <v>5</v>
      </c>
      <c r="D104" s="8">
        <v>1</v>
      </c>
      <c r="E104" s="2">
        <f>VLOOKUP(C104,可靠性!$A$2:$B$17,2)</f>
        <v>5112.5534435687396</v>
      </c>
      <c r="F104" s="2">
        <f t="array" ref="F104">VLOOKUP(B104&amp;C104,IF({1,0},项目中可靠性!$A$2:$A$2233&amp;项目中可靠性!$B$2:$B$2233,项目中可靠性!$C$2:$C$2233),2,0)</f>
        <v>4715.3635116598098</v>
      </c>
      <c r="G104" s="2">
        <f>VLOOKUP(A104,辖区频率!$A$2:$B$19,2)</f>
        <v>6.9999999999999999E-4</v>
      </c>
      <c r="H104" s="2">
        <f>VLOOKUP(A104,辖区可靠性!$A$2:$B$19,2)</f>
        <v>6037.5443937087703</v>
      </c>
      <c r="I104" s="2">
        <f>VLOOKUP(A104,辖区故障率!$A$2:$B$19,2)</f>
        <v>15589.788580963601</v>
      </c>
      <c r="J104" s="2">
        <f t="array" ref="J104">VLOOKUP(B104&amp;C104,IF({1,0},火警次数!$A$2:$A$2233&amp;火警次数!$B$2:$B$2233,火警次数!$C$2:$C$2234),2,0)</f>
        <v>61</v>
      </c>
    </row>
    <row r="105" spans="1:10" x14ac:dyDescent="0.2">
      <c r="A105" s="8" t="s">
        <v>1</v>
      </c>
      <c r="B105" s="8" t="s">
        <v>964</v>
      </c>
      <c r="C105" s="8" t="s">
        <v>4</v>
      </c>
      <c r="D105" s="8">
        <v>1</v>
      </c>
      <c r="E105" s="2">
        <f>VLOOKUP(C105,可靠性!$A$2:$B$17,2)</f>
        <v>5986.7627553984803</v>
      </c>
      <c r="F105" s="2">
        <f t="array" ref="F105">VLOOKUP(B105&amp;C105,IF({1,0},项目中可靠性!$A$2:$A$2233&amp;项目中可靠性!$B$2:$B$2233,项目中可靠性!$C$2:$C$2233),2,0)</f>
        <v>4629.6296296296296</v>
      </c>
      <c r="G105" s="2">
        <f>VLOOKUP(A105,辖区频率!$A$2:$B$19,2)</f>
        <v>6.9999999999999999E-4</v>
      </c>
      <c r="H105" s="2">
        <f>VLOOKUP(A105,辖区可靠性!$A$2:$B$19,2)</f>
        <v>6037.5443937087703</v>
      </c>
      <c r="I105" s="2">
        <f>VLOOKUP(A105,辖区故障率!$A$2:$B$19,2)</f>
        <v>15589.788580963601</v>
      </c>
      <c r="J105" s="2">
        <f t="array" ref="J105">VLOOKUP(B105&amp;C105,IF({1,0},火警次数!$A$2:$A$2233&amp;火警次数!$B$2:$B$2233,火警次数!$C$2:$C$2234),2,0)</f>
        <v>31</v>
      </c>
    </row>
    <row r="106" spans="1:10" x14ac:dyDescent="0.2">
      <c r="A106" s="8" t="s">
        <v>1</v>
      </c>
      <c r="B106" s="8" t="s">
        <v>974</v>
      </c>
      <c r="C106" s="8" t="s">
        <v>4</v>
      </c>
      <c r="D106" s="8">
        <v>1</v>
      </c>
      <c r="E106" s="2">
        <f>VLOOKUP(C106,可靠性!$A$2:$B$17,2)</f>
        <v>5986.7627553984803</v>
      </c>
      <c r="F106" s="2">
        <f t="array" ref="F106">VLOOKUP(B106&amp;C106,IF({1,0},项目中可靠性!$A$2:$A$2233&amp;项目中可靠性!$B$2:$B$2233,项目中可靠性!$C$2:$C$2233),2,0)</f>
        <v>5731.9223985890703</v>
      </c>
      <c r="G106" s="2">
        <f>VLOOKUP(A106,辖区频率!$A$2:$B$19,2)</f>
        <v>6.9999999999999999E-4</v>
      </c>
      <c r="H106" s="2">
        <f>VLOOKUP(A106,辖区可靠性!$A$2:$B$19,2)</f>
        <v>6037.5443937087703</v>
      </c>
      <c r="I106" s="2">
        <f>VLOOKUP(A106,辖区故障率!$A$2:$B$19,2)</f>
        <v>15589.788580963601</v>
      </c>
      <c r="J106" s="2">
        <f t="array" ref="J106">VLOOKUP(B106&amp;C106,IF({1,0},火警次数!$A$2:$A$2233&amp;火警次数!$B$2:$B$2233,火警次数!$C$2:$C$2234),2,0)</f>
        <v>53</v>
      </c>
    </row>
    <row r="107" spans="1:10" x14ac:dyDescent="0.2">
      <c r="A107" s="8" t="s">
        <v>1</v>
      </c>
      <c r="B107" s="8" t="s">
        <v>975</v>
      </c>
      <c r="C107" s="8" t="s">
        <v>5</v>
      </c>
      <c r="D107" s="8">
        <v>0</v>
      </c>
      <c r="E107" s="2">
        <f>VLOOKUP(C107,可靠性!$A$2:$B$17,2)</f>
        <v>5112.5534435687396</v>
      </c>
      <c r="F107" s="2">
        <f t="array" ref="F107">VLOOKUP(B107&amp;C107,IF({1,0},项目中可靠性!$A$2:$A$2233&amp;项目中可靠性!$B$2:$B$2233,项目中可靠性!$C$2:$C$2233),2,0)</f>
        <v>5208.3333333333303</v>
      </c>
      <c r="G107" s="2">
        <f>VLOOKUP(A107,辖区频率!$A$2:$B$19,2)</f>
        <v>6.9999999999999999E-4</v>
      </c>
      <c r="H107" s="2">
        <f>VLOOKUP(A107,辖区可靠性!$A$2:$B$19,2)</f>
        <v>6037.5443937087703</v>
      </c>
      <c r="I107" s="2">
        <f>VLOOKUP(A107,辖区故障率!$A$2:$B$19,2)</f>
        <v>15589.788580963601</v>
      </c>
      <c r="J107" s="2">
        <f t="array" ref="J107">VLOOKUP(B107&amp;C107,IF({1,0},火警次数!$A$2:$A$2233&amp;火警次数!$B$2:$B$2233,火警次数!$C$2:$C$2234),2,0)</f>
        <v>18</v>
      </c>
    </row>
    <row r="108" spans="1:10" x14ac:dyDescent="0.2">
      <c r="A108" s="8" t="s">
        <v>1</v>
      </c>
      <c r="B108" s="8" t="s">
        <v>976</v>
      </c>
      <c r="C108" s="8" t="s">
        <v>1250</v>
      </c>
      <c r="D108" s="8">
        <v>0</v>
      </c>
      <c r="E108" s="2">
        <f>VLOOKUP(C108,可靠性!$A$2:$B$17,2)</f>
        <v>7176.0553174751103</v>
      </c>
      <c r="F108" s="2">
        <f t="array" ref="F108">VLOOKUP(B108&amp;C108,IF({1,0},项目中可靠性!$A$2:$A$2233&amp;项目中可靠性!$B$2:$B$2233,项目中可靠性!$C$2:$C$2233),2,0)</f>
        <v>3472.2222222222199</v>
      </c>
      <c r="G108" s="2">
        <f>VLOOKUP(A108,辖区频率!$A$2:$B$19,2)</f>
        <v>6.9999999999999999E-4</v>
      </c>
      <c r="H108" s="2">
        <f>VLOOKUP(A108,辖区可靠性!$A$2:$B$19,2)</f>
        <v>6037.5443937087703</v>
      </c>
      <c r="I108" s="2">
        <f>VLOOKUP(A108,辖区故障率!$A$2:$B$19,2)</f>
        <v>15589.788580963601</v>
      </c>
      <c r="J108" s="2">
        <f t="array" ref="J108">VLOOKUP(B108&amp;C108,IF({1,0},火警次数!$A$2:$A$2233&amp;火警次数!$B$2:$B$2233,火警次数!$C$2:$C$2234),2,0)</f>
        <v>3</v>
      </c>
    </row>
    <row r="109" spans="1:10" x14ac:dyDescent="0.2">
      <c r="A109" s="8" t="s">
        <v>1</v>
      </c>
      <c r="B109" s="8" t="s">
        <v>976</v>
      </c>
      <c r="C109" s="8" t="s">
        <v>4</v>
      </c>
      <c r="D109" s="8">
        <v>1</v>
      </c>
      <c r="E109" s="2">
        <f>VLOOKUP(C109,可靠性!$A$2:$B$17,2)</f>
        <v>5986.7627553984803</v>
      </c>
      <c r="F109" s="2">
        <f t="array" ref="F109">VLOOKUP(B109&amp;C109,IF({1,0},项目中可靠性!$A$2:$A$2233&amp;项目中可靠性!$B$2:$B$2233,项目中可靠性!$C$2:$C$2233),2,0)</f>
        <v>3824.4766505636098</v>
      </c>
      <c r="G109" s="2">
        <f>VLOOKUP(A109,辖区频率!$A$2:$B$19,2)</f>
        <v>6.9999999999999999E-4</v>
      </c>
      <c r="H109" s="2">
        <f>VLOOKUP(A109,辖区可靠性!$A$2:$B$19,2)</f>
        <v>6037.5443937087703</v>
      </c>
      <c r="I109" s="2">
        <f>VLOOKUP(A109,辖区故障率!$A$2:$B$19,2)</f>
        <v>15589.788580963601</v>
      </c>
      <c r="J109" s="2">
        <f t="array" ref="J109">VLOOKUP(B109&amp;C109,IF({1,0},火警次数!$A$2:$A$2233&amp;火警次数!$B$2:$B$2233,火警次数!$C$2:$C$2234),2,0)</f>
        <v>39</v>
      </c>
    </row>
    <row r="110" spans="1:10" x14ac:dyDescent="0.2">
      <c r="A110" s="8" t="s">
        <v>1</v>
      </c>
      <c r="B110" s="8" t="s">
        <v>1437</v>
      </c>
      <c r="C110" s="8" t="s">
        <v>1247</v>
      </c>
      <c r="D110" s="8">
        <v>0</v>
      </c>
      <c r="E110" s="2">
        <f>VLOOKUP(C110,可靠性!$A$2:$B$17,2)</f>
        <v>6430.4804377391902</v>
      </c>
      <c r="F110" s="2">
        <f t="array" ref="F110">VLOOKUP(B110&amp;C110,IF({1,0},项目中可靠性!$A$2:$A$2233&amp;项目中可靠性!$B$2:$B$2233,项目中可靠性!$C$2:$C$2233),2,0)</f>
        <v>2314.8148148148198</v>
      </c>
      <c r="G110" s="2">
        <f>VLOOKUP(A110,辖区频率!$A$2:$B$19,2)</f>
        <v>6.9999999999999999E-4</v>
      </c>
      <c r="H110" s="2">
        <f>VLOOKUP(A110,辖区可靠性!$A$2:$B$19,2)</f>
        <v>6037.5443937087703</v>
      </c>
      <c r="I110" s="2">
        <f>VLOOKUP(A110,辖区故障率!$A$2:$B$19,2)</f>
        <v>15589.788580963601</v>
      </c>
      <c r="J110" s="2">
        <f t="array" ref="J110">VLOOKUP(B110&amp;C110,IF({1,0},火警次数!$A$2:$A$2233&amp;火警次数!$B$2:$B$2233,火警次数!$C$2:$C$2234),2,0)</f>
        <v>1</v>
      </c>
    </row>
    <row r="111" spans="1:10" x14ac:dyDescent="0.2">
      <c r="A111" s="8" t="s">
        <v>1</v>
      </c>
      <c r="B111" s="8" t="s">
        <v>1437</v>
      </c>
      <c r="C111" s="8" t="s">
        <v>5</v>
      </c>
      <c r="D111" s="8">
        <v>0</v>
      </c>
      <c r="E111" s="2">
        <f>VLOOKUP(C111,可靠性!$A$2:$B$17,2)</f>
        <v>5112.5534435687396</v>
      </c>
      <c r="F111" s="2">
        <f t="array" ref="F111">VLOOKUP(B111&amp;C111,IF({1,0},项目中可靠性!$A$2:$A$2233&amp;项目中可靠性!$B$2:$B$2233,项目中可靠性!$C$2:$C$2233),2,0)</f>
        <v>3472.2222222222199</v>
      </c>
      <c r="G111" s="2">
        <f>VLOOKUP(A111,辖区频率!$A$2:$B$19,2)</f>
        <v>6.9999999999999999E-4</v>
      </c>
      <c r="H111" s="2">
        <f>VLOOKUP(A111,辖区可靠性!$A$2:$B$19,2)</f>
        <v>6037.5443937087703</v>
      </c>
      <c r="I111" s="2">
        <f>VLOOKUP(A111,辖区故障率!$A$2:$B$19,2)</f>
        <v>15589.788580963601</v>
      </c>
      <c r="J111" s="2">
        <f t="array" ref="J111">VLOOKUP(B111&amp;C111,IF({1,0},火警次数!$A$2:$A$2233&amp;火警次数!$B$2:$B$2233,火警次数!$C$2:$C$2234),2,0)</f>
        <v>3</v>
      </c>
    </row>
    <row r="112" spans="1:10" x14ac:dyDescent="0.2">
      <c r="A112" s="8" t="s">
        <v>1</v>
      </c>
      <c r="B112" s="8" t="s">
        <v>1002</v>
      </c>
      <c r="C112" s="8" t="s">
        <v>1247</v>
      </c>
      <c r="D112" s="8">
        <v>0</v>
      </c>
      <c r="E112" s="2">
        <f>VLOOKUP(C112,可靠性!$A$2:$B$17,2)</f>
        <v>6430.4804377391902</v>
      </c>
      <c r="F112" s="2">
        <f t="array" ref="F112">VLOOKUP(B112&amp;C112,IF({1,0},项目中可靠性!$A$2:$A$2233&amp;项目中可靠性!$B$2:$B$2233,项目中可靠性!$C$2:$C$2233),2,0)</f>
        <v>3086.4197530864199</v>
      </c>
      <c r="G112" s="2">
        <f>VLOOKUP(A112,辖区频率!$A$2:$B$19,2)</f>
        <v>6.9999999999999999E-4</v>
      </c>
      <c r="H112" s="2">
        <f>VLOOKUP(A112,辖区可靠性!$A$2:$B$19,2)</f>
        <v>6037.5443937087703</v>
      </c>
      <c r="I112" s="2">
        <f>VLOOKUP(A112,辖区故障率!$A$2:$B$19,2)</f>
        <v>15589.788580963601</v>
      </c>
      <c r="J112" s="2">
        <f t="array" ref="J112">VLOOKUP(B112&amp;C112,IF({1,0},火警次数!$A$2:$A$2233&amp;火警次数!$B$2:$B$2233,火警次数!$C$2:$C$2234),2,0)</f>
        <v>8</v>
      </c>
    </row>
    <row r="113" spans="1:10" x14ac:dyDescent="0.2">
      <c r="A113" s="8" t="s">
        <v>1</v>
      </c>
      <c r="B113" s="8" t="s">
        <v>1002</v>
      </c>
      <c r="C113" s="8" t="s">
        <v>4</v>
      </c>
      <c r="D113" s="8">
        <v>0</v>
      </c>
      <c r="E113" s="2">
        <f>VLOOKUP(C113,可靠性!$A$2:$B$17,2)</f>
        <v>5986.7627553984803</v>
      </c>
      <c r="F113" s="2">
        <f t="array" ref="F113">VLOOKUP(B113&amp;C113,IF({1,0},项目中可靠性!$A$2:$A$2233&amp;项目中可靠性!$B$2:$B$2233,项目中可靠性!$C$2:$C$2233),2,0)</f>
        <v>2314.8148148148198</v>
      </c>
      <c r="G113" s="2">
        <f>VLOOKUP(A113,辖区频率!$A$2:$B$19,2)</f>
        <v>6.9999999999999999E-4</v>
      </c>
      <c r="H113" s="2">
        <f>VLOOKUP(A113,辖区可靠性!$A$2:$B$19,2)</f>
        <v>6037.5443937087703</v>
      </c>
      <c r="I113" s="2">
        <f>VLOOKUP(A113,辖区故障率!$A$2:$B$19,2)</f>
        <v>15589.788580963601</v>
      </c>
      <c r="J113" s="2">
        <f t="array" ref="J113">VLOOKUP(B113&amp;C113,IF({1,0},火警次数!$A$2:$A$2233&amp;火警次数!$B$2:$B$2233,火警次数!$C$2:$C$2234),2,0)</f>
        <v>16</v>
      </c>
    </row>
    <row r="114" spans="1:10" x14ac:dyDescent="0.2">
      <c r="A114" s="8" t="s">
        <v>1</v>
      </c>
      <c r="B114" s="8" t="s">
        <v>1057</v>
      </c>
      <c r="C114" s="8" t="s">
        <v>4</v>
      </c>
      <c r="D114" s="8">
        <v>0</v>
      </c>
      <c r="E114" s="2">
        <f>VLOOKUP(C114,可靠性!$A$2:$B$17,2)</f>
        <v>5986.7627553984803</v>
      </c>
      <c r="F114" s="2">
        <f t="array" ref="F114">VLOOKUP(B114&amp;C114,IF({1,0},项目中可靠性!$A$2:$A$2233&amp;项目中可靠性!$B$2:$B$2233,项目中可靠性!$C$2:$C$2233),2,0)</f>
        <v>2314.8148148148198</v>
      </c>
      <c r="G114" s="2">
        <f>VLOOKUP(A114,辖区频率!$A$2:$B$19,2)</f>
        <v>6.9999999999999999E-4</v>
      </c>
      <c r="H114" s="2">
        <f>VLOOKUP(A114,辖区可靠性!$A$2:$B$19,2)</f>
        <v>6037.5443937087703</v>
      </c>
      <c r="I114" s="2">
        <f>VLOOKUP(A114,辖区故障率!$A$2:$B$19,2)</f>
        <v>15589.788580963601</v>
      </c>
      <c r="J114" s="2">
        <f t="array" ref="J114">VLOOKUP(B114&amp;C114,IF({1,0},火警次数!$A$2:$A$2233&amp;火警次数!$B$2:$B$2233,火警次数!$C$2:$C$2234),2,0)</f>
        <v>30</v>
      </c>
    </row>
    <row r="115" spans="1:10" x14ac:dyDescent="0.2">
      <c r="A115" s="8" t="s">
        <v>1</v>
      </c>
      <c r="B115" s="8" t="s">
        <v>1062</v>
      </c>
      <c r="C115" s="8" t="s">
        <v>4</v>
      </c>
      <c r="D115" s="8">
        <v>0</v>
      </c>
      <c r="E115" s="2">
        <f>VLOOKUP(C115,可靠性!$A$2:$B$17,2)</f>
        <v>5986.7627553984803</v>
      </c>
      <c r="F115" s="2">
        <f t="array" ref="F115">VLOOKUP(B115&amp;C115,IF({1,0},项目中可靠性!$A$2:$A$2233&amp;项目中可靠性!$B$2:$B$2233,项目中可靠性!$C$2:$C$2233),2,0)</f>
        <v>2893.5185185185201</v>
      </c>
      <c r="G115" s="2">
        <f>VLOOKUP(A115,辖区频率!$A$2:$B$19,2)</f>
        <v>6.9999999999999999E-4</v>
      </c>
      <c r="H115" s="2">
        <f>VLOOKUP(A115,辖区可靠性!$A$2:$B$19,2)</f>
        <v>6037.5443937087703</v>
      </c>
      <c r="I115" s="2">
        <f>VLOOKUP(A115,辖区故障率!$A$2:$B$19,2)</f>
        <v>15589.788580963601</v>
      </c>
      <c r="J115" s="2">
        <f t="array" ref="J115">VLOOKUP(B115&amp;C115,IF({1,0},火警次数!$A$2:$A$2233&amp;火警次数!$B$2:$B$2233,火警次数!$C$2:$C$2234),2,0)</f>
        <v>5</v>
      </c>
    </row>
    <row r="116" spans="1:10" x14ac:dyDescent="0.2">
      <c r="A116" s="8" t="s">
        <v>1</v>
      </c>
      <c r="B116" s="8" t="s">
        <v>1075</v>
      </c>
      <c r="C116" s="8" t="s">
        <v>1250</v>
      </c>
      <c r="D116" s="8">
        <v>0</v>
      </c>
      <c r="E116" s="2">
        <f>VLOOKUP(C116,可靠性!$A$2:$B$17,2)</f>
        <v>7176.0553174751103</v>
      </c>
      <c r="F116" s="2">
        <f t="array" ref="F116">VLOOKUP(B116&amp;C116,IF({1,0},项目中可靠性!$A$2:$A$2233&amp;项目中可靠性!$B$2:$B$2233,项目中可靠性!$C$2:$C$2233),2,0)</f>
        <v>2314.8148148148198</v>
      </c>
      <c r="G116" s="2">
        <f>VLOOKUP(A116,辖区频率!$A$2:$B$19,2)</f>
        <v>6.9999999999999999E-4</v>
      </c>
      <c r="H116" s="2">
        <f>VLOOKUP(A116,辖区可靠性!$A$2:$B$19,2)</f>
        <v>6037.5443937087703</v>
      </c>
      <c r="I116" s="2">
        <f>VLOOKUP(A116,辖区故障率!$A$2:$B$19,2)</f>
        <v>15589.788580963601</v>
      </c>
      <c r="J116" s="2">
        <f t="array" ref="J116">VLOOKUP(B116&amp;C116,IF({1,0},火警次数!$A$2:$A$2233&amp;火警次数!$B$2:$B$2233,火警次数!$C$2:$C$2234),2,0)</f>
        <v>1</v>
      </c>
    </row>
    <row r="117" spans="1:10" x14ac:dyDescent="0.2">
      <c r="A117" s="8" t="s">
        <v>1</v>
      </c>
      <c r="B117" s="8" t="s">
        <v>1078</v>
      </c>
      <c r="C117" s="8" t="s">
        <v>1247</v>
      </c>
      <c r="D117" s="8">
        <v>0</v>
      </c>
      <c r="E117" s="2">
        <f>VLOOKUP(C117,可靠性!$A$2:$B$17,2)</f>
        <v>6430.4804377391902</v>
      </c>
      <c r="F117" s="2">
        <f t="array" ref="F117">VLOOKUP(B117&amp;C117,IF({1,0},项目中可靠性!$A$2:$A$2233&amp;项目中可靠性!$B$2:$B$2233,项目中可靠性!$C$2:$C$2233),2,0)</f>
        <v>2314.8148148148198</v>
      </c>
      <c r="G117" s="2">
        <f>VLOOKUP(A117,辖区频率!$A$2:$B$19,2)</f>
        <v>6.9999999999999999E-4</v>
      </c>
      <c r="H117" s="2">
        <f>VLOOKUP(A117,辖区可靠性!$A$2:$B$19,2)</f>
        <v>6037.5443937087703</v>
      </c>
      <c r="I117" s="2">
        <f>VLOOKUP(A117,辖区故障率!$A$2:$B$19,2)</f>
        <v>15589.788580963601</v>
      </c>
      <c r="J117" s="2">
        <f t="array" ref="J117">VLOOKUP(B117&amp;C117,IF({1,0},火警次数!$A$2:$A$2233&amp;火警次数!$B$2:$B$2233,火警次数!$C$2:$C$2234),2,0)</f>
        <v>3</v>
      </c>
    </row>
    <row r="118" spans="1:10" x14ac:dyDescent="0.2">
      <c r="A118" s="8" t="s">
        <v>1</v>
      </c>
      <c r="B118" s="8" t="s">
        <v>1078</v>
      </c>
      <c r="C118" s="8" t="s">
        <v>1250</v>
      </c>
      <c r="D118" s="8">
        <v>1</v>
      </c>
      <c r="E118" s="2">
        <f>VLOOKUP(C118,可靠性!$A$2:$B$17,2)</f>
        <v>7176.0553174751103</v>
      </c>
      <c r="F118" s="2">
        <f t="array" ref="F118">VLOOKUP(B118&amp;C118,IF({1,0},项目中可靠性!$A$2:$A$2233&amp;项目中可靠性!$B$2:$B$2233,项目中可靠性!$C$2:$C$2233),2,0)</f>
        <v>3858.0246913580199</v>
      </c>
      <c r="G118" s="2">
        <f>VLOOKUP(A118,辖区频率!$A$2:$B$19,2)</f>
        <v>6.9999999999999999E-4</v>
      </c>
      <c r="H118" s="2">
        <f>VLOOKUP(A118,辖区可靠性!$A$2:$B$19,2)</f>
        <v>6037.5443937087703</v>
      </c>
      <c r="I118" s="2">
        <f>VLOOKUP(A118,辖区故障率!$A$2:$B$19,2)</f>
        <v>15589.788580963601</v>
      </c>
      <c r="J118" s="2">
        <f t="array" ref="J118">VLOOKUP(B118&amp;C118,IF({1,0},火警次数!$A$2:$A$2233&amp;火警次数!$B$2:$B$2233,火警次数!$C$2:$C$2234),2,0)</f>
        <v>12</v>
      </c>
    </row>
    <row r="119" spans="1:10" x14ac:dyDescent="0.2">
      <c r="A119" s="8" t="s">
        <v>1</v>
      </c>
      <c r="B119" s="8" t="s">
        <v>1078</v>
      </c>
      <c r="C119" s="8" t="s">
        <v>4</v>
      </c>
      <c r="D119" s="8">
        <v>0</v>
      </c>
      <c r="E119" s="2">
        <f>VLOOKUP(C119,可靠性!$A$2:$B$17,2)</f>
        <v>5986.7627553984803</v>
      </c>
      <c r="F119" s="2">
        <f t="array" ref="F119">VLOOKUP(B119&amp;C119,IF({1,0},项目中可靠性!$A$2:$A$2233&amp;项目中可靠性!$B$2:$B$2233,项目中可靠性!$C$2:$C$2233),2,0)</f>
        <v>2946.1279461279501</v>
      </c>
      <c r="G119" s="2">
        <f>VLOOKUP(A119,辖区频率!$A$2:$B$19,2)</f>
        <v>6.9999999999999999E-4</v>
      </c>
      <c r="H119" s="2">
        <f>VLOOKUP(A119,辖区可靠性!$A$2:$B$19,2)</f>
        <v>6037.5443937087703</v>
      </c>
      <c r="I119" s="2">
        <f>VLOOKUP(A119,辖区故障率!$A$2:$B$19,2)</f>
        <v>15589.788580963601</v>
      </c>
      <c r="J119" s="2">
        <f t="array" ref="J119">VLOOKUP(B119&amp;C119,IF({1,0},火警次数!$A$2:$A$2233&amp;火警次数!$B$2:$B$2233,火警次数!$C$2:$C$2234),2,0)</f>
        <v>28</v>
      </c>
    </row>
    <row r="120" spans="1:10" x14ac:dyDescent="0.2">
      <c r="A120" s="8" t="s">
        <v>1</v>
      </c>
      <c r="B120" s="8" t="s">
        <v>1079</v>
      </c>
      <c r="C120" s="8" t="s">
        <v>4</v>
      </c>
      <c r="D120" s="8">
        <v>0</v>
      </c>
      <c r="E120" s="2">
        <f>VLOOKUP(C120,可靠性!$A$2:$B$17,2)</f>
        <v>5986.7627553984803</v>
      </c>
      <c r="F120" s="2">
        <f t="array" ref="F120">VLOOKUP(B120&amp;C120,IF({1,0},项目中可靠性!$A$2:$A$2233&amp;项目中可靠性!$B$2:$B$2233,项目中可靠性!$C$2:$C$2233),2,0)</f>
        <v>2314.8148148148198</v>
      </c>
      <c r="G120" s="2">
        <f>VLOOKUP(A120,辖区频率!$A$2:$B$19,2)</f>
        <v>6.9999999999999999E-4</v>
      </c>
      <c r="H120" s="2">
        <f>VLOOKUP(A120,辖区可靠性!$A$2:$B$19,2)</f>
        <v>6037.5443937087703</v>
      </c>
      <c r="I120" s="2">
        <f>VLOOKUP(A120,辖区故障率!$A$2:$B$19,2)</f>
        <v>15589.788580963601</v>
      </c>
      <c r="J120" s="2">
        <f t="array" ref="J120">VLOOKUP(B120&amp;C120,IF({1,0},火警次数!$A$2:$A$2233&amp;火警次数!$B$2:$B$2233,火警次数!$C$2:$C$2234),2,0)</f>
        <v>3</v>
      </c>
    </row>
    <row r="121" spans="1:10" x14ac:dyDescent="0.2">
      <c r="A121" s="8" t="s">
        <v>1</v>
      </c>
      <c r="B121" s="8" t="s">
        <v>1108</v>
      </c>
      <c r="C121" s="8" t="s">
        <v>4</v>
      </c>
      <c r="D121" s="8">
        <v>1</v>
      </c>
      <c r="E121" s="2">
        <f>VLOOKUP(C121,可靠性!$A$2:$B$17,2)</f>
        <v>5986.7627553984803</v>
      </c>
      <c r="F121" s="2">
        <f t="array" ref="F121">VLOOKUP(B121&amp;C121,IF({1,0},项目中可靠性!$A$2:$A$2233&amp;项目中可靠性!$B$2:$B$2233,项目中可靠性!$C$2:$C$2233),2,0)</f>
        <v>2057.6131687242801</v>
      </c>
      <c r="G121" s="2">
        <f>VLOOKUP(A121,辖区频率!$A$2:$B$19,2)</f>
        <v>6.9999999999999999E-4</v>
      </c>
      <c r="H121" s="2">
        <f>VLOOKUP(A121,辖区可靠性!$A$2:$B$19,2)</f>
        <v>6037.5443937087703</v>
      </c>
      <c r="I121" s="2">
        <f>VLOOKUP(A121,辖区故障率!$A$2:$B$19,2)</f>
        <v>15589.788580963601</v>
      </c>
      <c r="J121" s="2">
        <f t="array" ref="J121">VLOOKUP(B121&amp;C121,IF({1,0},火警次数!$A$2:$A$2233&amp;火警次数!$B$2:$B$2233,火警次数!$C$2:$C$2234),2,0)</f>
        <v>9</v>
      </c>
    </row>
    <row r="122" spans="1:10" x14ac:dyDescent="0.2">
      <c r="A122" s="8" t="s">
        <v>1</v>
      </c>
      <c r="B122" s="8" t="s">
        <v>1190</v>
      </c>
      <c r="C122" s="8" t="s">
        <v>4</v>
      </c>
      <c r="D122" s="8">
        <v>1</v>
      </c>
      <c r="E122" s="2">
        <f>VLOOKUP(C122,可靠性!$A$2:$B$17,2)</f>
        <v>5986.7627553984803</v>
      </c>
      <c r="F122" s="2">
        <f t="array" ref="F122">VLOOKUP(B122&amp;C122,IF({1,0},项目中可靠性!$A$2:$A$2233&amp;项目中可靠性!$B$2:$B$2233,项目中可靠性!$C$2:$C$2233),2,0)</f>
        <v>771.60493827160496</v>
      </c>
      <c r="G122" s="2">
        <f>VLOOKUP(A122,辖区频率!$A$2:$B$19,2)</f>
        <v>6.9999999999999999E-4</v>
      </c>
      <c r="H122" s="2">
        <f>VLOOKUP(A122,辖区可靠性!$A$2:$B$19,2)</f>
        <v>6037.5443937087703</v>
      </c>
      <c r="I122" s="2">
        <f>VLOOKUP(A122,辖区故障率!$A$2:$B$19,2)</f>
        <v>15589.788580963601</v>
      </c>
      <c r="J122" s="2">
        <f t="array" ref="J122">VLOOKUP(B122&amp;C122,IF({1,0},火警次数!$A$2:$A$2233&amp;火警次数!$B$2:$B$2233,火警次数!$C$2:$C$2234),2,0)</f>
        <v>3</v>
      </c>
    </row>
    <row r="123" spans="1:10" x14ac:dyDescent="0.2">
      <c r="A123" s="8" t="s">
        <v>1</v>
      </c>
      <c r="B123" s="8" t="s">
        <v>1229</v>
      </c>
      <c r="C123" s="8" t="s">
        <v>4</v>
      </c>
      <c r="D123" s="8">
        <v>0</v>
      </c>
      <c r="E123" s="2">
        <f>VLOOKUP(C123,可靠性!$A$2:$B$17,2)</f>
        <v>5986.7627553984803</v>
      </c>
      <c r="F123" s="2">
        <f t="array" ref="F123">VLOOKUP(B123&amp;C123,IF({1,0},项目中可靠性!$A$2:$A$2233&amp;项目中可靠性!$B$2:$B$2233,项目中可靠性!$C$2:$C$2233),2,0)</f>
        <v>2314.8148148148198</v>
      </c>
      <c r="G123" s="2">
        <f>VLOOKUP(A123,辖区频率!$A$2:$B$19,2)</f>
        <v>6.9999999999999999E-4</v>
      </c>
      <c r="H123" s="2">
        <f>VLOOKUP(A123,辖区可靠性!$A$2:$B$19,2)</f>
        <v>6037.5443937087703</v>
      </c>
      <c r="I123" s="2">
        <f>VLOOKUP(A123,辖区故障率!$A$2:$B$19,2)</f>
        <v>15589.788580963601</v>
      </c>
      <c r="J123" s="2">
        <f t="array" ref="J123">VLOOKUP(B123&amp;C123,IF({1,0},火警次数!$A$2:$A$2233&amp;火警次数!$B$2:$B$2233,火警次数!$C$2:$C$2234),2,0)</f>
        <v>2</v>
      </c>
    </row>
    <row r="124" spans="1:10" x14ac:dyDescent="0.2">
      <c r="A124" s="8" t="s">
        <v>1</v>
      </c>
      <c r="B124" s="8" t="s">
        <v>3</v>
      </c>
      <c r="C124" s="8" t="s">
        <v>4</v>
      </c>
      <c r="D124" s="8">
        <v>0</v>
      </c>
      <c r="E124" s="2">
        <f>VLOOKUP(C124,可靠性!$A$2:$B$17,2)</f>
        <v>5986.7627553984803</v>
      </c>
      <c r="F124" s="2">
        <f t="array" ref="F124">VLOOKUP(B124&amp;C124,IF({1,0},项目中可靠性!$A$2:$A$2233&amp;项目中可靠性!$B$2:$B$2233,项目中可靠性!$C$2:$C$2233),2,0)</f>
        <v>2314.8148148148198</v>
      </c>
      <c r="G124" s="2">
        <f>VLOOKUP(A124,辖区频率!$A$2:$B$19,2)</f>
        <v>6.9999999999999999E-4</v>
      </c>
      <c r="H124" s="2">
        <f>VLOOKUP(A124,辖区可靠性!$A$2:$B$19,2)</f>
        <v>6037.5443937087703</v>
      </c>
      <c r="I124" s="2">
        <f>VLOOKUP(A124,辖区故障率!$A$2:$B$19,2)</f>
        <v>15589.788580963601</v>
      </c>
      <c r="J124" s="2">
        <f t="array" ref="J124">VLOOKUP(B124&amp;C124,IF({1,0},火警次数!$A$2:$A$2233&amp;火警次数!$B$2:$B$2233,火警次数!$C$2:$C$2234),2,0)</f>
        <v>4</v>
      </c>
    </row>
    <row r="125" spans="1:10" x14ac:dyDescent="0.2">
      <c r="A125" s="8" t="s">
        <v>1490</v>
      </c>
      <c r="B125" s="8" t="s">
        <v>34</v>
      </c>
      <c r="C125" s="8" t="s">
        <v>1247</v>
      </c>
      <c r="D125" s="8">
        <v>0</v>
      </c>
      <c r="E125" s="2">
        <f>VLOOKUP(C125,可靠性!$A$2:$B$17,2)</f>
        <v>6430.4804377391902</v>
      </c>
      <c r="F125" s="2">
        <f t="array" ref="F125">VLOOKUP(B125&amp;C125,IF({1,0},项目中可靠性!$A$2:$A$2233&amp;项目中可靠性!$B$2:$B$2233,项目中可靠性!$C$2:$C$2233),2,0)</f>
        <v>8680.5555555555602</v>
      </c>
      <c r="G125" s="2">
        <f>VLOOKUP(A125,辖区频率!$A$2:$B$19,2)</f>
        <v>1.1999999999999999E-3</v>
      </c>
      <c r="H125" s="2">
        <f>VLOOKUP(A125,辖区可靠性!$A$2:$B$19,2)</f>
        <v>7103.4016849467398</v>
      </c>
      <c r="I125" s="2">
        <f>VLOOKUP(A125,辖区故障率!$A$2:$B$19,2)</f>
        <v>26403.356481481402</v>
      </c>
      <c r="J125" s="2">
        <f t="array" ref="J125">VLOOKUP(B125&amp;C125,IF({1,0},火警次数!$A$2:$A$2233&amp;火警次数!$B$2:$B$2233,火警次数!$C$2:$C$2234),2,0)</f>
        <v>15</v>
      </c>
    </row>
    <row r="126" spans="1:10" x14ac:dyDescent="0.2">
      <c r="A126" s="8" t="s">
        <v>1490</v>
      </c>
      <c r="B126" s="8" t="s">
        <v>37</v>
      </c>
      <c r="C126" s="8" t="s">
        <v>1247</v>
      </c>
      <c r="D126" s="8">
        <v>0</v>
      </c>
      <c r="E126" s="2">
        <f>VLOOKUP(C126,可靠性!$A$2:$B$17,2)</f>
        <v>6430.4804377391902</v>
      </c>
      <c r="F126" s="2">
        <f t="array" ref="F126">VLOOKUP(B126&amp;C126,IF({1,0},项目中可靠性!$A$2:$A$2233&amp;项目中可靠性!$B$2:$B$2233,项目中可靠性!$C$2:$C$2233),2,0)</f>
        <v>2314.8148148148198</v>
      </c>
      <c r="G126" s="2">
        <f>VLOOKUP(A126,辖区频率!$A$2:$B$19,2)</f>
        <v>1.1999999999999999E-3</v>
      </c>
      <c r="H126" s="2">
        <f>VLOOKUP(A126,辖区可靠性!$A$2:$B$19,2)</f>
        <v>7103.4016849467398</v>
      </c>
      <c r="I126" s="2">
        <f>VLOOKUP(A126,辖区故障率!$A$2:$B$19,2)</f>
        <v>26403.356481481402</v>
      </c>
      <c r="J126" s="2">
        <f t="array" ref="J126">VLOOKUP(B126&amp;C126,IF({1,0},火警次数!$A$2:$A$2233&amp;火警次数!$B$2:$B$2233,火警次数!$C$2:$C$2234),2,0)</f>
        <v>2</v>
      </c>
    </row>
    <row r="127" spans="1:10" x14ac:dyDescent="0.2">
      <c r="A127" s="8" t="s">
        <v>1490</v>
      </c>
      <c r="B127" s="8" t="s">
        <v>37</v>
      </c>
      <c r="C127" s="8" t="s">
        <v>4</v>
      </c>
      <c r="D127" s="8">
        <v>0</v>
      </c>
      <c r="E127" s="2">
        <f>VLOOKUP(C127,可靠性!$A$2:$B$17,2)</f>
        <v>5986.7627553984803</v>
      </c>
      <c r="F127" s="2">
        <f t="array" ref="F127">VLOOKUP(B127&amp;C127,IF({1,0},项目中可靠性!$A$2:$A$2233&amp;项目中可靠性!$B$2:$B$2233,项目中可靠性!$C$2:$C$2233),2,0)</f>
        <v>2314.8148148148198</v>
      </c>
      <c r="G127" s="2">
        <f>VLOOKUP(A127,辖区频率!$A$2:$B$19,2)</f>
        <v>1.1999999999999999E-3</v>
      </c>
      <c r="H127" s="2">
        <f>VLOOKUP(A127,辖区可靠性!$A$2:$B$19,2)</f>
        <v>7103.4016849467398</v>
      </c>
      <c r="I127" s="2">
        <f>VLOOKUP(A127,辖区故障率!$A$2:$B$19,2)</f>
        <v>26403.356481481402</v>
      </c>
      <c r="J127" s="2">
        <f t="array" ref="J127">VLOOKUP(B127&amp;C127,IF({1,0},火警次数!$A$2:$A$2233&amp;火警次数!$B$2:$B$2233,火警次数!$C$2:$C$2234),2,0)</f>
        <v>1</v>
      </c>
    </row>
    <row r="128" spans="1:10" x14ac:dyDescent="0.2">
      <c r="A128" s="8" t="s">
        <v>1490</v>
      </c>
      <c r="B128" s="8" t="s">
        <v>87</v>
      </c>
      <c r="C128" s="8" t="s">
        <v>5</v>
      </c>
      <c r="D128" s="8">
        <v>1</v>
      </c>
      <c r="E128" s="2">
        <f>VLOOKUP(C128,可靠性!$A$2:$B$17,2)</f>
        <v>5112.5534435687396</v>
      </c>
      <c r="F128" s="2">
        <f t="array" ref="F128">VLOOKUP(B128&amp;C128,IF({1,0},项目中可靠性!$A$2:$A$2233&amp;项目中可靠性!$B$2:$B$2233,项目中可靠性!$C$2:$C$2233),2,0)</f>
        <v>3086.4197530864199</v>
      </c>
      <c r="G128" s="2">
        <f>VLOOKUP(A128,辖区频率!$A$2:$B$19,2)</f>
        <v>1.1999999999999999E-3</v>
      </c>
      <c r="H128" s="2">
        <f>VLOOKUP(A128,辖区可靠性!$A$2:$B$19,2)</f>
        <v>7103.4016849467398</v>
      </c>
      <c r="I128" s="2">
        <f>VLOOKUP(A128,辖区故障率!$A$2:$B$19,2)</f>
        <v>26403.356481481402</v>
      </c>
      <c r="J128" s="2">
        <f t="array" ref="J128">VLOOKUP(B128&amp;C128,IF({1,0},火警次数!$A$2:$A$2233&amp;火警次数!$B$2:$B$2233,火警次数!$C$2:$C$2234),2,0)</f>
        <v>5</v>
      </c>
    </row>
    <row r="129" spans="1:10" x14ac:dyDescent="0.2">
      <c r="A129" s="8" t="s">
        <v>1490</v>
      </c>
      <c r="B129" s="8" t="s">
        <v>90</v>
      </c>
      <c r="C129" s="8" t="s">
        <v>5</v>
      </c>
      <c r="D129" s="8">
        <v>0</v>
      </c>
      <c r="E129" s="2">
        <f>VLOOKUP(C129,可靠性!$A$2:$B$17,2)</f>
        <v>5112.5534435687396</v>
      </c>
      <c r="F129" s="2">
        <f t="array" ref="F129">VLOOKUP(B129&amp;C129,IF({1,0},项目中可靠性!$A$2:$A$2233&amp;项目中可靠性!$B$2:$B$2233,项目中可靠性!$C$2:$C$2233),2,0)</f>
        <v>2314.8148148148198</v>
      </c>
      <c r="G129" s="2">
        <f>VLOOKUP(A129,辖区频率!$A$2:$B$19,2)</f>
        <v>1.1999999999999999E-3</v>
      </c>
      <c r="H129" s="2">
        <f>VLOOKUP(A129,辖区可靠性!$A$2:$B$19,2)</f>
        <v>7103.4016849467398</v>
      </c>
      <c r="I129" s="2">
        <f>VLOOKUP(A129,辖区故障率!$A$2:$B$19,2)</f>
        <v>26403.356481481402</v>
      </c>
      <c r="J129" s="2">
        <f t="array" ref="J129">VLOOKUP(B129&amp;C129,IF({1,0},火警次数!$A$2:$A$2233&amp;火警次数!$B$2:$B$2233,火警次数!$C$2:$C$2234),2,0)</f>
        <v>1</v>
      </c>
    </row>
    <row r="130" spans="1:10" x14ac:dyDescent="0.2">
      <c r="A130" s="8" t="s">
        <v>1490</v>
      </c>
      <c r="B130" s="8" t="s">
        <v>91</v>
      </c>
      <c r="C130" s="8" t="s">
        <v>1250</v>
      </c>
      <c r="D130" s="8">
        <v>0</v>
      </c>
      <c r="E130" s="2">
        <f>VLOOKUP(C130,可靠性!$A$2:$B$17,2)</f>
        <v>7176.0553174751103</v>
      </c>
      <c r="F130" s="2">
        <f t="array" ref="F130">VLOOKUP(B130&amp;C130,IF({1,0},项目中可靠性!$A$2:$A$2233&amp;项目中可靠性!$B$2:$B$2233,项目中可靠性!$C$2:$C$2233),2,0)</f>
        <v>2314.8148148148198</v>
      </c>
      <c r="G130" s="2">
        <f>VLOOKUP(A130,辖区频率!$A$2:$B$19,2)</f>
        <v>1.1999999999999999E-3</v>
      </c>
      <c r="H130" s="2">
        <f>VLOOKUP(A130,辖区可靠性!$A$2:$B$19,2)</f>
        <v>7103.4016849467398</v>
      </c>
      <c r="I130" s="2">
        <f>VLOOKUP(A130,辖区故障率!$A$2:$B$19,2)</f>
        <v>26403.356481481402</v>
      </c>
      <c r="J130" s="2">
        <f t="array" ref="J130">VLOOKUP(B130&amp;C130,IF({1,0},火警次数!$A$2:$A$2233&amp;火警次数!$B$2:$B$2233,火警次数!$C$2:$C$2234),2,0)</f>
        <v>1</v>
      </c>
    </row>
    <row r="131" spans="1:10" x14ac:dyDescent="0.2">
      <c r="A131" s="8" t="s">
        <v>1490</v>
      </c>
      <c r="B131" s="8" t="s">
        <v>91</v>
      </c>
      <c r="C131" s="8" t="s">
        <v>4</v>
      </c>
      <c r="D131" s="8">
        <v>0</v>
      </c>
      <c r="E131" s="2">
        <f>VLOOKUP(C131,可靠性!$A$2:$B$17,2)</f>
        <v>5986.7627553984803</v>
      </c>
      <c r="F131" s="2">
        <f t="array" ref="F131">VLOOKUP(B131&amp;C131,IF({1,0},项目中可靠性!$A$2:$A$2233&amp;项目中可靠性!$B$2:$B$2233,项目中可靠性!$C$2:$C$2233),2,0)</f>
        <v>13117.2839506173</v>
      </c>
      <c r="G131" s="2">
        <f>VLOOKUP(A131,辖区频率!$A$2:$B$19,2)</f>
        <v>1.1999999999999999E-3</v>
      </c>
      <c r="H131" s="2">
        <f>VLOOKUP(A131,辖区可靠性!$A$2:$B$19,2)</f>
        <v>7103.4016849467398</v>
      </c>
      <c r="I131" s="2">
        <f>VLOOKUP(A131,辖区故障率!$A$2:$B$19,2)</f>
        <v>26403.356481481402</v>
      </c>
      <c r="J131" s="2">
        <f t="array" ref="J131">VLOOKUP(B131&amp;C131,IF({1,0},火警次数!$A$2:$A$2233&amp;火警次数!$B$2:$B$2233,火警次数!$C$2:$C$2234),2,0)</f>
        <v>17</v>
      </c>
    </row>
    <row r="132" spans="1:10" x14ac:dyDescent="0.2">
      <c r="A132" s="8" t="s">
        <v>1490</v>
      </c>
      <c r="B132" s="8" t="s">
        <v>93</v>
      </c>
      <c r="C132" s="8" t="s">
        <v>4</v>
      </c>
      <c r="D132" s="8">
        <v>0</v>
      </c>
      <c r="E132" s="2">
        <f>VLOOKUP(C132,可靠性!$A$2:$B$17,2)</f>
        <v>5986.7627553984803</v>
      </c>
      <c r="F132" s="2">
        <f t="array" ref="F132">VLOOKUP(B132&amp;C132,IF({1,0},项目中可靠性!$A$2:$A$2233&amp;项目中可靠性!$B$2:$B$2233,项目中可靠性!$C$2:$C$2233),2,0)</f>
        <v>2314.8148148148198</v>
      </c>
      <c r="G132" s="2">
        <f>VLOOKUP(A132,辖区频率!$A$2:$B$19,2)</f>
        <v>1.1999999999999999E-3</v>
      </c>
      <c r="H132" s="2">
        <f>VLOOKUP(A132,辖区可靠性!$A$2:$B$19,2)</f>
        <v>7103.4016849467398</v>
      </c>
      <c r="I132" s="2">
        <f>VLOOKUP(A132,辖区故障率!$A$2:$B$19,2)</f>
        <v>26403.356481481402</v>
      </c>
      <c r="J132" s="2">
        <f t="array" ref="J132">VLOOKUP(B132&amp;C132,IF({1,0},火警次数!$A$2:$A$2233&amp;火警次数!$B$2:$B$2233,火警次数!$C$2:$C$2234),2,0)</f>
        <v>2</v>
      </c>
    </row>
    <row r="133" spans="1:10" x14ac:dyDescent="0.2">
      <c r="A133" s="8" t="s">
        <v>1490</v>
      </c>
      <c r="B133" s="8" t="s">
        <v>1267</v>
      </c>
      <c r="C133" s="8" t="s">
        <v>1247</v>
      </c>
      <c r="D133" s="8">
        <v>0</v>
      </c>
      <c r="E133" s="2">
        <f>VLOOKUP(C133,可靠性!$A$2:$B$17,2)</f>
        <v>6430.4804377391902</v>
      </c>
      <c r="F133" s="2">
        <f t="array" ref="F133">VLOOKUP(B133&amp;C133,IF({1,0},项目中可靠性!$A$2:$A$2233&amp;项目中可靠性!$B$2:$B$2233,项目中可靠性!$C$2:$C$2233),2,0)</f>
        <v>2314.8148148148198</v>
      </c>
      <c r="G133" s="2">
        <f>VLOOKUP(A133,辖区频率!$A$2:$B$19,2)</f>
        <v>1.1999999999999999E-3</v>
      </c>
      <c r="H133" s="2">
        <f>VLOOKUP(A133,辖区可靠性!$A$2:$B$19,2)</f>
        <v>7103.4016849467398</v>
      </c>
      <c r="I133" s="2">
        <f>VLOOKUP(A133,辖区故障率!$A$2:$B$19,2)</f>
        <v>26403.356481481402</v>
      </c>
      <c r="J133" s="2">
        <f t="array" ref="J133">VLOOKUP(B133&amp;C133,IF({1,0},火警次数!$A$2:$A$2233&amp;火警次数!$B$2:$B$2233,火警次数!$C$2:$C$2234),2,0)</f>
        <v>1</v>
      </c>
    </row>
    <row r="134" spans="1:10" x14ac:dyDescent="0.2">
      <c r="A134" s="8" t="s">
        <v>1490</v>
      </c>
      <c r="B134" s="8" t="s">
        <v>1267</v>
      </c>
      <c r="C134" s="8" t="s">
        <v>4</v>
      </c>
      <c r="D134" s="8">
        <v>0</v>
      </c>
      <c r="E134" s="2">
        <f>VLOOKUP(C134,可靠性!$A$2:$B$17,2)</f>
        <v>5986.7627553984803</v>
      </c>
      <c r="F134" s="2">
        <f t="array" ref="F134">VLOOKUP(B134&amp;C134,IF({1,0},项目中可靠性!$A$2:$A$2233&amp;项目中可靠性!$B$2:$B$2233,项目中可靠性!$C$2:$C$2233),2,0)</f>
        <v>2314.8148148148198</v>
      </c>
      <c r="G134" s="2">
        <f>VLOOKUP(A134,辖区频率!$A$2:$B$19,2)</f>
        <v>1.1999999999999999E-3</v>
      </c>
      <c r="H134" s="2">
        <f>VLOOKUP(A134,辖区可靠性!$A$2:$B$19,2)</f>
        <v>7103.4016849467398</v>
      </c>
      <c r="I134" s="2">
        <f>VLOOKUP(A134,辖区故障率!$A$2:$B$19,2)</f>
        <v>26403.356481481402</v>
      </c>
      <c r="J134" s="2">
        <f t="array" ref="J134">VLOOKUP(B134&amp;C134,IF({1,0},火警次数!$A$2:$A$2233&amp;火警次数!$B$2:$B$2233,火警次数!$C$2:$C$2234),2,0)</f>
        <v>33</v>
      </c>
    </row>
    <row r="135" spans="1:10" x14ac:dyDescent="0.2">
      <c r="A135" s="8" t="s">
        <v>1490</v>
      </c>
      <c r="B135" s="8" t="s">
        <v>95</v>
      </c>
      <c r="C135" s="8" t="s">
        <v>1247</v>
      </c>
      <c r="D135" s="8">
        <v>0</v>
      </c>
      <c r="E135" s="2">
        <f>VLOOKUP(C135,可靠性!$A$2:$B$17,2)</f>
        <v>6430.4804377391902</v>
      </c>
      <c r="F135" s="2">
        <f t="array" ref="F135">VLOOKUP(B135&amp;C135,IF({1,0},项目中可靠性!$A$2:$A$2233&amp;项目中可靠性!$B$2:$B$2233,项目中可靠性!$C$2:$C$2233),2,0)</f>
        <v>15239.1975308642</v>
      </c>
      <c r="G135" s="2">
        <f>VLOOKUP(A135,辖区频率!$A$2:$B$19,2)</f>
        <v>1.1999999999999999E-3</v>
      </c>
      <c r="H135" s="2">
        <f>VLOOKUP(A135,辖区可靠性!$A$2:$B$19,2)</f>
        <v>7103.4016849467398</v>
      </c>
      <c r="I135" s="2">
        <f>VLOOKUP(A135,辖区故障率!$A$2:$B$19,2)</f>
        <v>26403.356481481402</v>
      </c>
      <c r="J135" s="2">
        <f t="array" ref="J135">VLOOKUP(B135&amp;C135,IF({1,0},火警次数!$A$2:$A$2233&amp;火警次数!$B$2:$B$2233,火警次数!$C$2:$C$2234),2,0)</f>
        <v>79</v>
      </c>
    </row>
    <row r="136" spans="1:10" x14ac:dyDescent="0.2">
      <c r="A136" s="8" t="s">
        <v>1490</v>
      </c>
      <c r="B136" s="8" t="s">
        <v>95</v>
      </c>
      <c r="C136" s="8" t="s">
        <v>5</v>
      </c>
      <c r="D136" s="8">
        <v>0</v>
      </c>
      <c r="E136" s="2">
        <f>VLOOKUP(C136,可靠性!$A$2:$B$17,2)</f>
        <v>5112.5534435687396</v>
      </c>
      <c r="F136" s="2">
        <f t="array" ref="F136">VLOOKUP(B136&amp;C136,IF({1,0},项目中可靠性!$A$2:$A$2233&amp;项目中可靠性!$B$2:$B$2233,项目中可靠性!$C$2:$C$2233),2,0)</f>
        <v>13775.9710930443</v>
      </c>
      <c r="G136" s="2">
        <f>VLOOKUP(A136,辖区频率!$A$2:$B$19,2)</f>
        <v>1.1999999999999999E-3</v>
      </c>
      <c r="H136" s="2">
        <f>VLOOKUP(A136,辖区可靠性!$A$2:$B$19,2)</f>
        <v>7103.4016849467398</v>
      </c>
      <c r="I136" s="2">
        <f>VLOOKUP(A136,辖区故障率!$A$2:$B$19,2)</f>
        <v>26403.356481481402</v>
      </c>
      <c r="J136" s="2">
        <f t="array" ref="J136">VLOOKUP(B136&amp;C136,IF({1,0},火警次数!$A$2:$A$2233&amp;火警次数!$B$2:$B$2233,火警次数!$C$2:$C$2234),2,0)</f>
        <v>488</v>
      </c>
    </row>
    <row r="137" spans="1:10" x14ac:dyDescent="0.2">
      <c r="A137" s="8" t="s">
        <v>1490</v>
      </c>
      <c r="B137" s="8" t="s">
        <v>95</v>
      </c>
      <c r="C137" s="8" t="s">
        <v>1250</v>
      </c>
      <c r="D137" s="8">
        <v>0</v>
      </c>
      <c r="E137" s="2">
        <f>VLOOKUP(C137,可靠性!$A$2:$B$17,2)</f>
        <v>7176.0553174751103</v>
      </c>
      <c r="F137" s="2">
        <f t="array" ref="F137">VLOOKUP(B137&amp;C137,IF({1,0},项目中可靠性!$A$2:$A$2233&amp;项目中可靠性!$B$2:$B$2233,项目中可靠性!$C$2:$C$2233),2,0)</f>
        <v>41666.666666666701</v>
      </c>
      <c r="G137" s="2">
        <f>VLOOKUP(A137,辖区频率!$A$2:$B$19,2)</f>
        <v>1.1999999999999999E-3</v>
      </c>
      <c r="H137" s="2">
        <f>VLOOKUP(A137,辖区可靠性!$A$2:$B$19,2)</f>
        <v>7103.4016849467398</v>
      </c>
      <c r="I137" s="2">
        <f>VLOOKUP(A137,辖区故障率!$A$2:$B$19,2)</f>
        <v>26403.356481481402</v>
      </c>
      <c r="J137" s="2">
        <f t="array" ref="J137">VLOOKUP(B137&amp;C137,IF({1,0},火警次数!$A$2:$A$2233&amp;火警次数!$B$2:$B$2233,火警次数!$C$2:$C$2234),2,0)</f>
        <v>18</v>
      </c>
    </row>
    <row r="138" spans="1:10" x14ac:dyDescent="0.2">
      <c r="A138" s="8" t="s">
        <v>1490</v>
      </c>
      <c r="B138" s="8" t="s">
        <v>96</v>
      </c>
      <c r="C138" s="8" t="s">
        <v>4</v>
      </c>
      <c r="D138" s="8">
        <v>1</v>
      </c>
      <c r="E138" s="2">
        <f>VLOOKUP(C138,可靠性!$A$2:$B$17,2)</f>
        <v>5986.7627553984803</v>
      </c>
      <c r="F138" s="2">
        <f t="array" ref="F138">VLOOKUP(B138&amp;C138,IF({1,0},项目中可靠性!$A$2:$A$2233&amp;项目中可靠性!$B$2:$B$2233,项目中可靠性!$C$2:$C$2233),2,0)</f>
        <v>0</v>
      </c>
      <c r="G138" s="2">
        <f>VLOOKUP(A138,辖区频率!$A$2:$B$19,2)</f>
        <v>1.1999999999999999E-3</v>
      </c>
      <c r="H138" s="2">
        <f>VLOOKUP(A138,辖区可靠性!$A$2:$B$19,2)</f>
        <v>7103.4016849467398</v>
      </c>
      <c r="I138" s="2">
        <f>VLOOKUP(A138,辖区故障率!$A$2:$B$19,2)</f>
        <v>26403.356481481402</v>
      </c>
      <c r="J138" s="2">
        <f t="array" ref="J138">VLOOKUP(B138&amp;C138,IF({1,0},火警次数!$A$2:$A$2233&amp;火警次数!$B$2:$B$2233,火警次数!$C$2:$C$2234),2,0)</f>
        <v>2</v>
      </c>
    </row>
    <row r="139" spans="1:10" x14ac:dyDescent="0.2">
      <c r="A139" s="8" t="s">
        <v>1490</v>
      </c>
      <c r="B139" s="8" t="s">
        <v>98</v>
      </c>
      <c r="C139" s="8" t="s">
        <v>1247</v>
      </c>
      <c r="D139" s="8">
        <v>0</v>
      </c>
      <c r="E139" s="2">
        <f>VLOOKUP(C139,可靠性!$A$2:$B$17,2)</f>
        <v>6430.4804377391902</v>
      </c>
      <c r="F139" s="2">
        <f t="array" ref="F139">VLOOKUP(B139&amp;C139,IF({1,0},项目中可靠性!$A$2:$A$2233&amp;项目中可靠性!$B$2:$B$2233,项目中可靠性!$C$2:$C$2233),2,0)</f>
        <v>2314.8148148148198</v>
      </c>
      <c r="G139" s="2">
        <f>VLOOKUP(A139,辖区频率!$A$2:$B$19,2)</f>
        <v>1.1999999999999999E-3</v>
      </c>
      <c r="H139" s="2">
        <f>VLOOKUP(A139,辖区可靠性!$A$2:$B$19,2)</f>
        <v>7103.4016849467398</v>
      </c>
      <c r="I139" s="2">
        <f>VLOOKUP(A139,辖区故障率!$A$2:$B$19,2)</f>
        <v>26403.356481481402</v>
      </c>
      <c r="J139" s="2">
        <f t="array" ref="J139">VLOOKUP(B139&amp;C139,IF({1,0},火警次数!$A$2:$A$2233&amp;火警次数!$B$2:$B$2233,火警次数!$C$2:$C$2234),2,0)</f>
        <v>4</v>
      </c>
    </row>
    <row r="140" spans="1:10" x14ac:dyDescent="0.2">
      <c r="A140" s="8" t="s">
        <v>1490</v>
      </c>
      <c r="B140" s="8" t="s">
        <v>98</v>
      </c>
      <c r="C140" s="8" t="s">
        <v>4</v>
      </c>
      <c r="D140" s="8">
        <v>0</v>
      </c>
      <c r="E140" s="2">
        <f>VLOOKUP(C140,可靠性!$A$2:$B$17,2)</f>
        <v>5986.7627553984803</v>
      </c>
      <c r="F140" s="2">
        <f t="array" ref="F140">VLOOKUP(B140&amp;C140,IF({1,0},项目中可靠性!$A$2:$A$2233&amp;项目中可靠性!$B$2:$B$2233,项目中可靠性!$C$2:$C$2233),2,0)</f>
        <v>2538.8291517323801</v>
      </c>
      <c r="G140" s="2">
        <f>VLOOKUP(A140,辖区频率!$A$2:$B$19,2)</f>
        <v>1.1999999999999999E-3</v>
      </c>
      <c r="H140" s="2">
        <f>VLOOKUP(A140,辖区可靠性!$A$2:$B$19,2)</f>
        <v>7103.4016849467398</v>
      </c>
      <c r="I140" s="2">
        <f>VLOOKUP(A140,辖区故障率!$A$2:$B$19,2)</f>
        <v>26403.356481481402</v>
      </c>
      <c r="J140" s="2">
        <f t="array" ref="J140">VLOOKUP(B140&amp;C140,IF({1,0},火警次数!$A$2:$A$2233&amp;火警次数!$B$2:$B$2233,火警次数!$C$2:$C$2234),2,0)</f>
        <v>34</v>
      </c>
    </row>
    <row r="141" spans="1:10" x14ac:dyDescent="0.2">
      <c r="A141" s="8" t="s">
        <v>1490</v>
      </c>
      <c r="B141" s="8" t="s">
        <v>99</v>
      </c>
      <c r="C141" s="8" t="s">
        <v>4</v>
      </c>
      <c r="D141" s="8">
        <v>0</v>
      </c>
      <c r="E141" s="2">
        <f>VLOOKUP(C141,可靠性!$A$2:$B$17,2)</f>
        <v>5986.7627553984803</v>
      </c>
      <c r="F141" s="2">
        <f t="array" ref="F141">VLOOKUP(B141&amp;C141,IF({1,0},项目中可靠性!$A$2:$A$2233&amp;项目中可靠性!$B$2:$B$2233,项目中可靠性!$C$2:$C$2233),2,0)</f>
        <v>2314.8148148148198</v>
      </c>
      <c r="G141" s="2">
        <f>VLOOKUP(A141,辖区频率!$A$2:$B$19,2)</f>
        <v>1.1999999999999999E-3</v>
      </c>
      <c r="H141" s="2">
        <f>VLOOKUP(A141,辖区可靠性!$A$2:$B$19,2)</f>
        <v>7103.4016849467398</v>
      </c>
      <c r="I141" s="2">
        <f>VLOOKUP(A141,辖区故障率!$A$2:$B$19,2)</f>
        <v>26403.356481481402</v>
      </c>
      <c r="J141" s="2">
        <f t="array" ref="J141">VLOOKUP(B141&amp;C141,IF({1,0},火警次数!$A$2:$A$2233&amp;火警次数!$B$2:$B$2233,火警次数!$C$2:$C$2234),2,0)</f>
        <v>2</v>
      </c>
    </row>
    <row r="142" spans="1:10" x14ac:dyDescent="0.2">
      <c r="A142" s="8" t="s">
        <v>1490</v>
      </c>
      <c r="B142" s="8" t="s">
        <v>100</v>
      </c>
      <c r="C142" s="8" t="s">
        <v>5</v>
      </c>
      <c r="D142" s="8">
        <v>1</v>
      </c>
      <c r="E142" s="2">
        <f>VLOOKUP(C142,可靠性!$A$2:$B$17,2)</f>
        <v>5112.5534435687396</v>
      </c>
      <c r="F142" s="2">
        <f t="array" ref="F142">VLOOKUP(B142&amp;C142,IF({1,0},项目中可靠性!$A$2:$A$2233&amp;项目中可靠性!$B$2:$B$2233,项目中可靠性!$C$2:$C$2233),2,0)</f>
        <v>358796.296296296</v>
      </c>
      <c r="G142" s="2">
        <f>VLOOKUP(A142,辖区频率!$A$2:$B$19,2)</f>
        <v>1.1999999999999999E-3</v>
      </c>
      <c r="H142" s="2">
        <f>VLOOKUP(A142,辖区可靠性!$A$2:$B$19,2)</f>
        <v>7103.4016849467398</v>
      </c>
      <c r="I142" s="2">
        <f>VLOOKUP(A142,辖区故障率!$A$2:$B$19,2)</f>
        <v>26403.356481481402</v>
      </c>
      <c r="J142" s="2">
        <f t="array" ref="J142">VLOOKUP(B142&amp;C142,IF({1,0},火警次数!$A$2:$A$2233&amp;火警次数!$B$2:$B$2233,火警次数!$C$2:$C$2234),2,0)</f>
        <v>312</v>
      </c>
    </row>
    <row r="143" spans="1:10" x14ac:dyDescent="0.2">
      <c r="A143" s="8" t="s">
        <v>1490</v>
      </c>
      <c r="B143" s="8" t="s">
        <v>101</v>
      </c>
      <c r="C143" s="8" t="s">
        <v>4</v>
      </c>
      <c r="D143" s="8">
        <v>1</v>
      </c>
      <c r="E143" s="2">
        <f>VLOOKUP(C143,可靠性!$A$2:$B$17,2)</f>
        <v>5986.7627553984803</v>
      </c>
      <c r="F143" s="2">
        <f t="array" ref="F143">VLOOKUP(B143&amp;C143,IF({1,0},项目中可靠性!$A$2:$A$2233&amp;项目中可靠性!$B$2:$B$2233,项目中可靠性!$C$2:$C$2233),2,0)</f>
        <v>0</v>
      </c>
      <c r="G143" s="2">
        <f>VLOOKUP(A143,辖区频率!$A$2:$B$19,2)</f>
        <v>1.1999999999999999E-3</v>
      </c>
      <c r="H143" s="2">
        <f>VLOOKUP(A143,辖区可靠性!$A$2:$B$19,2)</f>
        <v>7103.4016849467398</v>
      </c>
      <c r="I143" s="2">
        <f>VLOOKUP(A143,辖区故障率!$A$2:$B$19,2)</f>
        <v>26403.356481481402</v>
      </c>
      <c r="J143" s="2">
        <f t="array" ref="J143">VLOOKUP(B143&amp;C143,IF({1,0},火警次数!$A$2:$A$2233&amp;火警次数!$B$2:$B$2233,火警次数!$C$2:$C$2234),2,0)</f>
        <v>1</v>
      </c>
    </row>
    <row r="144" spans="1:10" x14ac:dyDescent="0.2">
      <c r="A144" s="8" t="s">
        <v>1490</v>
      </c>
      <c r="B144" s="8" t="s">
        <v>102</v>
      </c>
      <c r="C144" s="8" t="s">
        <v>1250</v>
      </c>
      <c r="D144" s="8">
        <v>0</v>
      </c>
      <c r="E144" s="2">
        <f>VLOOKUP(C144,可靠性!$A$2:$B$17,2)</f>
        <v>7176.0553174751103</v>
      </c>
      <c r="F144" s="2">
        <f t="array" ref="F144">VLOOKUP(B144&amp;C144,IF({1,0},项目中可靠性!$A$2:$A$2233&amp;项目中可靠性!$B$2:$B$2233,项目中可靠性!$C$2:$C$2233),2,0)</f>
        <v>18518.5185185185</v>
      </c>
      <c r="G144" s="2">
        <f>VLOOKUP(A144,辖区频率!$A$2:$B$19,2)</f>
        <v>1.1999999999999999E-3</v>
      </c>
      <c r="H144" s="2">
        <f>VLOOKUP(A144,辖区可靠性!$A$2:$B$19,2)</f>
        <v>7103.4016849467398</v>
      </c>
      <c r="I144" s="2">
        <f>VLOOKUP(A144,辖区故障率!$A$2:$B$19,2)</f>
        <v>26403.356481481402</v>
      </c>
      <c r="J144" s="2">
        <f t="array" ref="J144">VLOOKUP(B144&amp;C144,IF({1,0},火警次数!$A$2:$A$2233&amp;火警次数!$B$2:$B$2233,火警次数!$C$2:$C$2234),2,0)</f>
        <v>16</v>
      </c>
    </row>
    <row r="145" spans="1:10" x14ac:dyDescent="0.2">
      <c r="A145" s="8" t="s">
        <v>1490</v>
      </c>
      <c r="B145" s="8" t="s">
        <v>102</v>
      </c>
      <c r="C145" s="8" t="s">
        <v>4</v>
      </c>
      <c r="D145" s="8">
        <v>0</v>
      </c>
      <c r="E145" s="2">
        <f>VLOOKUP(C145,可靠性!$A$2:$B$17,2)</f>
        <v>5986.7627553984803</v>
      </c>
      <c r="F145" s="2">
        <f t="array" ref="F145">VLOOKUP(B145&amp;C145,IF({1,0},项目中可靠性!$A$2:$A$2233&amp;项目中可靠性!$B$2:$B$2233,项目中可靠性!$C$2:$C$2233),2,0)</f>
        <v>4629.6296296296296</v>
      </c>
      <c r="G145" s="2">
        <f>VLOOKUP(A145,辖区频率!$A$2:$B$19,2)</f>
        <v>1.1999999999999999E-3</v>
      </c>
      <c r="H145" s="2">
        <f>VLOOKUP(A145,辖区可靠性!$A$2:$B$19,2)</f>
        <v>7103.4016849467398</v>
      </c>
      <c r="I145" s="2">
        <f>VLOOKUP(A145,辖区故障率!$A$2:$B$19,2)</f>
        <v>26403.356481481402</v>
      </c>
      <c r="J145" s="2">
        <f t="array" ref="J145">VLOOKUP(B145&amp;C145,IF({1,0},火警次数!$A$2:$A$2233&amp;火警次数!$B$2:$B$2233,火警次数!$C$2:$C$2234),2,0)</f>
        <v>6</v>
      </c>
    </row>
    <row r="146" spans="1:10" x14ac:dyDescent="0.2">
      <c r="A146" s="8" t="s">
        <v>1490</v>
      </c>
      <c r="B146" s="8" t="s">
        <v>103</v>
      </c>
      <c r="C146" s="8" t="s">
        <v>4</v>
      </c>
      <c r="D146" s="8">
        <v>0</v>
      </c>
      <c r="E146" s="2">
        <f>VLOOKUP(C146,可靠性!$A$2:$B$17,2)</f>
        <v>5986.7627553984803</v>
      </c>
      <c r="F146" s="2">
        <f t="array" ref="F146">VLOOKUP(B146&amp;C146,IF({1,0},项目中可靠性!$A$2:$A$2233&amp;项目中可靠性!$B$2:$B$2233,项目中可靠性!$C$2:$C$2233),2,0)</f>
        <v>21990.740740740701</v>
      </c>
      <c r="G146" s="2">
        <f>VLOOKUP(A146,辖区频率!$A$2:$B$19,2)</f>
        <v>1.1999999999999999E-3</v>
      </c>
      <c r="H146" s="2">
        <f>VLOOKUP(A146,辖区可靠性!$A$2:$B$19,2)</f>
        <v>7103.4016849467398</v>
      </c>
      <c r="I146" s="2">
        <f>VLOOKUP(A146,辖区故障率!$A$2:$B$19,2)</f>
        <v>26403.356481481402</v>
      </c>
      <c r="J146" s="2">
        <f t="array" ref="J146">VLOOKUP(B146&amp;C146,IF({1,0},火警次数!$A$2:$A$2233&amp;火警次数!$B$2:$B$2233,火警次数!$C$2:$C$2234),2,0)</f>
        <v>19</v>
      </c>
    </row>
    <row r="147" spans="1:10" x14ac:dyDescent="0.2">
      <c r="A147" s="8" t="s">
        <v>1490</v>
      </c>
      <c r="B147" s="8" t="s">
        <v>1268</v>
      </c>
      <c r="C147" s="8" t="s">
        <v>1247</v>
      </c>
      <c r="D147" s="8">
        <v>0</v>
      </c>
      <c r="E147" s="2">
        <f>VLOOKUP(C147,可靠性!$A$2:$B$17,2)</f>
        <v>6430.4804377391902</v>
      </c>
      <c r="F147" s="2">
        <f t="array" ref="F147">VLOOKUP(B147&amp;C147,IF({1,0},项目中可靠性!$A$2:$A$2233&amp;项目中可靠性!$B$2:$B$2233,项目中可靠性!$C$2:$C$2233),2,0)</f>
        <v>11574.0740740741</v>
      </c>
      <c r="G147" s="2">
        <f>VLOOKUP(A147,辖区频率!$A$2:$B$19,2)</f>
        <v>1.1999999999999999E-3</v>
      </c>
      <c r="H147" s="2">
        <f>VLOOKUP(A147,辖区可靠性!$A$2:$B$19,2)</f>
        <v>7103.4016849467398</v>
      </c>
      <c r="I147" s="2">
        <f>VLOOKUP(A147,辖区故障率!$A$2:$B$19,2)</f>
        <v>26403.356481481402</v>
      </c>
      <c r="J147" s="2">
        <f t="array" ref="J147">VLOOKUP(B147&amp;C147,IF({1,0},火警次数!$A$2:$A$2233&amp;火警次数!$B$2:$B$2233,火警次数!$C$2:$C$2234),2,0)</f>
        <v>60</v>
      </c>
    </row>
    <row r="148" spans="1:10" x14ac:dyDescent="0.2">
      <c r="A148" s="8" t="s">
        <v>1490</v>
      </c>
      <c r="B148" s="8" t="s">
        <v>1268</v>
      </c>
      <c r="C148" s="8" t="s">
        <v>4</v>
      </c>
      <c r="D148" s="8">
        <v>1</v>
      </c>
      <c r="E148" s="2">
        <f>VLOOKUP(C148,可靠性!$A$2:$B$17,2)</f>
        <v>5986.7627553984803</v>
      </c>
      <c r="F148" s="2">
        <f t="array" ref="F148">VLOOKUP(B148&amp;C148,IF({1,0},项目中可靠性!$A$2:$A$2233&amp;项目中可靠性!$B$2:$B$2233,项目中可靠性!$C$2:$C$2233),2,0)</f>
        <v>3902.1164021164</v>
      </c>
      <c r="G148" s="2">
        <f>VLOOKUP(A148,辖区频率!$A$2:$B$19,2)</f>
        <v>1.1999999999999999E-3</v>
      </c>
      <c r="H148" s="2">
        <f>VLOOKUP(A148,辖区可靠性!$A$2:$B$19,2)</f>
        <v>7103.4016849467398</v>
      </c>
      <c r="I148" s="2">
        <f>VLOOKUP(A148,辖区故障率!$A$2:$B$19,2)</f>
        <v>26403.356481481402</v>
      </c>
      <c r="J148" s="2">
        <f t="array" ref="J148">VLOOKUP(B148&amp;C148,IF({1,0},火警次数!$A$2:$A$2233&amp;火警次数!$B$2:$B$2233,火警次数!$C$2:$C$2234),2,0)</f>
        <v>119</v>
      </c>
    </row>
    <row r="149" spans="1:10" x14ac:dyDescent="0.2">
      <c r="A149" s="8" t="s">
        <v>1490</v>
      </c>
      <c r="B149" s="8" t="s">
        <v>105</v>
      </c>
      <c r="C149" s="8" t="s">
        <v>1247</v>
      </c>
      <c r="D149" s="8">
        <v>0</v>
      </c>
      <c r="E149" s="2">
        <f>VLOOKUP(C149,可靠性!$A$2:$B$17,2)</f>
        <v>6430.4804377391902</v>
      </c>
      <c r="F149" s="2">
        <f t="array" ref="F149">VLOOKUP(B149&amp;C149,IF({1,0},项目中可靠性!$A$2:$A$2233&amp;项目中可靠性!$B$2:$B$2233,项目中可靠性!$C$2:$C$2233),2,0)</f>
        <v>10030.8641975309</v>
      </c>
      <c r="G149" s="2">
        <f>VLOOKUP(A149,辖区频率!$A$2:$B$19,2)</f>
        <v>1.1999999999999999E-3</v>
      </c>
      <c r="H149" s="2">
        <f>VLOOKUP(A149,辖区可靠性!$A$2:$B$19,2)</f>
        <v>7103.4016849467398</v>
      </c>
      <c r="I149" s="2">
        <f>VLOOKUP(A149,辖区故障率!$A$2:$B$19,2)</f>
        <v>26403.356481481402</v>
      </c>
      <c r="J149" s="2">
        <f t="array" ref="J149">VLOOKUP(B149&amp;C149,IF({1,0},火警次数!$A$2:$A$2233&amp;火警次数!$B$2:$B$2233,火警次数!$C$2:$C$2234),2,0)</f>
        <v>13</v>
      </c>
    </row>
    <row r="150" spans="1:10" x14ac:dyDescent="0.2">
      <c r="A150" s="8" t="s">
        <v>1490</v>
      </c>
      <c r="B150" s="8" t="s">
        <v>105</v>
      </c>
      <c r="C150" s="8" t="s">
        <v>1250</v>
      </c>
      <c r="D150" s="8">
        <v>0</v>
      </c>
      <c r="E150" s="2">
        <f>VLOOKUP(C150,可靠性!$A$2:$B$17,2)</f>
        <v>7176.0553174751103</v>
      </c>
      <c r="F150" s="2">
        <f t="array" ref="F150">VLOOKUP(B150&amp;C150,IF({1,0},项目中可靠性!$A$2:$A$2233&amp;项目中可靠性!$B$2:$B$2233,项目中可靠性!$C$2:$C$2233),2,0)</f>
        <v>201851.851851852</v>
      </c>
      <c r="G150" s="2">
        <f>VLOOKUP(A150,辖区频率!$A$2:$B$19,2)</f>
        <v>1.1999999999999999E-3</v>
      </c>
      <c r="H150" s="2">
        <f>VLOOKUP(A150,辖区可靠性!$A$2:$B$19,2)</f>
        <v>7103.4016849467398</v>
      </c>
      <c r="I150" s="2">
        <f>VLOOKUP(A150,辖区故障率!$A$2:$B$19,2)</f>
        <v>26403.356481481402</v>
      </c>
      <c r="J150" s="2">
        <f t="array" ref="J150">VLOOKUP(B150&amp;C150,IF({1,0},火警次数!$A$2:$A$2233&amp;火警次数!$B$2:$B$2233,火警次数!$C$2:$C$2234),2,0)</f>
        <v>436</v>
      </c>
    </row>
    <row r="151" spans="1:10" x14ac:dyDescent="0.2">
      <c r="A151" s="8" t="s">
        <v>1490</v>
      </c>
      <c r="B151" s="8" t="s">
        <v>105</v>
      </c>
      <c r="C151" s="8" t="s">
        <v>4</v>
      </c>
      <c r="D151" s="8">
        <v>0</v>
      </c>
      <c r="E151" s="2">
        <f>VLOOKUP(C151,可靠性!$A$2:$B$17,2)</f>
        <v>5986.7627553984803</v>
      </c>
      <c r="F151" s="2">
        <f t="array" ref="F151">VLOOKUP(B151&amp;C151,IF({1,0},项目中可靠性!$A$2:$A$2233&amp;项目中可靠性!$B$2:$B$2233,项目中可靠性!$C$2:$C$2233),2,0)</f>
        <v>6558.6419753086402</v>
      </c>
      <c r="G151" s="2">
        <f>VLOOKUP(A151,辖区频率!$A$2:$B$19,2)</f>
        <v>1.1999999999999999E-3</v>
      </c>
      <c r="H151" s="2">
        <f>VLOOKUP(A151,辖区可靠性!$A$2:$B$19,2)</f>
        <v>7103.4016849467398</v>
      </c>
      <c r="I151" s="2">
        <f>VLOOKUP(A151,辖区故障率!$A$2:$B$19,2)</f>
        <v>26403.356481481402</v>
      </c>
      <c r="J151" s="2">
        <f t="array" ref="J151">VLOOKUP(B151&amp;C151,IF({1,0},火警次数!$A$2:$A$2233&amp;火警次数!$B$2:$B$2233,火警次数!$C$2:$C$2234),2,0)</f>
        <v>34</v>
      </c>
    </row>
    <row r="152" spans="1:10" x14ac:dyDescent="0.2">
      <c r="A152" s="8" t="s">
        <v>1490</v>
      </c>
      <c r="B152" s="8" t="s">
        <v>106</v>
      </c>
      <c r="C152" s="8" t="s">
        <v>4</v>
      </c>
      <c r="D152" s="8">
        <v>0</v>
      </c>
      <c r="E152" s="2">
        <f>VLOOKUP(C152,可靠性!$A$2:$B$17,2)</f>
        <v>5986.7627553984803</v>
      </c>
      <c r="F152" s="2">
        <f t="array" ref="F152">VLOOKUP(B152&amp;C152,IF({1,0},项目中可靠性!$A$2:$A$2233&amp;项目中可靠性!$B$2:$B$2233,项目中可靠性!$C$2:$C$2233),2,0)</f>
        <v>5787.0370370370401</v>
      </c>
      <c r="G152" s="2">
        <f>VLOOKUP(A152,辖区频率!$A$2:$B$19,2)</f>
        <v>1.1999999999999999E-3</v>
      </c>
      <c r="H152" s="2">
        <f>VLOOKUP(A152,辖区可靠性!$A$2:$B$19,2)</f>
        <v>7103.4016849467398</v>
      </c>
      <c r="I152" s="2">
        <f>VLOOKUP(A152,辖区故障率!$A$2:$B$19,2)</f>
        <v>26403.356481481402</v>
      </c>
      <c r="J152" s="2">
        <f t="array" ref="J152">VLOOKUP(B152&amp;C152,IF({1,0},火警次数!$A$2:$A$2233&amp;火警次数!$B$2:$B$2233,火警次数!$C$2:$C$2234),2,0)</f>
        <v>10</v>
      </c>
    </row>
    <row r="153" spans="1:10" x14ac:dyDescent="0.2">
      <c r="A153" s="8" t="s">
        <v>1490</v>
      </c>
      <c r="B153" s="8" t="s">
        <v>111</v>
      </c>
      <c r="C153" s="8" t="s">
        <v>1250</v>
      </c>
      <c r="D153" s="8">
        <v>0</v>
      </c>
      <c r="E153" s="2">
        <f>VLOOKUP(C153,可靠性!$A$2:$B$17,2)</f>
        <v>7176.0553174751103</v>
      </c>
      <c r="F153" s="2">
        <f t="array" ref="F153">VLOOKUP(B153&amp;C153,IF({1,0},项目中可靠性!$A$2:$A$2233&amp;项目中可靠性!$B$2:$B$2233,项目中可靠性!$C$2:$C$2233),2,0)</f>
        <v>2314.8148148148198</v>
      </c>
      <c r="G153" s="2">
        <f>VLOOKUP(A153,辖区频率!$A$2:$B$19,2)</f>
        <v>1.1999999999999999E-3</v>
      </c>
      <c r="H153" s="2">
        <f>VLOOKUP(A153,辖区可靠性!$A$2:$B$19,2)</f>
        <v>7103.4016849467398</v>
      </c>
      <c r="I153" s="2">
        <f>VLOOKUP(A153,辖区故障率!$A$2:$B$19,2)</f>
        <v>26403.356481481402</v>
      </c>
      <c r="J153" s="2">
        <f t="array" ref="J153">VLOOKUP(B153&amp;C153,IF({1,0},火警次数!$A$2:$A$2233&amp;火警次数!$B$2:$B$2233,火警次数!$C$2:$C$2234),2,0)</f>
        <v>4</v>
      </c>
    </row>
    <row r="154" spans="1:10" x14ac:dyDescent="0.2">
      <c r="A154" s="8" t="s">
        <v>1490</v>
      </c>
      <c r="B154" s="8" t="s">
        <v>1283</v>
      </c>
      <c r="C154" s="8" t="s">
        <v>5</v>
      </c>
      <c r="D154" s="8">
        <v>1</v>
      </c>
      <c r="E154" s="2">
        <f>VLOOKUP(C154,可靠性!$A$2:$B$17,2)</f>
        <v>5112.5534435687396</v>
      </c>
      <c r="F154" s="2">
        <f t="array" ref="F154">VLOOKUP(B154&amp;C154,IF({1,0},项目中可靠性!$A$2:$A$2233&amp;项目中可靠性!$B$2:$B$2233,项目中可靠性!$C$2:$C$2233),2,0)</f>
        <v>0</v>
      </c>
      <c r="G154" s="2">
        <f>VLOOKUP(A154,辖区频率!$A$2:$B$19,2)</f>
        <v>1.1999999999999999E-3</v>
      </c>
      <c r="H154" s="2">
        <f>VLOOKUP(A154,辖区可靠性!$A$2:$B$19,2)</f>
        <v>7103.4016849467398</v>
      </c>
      <c r="I154" s="2">
        <f>VLOOKUP(A154,辖区故障率!$A$2:$B$19,2)</f>
        <v>26403.356481481402</v>
      </c>
      <c r="J154" s="2">
        <f t="array" ref="J154">VLOOKUP(B154&amp;C154,IF({1,0},火警次数!$A$2:$A$2233&amp;火警次数!$B$2:$B$2233,火警次数!$C$2:$C$2234),2,0)</f>
        <v>1</v>
      </c>
    </row>
    <row r="155" spans="1:10" x14ac:dyDescent="0.2">
      <c r="A155" s="8" t="s">
        <v>1490</v>
      </c>
      <c r="B155" s="8" t="s">
        <v>215</v>
      </c>
      <c r="C155" s="8" t="s">
        <v>1250</v>
      </c>
      <c r="D155" s="8">
        <v>0</v>
      </c>
      <c r="E155" s="2">
        <f>VLOOKUP(C155,可靠性!$A$2:$B$17,2)</f>
        <v>7176.0553174751103</v>
      </c>
      <c r="F155" s="2">
        <f t="array" ref="F155">VLOOKUP(B155&amp;C155,IF({1,0},项目中可靠性!$A$2:$A$2233&amp;项目中可靠性!$B$2:$B$2233,项目中可靠性!$C$2:$C$2233),2,0)</f>
        <v>4629.6296296296296</v>
      </c>
      <c r="G155" s="2">
        <f>VLOOKUP(A155,辖区频率!$A$2:$B$19,2)</f>
        <v>1.1999999999999999E-3</v>
      </c>
      <c r="H155" s="2">
        <f>VLOOKUP(A155,辖区可靠性!$A$2:$B$19,2)</f>
        <v>7103.4016849467398</v>
      </c>
      <c r="I155" s="2">
        <f>VLOOKUP(A155,辖区故障率!$A$2:$B$19,2)</f>
        <v>26403.356481481402</v>
      </c>
      <c r="J155" s="2">
        <f t="array" ref="J155">VLOOKUP(B155&amp;C155,IF({1,0},火警次数!$A$2:$A$2233&amp;火警次数!$B$2:$B$2233,火警次数!$C$2:$C$2234),2,0)</f>
        <v>2</v>
      </c>
    </row>
    <row r="156" spans="1:10" x14ac:dyDescent="0.2">
      <c r="A156" s="8" t="s">
        <v>1490</v>
      </c>
      <c r="B156" s="8" t="s">
        <v>215</v>
      </c>
      <c r="C156" s="8" t="s">
        <v>4</v>
      </c>
      <c r="D156" s="8">
        <v>0</v>
      </c>
      <c r="E156" s="2">
        <f>VLOOKUP(C156,可靠性!$A$2:$B$17,2)</f>
        <v>5986.7627553984803</v>
      </c>
      <c r="F156" s="2">
        <f t="array" ref="F156">VLOOKUP(B156&amp;C156,IF({1,0},项目中可靠性!$A$2:$A$2233&amp;项目中可靠性!$B$2:$B$2233,项目中可靠性!$C$2:$C$2233),2,0)</f>
        <v>6613.75661375661</v>
      </c>
      <c r="G156" s="2">
        <f>VLOOKUP(A156,辖区频率!$A$2:$B$19,2)</f>
        <v>1.1999999999999999E-3</v>
      </c>
      <c r="H156" s="2">
        <f>VLOOKUP(A156,辖区可靠性!$A$2:$B$19,2)</f>
        <v>7103.4016849467398</v>
      </c>
      <c r="I156" s="2">
        <f>VLOOKUP(A156,辖区故障率!$A$2:$B$19,2)</f>
        <v>26403.356481481402</v>
      </c>
      <c r="J156" s="2">
        <f t="array" ref="J156">VLOOKUP(B156&amp;C156,IF({1,0},火警次数!$A$2:$A$2233&amp;火警次数!$B$2:$B$2233,火警次数!$C$2:$C$2234),2,0)</f>
        <v>20</v>
      </c>
    </row>
    <row r="157" spans="1:10" x14ac:dyDescent="0.2">
      <c r="A157" s="8" t="s">
        <v>1490</v>
      </c>
      <c r="B157" s="8" t="s">
        <v>234</v>
      </c>
      <c r="C157" s="8" t="s">
        <v>4</v>
      </c>
      <c r="D157" s="8">
        <v>1</v>
      </c>
      <c r="E157" s="2">
        <f>VLOOKUP(C157,可靠性!$A$2:$B$17,2)</f>
        <v>5986.7627553984803</v>
      </c>
      <c r="F157" s="2">
        <f t="array" ref="F157">VLOOKUP(B157&amp;C157,IF({1,0},项目中可靠性!$A$2:$A$2233&amp;项目中可靠性!$B$2:$B$2233,项目中可靠性!$C$2:$C$2233),2,0)</f>
        <v>2314.8148148148198</v>
      </c>
      <c r="G157" s="2">
        <f>VLOOKUP(A157,辖区频率!$A$2:$B$19,2)</f>
        <v>1.1999999999999999E-3</v>
      </c>
      <c r="H157" s="2">
        <f>VLOOKUP(A157,辖区可靠性!$A$2:$B$19,2)</f>
        <v>7103.4016849467398</v>
      </c>
      <c r="I157" s="2">
        <f>VLOOKUP(A157,辖区故障率!$A$2:$B$19,2)</f>
        <v>26403.356481481402</v>
      </c>
      <c r="J157" s="2">
        <f t="array" ref="J157">VLOOKUP(B157&amp;C157,IF({1,0},火警次数!$A$2:$A$2233&amp;火警次数!$B$2:$B$2233,火警次数!$C$2:$C$2234),2,0)</f>
        <v>3</v>
      </c>
    </row>
    <row r="158" spans="1:10" x14ac:dyDescent="0.2">
      <c r="A158" s="8" t="s">
        <v>1490</v>
      </c>
      <c r="B158" s="8" t="s">
        <v>1291</v>
      </c>
      <c r="C158" s="8" t="s">
        <v>4</v>
      </c>
      <c r="D158" s="8">
        <v>1</v>
      </c>
      <c r="E158" s="2">
        <f>VLOOKUP(C158,可靠性!$A$2:$B$17,2)</f>
        <v>5986.7627553984803</v>
      </c>
      <c r="F158" s="2">
        <f t="array" ref="F158">VLOOKUP(B158&amp;C158,IF({1,0},项目中可靠性!$A$2:$A$2233&amp;项目中可靠性!$B$2:$B$2233,项目中可靠性!$C$2:$C$2233),2,0)</f>
        <v>0</v>
      </c>
      <c r="G158" s="2">
        <f>VLOOKUP(A158,辖区频率!$A$2:$B$19,2)</f>
        <v>1.1999999999999999E-3</v>
      </c>
      <c r="H158" s="2">
        <f>VLOOKUP(A158,辖区可靠性!$A$2:$B$19,2)</f>
        <v>7103.4016849467398</v>
      </c>
      <c r="I158" s="2">
        <f>VLOOKUP(A158,辖区故障率!$A$2:$B$19,2)</f>
        <v>26403.356481481402</v>
      </c>
      <c r="J158" s="2">
        <f t="array" ref="J158">VLOOKUP(B158&amp;C158,IF({1,0},火警次数!$A$2:$A$2233&amp;火警次数!$B$2:$B$2233,火警次数!$C$2:$C$2234),2,0)</f>
        <v>1</v>
      </c>
    </row>
    <row r="159" spans="1:10" x14ac:dyDescent="0.2">
      <c r="A159" s="8" t="s">
        <v>1490</v>
      </c>
      <c r="B159" s="8" t="s">
        <v>295</v>
      </c>
      <c r="C159" s="8" t="s">
        <v>1247</v>
      </c>
      <c r="D159" s="8">
        <v>0</v>
      </c>
      <c r="E159" s="2">
        <f>VLOOKUP(C159,可靠性!$A$2:$B$17,2)</f>
        <v>6430.4804377391902</v>
      </c>
      <c r="F159" s="2">
        <f t="array" ref="F159">VLOOKUP(B159&amp;C159,IF({1,0},项目中可靠性!$A$2:$A$2233&amp;项目中可靠性!$B$2:$B$2233,项目中可靠性!$C$2:$C$2233),2,0)</f>
        <v>3600.8230452674902</v>
      </c>
      <c r="G159" s="2">
        <f>VLOOKUP(A159,辖区频率!$A$2:$B$19,2)</f>
        <v>1.1999999999999999E-3</v>
      </c>
      <c r="H159" s="2">
        <f>VLOOKUP(A159,辖区可靠性!$A$2:$B$19,2)</f>
        <v>7103.4016849467398</v>
      </c>
      <c r="I159" s="2">
        <f>VLOOKUP(A159,辖区故障率!$A$2:$B$19,2)</f>
        <v>26403.356481481402</v>
      </c>
      <c r="J159" s="2">
        <f t="array" ref="J159">VLOOKUP(B159&amp;C159,IF({1,0},火警次数!$A$2:$A$2233&amp;火警次数!$B$2:$B$2233,火警次数!$C$2:$C$2234),2,0)</f>
        <v>14</v>
      </c>
    </row>
    <row r="160" spans="1:10" x14ac:dyDescent="0.2">
      <c r="A160" s="8" t="s">
        <v>1490</v>
      </c>
      <c r="B160" s="8" t="s">
        <v>1330</v>
      </c>
      <c r="C160" s="8" t="s">
        <v>1247</v>
      </c>
      <c r="D160" s="8">
        <v>0</v>
      </c>
      <c r="E160" s="2">
        <f>VLOOKUP(C160,可靠性!$A$2:$B$17,2)</f>
        <v>6430.4804377391902</v>
      </c>
      <c r="F160" s="2">
        <f t="array" ref="F160">VLOOKUP(B160&amp;C160,IF({1,0},项目中可靠性!$A$2:$A$2233&amp;项目中可靠性!$B$2:$B$2233,项目中可靠性!$C$2:$C$2233),2,0)</f>
        <v>2314.8148148148198</v>
      </c>
      <c r="G160" s="2">
        <f>VLOOKUP(A160,辖区频率!$A$2:$B$19,2)</f>
        <v>1.1999999999999999E-3</v>
      </c>
      <c r="H160" s="2">
        <f>VLOOKUP(A160,辖区可靠性!$A$2:$B$19,2)</f>
        <v>7103.4016849467398</v>
      </c>
      <c r="I160" s="2">
        <f>VLOOKUP(A160,辖区故障率!$A$2:$B$19,2)</f>
        <v>26403.356481481402</v>
      </c>
      <c r="J160" s="2">
        <f t="array" ref="J160">VLOOKUP(B160&amp;C160,IF({1,0},火警次数!$A$2:$A$2233&amp;火警次数!$B$2:$B$2233,火警次数!$C$2:$C$2234),2,0)</f>
        <v>1</v>
      </c>
    </row>
    <row r="161" spans="1:10" x14ac:dyDescent="0.2">
      <c r="A161" s="8" t="s">
        <v>1490</v>
      </c>
      <c r="B161" s="8" t="s">
        <v>1330</v>
      </c>
      <c r="C161" s="8" t="s">
        <v>4</v>
      </c>
      <c r="D161" s="8">
        <v>0</v>
      </c>
      <c r="E161" s="2">
        <f>VLOOKUP(C161,可靠性!$A$2:$B$17,2)</f>
        <v>5986.7627553984803</v>
      </c>
      <c r="F161" s="2">
        <f t="array" ref="F161">VLOOKUP(B161&amp;C161,IF({1,0},项目中可靠性!$A$2:$A$2233&amp;项目中可靠性!$B$2:$B$2233,项目中可靠性!$C$2:$C$2233),2,0)</f>
        <v>3086.4197530864199</v>
      </c>
      <c r="G161" s="2">
        <f>VLOOKUP(A161,辖区频率!$A$2:$B$19,2)</f>
        <v>1.1999999999999999E-3</v>
      </c>
      <c r="H161" s="2">
        <f>VLOOKUP(A161,辖区可靠性!$A$2:$B$19,2)</f>
        <v>7103.4016849467398</v>
      </c>
      <c r="I161" s="2">
        <f>VLOOKUP(A161,辖区故障率!$A$2:$B$19,2)</f>
        <v>26403.356481481402</v>
      </c>
      <c r="J161" s="2">
        <f t="array" ref="J161">VLOOKUP(B161&amp;C161,IF({1,0},火警次数!$A$2:$A$2233&amp;火警次数!$B$2:$B$2233,火警次数!$C$2:$C$2234),2,0)</f>
        <v>4</v>
      </c>
    </row>
    <row r="162" spans="1:10" x14ac:dyDescent="0.2">
      <c r="A162" s="8" t="s">
        <v>1490</v>
      </c>
      <c r="B162" s="8" t="s">
        <v>370</v>
      </c>
      <c r="C162" s="8" t="s">
        <v>4</v>
      </c>
      <c r="D162" s="8">
        <v>0</v>
      </c>
      <c r="E162" s="2">
        <f>VLOOKUP(C162,可靠性!$A$2:$B$17,2)</f>
        <v>5986.7627553984803</v>
      </c>
      <c r="F162" s="2">
        <f t="array" ref="F162">VLOOKUP(B162&amp;C162,IF({1,0},项目中可靠性!$A$2:$A$2233&amp;项目中可靠性!$B$2:$B$2233,项目中可靠性!$C$2:$C$2233),2,0)</f>
        <v>9259.2592592592591</v>
      </c>
      <c r="G162" s="2">
        <f>VLOOKUP(A162,辖区频率!$A$2:$B$19,2)</f>
        <v>1.1999999999999999E-3</v>
      </c>
      <c r="H162" s="2">
        <f>VLOOKUP(A162,辖区可靠性!$A$2:$B$19,2)</f>
        <v>7103.4016849467398</v>
      </c>
      <c r="I162" s="2">
        <f>VLOOKUP(A162,辖区故障率!$A$2:$B$19,2)</f>
        <v>26403.356481481402</v>
      </c>
      <c r="J162" s="2">
        <f t="array" ref="J162">VLOOKUP(B162&amp;C162,IF({1,0},火警次数!$A$2:$A$2233&amp;火警次数!$B$2:$B$2233,火警次数!$C$2:$C$2234),2,0)</f>
        <v>20</v>
      </c>
    </row>
    <row r="163" spans="1:10" x14ac:dyDescent="0.2">
      <c r="A163" s="8" t="s">
        <v>1490</v>
      </c>
      <c r="B163" s="8" t="s">
        <v>370</v>
      </c>
      <c r="C163" s="8" t="s">
        <v>1252</v>
      </c>
      <c r="D163" s="8">
        <v>1</v>
      </c>
      <c r="E163" s="2">
        <f>VLOOKUP(C163,可靠性!$A$2:$B$17,2)</f>
        <v>26481.4814814815</v>
      </c>
      <c r="F163" s="2">
        <f t="array" ref="F163">VLOOKUP(B163&amp;C163,IF({1,0},项目中可靠性!$A$2:$A$2233&amp;项目中可靠性!$B$2:$B$2233,项目中可靠性!$C$2:$C$2233),2,0)</f>
        <v>6944.4444444444398</v>
      </c>
      <c r="G163" s="2">
        <f>VLOOKUP(A163,辖区频率!$A$2:$B$19,2)</f>
        <v>1.1999999999999999E-3</v>
      </c>
      <c r="H163" s="2">
        <f>VLOOKUP(A163,辖区可靠性!$A$2:$B$19,2)</f>
        <v>7103.4016849467398</v>
      </c>
      <c r="I163" s="2">
        <f>VLOOKUP(A163,辖区故障率!$A$2:$B$19,2)</f>
        <v>26403.356481481402</v>
      </c>
      <c r="J163" s="2">
        <f t="array" ref="J163">VLOOKUP(B163&amp;C163,IF({1,0},火警次数!$A$2:$A$2233&amp;火警次数!$B$2:$B$2233,火警次数!$C$2:$C$2234),2,0)</f>
        <v>10</v>
      </c>
    </row>
    <row r="164" spans="1:10" x14ac:dyDescent="0.2">
      <c r="A164" s="8" t="s">
        <v>1490</v>
      </c>
      <c r="B164" s="8" t="s">
        <v>1335</v>
      </c>
      <c r="C164" s="8" t="s">
        <v>4</v>
      </c>
      <c r="D164" s="8">
        <v>1</v>
      </c>
      <c r="E164" s="2">
        <f>VLOOKUP(C164,可靠性!$A$2:$B$17,2)</f>
        <v>5986.7627553984803</v>
      </c>
      <c r="F164" s="2">
        <f t="array" ref="F164">VLOOKUP(B164&amp;C164,IF({1,0},项目中可靠性!$A$2:$A$2233&amp;项目中可靠性!$B$2:$B$2233,项目中可靠性!$C$2:$C$2233),2,0)</f>
        <v>2833.6526181353802</v>
      </c>
      <c r="G164" s="2">
        <f>VLOOKUP(A164,辖区频率!$A$2:$B$19,2)</f>
        <v>1.1999999999999999E-3</v>
      </c>
      <c r="H164" s="2">
        <f>VLOOKUP(A164,辖区可靠性!$A$2:$B$19,2)</f>
        <v>7103.4016849467398</v>
      </c>
      <c r="I164" s="2">
        <f>VLOOKUP(A164,辖区故障率!$A$2:$B$19,2)</f>
        <v>26403.356481481402</v>
      </c>
      <c r="J164" s="2">
        <f t="array" ref="J164">VLOOKUP(B164&amp;C164,IF({1,0},火警次数!$A$2:$A$2233&amp;火警次数!$B$2:$B$2233,火警次数!$C$2:$C$2234),2,0)</f>
        <v>143</v>
      </c>
    </row>
    <row r="165" spans="1:10" x14ac:dyDescent="0.2">
      <c r="A165" s="8" t="s">
        <v>1490</v>
      </c>
      <c r="B165" s="8" t="s">
        <v>1336</v>
      </c>
      <c r="C165" s="8" t="s">
        <v>5</v>
      </c>
      <c r="D165" s="8">
        <v>0</v>
      </c>
      <c r="E165" s="2">
        <f>VLOOKUP(C165,可靠性!$A$2:$B$17,2)</f>
        <v>5112.5534435687396</v>
      </c>
      <c r="F165" s="2">
        <f t="array" ref="F165">VLOOKUP(B165&amp;C165,IF({1,0},项目中可靠性!$A$2:$A$2233&amp;项目中可靠性!$B$2:$B$2233,项目中可靠性!$C$2:$C$2233),2,0)</f>
        <v>2314.8148148148198</v>
      </c>
      <c r="G165" s="2">
        <f>VLOOKUP(A165,辖区频率!$A$2:$B$19,2)</f>
        <v>1.1999999999999999E-3</v>
      </c>
      <c r="H165" s="2">
        <f>VLOOKUP(A165,辖区可靠性!$A$2:$B$19,2)</f>
        <v>7103.4016849467398</v>
      </c>
      <c r="I165" s="2">
        <f>VLOOKUP(A165,辖区故障率!$A$2:$B$19,2)</f>
        <v>26403.356481481402</v>
      </c>
      <c r="J165" s="2">
        <f t="array" ref="J165">VLOOKUP(B165&amp;C165,IF({1,0},火警次数!$A$2:$A$2233&amp;火警次数!$B$2:$B$2233,火警次数!$C$2:$C$2234),2,0)</f>
        <v>13</v>
      </c>
    </row>
    <row r="166" spans="1:10" x14ac:dyDescent="0.2">
      <c r="A166" s="8" t="s">
        <v>1490</v>
      </c>
      <c r="B166" s="8" t="s">
        <v>1337</v>
      </c>
      <c r="C166" s="8" t="s">
        <v>5</v>
      </c>
      <c r="D166" s="8">
        <v>0</v>
      </c>
      <c r="E166" s="2">
        <f>VLOOKUP(C166,可靠性!$A$2:$B$17,2)</f>
        <v>5112.5534435687396</v>
      </c>
      <c r="F166" s="2">
        <f t="array" ref="F166">VLOOKUP(B166&amp;C166,IF({1,0},项目中可靠性!$A$2:$A$2233&amp;项目中可靠性!$B$2:$B$2233,项目中可靠性!$C$2:$C$2233),2,0)</f>
        <v>3472.2222222222199</v>
      </c>
      <c r="G166" s="2">
        <f>VLOOKUP(A166,辖区频率!$A$2:$B$19,2)</f>
        <v>1.1999999999999999E-3</v>
      </c>
      <c r="H166" s="2">
        <f>VLOOKUP(A166,辖区可靠性!$A$2:$B$19,2)</f>
        <v>7103.4016849467398</v>
      </c>
      <c r="I166" s="2">
        <f>VLOOKUP(A166,辖区故障率!$A$2:$B$19,2)</f>
        <v>26403.356481481402</v>
      </c>
      <c r="J166" s="2">
        <f t="array" ref="J166">VLOOKUP(B166&amp;C166,IF({1,0},火警次数!$A$2:$A$2233&amp;火警次数!$B$2:$B$2233,火警次数!$C$2:$C$2234),2,0)</f>
        <v>9</v>
      </c>
    </row>
    <row r="167" spans="1:10" x14ac:dyDescent="0.2">
      <c r="A167" s="8" t="s">
        <v>1490</v>
      </c>
      <c r="B167" s="8" t="s">
        <v>388</v>
      </c>
      <c r="C167" s="8" t="s">
        <v>4</v>
      </c>
      <c r="D167" s="8">
        <v>0</v>
      </c>
      <c r="E167" s="2">
        <f>VLOOKUP(C167,可靠性!$A$2:$B$17,2)</f>
        <v>5986.7627553984803</v>
      </c>
      <c r="F167" s="2">
        <f t="array" ref="F167">VLOOKUP(B167&amp;C167,IF({1,0},项目中可靠性!$A$2:$A$2233&amp;项目中可靠性!$B$2:$B$2233,项目中可靠性!$C$2:$C$2233),2,0)</f>
        <v>2314.8148148148198</v>
      </c>
      <c r="G167" s="2">
        <f>VLOOKUP(A167,辖区频率!$A$2:$B$19,2)</f>
        <v>1.1999999999999999E-3</v>
      </c>
      <c r="H167" s="2">
        <f>VLOOKUP(A167,辖区可靠性!$A$2:$B$19,2)</f>
        <v>7103.4016849467398</v>
      </c>
      <c r="I167" s="2">
        <f>VLOOKUP(A167,辖区故障率!$A$2:$B$19,2)</f>
        <v>26403.356481481402</v>
      </c>
      <c r="J167" s="2">
        <f t="array" ref="J167">VLOOKUP(B167&amp;C167,IF({1,0},火警次数!$A$2:$A$2233&amp;火警次数!$B$2:$B$2233,火警次数!$C$2:$C$2234),2,0)</f>
        <v>2</v>
      </c>
    </row>
    <row r="168" spans="1:10" x14ac:dyDescent="0.2">
      <c r="A168" s="8" t="s">
        <v>1490</v>
      </c>
      <c r="B168" s="8" t="s">
        <v>389</v>
      </c>
      <c r="C168" s="8" t="s">
        <v>1247</v>
      </c>
      <c r="D168" s="8">
        <v>0</v>
      </c>
      <c r="E168" s="2">
        <f>VLOOKUP(C168,可靠性!$A$2:$B$17,2)</f>
        <v>6430.4804377391902</v>
      </c>
      <c r="F168" s="2">
        <f t="array" ref="F168">VLOOKUP(B168&amp;C168,IF({1,0},项目中可靠性!$A$2:$A$2233&amp;项目中可靠性!$B$2:$B$2233,项目中可靠性!$C$2:$C$2233),2,0)</f>
        <v>5787.0370370370401</v>
      </c>
      <c r="G168" s="2">
        <f>VLOOKUP(A168,辖区频率!$A$2:$B$19,2)</f>
        <v>1.1999999999999999E-3</v>
      </c>
      <c r="H168" s="2">
        <f>VLOOKUP(A168,辖区可靠性!$A$2:$B$19,2)</f>
        <v>7103.4016849467398</v>
      </c>
      <c r="I168" s="2">
        <f>VLOOKUP(A168,辖区故障率!$A$2:$B$19,2)</f>
        <v>26403.356481481402</v>
      </c>
      <c r="J168" s="2">
        <f t="array" ref="J168">VLOOKUP(B168&amp;C168,IF({1,0},火警次数!$A$2:$A$2233&amp;火警次数!$B$2:$B$2233,火警次数!$C$2:$C$2234),2,0)</f>
        <v>5</v>
      </c>
    </row>
    <row r="169" spans="1:10" x14ac:dyDescent="0.2">
      <c r="A169" s="8" t="s">
        <v>1490</v>
      </c>
      <c r="B169" s="8" t="s">
        <v>389</v>
      </c>
      <c r="C169" s="8" t="s">
        <v>1250</v>
      </c>
      <c r="D169" s="8">
        <v>0</v>
      </c>
      <c r="E169" s="2">
        <f>VLOOKUP(C169,可靠性!$A$2:$B$17,2)</f>
        <v>7176.0553174751103</v>
      </c>
      <c r="F169" s="2">
        <f t="array" ref="F169">VLOOKUP(B169&amp;C169,IF({1,0},项目中可靠性!$A$2:$A$2233&amp;项目中可靠性!$B$2:$B$2233,项目中可靠性!$C$2:$C$2233),2,0)</f>
        <v>11574.0740740741</v>
      </c>
      <c r="G169" s="2">
        <f>VLOOKUP(A169,辖区频率!$A$2:$B$19,2)</f>
        <v>1.1999999999999999E-3</v>
      </c>
      <c r="H169" s="2">
        <f>VLOOKUP(A169,辖区可靠性!$A$2:$B$19,2)</f>
        <v>7103.4016849467398</v>
      </c>
      <c r="I169" s="2">
        <f>VLOOKUP(A169,辖区故障率!$A$2:$B$19,2)</f>
        <v>26403.356481481402</v>
      </c>
      <c r="J169" s="2">
        <f t="array" ref="J169">VLOOKUP(B169&amp;C169,IF({1,0},火警次数!$A$2:$A$2233&amp;火警次数!$B$2:$B$2233,火警次数!$C$2:$C$2234),2,0)</f>
        <v>5</v>
      </c>
    </row>
    <row r="170" spans="1:10" x14ac:dyDescent="0.2">
      <c r="A170" s="8" t="s">
        <v>1490</v>
      </c>
      <c r="B170" s="8" t="s">
        <v>389</v>
      </c>
      <c r="C170" s="8" t="s">
        <v>4</v>
      </c>
      <c r="D170" s="8">
        <v>0</v>
      </c>
      <c r="E170" s="2">
        <f>VLOOKUP(C170,可靠性!$A$2:$B$17,2)</f>
        <v>5986.7627553984803</v>
      </c>
      <c r="F170" s="2">
        <f t="array" ref="F170">VLOOKUP(B170&amp;C170,IF({1,0},项目中可靠性!$A$2:$A$2233&amp;项目中可靠性!$B$2:$B$2233,项目中可靠性!$C$2:$C$2233),2,0)</f>
        <v>2314.8148148148198</v>
      </c>
      <c r="G170" s="2">
        <f>VLOOKUP(A170,辖区频率!$A$2:$B$19,2)</f>
        <v>1.1999999999999999E-3</v>
      </c>
      <c r="H170" s="2">
        <f>VLOOKUP(A170,辖区可靠性!$A$2:$B$19,2)</f>
        <v>7103.4016849467398</v>
      </c>
      <c r="I170" s="2">
        <f>VLOOKUP(A170,辖区故障率!$A$2:$B$19,2)</f>
        <v>26403.356481481402</v>
      </c>
      <c r="J170" s="2">
        <f t="array" ref="J170">VLOOKUP(B170&amp;C170,IF({1,0},火警次数!$A$2:$A$2233&amp;火警次数!$B$2:$B$2233,火警次数!$C$2:$C$2234),2,0)</f>
        <v>6</v>
      </c>
    </row>
    <row r="171" spans="1:10" x14ac:dyDescent="0.2">
      <c r="A171" s="8" t="s">
        <v>1490</v>
      </c>
      <c r="B171" s="8" t="s">
        <v>416</v>
      </c>
      <c r="C171" s="8" t="s">
        <v>1247</v>
      </c>
      <c r="D171" s="8">
        <v>0</v>
      </c>
      <c r="E171" s="2">
        <f>VLOOKUP(C171,可靠性!$A$2:$B$17,2)</f>
        <v>6430.4804377391902</v>
      </c>
      <c r="F171" s="2">
        <f t="array" ref="F171">VLOOKUP(B171&amp;C171,IF({1,0},项目中可靠性!$A$2:$A$2233&amp;项目中可靠性!$B$2:$B$2233,项目中可靠性!$C$2:$C$2233),2,0)</f>
        <v>2314.8148148148198</v>
      </c>
      <c r="G171" s="2">
        <f>VLOOKUP(A171,辖区频率!$A$2:$B$19,2)</f>
        <v>1.1999999999999999E-3</v>
      </c>
      <c r="H171" s="2">
        <f>VLOOKUP(A171,辖区可靠性!$A$2:$B$19,2)</f>
        <v>7103.4016849467398</v>
      </c>
      <c r="I171" s="2">
        <f>VLOOKUP(A171,辖区故障率!$A$2:$B$19,2)</f>
        <v>26403.356481481402</v>
      </c>
      <c r="J171" s="2">
        <f t="array" ref="J171">VLOOKUP(B171&amp;C171,IF({1,0},火警次数!$A$2:$A$2233&amp;火警次数!$B$2:$B$2233,火警次数!$C$2:$C$2234),2,0)</f>
        <v>6</v>
      </c>
    </row>
    <row r="172" spans="1:10" x14ac:dyDescent="0.2">
      <c r="A172" s="8" t="s">
        <v>1490</v>
      </c>
      <c r="B172" s="8" t="s">
        <v>416</v>
      </c>
      <c r="C172" s="8" t="s">
        <v>4</v>
      </c>
      <c r="D172" s="8">
        <v>0</v>
      </c>
      <c r="E172" s="2">
        <f>VLOOKUP(C172,可靠性!$A$2:$B$17,2)</f>
        <v>5986.7627553984803</v>
      </c>
      <c r="F172" s="2">
        <f t="array" ref="F172">VLOOKUP(B172&amp;C172,IF({1,0},项目中可靠性!$A$2:$A$2233&amp;项目中可靠性!$B$2:$B$2233,项目中可靠性!$C$2:$C$2233),2,0)</f>
        <v>3167.6413255360599</v>
      </c>
      <c r="G172" s="2">
        <f>VLOOKUP(A172,辖区频率!$A$2:$B$19,2)</f>
        <v>1.1999999999999999E-3</v>
      </c>
      <c r="H172" s="2">
        <f>VLOOKUP(A172,辖区可靠性!$A$2:$B$19,2)</f>
        <v>7103.4016849467398</v>
      </c>
      <c r="I172" s="2">
        <f>VLOOKUP(A172,辖区故障率!$A$2:$B$19,2)</f>
        <v>26403.356481481402</v>
      </c>
      <c r="J172" s="2">
        <f t="array" ref="J172">VLOOKUP(B172&amp;C172,IF({1,0},火警次数!$A$2:$A$2233&amp;火警次数!$B$2:$B$2233,火警次数!$C$2:$C$2234),2,0)</f>
        <v>52</v>
      </c>
    </row>
    <row r="173" spans="1:10" x14ac:dyDescent="0.2">
      <c r="A173" s="8" t="s">
        <v>1490</v>
      </c>
      <c r="B173" s="8" t="s">
        <v>421</v>
      </c>
      <c r="C173" s="8" t="s">
        <v>5</v>
      </c>
      <c r="D173" s="8">
        <v>0</v>
      </c>
      <c r="E173" s="2">
        <f>VLOOKUP(C173,可靠性!$A$2:$B$17,2)</f>
        <v>5112.5534435687396</v>
      </c>
      <c r="F173" s="2">
        <f t="array" ref="F173">VLOOKUP(B173&amp;C173,IF({1,0},项目中可靠性!$A$2:$A$2233&amp;项目中可靠性!$B$2:$B$2233,项目中可靠性!$C$2:$C$2233),2,0)</f>
        <v>2314.8148148148198</v>
      </c>
      <c r="G173" s="2">
        <f>VLOOKUP(A173,辖区频率!$A$2:$B$19,2)</f>
        <v>1.1999999999999999E-3</v>
      </c>
      <c r="H173" s="2">
        <f>VLOOKUP(A173,辖区可靠性!$A$2:$B$19,2)</f>
        <v>7103.4016849467398</v>
      </c>
      <c r="I173" s="2">
        <f>VLOOKUP(A173,辖区故障率!$A$2:$B$19,2)</f>
        <v>26403.356481481402</v>
      </c>
      <c r="J173" s="2">
        <f t="array" ref="J173">VLOOKUP(B173&amp;C173,IF({1,0},火警次数!$A$2:$A$2233&amp;火警次数!$B$2:$B$2233,火警次数!$C$2:$C$2234),2,0)</f>
        <v>5</v>
      </c>
    </row>
    <row r="174" spans="1:10" x14ac:dyDescent="0.2">
      <c r="A174" s="8" t="s">
        <v>1490</v>
      </c>
      <c r="B174" s="8" t="s">
        <v>421</v>
      </c>
      <c r="C174" s="8" t="s">
        <v>1250</v>
      </c>
      <c r="D174" s="8">
        <v>0</v>
      </c>
      <c r="E174" s="2">
        <f>VLOOKUP(C174,可靠性!$A$2:$B$17,2)</f>
        <v>7176.0553174751103</v>
      </c>
      <c r="F174" s="2">
        <f t="array" ref="F174">VLOOKUP(B174&amp;C174,IF({1,0},项目中可靠性!$A$2:$A$2233&amp;项目中可靠性!$B$2:$B$2233,项目中可靠性!$C$2:$C$2233),2,0)</f>
        <v>2314.8148148148198</v>
      </c>
      <c r="G174" s="2">
        <f>VLOOKUP(A174,辖区频率!$A$2:$B$19,2)</f>
        <v>1.1999999999999999E-3</v>
      </c>
      <c r="H174" s="2">
        <f>VLOOKUP(A174,辖区可靠性!$A$2:$B$19,2)</f>
        <v>7103.4016849467398</v>
      </c>
      <c r="I174" s="2">
        <f>VLOOKUP(A174,辖区故障率!$A$2:$B$19,2)</f>
        <v>26403.356481481402</v>
      </c>
      <c r="J174" s="2">
        <f t="array" ref="J174">VLOOKUP(B174&amp;C174,IF({1,0},火警次数!$A$2:$A$2233&amp;火警次数!$B$2:$B$2233,火警次数!$C$2:$C$2234),2,0)</f>
        <v>1</v>
      </c>
    </row>
    <row r="175" spans="1:10" x14ac:dyDescent="0.2">
      <c r="A175" s="8" t="s">
        <v>1490</v>
      </c>
      <c r="B175" s="8" t="s">
        <v>425</v>
      </c>
      <c r="C175" s="8" t="s">
        <v>4</v>
      </c>
      <c r="D175" s="8">
        <v>0</v>
      </c>
      <c r="E175" s="2">
        <f>VLOOKUP(C175,可靠性!$A$2:$B$17,2)</f>
        <v>5986.7627553984803</v>
      </c>
      <c r="F175" s="2">
        <f t="array" ref="F175">VLOOKUP(B175&amp;C175,IF({1,0},项目中可靠性!$A$2:$A$2233&amp;项目中可靠性!$B$2:$B$2233,项目中可靠性!$C$2:$C$2233),2,0)</f>
        <v>2314.8148148148198</v>
      </c>
      <c r="G175" s="2">
        <f>VLOOKUP(A175,辖区频率!$A$2:$B$19,2)</f>
        <v>1.1999999999999999E-3</v>
      </c>
      <c r="H175" s="2">
        <f>VLOOKUP(A175,辖区可靠性!$A$2:$B$19,2)</f>
        <v>7103.4016849467398</v>
      </c>
      <c r="I175" s="2">
        <f>VLOOKUP(A175,辖区故障率!$A$2:$B$19,2)</f>
        <v>26403.356481481402</v>
      </c>
      <c r="J175" s="2">
        <f t="array" ref="J175">VLOOKUP(B175&amp;C175,IF({1,0},火警次数!$A$2:$A$2233&amp;火警次数!$B$2:$B$2233,火警次数!$C$2:$C$2234),2,0)</f>
        <v>17</v>
      </c>
    </row>
    <row r="176" spans="1:10" x14ac:dyDescent="0.2">
      <c r="A176" s="8" t="s">
        <v>1490</v>
      </c>
      <c r="B176" s="8" t="s">
        <v>1347</v>
      </c>
      <c r="C176" s="8" t="s">
        <v>4</v>
      </c>
      <c r="D176" s="8">
        <v>0</v>
      </c>
      <c r="E176" s="2">
        <f>VLOOKUP(C176,可靠性!$A$2:$B$17,2)</f>
        <v>5986.7627553984803</v>
      </c>
      <c r="F176" s="2">
        <f t="array" ref="F176">VLOOKUP(B176&amp;C176,IF({1,0},项目中可靠性!$A$2:$A$2233&amp;项目中可靠性!$B$2:$B$2233,项目中可靠性!$C$2:$C$2233),2,0)</f>
        <v>648148.14814814797</v>
      </c>
      <c r="G176" s="2">
        <f>VLOOKUP(A176,辖区频率!$A$2:$B$19,2)</f>
        <v>1.1999999999999999E-3</v>
      </c>
      <c r="H176" s="2">
        <f>VLOOKUP(A176,辖区可靠性!$A$2:$B$19,2)</f>
        <v>7103.4016849467398</v>
      </c>
      <c r="I176" s="2">
        <f>VLOOKUP(A176,辖区故障率!$A$2:$B$19,2)</f>
        <v>26403.356481481402</v>
      </c>
      <c r="J176" s="2">
        <f t="array" ref="J176">VLOOKUP(B176&amp;C176,IF({1,0},火警次数!$A$2:$A$2233&amp;火警次数!$B$2:$B$2233,火警次数!$C$2:$C$2234),2,0)</f>
        <v>280</v>
      </c>
    </row>
    <row r="177" spans="1:10" x14ac:dyDescent="0.2">
      <c r="A177" s="8" t="s">
        <v>1490</v>
      </c>
      <c r="B177" s="8" t="s">
        <v>483</v>
      </c>
      <c r="C177" s="8" t="s">
        <v>1247</v>
      </c>
      <c r="D177" s="8">
        <v>0</v>
      </c>
      <c r="E177" s="2">
        <f>VLOOKUP(C177,可靠性!$A$2:$B$17,2)</f>
        <v>6430.4804377391902</v>
      </c>
      <c r="F177" s="2">
        <f t="array" ref="F177">VLOOKUP(B177&amp;C177,IF({1,0},项目中可靠性!$A$2:$A$2233&amp;项目中可靠性!$B$2:$B$2233,项目中可靠性!$C$2:$C$2233),2,0)</f>
        <v>2314.8148148148198</v>
      </c>
      <c r="G177" s="2">
        <f>VLOOKUP(A177,辖区频率!$A$2:$B$19,2)</f>
        <v>1.1999999999999999E-3</v>
      </c>
      <c r="H177" s="2">
        <f>VLOOKUP(A177,辖区可靠性!$A$2:$B$19,2)</f>
        <v>7103.4016849467398</v>
      </c>
      <c r="I177" s="2">
        <f>VLOOKUP(A177,辖区故障率!$A$2:$B$19,2)</f>
        <v>26403.356481481402</v>
      </c>
      <c r="J177" s="2">
        <f t="array" ref="J177">VLOOKUP(B177&amp;C177,IF({1,0},火警次数!$A$2:$A$2233&amp;火警次数!$B$2:$B$2233,火警次数!$C$2:$C$2234),2,0)</f>
        <v>1</v>
      </c>
    </row>
    <row r="178" spans="1:10" x14ac:dyDescent="0.2">
      <c r="A178" s="8" t="s">
        <v>1490</v>
      </c>
      <c r="B178" s="8" t="s">
        <v>483</v>
      </c>
      <c r="C178" s="8" t="s">
        <v>1252</v>
      </c>
      <c r="D178" s="8">
        <v>0</v>
      </c>
      <c r="E178" s="2">
        <f>VLOOKUP(C178,可靠性!$A$2:$B$17,2)</f>
        <v>26481.4814814815</v>
      </c>
      <c r="F178" s="2">
        <f t="array" ref="F178">VLOOKUP(B178&amp;C178,IF({1,0},项目中可靠性!$A$2:$A$2233&amp;项目中可靠性!$B$2:$B$2233,项目中可靠性!$C$2:$C$2233),2,0)</f>
        <v>2314.8148148148198</v>
      </c>
      <c r="G178" s="2">
        <f>VLOOKUP(A178,辖区频率!$A$2:$B$19,2)</f>
        <v>1.1999999999999999E-3</v>
      </c>
      <c r="H178" s="2">
        <f>VLOOKUP(A178,辖区可靠性!$A$2:$B$19,2)</f>
        <v>7103.4016849467398</v>
      </c>
      <c r="I178" s="2">
        <f>VLOOKUP(A178,辖区故障率!$A$2:$B$19,2)</f>
        <v>26403.356481481402</v>
      </c>
      <c r="J178" s="2">
        <f t="array" ref="J178">VLOOKUP(B178&amp;C178,IF({1,0},火警次数!$A$2:$A$2233&amp;火警次数!$B$2:$B$2233,火警次数!$C$2:$C$2234),2,0)</f>
        <v>1</v>
      </c>
    </row>
    <row r="179" spans="1:10" x14ac:dyDescent="0.2">
      <c r="A179" s="8" t="s">
        <v>1490</v>
      </c>
      <c r="B179" s="8" t="s">
        <v>487</v>
      </c>
      <c r="C179" s="8" t="s">
        <v>4</v>
      </c>
      <c r="D179" s="8">
        <v>1</v>
      </c>
      <c r="E179" s="2">
        <f>VLOOKUP(C179,可靠性!$A$2:$B$17,2)</f>
        <v>5986.7627553984803</v>
      </c>
      <c r="F179" s="2">
        <f t="array" ref="F179">VLOOKUP(B179&amp;C179,IF({1,0},项目中可靠性!$A$2:$A$2233&amp;项目中可靠性!$B$2:$B$2233,项目中可靠性!$C$2:$C$2233),2,0)</f>
        <v>2314.8148148148198</v>
      </c>
      <c r="G179" s="2">
        <f>VLOOKUP(A179,辖区频率!$A$2:$B$19,2)</f>
        <v>1.1999999999999999E-3</v>
      </c>
      <c r="H179" s="2">
        <f>VLOOKUP(A179,辖区可靠性!$A$2:$B$19,2)</f>
        <v>7103.4016849467398</v>
      </c>
      <c r="I179" s="2">
        <f>VLOOKUP(A179,辖区故障率!$A$2:$B$19,2)</f>
        <v>26403.356481481402</v>
      </c>
      <c r="J179" s="2">
        <f t="array" ref="J179">VLOOKUP(B179&amp;C179,IF({1,0},火警次数!$A$2:$A$2233&amp;火警次数!$B$2:$B$2233,火警次数!$C$2:$C$2234),2,0)</f>
        <v>4</v>
      </c>
    </row>
    <row r="180" spans="1:10" x14ac:dyDescent="0.2">
      <c r="A180" s="8" t="s">
        <v>1490</v>
      </c>
      <c r="B180" s="8" t="s">
        <v>507</v>
      </c>
      <c r="C180" s="8" t="s">
        <v>1247</v>
      </c>
      <c r="D180" s="8">
        <v>1</v>
      </c>
      <c r="E180" s="2">
        <f>VLOOKUP(C180,可靠性!$A$2:$B$17,2)</f>
        <v>6430.4804377391902</v>
      </c>
      <c r="F180" s="2">
        <f t="array" ref="F180">VLOOKUP(B180&amp;C180,IF({1,0},项目中可靠性!$A$2:$A$2233&amp;项目中可靠性!$B$2:$B$2233,项目中可靠性!$C$2:$C$2233),2,0)</f>
        <v>4629.6296296296296</v>
      </c>
      <c r="G180" s="2">
        <f>VLOOKUP(A180,辖区频率!$A$2:$B$19,2)</f>
        <v>1.1999999999999999E-3</v>
      </c>
      <c r="H180" s="2">
        <f>VLOOKUP(A180,辖区可靠性!$A$2:$B$19,2)</f>
        <v>7103.4016849467398</v>
      </c>
      <c r="I180" s="2">
        <f>VLOOKUP(A180,辖区故障率!$A$2:$B$19,2)</f>
        <v>26403.356481481402</v>
      </c>
      <c r="J180" s="2">
        <f t="array" ref="J180">VLOOKUP(B180&amp;C180,IF({1,0},火警次数!$A$2:$A$2233&amp;火警次数!$B$2:$B$2233,火警次数!$C$2:$C$2234),2,0)</f>
        <v>3</v>
      </c>
    </row>
    <row r="181" spans="1:10" x14ac:dyDescent="0.2">
      <c r="A181" s="8" t="s">
        <v>1490</v>
      </c>
      <c r="B181" s="8" t="s">
        <v>507</v>
      </c>
      <c r="C181" s="8" t="s">
        <v>4</v>
      </c>
      <c r="D181" s="8">
        <v>1</v>
      </c>
      <c r="E181" s="2">
        <f>VLOOKUP(C181,可靠性!$A$2:$B$17,2)</f>
        <v>5986.7627553984803</v>
      </c>
      <c r="F181" s="2">
        <f t="array" ref="F181">VLOOKUP(B181&amp;C181,IF({1,0},项目中可靠性!$A$2:$A$2233&amp;项目中可靠性!$B$2:$B$2233,项目中可靠性!$C$2:$C$2233),2,0)</f>
        <v>0</v>
      </c>
      <c r="G181" s="2">
        <f>VLOOKUP(A181,辖区频率!$A$2:$B$19,2)</f>
        <v>1.1999999999999999E-3</v>
      </c>
      <c r="H181" s="2">
        <f>VLOOKUP(A181,辖区可靠性!$A$2:$B$19,2)</f>
        <v>7103.4016849467398</v>
      </c>
      <c r="I181" s="2">
        <f>VLOOKUP(A181,辖区故障率!$A$2:$B$19,2)</f>
        <v>26403.356481481402</v>
      </c>
      <c r="J181" s="2">
        <f t="array" ref="J181">VLOOKUP(B181&amp;C181,IF({1,0},火警次数!$A$2:$A$2233&amp;火警次数!$B$2:$B$2233,火警次数!$C$2:$C$2234),2,0)</f>
        <v>1</v>
      </c>
    </row>
    <row r="182" spans="1:10" x14ac:dyDescent="0.2">
      <c r="A182" s="8" t="s">
        <v>1490</v>
      </c>
      <c r="B182" s="8" t="s">
        <v>1371</v>
      </c>
      <c r="C182" s="8" t="s">
        <v>4</v>
      </c>
      <c r="D182" s="8">
        <v>0</v>
      </c>
      <c r="E182" s="2">
        <f>VLOOKUP(C182,可靠性!$A$2:$B$17,2)</f>
        <v>5986.7627553984803</v>
      </c>
      <c r="F182" s="2">
        <f t="array" ref="F182">VLOOKUP(B182&amp;C182,IF({1,0},项目中可靠性!$A$2:$A$2233&amp;项目中可靠性!$B$2:$B$2233,项目中可靠性!$C$2:$C$2233),2,0)</f>
        <v>2314.8148148148198</v>
      </c>
      <c r="G182" s="2">
        <f>VLOOKUP(A182,辖区频率!$A$2:$B$19,2)</f>
        <v>1.1999999999999999E-3</v>
      </c>
      <c r="H182" s="2">
        <f>VLOOKUP(A182,辖区可靠性!$A$2:$B$19,2)</f>
        <v>7103.4016849467398</v>
      </c>
      <c r="I182" s="2">
        <f>VLOOKUP(A182,辖区故障率!$A$2:$B$19,2)</f>
        <v>26403.356481481402</v>
      </c>
      <c r="J182" s="2">
        <f t="array" ref="J182">VLOOKUP(B182&amp;C182,IF({1,0},火警次数!$A$2:$A$2233&amp;火警次数!$B$2:$B$2233,火警次数!$C$2:$C$2234),2,0)</f>
        <v>8</v>
      </c>
    </row>
    <row r="183" spans="1:10" x14ac:dyDescent="0.2">
      <c r="A183" s="8" t="s">
        <v>1490</v>
      </c>
      <c r="B183" s="8" t="s">
        <v>525</v>
      </c>
      <c r="C183" s="8" t="s">
        <v>4</v>
      </c>
      <c r="D183" s="8">
        <v>0</v>
      </c>
      <c r="E183" s="2">
        <f>VLOOKUP(C183,可靠性!$A$2:$B$17,2)</f>
        <v>5986.7627553984803</v>
      </c>
      <c r="F183" s="2">
        <f t="array" ref="F183">VLOOKUP(B183&amp;C183,IF({1,0},项目中可靠性!$A$2:$A$2233&amp;项目中可靠性!$B$2:$B$2233,项目中可靠性!$C$2:$C$2233),2,0)</f>
        <v>2314.8148148148198</v>
      </c>
      <c r="G183" s="2">
        <f>VLOOKUP(A183,辖区频率!$A$2:$B$19,2)</f>
        <v>1.1999999999999999E-3</v>
      </c>
      <c r="H183" s="2">
        <f>VLOOKUP(A183,辖区可靠性!$A$2:$B$19,2)</f>
        <v>7103.4016849467398</v>
      </c>
      <c r="I183" s="2">
        <f>VLOOKUP(A183,辖区故障率!$A$2:$B$19,2)</f>
        <v>26403.356481481402</v>
      </c>
      <c r="J183" s="2">
        <f t="array" ref="J183">VLOOKUP(B183&amp;C183,IF({1,0},火警次数!$A$2:$A$2233&amp;火警次数!$B$2:$B$2233,火警次数!$C$2:$C$2234),2,0)</f>
        <v>1</v>
      </c>
    </row>
    <row r="184" spans="1:10" x14ac:dyDescent="0.2">
      <c r="A184" s="8" t="s">
        <v>1490</v>
      </c>
      <c r="B184" s="8" t="s">
        <v>567</v>
      </c>
      <c r="C184" s="8" t="s">
        <v>1247</v>
      </c>
      <c r="D184" s="8">
        <v>0</v>
      </c>
      <c r="E184" s="2">
        <f>VLOOKUP(C184,可靠性!$A$2:$B$17,2)</f>
        <v>6430.4804377391902</v>
      </c>
      <c r="F184" s="2">
        <f t="array" ref="F184">VLOOKUP(B184&amp;C184,IF({1,0},项目中可靠性!$A$2:$A$2233&amp;项目中可靠性!$B$2:$B$2233,项目中可靠性!$C$2:$C$2233),2,0)</f>
        <v>2314.8148148148198</v>
      </c>
      <c r="G184" s="2">
        <f>VLOOKUP(A184,辖区频率!$A$2:$B$19,2)</f>
        <v>1.1999999999999999E-3</v>
      </c>
      <c r="H184" s="2">
        <f>VLOOKUP(A184,辖区可靠性!$A$2:$B$19,2)</f>
        <v>7103.4016849467398</v>
      </c>
      <c r="I184" s="2">
        <f>VLOOKUP(A184,辖区故障率!$A$2:$B$19,2)</f>
        <v>26403.356481481402</v>
      </c>
      <c r="J184" s="2">
        <f t="array" ref="J184">VLOOKUP(B184&amp;C184,IF({1,0},火警次数!$A$2:$A$2233&amp;火警次数!$B$2:$B$2233,火警次数!$C$2:$C$2234),2,0)</f>
        <v>1</v>
      </c>
    </row>
    <row r="185" spans="1:10" x14ac:dyDescent="0.2">
      <c r="A185" s="8" t="s">
        <v>1490</v>
      </c>
      <c r="B185" s="8" t="s">
        <v>567</v>
      </c>
      <c r="C185" s="8" t="s">
        <v>4</v>
      </c>
      <c r="D185" s="8">
        <v>0</v>
      </c>
      <c r="E185" s="2">
        <f>VLOOKUP(C185,可靠性!$A$2:$B$17,2)</f>
        <v>5986.7627553984803</v>
      </c>
      <c r="F185" s="2">
        <f t="array" ref="F185">VLOOKUP(B185&amp;C185,IF({1,0},项目中可靠性!$A$2:$A$2233&amp;项目中可靠性!$B$2:$B$2233,项目中可靠性!$C$2:$C$2233),2,0)</f>
        <v>4629.6296296296296</v>
      </c>
      <c r="G185" s="2">
        <f>VLOOKUP(A185,辖区频率!$A$2:$B$19,2)</f>
        <v>1.1999999999999999E-3</v>
      </c>
      <c r="H185" s="2">
        <f>VLOOKUP(A185,辖区可靠性!$A$2:$B$19,2)</f>
        <v>7103.4016849467398</v>
      </c>
      <c r="I185" s="2">
        <f>VLOOKUP(A185,辖区故障率!$A$2:$B$19,2)</f>
        <v>26403.356481481402</v>
      </c>
      <c r="J185" s="2">
        <f t="array" ref="J185">VLOOKUP(B185&amp;C185,IF({1,0},火警次数!$A$2:$A$2233&amp;火警次数!$B$2:$B$2233,火警次数!$C$2:$C$2234),2,0)</f>
        <v>2</v>
      </c>
    </row>
    <row r="186" spans="1:10" x14ac:dyDescent="0.2">
      <c r="A186" s="8" t="s">
        <v>1490</v>
      </c>
      <c r="B186" s="8" t="s">
        <v>581</v>
      </c>
      <c r="C186" s="8" t="s">
        <v>4</v>
      </c>
      <c r="D186" s="8">
        <v>0</v>
      </c>
      <c r="E186" s="2">
        <f>VLOOKUP(C186,可靠性!$A$2:$B$17,2)</f>
        <v>5986.7627553984803</v>
      </c>
      <c r="F186" s="2">
        <f t="array" ref="F186">VLOOKUP(B186&amp;C186,IF({1,0},项目中可靠性!$A$2:$A$2233&amp;项目中可靠性!$B$2:$B$2233,项目中可靠性!$C$2:$C$2233),2,0)</f>
        <v>2314.8148148148198</v>
      </c>
      <c r="G186" s="2">
        <f>VLOOKUP(A186,辖区频率!$A$2:$B$19,2)</f>
        <v>1.1999999999999999E-3</v>
      </c>
      <c r="H186" s="2">
        <f>VLOOKUP(A186,辖区可靠性!$A$2:$B$19,2)</f>
        <v>7103.4016849467398</v>
      </c>
      <c r="I186" s="2">
        <f>VLOOKUP(A186,辖区故障率!$A$2:$B$19,2)</f>
        <v>26403.356481481402</v>
      </c>
      <c r="J186" s="2">
        <f t="array" ref="J186">VLOOKUP(B186&amp;C186,IF({1,0},火警次数!$A$2:$A$2233&amp;火警次数!$B$2:$B$2233,火警次数!$C$2:$C$2234),2,0)</f>
        <v>3</v>
      </c>
    </row>
    <row r="187" spans="1:10" x14ac:dyDescent="0.2">
      <c r="A187" s="8" t="s">
        <v>1490</v>
      </c>
      <c r="B187" s="8" t="s">
        <v>647</v>
      </c>
      <c r="C187" s="8" t="s">
        <v>4</v>
      </c>
      <c r="D187" s="8">
        <v>0</v>
      </c>
      <c r="E187" s="2">
        <f>VLOOKUP(C187,可靠性!$A$2:$B$17,2)</f>
        <v>5986.7627553984803</v>
      </c>
      <c r="F187" s="2">
        <f t="array" ref="F187">VLOOKUP(B187&amp;C187,IF({1,0},项目中可靠性!$A$2:$A$2233&amp;项目中可靠性!$B$2:$B$2233,项目中可靠性!$C$2:$C$2233),2,0)</f>
        <v>2314.8148148148198</v>
      </c>
      <c r="G187" s="2">
        <f>VLOOKUP(A187,辖区频率!$A$2:$B$19,2)</f>
        <v>1.1999999999999999E-3</v>
      </c>
      <c r="H187" s="2">
        <f>VLOOKUP(A187,辖区可靠性!$A$2:$B$19,2)</f>
        <v>7103.4016849467398</v>
      </c>
      <c r="I187" s="2">
        <f>VLOOKUP(A187,辖区故障率!$A$2:$B$19,2)</f>
        <v>26403.356481481402</v>
      </c>
      <c r="J187" s="2">
        <f t="array" ref="J187">VLOOKUP(B187&amp;C187,IF({1,0},火警次数!$A$2:$A$2233&amp;火警次数!$B$2:$B$2233,火警次数!$C$2:$C$2234),2,0)</f>
        <v>4</v>
      </c>
    </row>
    <row r="188" spans="1:10" x14ac:dyDescent="0.2">
      <c r="A188" s="8" t="s">
        <v>1490</v>
      </c>
      <c r="B188" s="8" t="s">
        <v>654</v>
      </c>
      <c r="C188" s="8" t="s">
        <v>4</v>
      </c>
      <c r="D188" s="8">
        <v>0</v>
      </c>
      <c r="E188" s="2">
        <f>VLOOKUP(C188,可靠性!$A$2:$B$17,2)</f>
        <v>5986.7627553984803</v>
      </c>
      <c r="F188" s="2">
        <f t="array" ref="F188">VLOOKUP(B188&amp;C188,IF({1,0},项目中可靠性!$A$2:$A$2233&amp;项目中可靠性!$B$2:$B$2233,项目中可靠性!$C$2:$C$2233),2,0)</f>
        <v>2314.8148148148198</v>
      </c>
      <c r="G188" s="2">
        <f>VLOOKUP(A188,辖区频率!$A$2:$B$19,2)</f>
        <v>1.1999999999999999E-3</v>
      </c>
      <c r="H188" s="2">
        <f>VLOOKUP(A188,辖区可靠性!$A$2:$B$19,2)</f>
        <v>7103.4016849467398</v>
      </c>
      <c r="I188" s="2">
        <f>VLOOKUP(A188,辖区故障率!$A$2:$B$19,2)</f>
        <v>26403.356481481402</v>
      </c>
      <c r="J188" s="2">
        <f t="array" ref="J188">VLOOKUP(B188&amp;C188,IF({1,0},火警次数!$A$2:$A$2233&amp;火警次数!$B$2:$B$2233,火警次数!$C$2:$C$2234),2,0)</f>
        <v>10</v>
      </c>
    </row>
    <row r="189" spans="1:10" x14ac:dyDescent="0.2">
      <c r="A189" s="8" t="s">
        <v>1490</v>
      </c>
      <c r="B189" s="8" t="s">
        <v>655</v>
      </c>
      <c r="C189" s="8" t="s">
        <v>4</v>
      </c>
      <c r="D189" s="8">
        <v>0</v>
      </c>
      <c r="E189" s="2">
        <f>VLOOKUP(C189,可靠性!$A$2:$B$17,2)</f>
        <v>5986.7627553984803</v>
      </c>
      <c r="F189" s="2">
        <f t="array" ref="F189">VLOOKUP(B189&amp;C189,IF({1,0},项目中可靠性!$A$2:$A$2233&amp;项目中可靠性!$B$2:$B$2233,项目中可靠性!$C$2:$C$2233),2,0)</f>
        <v>2314.8148148148198</v>
      </c>
      <c r="G189" s="2">
        <f>VLOOKUP(A189,辖区频率!$A$2:$B$19,2)</f>
        <v>1.1999999999999999E-3</v>
      </c>
      <c r="H189" s="2">
        <f>VLOOKUP(A189,辖区可靠性!$A$2:$B$19,2)</f>
        <v>7103.4016849467398</v>
      </c>
      <c r="I189" s="2">
        <f>VLOOKUP(A189,辖区故障率!$A$2:$B$19,2)</f>
        <v>26403.356481481402</v>
      </c>
      <c r="J189" s="2">
        <f t="array" ref="J189">VLOOKUP(B189&amp;C189,IF({1,0},火警次数!$A$2:$A$2233&amp;火警次数!$B$2:$B$2233,火警次数!$C$2:$C$2234),2,0)</f>
        <v>2</v>
      </c>
    </row>
    <row r="190" spans="1:10" x14ac:dyDescent="0.2">
      <c r="A190" s="8" t="s">
        <v>1490</v>
      </c>
      <c r="B190" s="8" t="s">
        <v>668</v>
      </c>
      <c r="C190" s="8" t="s">
        <v>4</v>
      </c>
      <c r="D190" s="8">
        <v>0</v>
      </c>
      <c r="E190" s="2">
        <f>VLOOKUP(C190,可靠性!$A$2:$B$17,2)</f>
        <v>5986.7627553984803</v>
      </c>
      <c r="F190" s="2">
        <f t="array" ref="F190">VLOOKUP(B190&amp;C190,IF({1,0},项目中可靠性!$A$2:$A$2233&amp;项目中可靠性!$B$2:$B$2233,项目中可靠性!$C$2:$C$2233),2,0)</f>
        <v>5401.2345679012296</v>
      </c>
      <c r="G190" s="2">
        <f>VLOOKUP(A190,辖区频率!$A$2:$B$19,2)</f>
        <v>1.1999999999999999E-3</v>
      </c>
      <c r="H190" s="2">
        <f>VLOOKUP(A190,辖区可靠性!$A$2:$B$19,2)</f>
        <v>7103.4016849467398</v>
      </c>
      <c r="I190" s="2">
        <f>VLOOKUP(A190,辖区故障率!$A$2:$B$19,2)</f>
        <v>26403.356481481402</v>
      </c>
      <c r="J190" s="2">
        <f t="array" ref="J190">VLOOKUP(B190&amp;C190,IF({1,0},火警次数!$A$2:$A$2233&amp;火警次数!$B$2:$B$2233,火警次数!$C$2:$C$2234),2,0)</f>
        <v>7</v>
      </c>
    </row>
    <row r="191" spans="1:10" x14ac:dyDescent="0.2">
      <c r="A191" s="8" t="s">
        <v>1490</v>
      </c>
      <c r="B191" s="8" t="s">
        <v>679</v>
      </c>
      <c r="C191" s="8" t="s">
        <v>4</v>
      </c>
      <c r="D191" s="8">
        <v>0</v>
      </c>
      <c r="E191" s="2">
        <f>VLOOKUP(C191,可靠性!$A$2:$B$17,2)</f>
        <v>5986.7627553984803</v>
      </c>
      <c r="F191" s="2">
        <f t="array" ref="F191">VLOOKUP(B191&amp;C191,IF({1,0},项目中可靠性!$A$2:$A$2233&amp;项目中可靠性!$B$2:$B$2233,项目中可靠性!$C$2:$C$2233),2,0)</f>
        <v>2314.8148148148198</v>
      </c>
      <c r="G191" s="2">
        <f>VLOOKUP(A191,辖区频率!$A$2:$B$19,2)</f>
        <v>1.1999999999999999E-3</v>
      </c>
      <c r="H191" s="2">
        <f>VLOOKUP(A191,辖区可靠性!$A$2:$B$19,2)</f>
        <v>7103.4016849467398</v>
      </c>
      <c r="I191" s="2">
        <f>VLOOKUP(A191,辖区故障率!$A$2:$B$19,2)</f>
        <v>26403.356481481402</v>
      </c>
      <c r="J191" s="2">
        <f t="array" ref="J191">VLOOKUP(B191&amp;C191,IF({1,0},火警次数!$A$2:$A$2233&amp;火警次数!$B$2:$B$2233,火警次数!$C$2:$C$2234),2,0)</f>
        <v>1</v>
      </c>
    </row>
    <row r="192" spans="1:10" x14ac:dyDescent="0.2">
      <c r="A192" s="8" t="s">
        <v>1490</v>
      </c>
      <c r="B192" s="8" t="s">
        <v>712</v>
      </c>
      <c r="C192" s="8" t="s">
        <v>1247</v>
      </c>
      <c r="D192" s="8">
        <v>0</v>
      </c>
      <c r="E192" s="2">
        <f>VLOOKUP(C192,可靠性!$A$2:$B$17,2)</f>
        <v>6430.4804377391902</v>
      </c>
      <c r="F192" s="2">
        <f t="array" ref="F192">VLOOKUP(B192&amp;C192,IF({1,0},项目中可靠性!$A$2:$A$2233&amp;项目中可靠性!$B$2:$B$2233,项目中可靠性!$C$2:$C$2233),2,0)</f>
        <v>2314.8148148148198</v>
      </c>
      <c r="G192" s="2">
        <f>VLOOKUP(A192,辖区频率!$A$2:$B$19,2)</f>
        <v>1.1999999999999999E-3</v>
      </c>
      <c r="H192" s="2">
        <f>VLOOKUP(A192,辖区可靠性!$A$2:$B$19,2)</f>
        <v>7103.4016849467398</v>
      </c>
      <c r="I192" s="2">
        <f>VLOOKUP(A192,辖区故障率!$A$2:$B$19,2)</f>
        <v>26403.356481481402</v>
      </c>
      <c r="J192" s="2">
        <f t="array" ref="J192">VLOOKUP(B192&amp;C192,IF({1,0},火警次数!$A$2:$A$2233&amp;火警次数!$B$2:$B$2233,火警次数!$C$2:$C$2234),2,0)</f>
        <v>2</v>
      </c>
    </row>
    <row r="193" spans="1:10" x14ac:dyDescent="0.2">
      <c r="A193" s="8" t="s">
        <v>1490</v>
      </c>
      <c r="B193" s="8" t="s">
        <v>712</v>
      </c>
      <c r="C193" s="8" t="s">
        <v>1250</v>
      </c>
      <c r="D193" s="8">
        <v>0</v>
      </c>
      <c r="E193" s="2">
        <f>VLOOKUP(C193,可靠性!$A$2:$B$17,2)</f>
        <v>7176.0553174751103</v>
      </c>
      <c r="F193" s="2">
        <f t="array" ref="F193">VLOOKUP(B193&amp;C193,IF({1,0},项目中可靠性!$A$2:$A$2233&amp;项目中可靠性!$B$2:$B$2233,项目中可靠性!$C$2:$C$2233),2,0)</f>
        <v>2314.8148148148198</v>
      </c>
      <c r="G193" s="2">
        <f>VLOOKUP(A193,辖区频率!$A$2:$B$19,2)</f>
        <v>1.1999999999999999E-3</v>
      </c>
      <c r="H193" s="2">
        <f>VLOOKUP(A193,辖区可靠性!$A$2:$B$19,2)</f>
        <v>7103.4016849467398</v>
      </c>
      <c r="I193" s="2">
        <f>VLOOKUP(A193,辖区故障率!$A$2:$B$19,2)</f>
        <v>26403.356481481402</v>
      </c>
      <c r="J193" s="2">
        <f t="array" ref="J193">VLOOKUP(B193&amp;C193,IF({1,0},火警次数!$A$2:$A$2233&amp;火警次数!$B$2:$B$2233,火警次数!$C$2:$C$2234),2,0)</f>
        <v>1</v>
      </c>
    </row>
    <row r="194" spans="1:10" x14ac:dyDescent="0.2">
      <c r="A194" s="8" t="s">
        <v>1490</v>
      </c>
      <c r="B194" s="8" t="s">
        <v>712</v>
      </c>
      <c r="C194" s="8" t="s">
        <v>4</v>
      </c>
      <c r="D194" s="8">
        <v>0</v>
      </c>
      <c r="E194" s="2">
        <f>VLOOKUP(C194,可靠性!$A$2:$B$17,2)</f>
        <v>5986.7627553984803</v>
      </c>
      <c r="F194" s="2">
        <f t="array" ref="F194">VLOOKUP(B194&amp;C194,IF({1,0},项目中可靠性!$A$2:$A$2233&amp;项目中可靠性!$B$2:$B$2233,项目中可靠性!$C$2:$C$2233),2,0)</f>
        <v>2314.8148148148198</v>
      </c>
      <c r="G194" s="2">
        <f>VLOOKUP(A194,辖区频率!$A$2:$B$19,2)</f>
        <v>1.1999999999999999E-3</v>
      </c>
      <c r="H194" s="2">
        <f>VLOOKUP(A194,辖区可靠性!$A$2:$B$19,2)</f>
        <v>7103.4016849467398</v>
      </c>
      <c r="I194" s="2">
        <f>VLOOKUP(A194,辖区故障率!$A$2:$B$19,2)</f>
        <v>26403.356481481402</v>
      </c>
      <c r="J194" s="2">
        <f t="array" ref="J194">VLOOKUP(B194&amp;C194,IF({1,0},火警次数!$A$2:$A$2233&amp;火警次数!$B$2:$B$2233,火警次数!$C$2:$C$2234),2,0)</f>
        <v>2</v>
      </c>
    </row>
    <row r="195" spans="1:10" x14ac:dyDescent="0.2">
      <c r="A195" s="8" t="s">
        <v>1490</v>
      </c>
      <c r="B195" s="8" t="s">
        <v>714</v>
      </c>
      <c r="C195" s="8" t="s">
        <v>4</v>
      </c>
      <c r="D195" s="8">
        <v>0</v>
      </c>
      <c r="E195" s="2">
        <f>VLOOKUP(C195,可靠性!$A$2:$B$17,2)</f>
        <v>5986.7627553984803</v>
      </c>
      <c r="F195" s="2">
        <f t="array" ref="F195">VLOOKUP(B195&amp;C195,IF({1,0},项目中可靠性!$A$2:$A$2233&amp;项目中可靠性!$B$2:$B$2233,项目中可靠性!$C$2:$C$2233),2,0)</f>
        <v>2314.8148148148198</v>
      </c>
      <c r="G195" s="2">
        <f>VLOOKUP(A195,辖区频率!$A$2:$B$19,2)</f>
        <v>1.1999999999999999E-3</v>
      </c>
      <c r="H195" s="2">
        <f>VLOOKUP(A195,辖区可靠性!$A$2:$B$19,2)</f>
        <v>7103.4016849467398</v>
      </c>
      <c r="I195" s="2">
        <f>VLOOKUP(A195,辖区故障率!$A$2:$B$19,2)</f>
        <v>26403.356481481402</v>
      </c>
      <c r="J195" s="2">
        <f t="array" ref="J195">VLOOKUP(B195&amp;C195,IF({1,0},火警次数!$A$2:$A$2233&amp;火警次数!$B$2:$B$2233,火警次数!$C$2:$C$2234),2,0)</f>
        <v>1</v>
      </c>
    </row>
    <row r="196" spans="1:10" x14ac:dyDescent="0.2">
      <c r="A196" s="8" t="s">
        <v>1490</v>
      </c>
      <c r="B196" s="8" t="s">
        <v>716</v>
      </c>
      <c r="C196" s="8" t="s">
        <v>5</v>
      </c>
      <c r="D196" s="8">
        <v>0</v>
      </c>
      <c r="E196" s="2">
        <f>VLOOKUP(C196,可靠性!$A$2:$B$17,2)</f>
        <v>5112.5534435687396</v>
      </c>
      <c r="F196" s="2">
        <f t="array" ref="F196">VLOOKUP(B196&amp;C196,IF({1,0},项目中可靠性!$A$2:$A$2233&amp;项目中可靠性!$B$2:$B$2233,项目中可靠性!$C$2:$C$2233),2,0)</f>
        <v>10648.148148148101</v>
      </c>
      <c r="G196" s="2">
        <f>VLOOKUP(A196,辖区频率!$A$2:$B$19,2)</f>
        <v>1.1999999999999999E-3</v>
      </c>
      <c r="H196" s="2">
        <f>VLOOKUP(A196,辖区可靠性!$A$2:$B$19,2)</f>
        <v>7103.4016849467398</v>
      </c>
      <c r="I196" s="2">
        <f>VLOOKUP(A196,辖区故障率!$A$2:$B$19,2)</f>
        <v>26403.356481481402</v>
      </c>
      <c r="J196" s="2">
        <f t="array" ref="J196">VLOOKUP(B196&amp;C196,IF({1,0},火警次数!$A$2:$A$2233&amp;火警次数!$B$2:$B$2233,火警次数!$C$2:$C$2234),2,0)</f>
        <v>23</v>
      </c>
    </row>
    <row r="197" spans="1:10" x14ac:dyDescent="0.2">
      <c r="A197" s="8" t="s">
        <v>1490</v>
      </c>
      <c r="B197" s="8" t="s">
        <v>721</v>
      </c>
      <c r="C197" s="8" t="s">
        <v>4</v>
      </c>
      <c r="D197" s="8">
        <v>0</v>
      </c>
      <c r="E197" s="2">
        <f>VLOOKUP(C197,可靠性!$A$2:$B$17,2)</f>
        <v>5986.7627553984803</v>
      </c>
      <c r="F197" s="2">
        <f t="array" ref="F197">VLOOKUP(B197&amp;C197,IF({1,0},项目中可靠性!$A$2:$A$2233&amp;项目中可靠性!$B$2:$B$2233,项目中可靠性!$C$2:$C$2233),2,0)</f>
        <v>4629.6296296296296</v>
      </c>
      <c r="G197" s="2">
        <f>VLOOKUP(A197,辖区频率!$A$2:$B$19,2)</f>
        <v>1.1999999999999999E-3</v>
      </c>
      <c r="H197" s="2">
        <f>VLOOKUP(A197,辖区可靠性!$A$2:$B$19,2)</f>
        <v>7103.4016849467398</v>
      </c>
      <c r="I197" s="2">
        <f>VLOOKUP(A197,辖区故障率!$A$2:$B$19,2)</f>
        <v>26403.356481481402</v>
      </c>
      <c r="J197" s="2">
        <f t="array" ref="J197">VLOOKUP(B197&amp;C197,IF({1,0},火警次数!$A$2:$A$2233&amp;火警次数!$B$2:$B$2233,火警次数!$C$2:$C$2234),2,0)</f>
        <v>8</v>
      </c>
    </row>
    <row r="198" spans="1:10" x14ac:dyDescent="0.2">
      <c r="A198" s="8" t="s">
        <v>1490</v>
      </c>
      <c r="B198" s="8" t="s">
        <v>737</v>
      </c>
      <c r="C198" s="8" t="s">
        <v>4</v>
      </c>
      <c r="D198" s="8">
        <v>0</v>
      </c>
      <c r="E198" s="2">
        <f>VLOOKUP(C198,可靠性!$A$2:$B$17,2)</f>
        <v>5986.7627553984803</v>
      </c>
      <c r="F198" s="2">
        <f t="array" ref="F198">VLOOKUP(B198&amp;C198,IF({1,0},项目中可靠性!$A$2:$A$2233&amp;项目中可靠性!$B$2:$B$2233,项目中可靠性!$C$2:$C$2233),2,0)</f>
        <v>2777.7777777777801</v>
      </c>
      <c r="G198" s="2">
        <f>VLOOKUP(A198,辖区频率!$A$2:$B$19,2)</f>
        <v>1.1999999999999999E-3</v>
      </c>
      <c r="H198" s="2">
        <f>VLOOKUP(A198,辖区可靠性!$A$2:$B$19,2)</f>
        <v>7103.4016849467398</v>
      </c>
      <c r="I198" s="2">
        <f>VLOOKUP(A198,辖区故障率!$A$2:$B$19,2)</f>
        <v>26403.356481481402</v>
      </c>
      <c r="J198" s="2">
        <f t="array" ref="J198">VLOOKUP(B198&amp;C198,IF({1,0},火警次数!$A$2:$A$2233&amp;火警次数!$B$2:$B$2233,火警次数!$C$2:$C$2234),2,0)</f>
        <v>6</v>
      </c>
    </row>
    <row r="199" spans="1:10" x14ac:dyDescent="0.2">
      <c r="A199" s="8" t="s">
        <v>1490</v>
      </c>
      <c r="B199" s="8" t="s">
        <v>755</v>
      </c>
      <c r="C199" s="8" t="s">
        <v>1247</v>
      </c>
      <c r="D199" s="8">
        <v>0</v>
      </c>
      <c r="E199" s="2">
        <f>VLOOKUP(C199,可靠性!$A$2:$B$17,2)</f>
        <v>6430.4804377391902</v>
      </c>
      <c r="F199" s="2">
        <f t="array" ref="F199">VLOOKUP(B199&amp;C199,IF({1,0},项目中可靠性!$A$2:$A$2233&amp;项目中可靠性!$B$2:$B$2233,项目中可靠性!$C$2:$C$2233),2,0)</f>
        <v>2314.8148148148198</v>
      </c>
      <c r="G199" s="2">
        <f>VLOOKUP(A199,辖区频率!$A$2:$B$19,2)</f>
        <v>1.1999999999999999E-3</v>
      </c>
      <c r="H199" s="2">
        <f>VLOOKUP(A199,辖区可靠性!$A$2:$B$19,2)</f>
        <v>7103.4016849467398</v>
      </c>
      <c r="I199" s="2">
        <f>VLOOKUP(A199,辖区故障率!$A$2:$B$19,2)</f>
        <v>26403.356481481402</v>
      </c>
      <c r="J199" s="2">
        <f t="array" ref="J199">VLOOKUP(B199&amp;C199,IF({1,0},火警次数!$A$2:$A$2233&amp;火警次数!$B$2:$B$2233,火警次数!$C$2:$C$2234),2,0)</f>
        <v>5</v>
      </c>
    </row>
    <row r="200" spans="1:10" x14ac:dyDescent="0.2">
      <c r="A200" s="8" t="s">
        <v>1490</v>
      </c>
      <c r="B200" s="8" t="s">
        <v>755</v>
      </c>
      <c r="C200" s="8" t="s">
        <v>4</v>
      </c>
      <c r="D200" s="8">
        <v>0</v>
      </c>
      <c r="E200" s="2">
        <f>VLOOKUP(C200,可靠性!$A$2:$B$17,2)</f>
        <v>5986.7627553984803</v>
      </c>
      <c r="F200" s="2">
        <f t="array" ref="F200">VLOOKUP(B200&amp;C200,IF({1,0},项目中可靠性!$A$2:$A$2233&amp;项目中可靠性!$B$2:$B$2233,项目中可靠性!$C$2:$C$2233),2,0)</f>
        <v>2314.8148148148198</v>
      </c>
      <c r="G200" s="2">
        <f>VLOOKUP(A200,辖区频率!$A$2:$B$19,2)</f>
        <v>1.1999999999999999E-3</v>
      </c>
      <c r="H200" s="2">
        <f>VLOOKUP(A200,辖区可靠性!$A$2:$B$19,2)</f>
        <v>7103.4016849467398</v>
      </c>
      <c r="I200" s="2">
        <f>VLOOKUP(A200,辖区故障率!$A$2:$B$19,2)</f>
        <v>26403.356481481402</v>
      </c>
      <c r="J200" s="2">
        <f t="array" ref="J200">VLOOKUP(B200&amp;C200,IF({1,0},火警次数!$A$2:$A$2233&amp;火警次数!$B$2:$B$2233,火警次数!$C$2:$C$2234),2,0)</f>
        <v>1</v>
      </c>
    </row>
    <row r="201" spans="1:10" x14ac:dyDescent="0.2">
      <c r="A201" s="8" t="s">
        <v>1490</v>
      </c>
      <c r="B201" s="8" t="s">
        <v>759</v>
      </c>
      <c r="C201" s="8" t="s">
        <v>1271</v>
      </c>
      <c r="D201" s="8">
        <v>0</v>
      </c>
      <c r="E201" s="2">
        <f>VLOOKUP(C201,可靠性!$A$2:$B$17,2)</f>
        <v>3665.1234567901201</v>
      </c>
      <c r="F201" s="2">
        <f t="array" ref="F201">VLOOKUP(B201&amp;C201,IF({1,0},项目中可靠性!$A$2:$A$2233&amp;项目中可靠性!$B$2:$B$2233,项目中可靠性!$C$2:$C$2233),2,0)</f>
        <v>7523.1481481481496</v>
      </c>
      <c r="G201" s="2">
        <f>VLOOKUP(A201,辖区频率!$A$2:$B$19,2)</f>
        <v>1.1999999999999999E-3</v>
      </c>
      <c r="H201" s="2">
        <f>VLOOKUP(A201,辖区可靠性!$A$2:$B$19,2)</f>
        <v>7103.4016849467398</v>
      </c>
      <c r="I201" s="2">
        <f>VLOOKUP(A201,辖区故障率!$A$2:$B$19,2)</f>
        <v>26403.356481481402</v>
      </c>
      <c r="J201" s="2">
        <f t="array" ref="J201">VLOOKUP(B201&amp;C201,IF({1,0},火警次数!$A$2:$A$2233&amp;火警次数!$B$2:$B$2233,火警次数!$C$2:$C$2234),2,0)</f>
        <v>13</v>
      </c>
    </row>
    <row r="202" spans="1:10" x14ac:dyDescent="0.2">
      <c r="A202" s="8" t="s">
        <v>1490</v>
      </c>
      <c r="B202" s="8" t="s">
        <v>768</v>
      </c>
      <c r="C202" s="8" t="s">
        <v>4</v>
      </c>
      <c r="D202" s="8">
        <v>0</v>
      </c>
      <c r="E202" s="2">
        <f>VLOOKUP(C202,可靠性!$A$2:$B$17,2)</f>
        <v>5986.7627553984803</v>
      </c>
      <c r="F202" s="2">
        <f t="array" ref="F202">VLOOKUP(B202&amp;C202,IF({1,0},项目中可靠性!$A$2:$A$2233&amp;项目中可靠性!$B$2:$B$2233,项目中可靠性!$C$2:$C$2233),2,0)</f>
        <v>3637.5661375661398</v>
      </c>
      <c r="G202" s="2">
        <f>VLOOKUP(A202,辖区频率!$A$2:$B$19,2)</f>
        <v>1.1999999999999999E-3</v>
      </c>
      <c r="H202" s="2">
        <f>VLOOKUP(A202,辖区可靠性!$A$2:$B$19,2)</f>
        <v>7103.4016849467398</v>
      </c>
      <c r="I202" s="2">
        <f>VLOOKUP(A202,辖区故障率!$A$2:$B$19,2)</f>
        <v>26403.356481481402</v>
      </c>
      <c r="J202" s="2">
        <f t="array" ref="J202">VLOOKUP(B202&amp;C202,IF({1,0},火警次数!$A$2:$A$2233&amp;火警次数!$B$2:$B$2233,火警次数!$C$2:$C$2234),2,0)</f>
        <v>11</v>
      </c>
    </row>
    <row r="203" spans="1:10" x14ac:dyDescent="0.2">
      <c r="A203" s="8" t="s">
        <v>1490</v>
      </c>
      <c r="B203" s="8" t="s">
        <v>1404</v>
      </c>
      <c r="C203" s="8" t="s">
        <v>1247</v>
      </c>
      <c r="D203" s="8">
        <v>0</v>
      </c>
      <c r="E203" s="2">
        <f>VLOOKUP(C203,可靠性!$A$2:$B$17,2)</f>
        <v>6430.4804377391902</v>
      </c>
      <c r="F203" s="2">
        <f t="array" ref="F203">VLOOKUP(B203&amp;C203,IF({1,0},项目中可靠性!$A$2:$A$2233&amp;项目中可靠性!$B$2:$B$2233,项目中可靠性!$C$2:$C$2233),2,0)</f>
        <v>9259.2592592592591</v>
      </c>
      <c r="G203" s="2">
        <f>VLOOKUP(A203,辖区频率!$A$2:$B$19,2)</f>
        <v>1.1999999999999999E-3</v>
      </c>
      <c r="H203" s="2">
        <f>VLOOKUP(A203,辖区可靠性!$A$2:$B$19,2)</f>
        <v>7103.4016849467398</v>
      </c>
      <c r="I203" s="2">
        <f>VLOOKUP(A203,辖区故障率!$A$2:$B$19,2)</f>
        <v>26403.356481481402</v>
      </c>
      <c r="J203" s="2">
        <f t="array" ref="J203">VLOOKUP(B203&amp;C203,IF({1,0},火警次数!$A$2:$A$2233&amp;火警次数!$B$2:$B$2233,火警次数!$C$2:$C$2234),2,0)</f>
        <v>4</v>
      </c>
    </row>
    <row r="204" spans="1:10" x14ac:dyDescent="0.2">
      <c r="A204" s="8" t="s">
        <v>1490</v>
      </c>
      <c r="B204" s="8" t="s">
        <v>1404</v>
      </c>
      <c r="C204" s="8" t="s">
        <v>4</v>
      </c>
      <c r="D204" s="8">
        <v>0</v>
      </c>
      <c r="E204" s="2">
        <f>VLOOKUP(C204,可靠性!$A$2:$B$17,2)</f>
        <v>5986.7627553984803</v>
      </c>
      <c r="F204" s="2">
        <f t="array" ref="F204">VLOOKUP(B204&amp;C204,IF({1,0},项目中可靠性!$A$2:$A$2233&amp;项目中可靠性!$B$2:$B$2233,项目中可靠性!$C$2:$C$2233),2,0)</f>
        <v>8487.6543209876509</v>
      </c>
      <c r="G204" s="2">
        <f>VLOOKUP(A204,辖区频率!$A$2:$B$19,2)</f>
        <v>1.1999999999999999E-3</v>
      </c>
      <c r="H204" s="2">
        <f>VLOOKUP(A204,辖区可靠性!$A$2:$B$19,2)</f>
        <v>7103.4016849467398</v>
      </c>
      <c r="I204" s="2">
        <f>VLOOKUP(A204,辖区故障率!$A$2:$B$19,2)</f>
        <v>26403.356481481402</v>
      </c>
      <c r="J204" s="2">
        <f t="array" ref="J204">VLOOKUP(B204&amp;C204,IF({1,0},火警次数!$A$2:$A$2233&amp;火警次数!$B$2:$B$2233,火警次数!$C$2:$C$2234),2,0)</f>
        <v>22</v>
      </c>
    </row>
    <row r="205" spans="1:10" x14ac:dyDescent="0.2">
      <c r="A205" s="8" t="s">
        <v>1490</v>
      </c>
      <c r="B205" s="8" t="s">
        <v>896</v>
      </c>
      <c r="C205" s="8" t="s">
        <v>5</v>
      </c>
      <c r="D205" s="8">
        <v>0</v>
      </c>
      <c r="E205" s="2">
        <f>VLOOKUP(C205,可靠性!$A$2:$B$17,2)</f>
        <v>5112.5534435687396</v>
      </c>
      <c r="F205" s="2">
        <f t="array" ref="F205">VLOOKUP(B205&amp;C205,IF({1,0},项目中可靠性!$A$2:$A$2233&amp;项目中可靠性!$B$2:$B$2233,项目中可靠性!$C$2:$C$2233),2,0)</f>
        <v>2314.8148148148198</v>
      </c>
      <c r="G205" s="2">
        <f>VLOOKUP(A205,辖区频率!$A$2:$B$19,2)</f>
        <v>1.1999999999999999E-3</v>
      </c>
      <c r="H205" s="2">
        <f>VLOOKUP(A205,辖区可靠性!$A$2:$B$19,2)</f>
        <v>7103.4016849467398</v>
      </c>
      <c r="I205" s="2">
        <f>VLOOKUP(A205,辖区故障率!$A$2:$B$19,2)</f>
        <v>26403.356481481402</v>
      </c>
      <c r="J205" s="2">
        <f t="array" ref="J205">VLOOKUP(B205&amp;C205,IF({1,0},火警次数!$A$2:$A$2233&amp;火警次数!$B$2:$B$2233,火警次数!$C$2:$C$2234),2,0)</f>
        <v>7</v>
      </c>
    </row>
    <row r="206" spans="1:10" x14ac:dyDescent="0.2">
      <c r="A206" s="8" t="s">
        <v>1490</v>
      </c>
      <c r="B206" s="8" t="s">
        <v>923</v>
      </c>
      <c r="C206" s="8" t="s">
        <v>4</v>
      </c>
      <c r="D206" s="8">
        <v>1</v>
      </c>
      <c r="E206" s="2">
        <f>VLOOKUP(C206,可靠性!$A$2:$B$17,2)</f>
        <v>5986.7627553984803</v>
      </c>
      <c r="F206" s="2">
        <f t="array" ref="F206">VLOOKUP(B206&amp;C206,IF({1,0},项目中可靠性!$A$2:$A$2233&amp;项目中可靠性!$B$2:$B$2233,项目中可靠性!$C$2:$C$2233),2,0)</f>
        <v>1543.2098765432099</v>
      </c>
      <c r="G206" s="2">
        <f>VLOOKUP(A206,辖区频率!$A$2:$B$19,2)</f>
        <v>1.1999999999999999E-3</v>
      </c>
      <c r="H206" s="2">
        <f>VLOOKUP(A206,辖区可靠性!$A$2:$B$19,2)</f>
        <v>7103.4016849467398</v>
      </c>
      <c r="I206" s="2">
        <f>VLOOKUP(A206,辖区故障率!$A$2:$B$19,2)</f>
        <v>26403.356481481402</v>
      </c>
      <c r="J206" s="2">
        <f t="array" ref="J206">VLOOKUP(B206&amp;C206,IF({1,0},火警次数!$A$2:$A$2233&amp;火警次数!$B$2:$B$2233,火警次数!$C$2:$C$2234),2,0)</f>
        <v>3</v>
      </c>
    </row>
    <row r="207" spans="1:10" x14ac:dyDescent="0.2">
      <c r="A207" s="8" t="s">
        <v>1490</v>
      </c>
      <c r="B207" s="8" t="s">
        <v>933</v>
      </c>
      <c r="C207" s="8" t="s">
        <v>1247</v>
      </c>
      <c r="D207" s="8">
        <v>0</v>
      </c>
      <c r="E207" s="2">
        <f>VLOOKUP(C207,可靠性!$A$2:$B$17,2)</f>
        <v>6430.4804377391902</v>
      </c>
      <c r="F207" s="2">
        <f t="array" ref="F207">VLOOKUP(B207&amp;C207,IF({1,0},项目中可靠性!$A$2:$A$2233&amp;项目中可靠性!$B$2:$B$2233,项目中可靠性!$C$2:$C$2233),2,0)</f>
        <v>3472.2222222222199</v>
      </c>
      <c r="G207" s="2">
        <f>VLOOKUP(A207,辖区频率!$A$2:$B$19,2)</f>
        <v>1.1999999999999999E-3</v>
      </c>
      <c r="H207" s="2">
        <f>VLOOKUP(A207,辖区可靠性!$A$2:$B$19,2)</f>
        <v>7103.4016849467398</v>
      </c>
      <c r="I207" s="2">
        <f>VLOOKUP(A207,辖区故障率!$A$2:$B$19,2)</f>
        <v>26403.356481481402</v>
      </c>
      <c r="J207" s="2">
        <f t="array" ref="J207">VLOOKUP(B207&amp;C207,IF({1,0},火警次数!$A$2:$A$2233&amp;火警次数!$B$2:$B$2233,火警次数!$C$2:$C$2234),2,0)</f>
        <v>3</v>
      </c>
    </row>
    <row r="208" spans="1:10" x14ac:dyDescent="0.2">
      <c r="A208" s="8" t="s">
        <v>1490</v>
      </c>
      <c r="B208" s="8" t="s">
        <v>933</v>
      </c>
      <c r="C208" s="8" t="s">
        <v>1250</v>
      </c>
      <c r="D208" s="8">
        <v>1</v>
      </c>
      <c r="E208" s="2">
        <f>VLOOKUP(C208,可靠性!$A$2:$B$17,2)</f>
        <v>7176.0553174751103</v>
      </c>
      <c r="F208" s="2">
        <f t="array" ref="F208">VLOOKUP(B208&amp;C208,IF({1,0},项目中可靠性!$A$2:$A$2233&amp;项目中可靠性!$B$2:$B$2233,项目中可靠性!$C$2:$C$2233),2,0)</f>
        <v>7716.0493827160499</v>
      </c>
      <c r="G208" s="2">
        <f>VLOOKUP(A208,辖区频率!$A$2:$B$19,2)</f>
        <v>1.1999999999999999E-3</v>
      </c>
      <c r="H208" s="2">
        <f>VLOOKUP(A208,辖区可靠性!$A$2:$B$19,2)</f>
        <v>7103.4016849467398</v>
      </c>
      <c r="I208" s="2">
        <f>VLOOKUP(A208,辖区故障率!$A$2:$B$19,2)</f>
        <v>26403.356481481402</v>
      </c>
      <c r="J208" s="2">
        <f t="array" ref="J208">VLOOKUP(B208&amp;C208,IF({1,0},火警次数!$A$2:$A$2233&amp;火警次数!$B$2:$B$2233,火警次数!$C$2:$C$2234),2,0)</f>
        <v>11</v>
      </c>
    </row>
    <row r="209" spans="1:10" x14ac:dyDescent="0.2">
      <c r="A209" s="8" t="s">
        <v>1490</v>
      </c>
      <c r="B209" s="8" t="s">
        <v>933</v>
      </c>
      <c r="C209" s="8" t="s">
        <v>4</v>
      </c>
      <c r="D209" s="8">
        <v>0</v>
      </c>
      <c r="E209" s="2">
        <f>VLOOKUP(C209,可靠性!$A$2:$B$17,2)</f>
        <v>5986.7627553984803</v>
      </c>
      <c r="F209" s="2">
        <f t="array" ref="F209">VLOOKUP(B209&amp;C209,IF({1,0},项目中可靠性!$A$2:$A$2233&amp;项目中可靠性!$B$2:$B$2233,项目中可靠性!$C$2:$C$2233),2,0)</f>
        <v>2592.5925925925899</v>
      </c>
      <c r="G209" s="2">
        <f>VLOOKUP(A209,辖区频率!$A$2:$B$19,2)</f>
        <v>1.1999999999999999E-3</v>
      </c>
      <c r="H209" s="2">
        <f>VLOOKUP(A209,辖区可靠性!$A$2:$B$19,2)</f>
        <v>7103.4016849467398</v>
      </c>
      <c r="I209" s="2">
        <f>VLOOKUP(A209,辖区故障率!$A$2:$B$19,2)</f>
        <v>26403.356481481402</v>
      </c>
      <c r="J209" s="2">
        <f t="array" ref="J209">VLOOKUP(B209&amp;C209,IF({1,0},火警次数!$A$2:$A$2233&amp;火警次数!$B$2:$B$2233,火警次数!$C$2:$C$2234),2,0)</f>
        <v>28</v>
      </c>
    </row>
    <row r="210" spans="1:10" x14ac:dyDescent="0.2">
      <c r="A210" s="8" t="s">
        <v>1490</v>
      </c>
      <c r="B210" s="8" t="s">
        <v>1434</v>
      </c>
      <c r="C210" s="8" t="s">
        <v>1247</v>
      </c>
      <c r="D210" s="8">
        <v>0</v>
      </c>
      <c r="E210" s="2">
        <f>VLOOKUP(C210,可靠性!$A$2:$B$17,2)</f>
        <v>6430.4804377391902</v>
      </c>
      <c r="F210" s="2">
        <f t="array" ref="F210">VLOOKUP(B210&amp;C210,IF({1,0},项目中可靠性!$A$2:$A$2233&amp;项目中可靠性!$B$2:$B$2233,项目中可靠性!$C$2:$C$2233),2,0)</f>
        <v>2623.45679012346</v>
      </c>
      <c r="G210" s="2">
        <f>VLOOKUP(A210,辖区频率!$A$2:$B$19,2)</f>
        <v>1.1999999999999999E-3</v>
      </c>
      <c r="H210" s="2">
        <f>VLOOKUP(A210,辖区可靠性!$A$2:$B$19,2)</f>
        <v>7103.4016849467398</v>
      </c>
      <c r="I210" s="2">
        <f>VLOOKUP(A210,辖区故障率!$A$2:$B$19,2)</f>
        <v>26403.356481481402</v>
      </c>
      <c r="J210" s="2">
        <f t="array" ref="J210">VLOOKUP(B210&amp;C210,IF({1,0},火警次数!$A$2:$A$2233&amp;火警次数!$B$2:$B$2233,火警次数!$C$2:$C$2234),2,0)</f>
        <v>34</v>
      </c>
    </row>
    <row r="211" spans="1:10" x14ac:dyDescent="0.2">
      <c r="A211" s="8" t="s">
        <v>1490</v>
      </c>
      <c r="B211" s="8" t="s">
        <v>1434</v>
      </c>
      <c r="C211" s="8" t="s">
        <v>1250</v>
      </c>
      <c r="D211" s="8">
        <v>0</v>
      </c>
      <c r="E211" s="2">
        <f>VLOOKUP(C211,可靠性!$A$2:$B$17,2)</f>
        <v>7176.0553174751103</v>
      </c>
      <c r="F211" s="2">
        <f t="array" ref="F211">VLOOKUP(B211&amp;C211,IF({1,0},项目中可靠性!$A$2:$A$2233&amp;项目中可靠性!$B$2:$B$2233,项目中可靠性!$C$2:$C$2233),2,0)</f>
        <v>2314.8148148148198</v>
      </c>
      <c r="G211" s="2">
        <f>VLOOKUP(A211,辖区频率!$A$2:$B$19,2)</f>
        <v>1.1999999999999999E-3</v>
      </c>
      <c r="H211" s="2">
        <f>VLOOKUP(A211,辖区可靠性!$A$2:$B$19,2)</f>
        <v>7103.4016849467398</v>
      </c>
      <c r="I211" s="2">
        <f>VLOOKUP(A211,辖区故障率!$A$2:$B$19,2)</f>
        <v>26403.356481481402</v>
      </c>
      <c r="J211" s="2">
        <f t="array" ref="J211">VLOOKUP(B211&amp;C211,IF({1,0},火警次数!$A$2:$A$2233&amp;火警次数!$B$2:$B$2233,火警次数!$C$2:$C$2234),2,0)</f>
        <v>1</v>
      </c>
    </row>
    <row r="212" spans="1:10" x14ac:dyDescent="0.2">
      <c r="A212" s="8" t="s">
        <v>1490</v>
      </c>
      <c r="B212" s="8" t="s">
        <v>1434</v>
      </c>
      <c r="C212" s="8" t="s">
        <v>4</v>
      </c>
      <c r="D212" s="8">
        <v>0</v>
      </c>
      <c r="E212" s="2">
        <f>VLOOKUP(C212,可靠性!$A$2:$B$17,2)</f>
        <v>5986.7627553984803</v>
      </c>
      <c r="F212" s="2">
        <f t="array" ref="F212">VLOOKUP(B212&amp;C212,IF({1,0},项目中可靠性!$A$2:$A$2233&amp;项目中可靠性!$B$2:$B$2233,项目中可靠性!$C$2:$C$2233),2,0)</f>
        <v>2716.55953474135</v>
      </c>
      <c r="G212" s="2">
        <f>VLOOKUP(A212,辖区频率!$A$2:$B$19,2)</f>
        <v>1.1999999999999999E-3</v>
      </c>
      <c r="H212" s="2">
        <f>VLOOKUP(A212,辖区可靠性!$A$2:$B$19,2)</f>
        <v>7103.4016849467398</v>
      </c>
      <c r="I212" s="2">
        <f>VLOOKUP(A212,辖区故障率!$A$2:$B$19,2)</f>
        <v>26403.356481481402</v>
      </c>
      <c r="J212" s="2">
        <f t="array" ref="J212">VLOOKUP(B212&amp;C212,IF({1,0},火警次数!$A$2:$A$2233&amp;火警次数!$B$2:$B$2233,火警次数!$C$2:$C$2234),2,0)</f>
        <v>142</v>
      </c>
    </row>
    <row r="213" spans="1:10" x14ac:dyDescent="0.2">
      <c r="A213" s="8" t="s">
        <v>1490</v>
      </c>
      <c r="B213" s="8" t="s">
        <v>1436</v>
      </c>
      <c r="C213" s="8" t="s">
        <v>4</v>
      </c>
      <c r="D213" s="8">
        <v>0</v>
      </c>
      <c r="E213" s="2">
        <f>VLOOKUP(C213,可靠性!$A$2:$B$17,2)</f>
        <v>5986.7627553984803</v>
      </c>
      <c r="F213" s="2">
        <f t="array" ref="F213">VLOOKUP(B213&amp;C213,IF({1,0},项目中可靠性!$A$2:$A$2233&amp;项目中可靠性!$B$2:$B$2233,项目中可靠性!$C$2:$C$2233),2,0)</f>
        <v>4629.6296296296296</v>
      </c>
      <c r="G213" s="2">
        <f>VLOOKUP(A213,辖区频率!$A$2:$B$19,2)</f>
        <v>1.1999999999999999E-3</v>
      </c>
      <c r="H213" s="2">
        <f>VLOOKUP(A213,辖区可靠性!$A$2:$B$19,2)</f>
        <v>7103.4016849467398</v>
      </c>
      <c r="I213" s="2">
        <f>VLOOKUP(A213,辖区故障率!$A$2:$B$19,2)</f>
        <v>26403.356481481402</v>
      </c>
      <c r="J213" s="2">
        <f t="array" ref="J213">VLOOKUP(B213&amp;C213,IF({1,0},火警次数!$A$2:$A$2233&amp;火警次数!$B$2:$B$2233,火警次数!$C$2:$C$2234),2,0)</f>
        <v>16</v>
      </c>
    </row>
    <row r="214" spans="1:10" x14ac:dyDescent="0.2">
      <c r="A214" s="8" t="s">
        <v>1490</v>
      </c>
      <c r="B214" s="8" t="s">
        <v>981</v>
      </c>
      <c r="C214" s="8" t="s">
        <v>4</v>
      </c>
      <c r="D214" s="8">
        <v>1</v>
      </c>
      <c r="E214" s="2">
        <f>VLOOKUP(C214,可靠性!$A$2:$B$17,2)</f>
        <v>5986.7627553984803</v>
      </c>
      <c r="F214" s="2">
        <f t="array" ref="F214">VLOOKUP(B214&amp;C214,IF({1,0},项目中可靠性!$A$2:$A$2233&amp;项目中可靠性!$B$2:$B$2233,项目中可靠性!$C$2:$C$2233),2,0)</f>
        <v>0</v>
      </c>
      <c r="G214" s="2">
        <f>VLOOKUP(A214,辖区频率!$A$2:$B$19,2)</f>
        <v>1.1999999999999999E-3</v>
      </c>
      <c r="H214" s="2">
        <f>VLOOKUP(A214,辖区可靠性!$A$2:$B$19,2)</f>
        <v>7103.4016849467398</v>
      </c>
      <c r="I214" s="2">
        <f>VLOOKUP(A214,辖区故障率!$A$2:$B$19,2)</f>
        <v>26403.356481481402</v>
      </c>
      <c r="J214" s="2">
        <f t="array" ref="J214">VLOOKUP(B214&amp;C214,IF({1,0},火警次数!$A$2:$A$2233&amp;火警次数!$B$2:$B$2233,火警次数!$C$2:$C$2234),2,0)</f>
        <v>1</v>
      </c>
    </row>
    <row r="215" spans="1:10" x14ac:dyDescent="0.2">
      <c r="A215" s="8" t="s">
        <v>1490</v>
      </c>
      <c r="B215" s="8" t="s">
        <v>1007</v>
      </c>
      <c r="C215" s="8" t="s">
        <v>4</v>
      </c>
      <c r="D215" s="8">
        <v>0</v>
      </c>
      <c r="E215" s="2">
        <f>VLOOKUP(C215,可靠性!$A$2:$B$17,2)</f>
        <v>5986.7627553984803</v>
      </c>
      <c r="F215" s="2">
        <f t="array" ref="F215">VLOOKUP(B215&amp;C215,IF({1,0},项目中可靠性!$A$2:$A$2233&amp;项目中可靠性!$B$2:$B$2233,项目中可靠性!$C$2:$C$2233),2,0)</f>
        <v>2777.7777777777801</v>
      </c>
      <c r="G215" s="2">
        <f>VLOOKUP(A215,辖区频率!$A$2:$B$19,2)</f>
        <v>1.1999999999999999E-3</v>
      </c>
      <c r="H215" s="2">
        <f>VLOOKUP(A215,辖区可靠性!$A$2:$B$19,2)</f>
        <v>7103.4016849467398</v>
      </c>
      <c r="I215" s="2">
        <f>VLOOKUP(A215,辖区故障率!$A$2:$B$19,2)</f>
        <v>26403.356481481402</v>
      </c>
      <c r="J215" s="2">
        <f t="array" ref="J215">VLOOKUP(B215&amp;C215,IF({1,0},火警次数!$A$2:$A$2233&amp;火警次数!$B$2:$B$2233,火警次数!$C$2:$C$2234),2,0)</f>
        <v>6</v>
      </c>
    </row>
    <row r="216" spans="1:10" x14ac:dyDescent="0.2">
      <c r="A216" s="8" t="s">
        <v>1490</v>
      </c>
      <c r="B216" s="8" t="s">
        <v>1014</v>
      </c>
      <c r="C216" s="8" t="s">
        <v>1247</v>
      </c>
      <c r="D216" s="8">
        <v>0</v>
      </c>
      <c r="E216" s="2">
        <f>VLOOKUP(C216,可靠性!$A$2:$B$17,2)</f>
        <v>6430.4804377391902</v>
      </c>
      <c r="F216" s="2">
        <f t="array" ref="F216">VLOOKUP(B216&amp;C216,IF({1,0},项目中可靠性!$A$2:$A$2233&amp;项目中可靠性!$B$2:$B$2233,项目中可靠性!$C$2:$C$2233),2,0)</f>
        <v>2314.8148148148198</v>
      </c>
      <c r="G216" s="2">
        <f>VLOOKUP(A216,辖区频率!$A$2:$B$19,2)</f>
        <v>1.1999999999999999E-3</v>
      </c>
      <c r="H216" s="2">
        <f>VLOOKUP(A216,辖区可靠性!$A$2:$B$19,2)</f>
        <v>7103.4016849467398</v>
      </c>
      <c r="I216" s="2">
        <f>VLOOKUP(A216,辖区故障率!$A$2:$B$19,2)</f>
        <v>26403.356481481402</v>
      </c>
      <c r="J216" s="2">
        <f t="array" ref="J216">VLOOKUP(B216&amp;C216,IF({1,0},火警次数!$A$2:$A$2233&amp;火警次数!$B$2:$B$2233,火警次数!$C$2:$C$2234),2,0)</f>
        <v>1</v>
      </c>
    </row>
    <row r="217" spans="1:10" x14ac:dyDescent="0.2">
      <c r="A217" s="8" t="s">
        <v>1490</v>
      </c>
      <c r="B217" s="8" t="s">
        <v>1014</v>
      </c>
      <c r="C217" s="8" t="s">
        <v>1250</v>
      </c>
      <c r="D217" s="8">
        <v>0</v>
      </c>
      <c r="E217" s="2">
        <f>VLOOKUP(C217,可靠性!$A$2:$B$17,2)</f>
        <v>7176.0553174751103</v>
      </c>
      <c r="F217" s="2">
        <f t="array" ref="F217">VLOOKUP(B217&amp;C217,IF({1,0},项目中可靠性!$A$2:$A$2233&amp;项目中可靠性!$B$2:$B$2233,项目中可靠性!$C$2:$C$2233),2,0)</f>
        <v>2314.8148148148198</v>
      </c>
      <c r="G217" s="2">
        <f>VLOOKUP(A217,辖区频率!$A$2:$B$19,2)</f>
        <v>1.1999999999999999E-3</v>
      </c>
      <c r="H217" s="2">
        <f>VLOOKUP(A217,辖区可靠性!$A$2:$B$19,2)</f>
        <v>7103.4016849467398</v>
      </c>
      <c r="I217" s="2">
        <f>VLOOKUP(A217,辖区故障率!$A$2:$B$19,2)</f>
        <v>26403.356481481402</v>
      </c>
      <c r="J217" s="2">
        <f t="array" ref="J217">VLOOKUP(B217&amp;C217,IF({1,0},火警次数!$A$2:$A$2233&amp;火警次数!$B$2:$B$2233,火警次数!$C$2:$C$2234),2,0)</f>
        <v>3</v>
      </c>
    </row>
    <row r="218" spans="1:10" x14ac:dyDescent="0.2">
      <c r="A218" s="8" t="s">
        <v>1490</v>
      </c>
      <c r="B218" s="8" t="s">
        <v>1014</v>
      </c>
      <c r="C218" s="8" t="s">
        <v>4</v>
      </c>
      <c r="D218" s="8">
        <v>0</v>
      </c>
      <c r="E218" s="2">
        <f>VLOOKUP(C218,可靠性!$A$2:$B$17,2)</f>
        <v>5986.7627553984803</v>
      </c>
      <c r="F218" s="2">
        <f t="array" ref="F218">VLOOKUP(B218&amp;C218,IF({1,0},项目中可靠性!$A$2:$A$2233&amp;项目中可靠性!$B$2:$B$2233,项目中可靠性!$C$2:$C$2233),2,0)</f>
        <v>2777.7777777777801</v>
      </c>
      <c r="G218" s="2">
        <f>VLOOKUP(A218,辖区频率!$A$2:$B$19,2)</f>
        <v>1.1999999999999999E-3</v>
      </c>
      <c r="H218" s="2">
        <f>VLOOKUP(A218,辖区可靠性!$A$2:$B$19,2)</f>
        <v>7103.4016849467398</v>
      </c>
      <c r="I218" s="2">
        <f>VLOOKUP(A218,辖区故障率!$A$2:$B$19,2)</f>
        <v>26403.356481481402</v>
      </c>
      <c r="J218" s="2">
        <f t="array" ref="J218">VLOOKUP(B218&amp;C218,IF({1,0},火警次数!$A$2:$A$2233&amp;火警次数!$B$2:$B$2233,火警次数!$C$2:$C$2234),2,0)</f>
        <v>6</v>
      </c>
    </row>
    <row r="219" spans="1:10" x14ac:dyDescent="0.2">
      <c r="A219" s="8" t="s">
        <v>1490</v>
      </c>
      <c r="B219" s="8" t="s">
        <v>1030</v>
      </c>
      <c r="C219" s="8" t="s">
        <v>1247</v>
      </c>
      <c r="D219" s="8">
        <v>0</v>
      </c>
      <c r="E219" s="2">
        <f>VLOOKUP(C219,可靠性!$A$2:$B$17,2)</f>
        <v>6430.4804377391902</v>
      </c>
      <c r="F219" s="2">
        <f t="array" ref="F219">VLOOKUP(B219&amp;C219,IF({1,0},项目中可靠性!$A$2:$A$2233&amp;项目中可靠性!$B$2:$B$2233,项目中可靠性!$C$2:$C$2233),2,0)</f>
        <v>2604.1666666666702</v>
      </c>
      <c r="G219" s="2">
        <f>VLOOKUP(A219,辖区频率!$A$2:$B$19,2)</f>
        <v>1.1999999999999999E-3</v>
      </c>
      <c r="H219" s="2">
        <f>VLOOKUP(A219,辖区可靠性!$A$2:$B$19,2)</f>
        <v>7103.4016849467398</v>
      </c>
      <c r="I219" s="2">
        <f>VLOOKUP(A219,辖区故障率!$A$2:$B$19,2)</f>
        <v>26403.356481481402</v>
      </c>
      <c r="J219" s="2">
        <f t="array" ref="J219">VLOOKUP(B219&amp;C219,IF({1,0},火警次数!$A$2:$A$2233&amp;火警次数!$B$2:$B$2233,火警次数!$C$2:$C$2234),2,0)</f>
        <v>18</v>
      </c>
    </row>
    <row r="220" spans="1:10" x14ac:dyDescent="0.2">
      <c r="A220" s="8" t="s">
        <v>1490</v>
      </c>
      <c r="B220" s="8" t="s">
        <v>1030</v>
      </c>
      <c r="C220" s="8" t="s">
        <v>4</v>
      </c>
      <c r="D220" s="8">
        <v>0</v>
      </c>
      <c r="E220" s="2">
        <f>VLOOKUP(C220,可靠性!$A$2:$B$17,2)</f>
        <v>5986.7627553984803</v>
      </c>
      <c r="F220" s="2">
        <f t="array" ref="F220">VLOOKUP(B220&amp;C220,IF({1,0},项目中可靠性!$A$2:$A$2233&amp;项目中可靠性!$B$2:$B$2233,项目中可靠性!$C$2:$C$2233),2,0)</f>
        <v>7716.0493827160499</v>
      </c>
      <c r="G220" s="2">
        <f>VLOOKUP(A220,辖区频率!$A$2:$B$19,2)</f>
        <v>1.1999999999999999E-3</v>
      </c>
      <c r="H220" s="2">
        <f>VLOOKUP(A220,辖区可靠性!$A$2:$B$19,2)</f>
        <v>7103.4016849467398</v>
      </c>
      <c r="I220" s="2">
        <f>VLOOKUP(A220,辖区故障率!$A$2:$B$19,2)</f>
        <v>26403.356481481402</v>
      </c>
      <c r="J220" s="2">
        <f t="array" ref="J220">VLOOKUP(B220&amp;C220,IF({1,0},火警次数!$A$2:$A$2233&amp;火警次数!$B$2:$B$2233,火警次数!$C$2:$C$2234),2,0)</f>
        <v>20</v>
      </c>
    </row>
    <row r="221" spans="1:10" x14ac:dyDescent="0.2">
      <c r="A221" s="8" t="s">
        <v>1490</v>
      </c>
      <c r="B221" s="8" t="s">
        <v>1042</v>
      </c>
      <c r="C221" s="8" t="s">
        <v>1247</v>
      </c>
      <c r="D221" s="8">
        <v>0</v>
      </c>
      <c r="E221" s="2">
        <f>VLOOKUP(C221,可靠性!$A$2:$B$17,2)</f>
        <v>6430.4804377391902</v>
      </c>
      <c r="F221" s="2">
        <f t="array" ref="F221">VLOOKUP(B221&amp;C221,IF({1,0},项目中可靠性!$A$2:$A$2233&amp;项目中可靠性!$B$2:$B$2233,项目中可靠性!$C$2:$C$2233),2,0)</f>
        <v>2604.1666666666702</v>
      </c>
      <c r="G221" s="2">
        <f>VLOOKUP(A221,辖区频率!$A$2:$B$19,2)</f>
        <v>1.1999999999999999E-3</v>
      </c>
      <c r="H221" s="2">
        <f>VLOOKUP(A221,辖区可靠性!$A$2:$B$19,2)</f>
        <v>7103.4016849467398</v>
      </c>
      <c r="I221" s="2">
        <f>VLOOKUP(A221,辖区故障率!$A$2:$B$19,2)</f>
        <v>26403.356481481402</v>
      </c>
      <c r="J221" s="2">
        <f t="array" ref="J221">VLOOKUP(B221&amp;C221,IF({1,0},火警次数!$A$2:$A$2233&amp;火警次数!$B$2:$B$2233,火警次数!$C$2:$C$2234),2,0)</f>
        <v>9</v>
      </c>
    </row>
    <row r="222" spans="1:10" x14ac:dyDescent="0.2">
      <c r="A222" s="8" t="s">
        <v>1490</v>
      </c>
      <c r="B222" s="8" t="s">
        <v>1042</v>
      </c>
      <c r="C222" s="8" t="s">
        <v>4</v>
      </c>
      <c r="D222" s="8">
        <v>0</v>
      </c>
      <c r="E222" s="2">
        <f>VLOOKUP(C222,可靠性!$A$2:$B$17,2)</f>
        <v>5986.7627553984803</v>
      </c>
      <c r="F222" s="2">
        <f t="array" ref="F222">VLOOKUP(B222&amp;C222,IF({1,0},项目中可靠性!$A$2:$A$2233&amp;项目中可靠性!$B$2:$B$2233,项目中可靠性!$C$2:$C$2233),2,0)</f>
        <v>2314.8148148148198</v>
      </c>
      <c r="G222" s="2">
        <f>VLOOKUP(A222,辖区频率!$A$2:$B$19,2)</f>
        <v>1.1999999999999999E-3</v>
      </c>
      <c r="H222" s="2">
        <f>VLOOKUP(A222,辖区可靠性!$A$2:$B$19,2)</f>
        <v>7103.4016849467398</v>
      </c>
      <c r="I222" s="2">
        <f>VLOOKUP(A222,辖区故障率!$A$2:$B$19,2)</f>
        <v>26403.356481481402</v>
      </c>
      <c r="J222" s="2">
        <f t="array" ref="J222">VLOOKUP(B222&amp;C222,IF({1,0},火警次数!$A$2:$A$2233&amp;火警次数!$B$2:$B$2233,火警次数!$C$2:$C$2234),2,0)</f>
        <v>1</v>
      </c>
    </row>
    <row r="223" spans="1:10" x14ac:dyDescent="0.2">
      <c r="A223" s="8" t="s">
        <v>1490</v>
      </c>
      <c r="B223" s="8" t="s">
        <v>1117</v>
      </c>
      <c r="C223" s="8" t="s">
        <v>1250</v>
      </c>
      <c r="D223" s="8">
        <v>0</v>
      </c>
      <c r="E223" s="2">
        <f>VLOOKUP(C223,可靠性!$A$2:$B$17,2)</f>
        <v>7176.0553174751103</v>
      </c>
      <c r="F223" s="2">
        <f t="array" ref="F223">VLOOKUP(B223&amp;C223,IF({1,0},项目中可靠性!$A$2:$A$2233&amp;项目中可靠性!$B$2:$B$2233,项目中可靠性!$C$2:$C$2233),2,0)</f>
        <v>2314.8148148148198</v>
      </c>
      <c r="G223" s="2">
        <f>VLOOKUP(A223,辖区频率!$A$2:$B$19,2)</f>
        <v>1.1999999999999999E-3</v>
      </c>
      <c r="H223" s="2">
        <f>VLOOKUP(A223,辖区可靠性!$A$2:$B$19,2)</f>
        <v>7103.4016849467398</v>
      </c>
      <c r="I223" s="2">
        <f>VLOOKUP(A223,辖区故障率!$A$2:$B$19,2)</f>
        <v>26403.356481481402</v>
      </c>
      <c r="J223" s="2">
        <f t="array" ref="J223">VLOOKUP(B223&amp;C223,IF({1,0},火警次数!$A$2:$A$2233&amp;火警次数!$B$2:$B$2233,火警次数!$C$2:$C$2234),2,0)</f>
        <v>6</v>
      </c>
    </row>
    <row r="224" spans="1:10" x14ac:dyDescent="0.2">
      <c r="A224" s="8" t="s">
        <v>1490</v>
      </c>
      <c r="B224" s="8" t="s">
        <v>1117</v>
      </c>
      <c r="C224" s="8" t="s">
        <v>4</v>
      </c>
      <c r="D224" s="8">
        <v>0</v>
      </c>
      <c r="E224" s="2">
        <f>VLOOKUP(C224,可靠性!$A$2:$B$17,2)</f>
        <v>5986.7627553984803</v>
      </c>
      <c r="F224" s="2">
        <f t="array" ref="F224">VLOOKUP(B224&amp;C224,IF({1,0},项目中可靠性!$A$2:$A$2233&amp;项目中可靠性!$B$2:$B$2233,项目中可靠性!$C$2:$C$2233),2,0)</f>
        <v>2865.9611992945302</v>
      </c>
      <c r="G224" s="2">
        <f>VLOOKUP(A224,辖区频率!$A$2:$B$19,2)</f>
        <v>1.1999999999999999E-3</v>
      </c>
      <c r="H224" s="2">
        <f>VLOOKUP(A224,辖区可靠性!$A$2:$B$19,2)</f>
        <v>7103.4016849467398</v>
      </c>
      <c r="I224" s="2">
        <f>VLOOKUP(A224,辖区故障率!$A$2:$B$19,2)</f>
        <v>26403.356481481402</v>
      </c>
      <c r="J224" s="2">
        <f t="array" ref="J224">VLOOKUP(B224&amp;C224,IF({1,0},火警次数!$A$2:$A$2233&amp;火警次数!$B$2:$B$2233,火警次数!$C$2:$C$2234),2,0)</f>
        <v>26</v>
      </c>
    </row>
    <row r="225" spans="1:10" x14ac:dyDescent="0.2">
      <c r="A225" s="8" t="s">
        <v>1490</v>
      </c>
      <c r="B225" s="8" t="s">
        <v>1201</v>
      </c>
      <c r="C225" s="8" t="s">
        <v>4</v>
      </c>
      <c r="D225" s="8">
        <v>0</v>
      </c>
      <c r="E225" s="2">
        <f>VLOOKUP(C225,可靠性!$A$2:$B$17,2)</f>
        <v>5986.7627553984803</v>
      </c>
      <c r="F225" s="2">
        <f t="array" ref="F225">VLOOKUP(B225&amp;C225,IF({1,0},项目中可靠性!$A$2:$A$2233&amp;项目中可靠性!$B$2:$B$2233,项目中可靠性!$C$2:$C$2233),2,0)</f>
        <v>2314.8148148148198</v>
      </c>
      <c r="G225" s="2">
        <f>VLOOKUP(A225,辖区频率!$A$2:$B$19,2)</f>
        <v>1.1999999999999999E-3</v>
      </c>
      <c r="H225" s="2">
        <f>VLOOKUP(A225,辖区可靠性!$A$2:$B$19,2)</f>
        <v>7103.4016849467398</v>
      </c>
      <c r="I225" s="2">
        <f>VLOOKUP(A225,辖区故障率!$A$2:$B$19,2)</f>
        <v>26403.356481481402</v>
      </c>
      <c r="J225" s="2">
        <f t="array" ref="J225">VLOOKUP(B225&amp;C225,IF({1,0},火警次数!$A$2:$A$2233&amp;火警次数!$B$2:$B$2233,火警次数!$C$2:$C$2234),2,0)</f>
        <v>1</v>
      </c>
    </row>
    <row r="226" spans="1:10" x14ac:dyDescent="0.2">
      <c r="A226" s="8" t="s">
        <v>1490</v>
      </c>
      <c r="B226" s="8" t="s">
        <v>1208</v>
      </c>
      <c r="C226" s="8" t="s">
        <v>4</v>
      </c>
      <c r="D226" s="8">
        <v>0</v>
      </c>
      <c r="E226" s="2">
        <f>VLOOKUP(C226,可靠性!$A$2:$B$17,2)</f>
        <v>5986.7627553984803</v>
      </c>
      <c r="F226" s="2">
        <f t="array" ref="F226">VLOOKUP(B226&amp;C226,IF({1,0},项目中可靠性!$A$2:$A$2233&amp;项目中可靠性!$B$2:$B$2233,项目中可靠性!$C$2:$C$2233),2,0)</f>
        <v>3306.87830687831</v>
      </c>
      <c r="G226" s="2">
        <f>VLOOKUP(A226,辖区频率!$A$2:$B$19,2)</f>
        <v>1.1999999999999999E-3</v>
      </c>
      <c r="H226" s="2">
        <f>VLOOKUP(A226,辖区可靠性!$A$2:$B$19,2)</f>
        <v>7103.4016849467398</v>
      </c>
      <c r="I226" s="2">
        <f>VLOOKUP(A226,辖区故障率!$A$2:$B$19,2)</f>
        <v>26403.356481481402</v>
      </c>
      <c r="J226" s="2">
        <f t="array" ref="J226">VLOOKUP(B226&amp;C226,IF({1,0},火警次数!$A$2:$A$2233&amp;火警次数!$B$2:$B$2233,火警次数!$C$2:$C$2234),2,0)</f>
        <v>10</v>
      </c>
    </row>
    <row r="227" spans="1:10" x14ac:dyDescent="0.2">
      <c r="A227" s="8" t="s">
        <v>1490</v>
      </c>
      <c r="B227" s="8" t="s">
        <v>1215</v>
      </c>
      <c r="C227" s="8" t="s">
        <v>1247</v>
      </c>
      <c r="D227" s="8">
        <v>0</v>
      </c>
      <c r="E227" s="2">
        <f>VLOOKUP(C227,可靠性!$A$2:$B$17,2)</f>
        <v>6430.4804377391902</v>
      </c>
      <c r="F227" s="2">
        <f t="array" ref="F227">VLOOKUP(B227&amp;C227,IF({1,0},项目中可靠性!$A$2:$A$2233&amp;项目中可靠性!$B$2:$B$2233,项目中可靠性!$C$2:$C$2233),2,0)</f>
        <v>2314.8148148148198</v>
      </c>
      <c r="G227" s="2">
        <f>VLOOKUP(A227,辖区频率!$A$2:$B$19,2)</f>
        <v>1.1999999999999999E-3</v>
      </c>
      <c r="H227" s="2">
        <f>VLOOKUP(A227,辖区可靠性!$A$2:$B$19,2)</f>
        <v>7103.4016849467398</v>
      </c>
      <c r="I227" s="2">
        <f>VLOOKUP(A227,辖区故障率!$A$2:$B$19,2)</f>
        <v>26403.356481481402</v>
      </c>
      <c r="J227" s="2">
        <f t="array" ref="J227">VLOOKUP(B227&amp;C227,IF({1,0},火警次数!$A$2:$A$2233&amp;火警次数!$B$2:$B$2233,火警次数!$C$2:$C$2234),2,0)</f>
        <v>1</v>
      </c>
    </row>
    <row r="228" spans="1:10" x14ac:dyDescent="0.2">
      <c r="A228" s="8" t="s">
        <v>1490</v>
      </c>
      <c r="B228" s="8" t="s">
        <v>1215</v>
      </c>
      <c r="C228" s="8" t="s">
        <v>4</v>
      </c>
      <c r="D228" s="8">
        <v>0</v>
      </c>
      <c r="E228" s="2">
        <f>VLOOKUP(C228,可靠性!$A$2:$B$17,2)</f>
        <v>5986.7627553984803</v>
      </c>
      <c r="F228" s="2">
        <f t="array" ref="F228">VLOOKUP(B228&amp;C228,IF({1,0},项目中可靠性!$A$2:$A$2233&amp;项目中可靠性!$B$2:$B$2233,项目中可靠性!$C$2:$C$2233),2,0)</f>
        <v>2314.8148148148198</v>
      </c>
      <c r="G228" s="2">
        <f>VLOOKUP(A228,辖区频率!$A$2:$B$19,2)</f>
        <v>1.1999999999999999E-3</v>
      </c>
      <c r="H228" s="2">
        <f>VLOOKUP(A228,辖区可靠性!$A$2:$B$19,2)</f>
        <v>7103.4016849467398</v>
      </c>
      <c r="I228" s="2">
        <f>VLOOKUP(A228,辖区故障率!$A$2:$B$19,2)</f>
        <v>26403.356481481402</v>
      </c>
      <c r="J228" s="2">
        <f t="array" ref="J228">VLOOKUP(B228&amp;C228,IF({1,0},火警次数!$A$2:$A$2233&amp;火警次数!$B$2:$B$2233,火警次数!$C$2:$C$2234),2,0)</f>
        <v>2</v>
      </c>
    </row>
    <row r="229" spans="1:10" x14ac:dyDescent="0.2">
      <c r="A229" s="8" t="s">
        <v>1490</v>
      </c>
      <c r="B229" s="8" t="s">
        <v>1224</v>
      </c>
      <c r="C229" s="8" t="s">
        <v>1247</v>
      </c>
      <c r="D229" s="8">
        <v>0</v>
      </c>
      <c r="E229" s="2">
        <f>VLOOKUP(C229,可靠性!$A$2:$B$17,2)</f>
        <v>6430.4804377391902</v>
      </c>
      <c r="F229" s="2">
        <f t="array" ref="F229">VLOOKUP(B229&amp;C229,IF({1,0},项目中可靠性!$A$2:$A$2233&amp;项目中可靠性!$B$2:$B$2233,项目中可靠性!$C$2:$C$2233),2,0)</f>
        <v>7716.0493827160499</v>
      </c>
      <c r="G229" s="2">
        <f>VLOOKUP(A229,辖区频率!$A$2:$B$19,2)</f>
        <v>1.1999999999999999E-3</v>
      </c>
      <c r="H229" s="2">
        <f>VLOOKUP(A229,辖区可靠性!$A$2:$B$19,2)</f>
        <v>7103.4016849467398</v>
      </c>
      <c r="I229" s="2">
        <f>VLOOKUP(A229,辖区故障率!$A$2:$B$19,2)</f>
        <v>26403.356481481402</v>
      </c>
      <c r="J229" s="2">
        <f t="array" ref="J229">VLOOKUP(B229&amp;C229,IF({1,0},火警次数!$A$2:$A$2233&amp;火警次数!$B$2:$B$2233,火警次数!$C$2:$C$2234),2,0)</f>
        <v>10</v>
      </c>
    </row>
    <row r="230" spans="1:10" x14ac:dyDescent="0.2">
      <c r="A230" s="8" t="s">
        <v>1490</v>
      </c>
      <c r="B230" s="8" t="s">
        <v>1224</v>
      </c>
      <c r="C230" s="8" t="s">
        <v>4</v>
      </c>
      <c r="D230" s="8">
        <v>0</v>
      </c>
      <c r="E230" s="2">
        <f>VLOOKUP(C230,可靠性!$A$2:$B$17,2)</f>
        <v>5986.7627553984803</v>
      </c>
      <c r="F230" s="2">
        <f t="array" ref="F230">VLOOKUP(B230&amp;C230,IF({1,0},项目中可靠性!$A$2:$A$2233&amp;项目中可靠性!$B$2:$B$2233,项目中可靠性!$C$2:$C$2233),2,0)</f>
        <v>4629.6296296296296</v>
      </c>
      <c r="G230" s="2">
        <f>VLOOKUP(A230,辖区频率!$A$2:$B$19,2)</f>
        <v>1.1999999999999999E-3</v>
      </c>
      <c r="H230" s="2">
        <f>VLOOKUP(A230,辖区可靠性!$A$2:$B$19,2)</f>
        <v>7103.4016849467398</v>
      </c>
      <c r="I230" s="2">
        <f>VLOOKUP(A230,辖区故障率!$A$2:$B$19,2)</f>
        <v>26403.356481481402</v>
      </c>
      <c r="J230" s="2">
        <f t="array" ref="J230">VLOOKUP(B230&amp;C230,IF({1,0},火警次数!$A$2:$A$2233&amp;火警次数!$B$2:$B$2233,火警次数!$C$2:$C$2234),2,0)</f>
        <v>2</v>
      </c>
    </row>
    <row r="231" spans="1:10" x14ac:dyDescent="0.2">
      <c r="A231" s="8" t="s">
        <v>1490</v>
      </c>
      <c r="B231" s="8" t="s">
        <v>1234</v>
      </c>
      <c r="C231" s="8" t="s">
        <v>5</v>
      </c>
      <c r="D231" s="8">
        <v>0</v>
      </c>
      <c r="E231" s="2">
        <f>VLOOKUP(C231,可靠性!$A$2:$B$17,2)</f>
        <v>5112.5534435687396</v>
      </c>
      <c r="F231" s="2">
        <f t="array" ref="F231">VLOOKUP(B231&amp;C231,IF({1,0},项目中可靠性!$A$2:$A$2233&amp;项目中可靠性!$B$2:$B$2233,项目中可靠性!$C$2:$C$2233),2,0)</f>
        <v>2314.8148148148198</v>
      </c>
      <c r="G231" s="2">
        <f>VLOOKUP(A231,辖区频率!$A$2:$B$19,2)</f>
        <v>1.1999999999999999E-3</v>
      </c>
      <c r="H231" s="2">
        <f>VLOOKUP(A231,辖区可靠性!$A$2:$B$19,2)</f>
        <v>7103.4016849467398</v>
      </c>
      <c r="I231" s="2">
        <f>VLOOKUP(A231,辖区故障率!$A$2:$B$19,2)</f>
        <v>26403.356481481402</v>
      </c>
      <c r="J231" s="2">
        <f t="array" ref="J231">VLOOKUP(B231&amp;C231,IF({1,0},火警次数!$A$2:$A$2233&amp;火警次数!$B$2:$B$2233,火警次数!$C$2:$C$2234),2,0)</f>
        <v>8</v>
      </c>
    </row>
    <row r="232" spans="1:10" x14ac:dyDescent="0.2">
      <c r="A232" s="8" t="s">
        <v>1491</v>
      </c>
      <c r="B232" s="8" t="s">
        <v>33</v>
      </c>
      <c r="C232" s="8" t="s">
        <v>1252</v>
      </c>
      <c r="D232" s="8">
        <v>0</v>
      </c>
      <c r="E232" s="2">
        <f>VLOOKUP(C232,可靠性!$A$2:$B$17,2)</f>
        <v>26481.4814814815</v>
      </c>
      <c r="F232" s="2">
        <f t="array" ref="F232">VLOOKUP(B232&amp;C232,IF({1,0},项目中可靠性!$A$2:$A$2233&amp;项目中可靠性!$B$2:$B$2233,项目中可靠性!$C$2:$C$2233),2,0)</f>
        <v>9259.2592592592591</v>
      </c>
      <c r="G232" s="2">
        <f>VLOOKUP(A232,辖区频率!$A$2:$B$19,2)</f>
        <v>1.5E-3</v>
      </c>
      <c r="H232" s="2">
        <f>VLOOKUP(A232,辖区可靠性!$A$2:$B$19,2)</f>
        <v>4317.5551856895399</v>
      </c>
      <c r="I232" s="2">
        <f>VLOOKUP(A232,辖区故障率!$A$2:$B$19,2)</f>
        <v>19544.275387664598</v>
      </c>
      <c r="J232" s="2">
        <f t="array" ref="J232">VLOOKUP(B232&amp;C232,IF({1,0},火警次数!$A$2:$A$2233&amp;火警次数!$B$2:$B$2233,火警次数!$C$2:$C$2234),2,0)</f>
        <v>4</v>
      </c>
    </row>
    <row r="233" spans="1:10" x14ac:dyDescent="0.2">
      <c r="A233" s="8" t="s">
        <v>1491</v>
      </c>
      <c r="B233" s="8" t="s">
        <v>36</v>
      </c>
      <c r="C233" s="8" t="s">
        <v>1250</v>
      </c>
      <c r="D233" s="8">
        <v>0</v>
      </c>
      <c r="E233" s="2">
        <f>VLOOKUP(C233,可靠性!$A$2:$B$17,2)</f>
        <v>7176.0553174751103</v>
      </c>
      <c r="F233" s="2">
        <f t="array" ref="F233">VLOOKUP(B233&amp;C233,IF({1,0},项目中可靠性!$A$2:$A$2233&amp;项目中可靠性!$B$2:$B$2233,项目中可靠性!$C$2:$C$2233),2,0)</f>
        <v>19290.123456790101</v>
      </c>
      <c r="G233" s="2">
        <f>VLOOKUP(A233,辖区频率!$A$2:$B$19,2)</f>
        <v>1.5E-3</v>
      </c>
      <c r="H233" s="2">
        <f>VLOOKUP(A233,辖区可靠性!$A$2:$B$19,2)</f>
        <v>4317.5551856895399</v>
      </c>
      <c r="I233" s="2">
        <f>VLOOKUP(A233,辖区故障率!$A$2:$B$19,2)</f>
        <v>19544.275387664598</v>
      </c>
      <c r="J233" s="2">
        <f t="array" ref="J233">VLOOKUP(B233&amp;C233,IF({1,0},火警次数!$A$2:$A$2233&amp;火警次数!$B$2:$B$2233,火警次数!$C$2:$C$2234),2,0)</f>
        <v>25</v>
      </c>
    </row>
    <row r="234" spans="1:10" x14ac:dyDescent="0.2">
      <c r="A234" s="8" t="s">
        <v>1491</v>
      </c>
      <c r="B234" s="8" t="s">
        <v>36</v>
      </c>
      <c r="C234" s="8" t="s">
        <v>4</v>
      </c>
      <c r="D234" s="8">
        <v>0</v>
      </c>
      <c r="E234" s="2">
        <f>VLOOKUP(C234,可靠性!$A$2:$B$17,2)</f>
        <v>5986.7627553984803</v>
      </c>
      <c r="F234" s="2">
        <f t="array" ref="F234">VLOOKUP(B234&amp;C234,IF({1,0},项目中可靠性!$A$2:$A$2233&amp;项目中可靠性!$B$2:$B$2233,项目中可靠性!$C$2:$C$2233),2,0)</f>
        <v>16203.703703703701</v>
      </c>
      <c r="G234" s="2">
        <f>VLOOKUP(A234,辖区频率!$A$2:$B$19,2)</f>
        <v>1.5E-3</v>
      </c>
      <c r="H234" s="2">
        <f>VLOOKUP(A234,辖区可靠性!$A$2:$B$19,2)</f>
        <v>4317.5551856895399</v>
      </c>
      <c r="I234" s="2">
        <f>VLOOKUP(A234,辖区故障率!$A$2:$B$19,2)</f>
        <v>19544.275387664598</v>
      </c>
      <c r="J234" s="2">
        <f t="array" ref="J234">VLOOKUP(B234&amp;C234,IF({1,0},火警次数!$A$2:$A$2233&amp;火警次数!$B$2:$B$2233,火警次数!$C$2:$C$2234),2,0)</f>
        <v>91</v>
      </c>
    </row>
    <row r="235" spans="1:10" x14ac:dyDescent="0.2">
      <c r="A235" s="8" t="s">
        <v>1491</v>
      </c>
      <c r="B235" s="8" t="s">
        <v>1255</v>
      </c>
      <c r="C235" s="8" t="s">
        <v>5</v>
      </c>
      <c r="D235" s="8">
        <v>0</v>
      </c>
      <c r="E235" s="2">
        <f>VLOOKUP(C235,可靠性!$A$2:$B$17,2)</f>
        <v>5112.5534435687396</v>
      </c>
      <c r="F235" s="2">
        <f t="array" ref="F235">VLOOKUP(B235&amp;C235,IF({1,0},项目中可靠性!$A$2:$A$2233&amp;项目中可靠性!$B$2:$B$2233,项目中可靠性!$C$2:$C$2233),2,0)</f>
        <v>2314.8148148148198</v>
      </c>
      <c r="G235" s="2">
        <f>VLOOKUP(A235,辖区频率!$A$2:$B$19,2)</f>
        <v>1.5E-3</v>
      </c>
      <c r="H235" s="2">
        <f>VLOOKUP(A235,辖区可靠性!$A$2:$B$19,2)</f>
        <v>4317.5551856895399</v>
      </c>
      <c r="I235" s="2">
        <f>VLOOKUP(A235,辖区故障率!$A$2:$B$19,2)</f>
        <v>19544.275387664598</v>
      </c>
      <c r="J235" s="2">
        <f t="array" ref="J235">VLOOKUP(B235&amp;C235,IF({1,0},火警次数!$A$2:$A$2233&amp;火警次数!$B$2:$B$2233,火警次数!$C$2:$C$2234),2,0)</f>
        <v>1</v>
      </c>
    </row>
    <row r="236" spans="1:10" x14ac:dyDescent="0.2">
      <c r="A236" s="8" t="s">
        <v>1491</v>
      </c>
      <c r="B236" s="8" t="s">
        <v>1255</v>
      </c>
      <c r="C236" s="8" t="s">
        <v>1250</v>
      </c>
      <c r="D236" s="8">
        <v>0</v>
      </c>
      <c r="E236" s="2">
        <f>VLOOKUP(C236,可靠性!$A$2:$B$17,2)</f>
        <v>7176.0553174751103</v>
      </c>
      <c r="F236" s="2">
        <f t="array" ref="F236">VLOOKUP(B236&amp;C236,IF({1,0},项目中可靠性!$A$2:$A$2233&amp;项目中可靠性!$B$2:$B$2233,项目中可靠性!$C$2:$C$2233),2,0)</f>
        <v>2314.8148148148198</v>
      </c>
      <c r="G236" s="2">
        <f>VLOOKUP(A236,辖区频率!$A$2:$B$19,2)</f>
        <v>1.5E-3</v>
      </c>
      <c r="H236" s="2">
        <f>VLOOKUP(A236,辖区可靠性!$A$2:$B$19,2)</f>
        <v>4317.5551856895399</v>
      </c>
      <c r="I236" s="2">
        <f>VLOOKUP(A236,辖区故障率!$A$2:$B$19,2)</f>
        <v>19544.275387664598</v>
      </c>
      <c r="J236" s="2">
        <f t="array" ref="J236">VLOOKUP(B236&amp;C236,IF({1,0},火警次数!$A$2:$A$2233&amp;火警次数!$B$2:$B$2233,火警次数!$C$2:$C$2234),2,0)</f>
        <v>1</v>
      </c>
    </row>
    <row r="237" spans="1:10" x14ac:dyDescent="0.2">
      <c r="A237" s="8" t="s">
        <v>1491</v>
      </c>
      <c r="B237" s="8" t="s">
        <v>77</v>
      </c>
      <c r="C237" s="8" t="s">
        <v>4</v>
      </c>
      <c r="D237" s="8">
        <v>0</v>
      </c>
      <c r="E237" s="2">
        <f>VLOOKUP(C237,可靠性!$A$2:$B$17,2)</f>
        <v>5986.7627553984803</v>
      </c>
      <c r="F237" s="2">
        <f t="array" ref="F237">VLOOKUP(B237&amp;C237,IF({1,0},项目中可靠性!$A$2:$A$2233&amp;项目中可靠性!$B$2:$B$2233,项目中可靠性!$C$2:$C$2233),2,0)</f>
        <v>3201.33963750985</v>
      </c>
      <c r="G237" s="2">
        <f>VLOOKUP(A237,辖区频率!$A$2:$B$19,2)</f>
        <v>1.5E-3</v>
      </c>
      <c r="H237" s="2">
        <f>VLOOKUP(A237,辖区可靠性!$A$2:$B$19,2)</f>
        <v>4317.5551856895399</v>
      </c>
      <c r="I237" s="2">
        <f>VLOOKUP(A237,辖区故障率!$A$2:$B$19,2)</f>
        <v>19544.275387664598</v>
      </c>
      <c r="J237" s="2">
        <f t="array" ref="J237">VLOOKUP(B237&amp;C237,IF({1,0},火警次数!$A$2:$A$2233&amp;火警次数!$B$2:$B$2233,火警次数!$C$2:$C$2234),2,0)</f>
        <v>65</v>
      </c>
    </row>
    <row r="238" spans="1:10" x14ac:dyDescent="0.2">
      <c r="A238" s="8" t="s">
        <v>1491</v>
      </c>
      <c r="B238" s="8" t="s">
        <v>82</v>
      </c>
      <c r="C238" s="8" t="s">
        <v>1250</v>
      </c>
      <c r="D238" s="8">
        <v>0</v>
      </c>
      <c r="E238" s="2">
        <f>VLOOKUP(C238,可靠性!$A$2:$B$17,2)</f>
        <v>7176.0553174751103</v>
      </c>
      <c r="F238" s="2">
        <f t="array" ref="F238">VLOOKUP(B238&amp;C238,IF({1,0},项目中可靠性!$A$2:$A$2233&amp;项目中可靠性!$B$2:$B$2233,项目中可靠性!$C$2:$C$2233),2,0)</f>
        <v>2777.7777777777801</v>
      </c>
      <c r="G238" s="2">
        <f>VLOOKUP(A238,辖区频率!$A$2:$B$19,2)</f>
        <v>1.5E-3</v>
      </c>
      <c r="H238" s="2">
        <f>VLOOKUP(A238,辖区可靠性!$A$2:$B$19,2)</f>
        <v>4317.5551856895399</v>
      </c>
      <c r="I238" s="2">
        <f>VLOOKUP(A238,辖区故障率!$A$2:$B$19,2)</f>
        <v>19544.275387664598</v>
      </c>
      <c r="J238" s="2">
        <f t="array" ref="J238">VLOOKUP(B238&amp;C238,IF({1,0},火警次数!$A$2:$A$2233&amp;火警次数!$B$2:$B$2233,火警次数!$C$2:$C$2234),2,0)</f>
        <v>12</v>
      </c>
    </row>
    <row r="239" spans="1:10" x14ac:dyDescent="0.2">
      <c r="A239" s="8" t="s">
        <v>1491</v>
      </c>
      <c r="B239" s="8" t="s">
        <v>82</v>
      </c>
      <c r="C239" s="8" t="s">
        <v>4</v>
      </c>
      <c r="D239" s="8">
        <v>0</v>
      </c>
      <c r="E239" s="2">
        <f>VLOOKUP(C239,可靠性!$A$2:$B$17,2)</f>
        <v>5986.7627553984803</v>
      </c>
      <c r="F239" s="2">
        <f t="array" ref="F239">VLOOKUP(B239&amp;C239,IF({1,0},项目中可靠性!$A$2:$A$2233&amp;项目中可靠性!$B$2:$B$2233,项目中可靠性!$C$2:$C$2233),2,0)</f>
        <v>2849.0028490028499</v>
      </c>
      <c r="G239" s="2">
        <f>VLOOKUP(A239,辖区频率!$A$2:$B$19,2)</f>
        <v>1.5E-3</v>
      </c>
      <c r="H239" s="2">
        <f>VLOOKUP(A239,辖区可靠性!$A$2:$B$19,2)</f>
        <v>4317.5551856895399</v>
      </c>
      <c r="I239" s="2">
        <f>VLOOKUP(A239,辖区故障率!$A$2:$B$19,2)</f>
        <v>19544.275387664598</v>
      </c>
      <c r="J239" s="2">
        <f t="array" ref="J239">VLOOKUP(B239&amp;C239,IF({1,0},火警次数!$A$2:$A$2233&amp;火警次数!$B$2:$B$2233,火警次数!$C$2:$C$2234),2,0)</f>
        <v>16</v>
      </c>
    </row>
    <row r="240" spans="1:10" x14ac:dyDescent="0.2">
      <c r="A240" s="8" t="s">
        <v>1491</v>
      </c>
      <c r="B240" s="8" t="s">
        <v>85</v>
      </c>
      <c r="C240" s="8" t="s">
        <v>4</v>
      </c>
      <c r="D240" s="8">
        <v>0</v>
      </c>
      <c r="E240" s="2">
        <f>VLOOKUP(C240,可靠性!$A$2:$B$17,2)</f>
        <v>5986.7627553984803</v>
      </c>
      <c r="F240" s="2">
        <f t="array" ref="F240">VLOOKUP(B240&amp;C240,IF({1,0},项目中可靠性!$A$2:$A$2233&amp;项目中可靠性!$B$2:$B$2233,项目中可靠性!$C$2:$C$2233),2,0)</f>
        <v>2480.1587301587301</v>
      </c>
      <c r="G240" s="2">
        <f>VLOOKUP(A240,辖区频率!$A$2:$B$19,2)</f>
        <v>1.5E-3</v>
      </c>
      <c r="H240" s="2">
        <f>VLOOKUP(A240,辖区可靠性!$A$2:$B$19,2)</f>
        <v>4317.5551856895399</v>
      </c>
      <c r="I240" s="2">
        <f>VLOOKUP(A240,辖区故障率!$A$2:$B$19,2)</f>
        <v>19544.275387664598</v>
      </c>
      <c r="J240" s="2">
        <f t="array" ref="J240">VLOOKUP(B240&amp;C240,IF({1,0},火警次数!$A$2:$A$2233&amp;火警次数!$B$2:$B$2233,火警次数!$C$2:$C$2234),2,0)</f>
        <v>15</v>
      </c>
    </row>
    <row r="241" spans="1:10" x14ac:dyDescent="0.2">
      <c r="A241" s="8" t="s">
        <v>1491</v>
      </c>
      <c r="B241" s="8" t="s">
        <v>86</v>
      </c>
      <c r="C241" s="8" t="s">
        <v>1250</v>
      </c>
      <c r="D241" s="8">
        <v>0</v>
      </c>
      <c r="E241" s="2">
        <f>VLOOKUP(C241,可靠性!$A$2:$B$17,2)</f>
        <v>7176.0553174751103</v>
      </c>
      <c r="F241" s="2">
        <f t="array" ref="F241">VLOOKUP(B241&amp;C241,IF({1,0},项目中可靠性!$A$2:$A$2233&amp;项目中可靠性!$B$2:$B$2233,项目中可靠性!$C$2:$C$2233),2,0)</f>
        <v>6944.4444444444398</v>
      </c>
      <c r="G241" s="2">
        <f>VLOOKUP(A241,辖区频率!$A$2:$B$19,2)</f>
        <v>1.5E-3</v>
      </c>
      <c r="H241" s="2">
        <f>VLOOKUP(A241,辖区可靠性!$A$2:$B$19,2)</f>
        <v>4317.5551856895399</v>
      </c>
      <c r="I241" s="2">
        <f>VLOOKUP(A241,辖区故障率!$A$2:$B$19,2)</f>
        <v>19544.275387664598</v>
      </c>
      <c r="J241" s="2">
        <f t="array" ref="J241">VLOOKUP(B241&amp;C241,IF({1,0},火警次数!$A$2:$A$2233&amp;火警次数!$B$2:$B$2233,火警次数!$C$2:$C$2234),2,0)</f>
        <v>3</v>
      </c>
    </row>
    <row r="242" spans="1:10" x14ac:dyDescent="0.2">
      <c r="A242" s="8" t="s">
        <v>1491</v>
      </c>
      <c r="B242" s="8" t="s">
        <v>86</v>
      </c>
      <c r="C242" s="8" t="s">
        <v>4</v>
      </c>
      <c r="D242" s="8">
        <v>0</v>
      </c>
      <c r="E242" s="2">
        <f>VLOOKUP(C242,可靠性!$A$2:$B$17,2)</f>
        <v>5986.7627553984803</v>
      </c>
      <c r="F242" s="2">
        <f t="array" ref="F242">VLOOKUP(B242&amp;C242,IF({1,0},项目中可靠性!$A$2:$A$2233&amp;项目中可靠性!$B$2:$B$2233,项目中可靠性!$C$2:$C$2233),2,0)</f>
        <v>3761.5740740740698</v>
      </c>
      <c r="G242" s="2">
        <f>VLOOKUP(A242,辖区频率!$A$2:$B$19,2)</f>
        <v>1.5E-3</v>
      </c>
      <c r="H242" s="2">
        <f>VLOOKUP(A242,辖区可靠性!$A$2:$B$19,2)</f>
        <v>4317.5551856895399</v>
      </c>
      <c r="I242" s="2">
        <f>VLOOKUP(A242,辖区故障率!$A$2:$B$19,2)</f>
        <v>19544.275387664598</v>
      </c>
      <c r="J242" s="2">
        <f t="array" ref="J242">VLOOKUP(B242&amp;C242,IF({1,0},火警次数!$A$2:$A$2233&amp;火警次数!$B$2:$B$2233,火警次数!$C$2:$C$2234),2,0)</f>
        <v>26</v>
      </c>
    </row>
    <row r="243" spans="1:10" x14ac:dyDescent="0.2">
      <c r="A243" s="8" t="s">
        <v>1491</v>
      </c>
      <c r="B243" s="8" t="s">
        <v>88</v>
      </c>
      <c r="C243" s="8" t="s">
        <v>1252</v>
      </c>
      <c r="D243" s="8">
        <v>1</v>
      </c>
      <c r="E243" s="2">
        <f>VLOOKUP(C243,可靠性!$A$2:$B$17,2)</f>
        <v>26481.4814814815</v>
      </c>
      <c r="F243" s="2">
        <f t="array" ref="F243">VLOOKUP(B243&amp;C243,IF({1,0},项目中可靠性!$A$2:$A$2233&amp;项目中可靠性!$B$2:$B$2233,项目中可靠性!$C$2:$C$2233),2,0)</f>
        <v>2893.5185185185201</v>
      </c>
      <c r="G243" s="2">
        <f>VLOOKUP(A243,辖区频率!$A$2:$B$19,2)</f>
        <v>1.5E-3</v>
      </c>
      <c r="H243" s="2">
        <f>VLOOKUP(A243,辖区可靠性!$A$2:$B$19,2)</f>
        <v>4317.5551856895399</v>
      </c>
      <c r="I243" s="2">
        <f>VLOOKUP(A243,辖区故障率!$A$2:$B$19,2)</f>
        <v>19544.275387664598</v>
      </c>
      <c r="J243" s="2">
        <f t="array" ref="J243">VLOOKUP(B243&amp;C243,IF({1,0},火警次数!$A$2:$A$2233&amp;火警次数!$B$2:$B$2233,火警次数!$C$2:$C$2234),2,0)</f>
        <v>6</v>
      </c>
    </row>
    <row r="244" spans="1:10" x14ac:dyDescent="0.2">
      <c r="A244" s="8" t="s">
        <v>1491</v>
      </c>
      <c r="B244" s="8" t="s">
        <v>118</v>
      </c>
      <c r="C244" s="8" t="s">
        <v>4</v>
      </c>
      <c r="D244" s="8">
        <v>0</v>
      </c>
      <c r="E244" s="2">
        <f>VLOOKUP(C244,可靠性!$A$2:$B$17,2)</f>
        <v>5986.7627553984803</v>
      </c>
      <c r="F244" s="2">
        <f t="array" ref="F244">VLOOKUP(B244&amp;C244,IF({1,0},项目中可靠性!$A$2:$A$2233&amp;项目中可靠性!$B$2:$B$2233,项目中可靠性!$C$2:$C$2233),2,0)</f>
        <v>2314.8148148148198</v>
      </c>
      <c r="G244" s="2">
        <f>VLOOKUP(A244,辖区频率!$A$2:$B$19,2)</f>
        <v>1.5E-3</v>
      </c>
      <c r="H244" s="2">
        <f>VLOOKUP(A244,辖区可靠性!$A$2:$B$19,2)</f>
        <v>4317.5551856895399</v>
      </c>
      <c r="I244" s="2">
        <f>VLOOKUP(A244,辖区故障率!$A$2:$B$19,2)</f>
        <v>19544.275387664598</v>
      </c>
      <c r="J244" s="2">
        <f t="array" ref="J244">VLOOKUP(B244&amp;C244,IF({1,0},火警次数!$A$2:$A$2233&amp;火警次数!$B$2:$B$2233,火警次数!$C$2:$C$2234),2,0)</f>
        <v>8</v>
      </c>
    </row>
    <row r="245" spans="1:10" x14ac:dyDescent="0.2">
      <c r="A245" s="8" t="s">
        <v>1491</v>
      </c>
      <c r="B245" s="8" t="s">
        <v>126</v>
      </c>
      <c r="C245" s="8" t="s">
        <v>4</v>
      </c>
      <c r="D245" s="8">
        <v>0</v>
      </c>
      <c r="E245" s="2">
        <f>VLOOKUP(C245,可靠性!$A$2:$B$17,2)</f>
        <v>5986.7627553984803</v>
      </c>
      <c r="F245" s="2">
        <f t="array" ref="F245">VLOOKUP(B245&amp;C245,IF({1,0},项目中可靠性!$A$2:$A$2233&amp;项目中可靠性!$B$2:$B$2233,项目中可靠性!$C$2:$C$2233),2,0)</f>
        <v>2314.8148148148198</v>
      </c>
      <c r="G245" s="2">
        <f>VLOOKUP(A245,辖区频率!$A$2:$B$19,2)</f>
        <v>1.5E-3</v>
      </c>
      <c r="H245" s="2">
        <f>VLOOKUP(A245,辖区可靠性!$A$2:$B$19,2)</f>
        <v>4317.5551856895399</v>
      </c>
      <c r="I245" s="2">
        <f>VLOOKUP(A245,辖区故障率!$A$2:$B$19,2)</f>
        <v>19544.275387664598</v>
      </c>
      <c r="J245" s="2">
        <f t="array" ref="J245">VLOOKUP(B245&amp;C245,IF({1,0},火警次数!$A$2:$A$2233&amp;火警次数!$B$2:$B$2233,火警次数!$C$2:$C$2234),2,0)</f>
        <v>8</v>
      </c>
    </row>
    <row r="246" spans="1:10" x14ac:dyDescent="0.2">
      <c r="A246" s="8" t="s">
        <v>1491</v>
      </c>
      <c r="B246" s="8" t="s">
        <v>129</v>
      </c>
      <c r="C246" s="8" t="s">
        <v>4</v>
      </c>
      <c r="D246" s="8">
        <v>1</v>
      </c>
      <c r="E246" s="2">
        <f>VLOOKUP(C246,可靠性!$A$2:$B$17,2)</f>
        <v>5986.7627553984803</v>
      </c>
      <c r="F246" s="2">
        <f t="array" ref="F246">VLOOKUP(B246&amp;C246,IF({1,0},项目中可靠性!$A$2:$A$2233&amp;项目中可靠性!$B$2:$B$2233,项目中可靠性!$C$2:$C$2233),2,0)</f>
        <v>0</v>
      </c>
      <c r="G246" s="2">
        <f>VLOOKUP(A246,辖区频率!$A$2:$B$19,2)</f>
        <v>1.5E-3</v>
      </c>
      <c r="H246" s="2">
        <f>VLOOKUP(A246,辖区可靠性!$A$2:$B$19,2)</f>
        <v>4317.5551856895399</v>
      </c>
      <c r="I246" s="2">
        <f>VLOOKUP(A246,辖区故障率!$A$2:$B$19,2)</f>
        <v>19544.275387664598</v>
      </c>
      <c r="J246" s="2">
        <f t="array" ref="J246">VLOOKUP(B246&amp;C246,IF({1,0},火警次数!$A$2:$A$2233&amp;火警次数!$B$2:$B$2233,火警次数!$C$2:$C$2234),2,0)</f>
        <v>1</v>
      </c>
    </row>
    <row r="247" spans="1:10" x14ac:dyDescent="0.2">
      <c r="A247" s="8" t="s">
        <v>1491</v>
      </c>
      <c r="B247" s="8" t="s">
        <v>131</v>
      </c>
      <c r="C247" s="8" t="s">
        <v>1247</v>
      </c>
      <c r="D247" s="8">
        <v>1</v>
      </c>
      <c r="E247" s="2">
        <f>VLOOKUP(C247,可靠性!$A$2:$B$17,2)</f>
        <v>6430.4804377391902</v>
      </c>
      <c r="F247" s="2">
        <f t="array" ref="F247">VLOOKUP(B247&amp;C247,IF({1,0},项目中可靠性!$A$2:$A$2233&amp;项目中可靠性!$B$2:$B$2233,项目中可靠性!$C$2:$C$2233),2,0)</f>
        <v>2314.8148148148198</v>
      </c>
      <c r="G247" s="2">
        <f>VLOOKUP(A247,辖区频率!$A$2:$B$19,2)</f>
        <v>1.5E-3</v>
      </c>
      <c r="H247" s="2">
        <f>VLOOKUP(A247,辖区可靠性!$A$2:$B$19,2)</f>
        <v>4317.5551856895399</v>
      </c>
      <c r="I247" s="2">
        <f>VLOOKUP(A247,辖区故障率!$A$2:$B$19,2)</f>
        <v>19544.275387664598</v>
      </c>
      <c r="J247" s="2">
        <f t="array" ref="J247">VLOOKUP(B247&amp;C247,IF({1,0},火警次数!$A$2:$A$2233&amp;火警次数!$B$2:$B$2233,火警次数!$C$2:$C$2234),2,0)</f>
        <v>2</v>
      </c>
    </row>
    <row r="248" spans="1:10" x14ac:dyDescent="0.2">
      <c r="A248" s="8" t="s">
        <v>1491</v>
      </c>
      <c r="B248" s="8" t="s">
        <v>131</v>
      </c>
      <c r="C248" s="8" t="s">
        <v>4</v>
      </c>
      <c r="D248" s="8">
        <v>0</v>
      </c>
      <c r="E248" s="2">
        <f>VLOOKUP(C248,可靠性!$A$2:$B$17,2)</f>
        <v>5986.7627553984803</v>
      </c>
      <c r="F248" s="2">
        <f t="array" ref="F248">VLOOKUP(B248&amp;C248,IF({1,0},项目中可靠性!$A$2:$A$2233&amp;项目中可靠性!$B$2:$B$2233,项目中可靠性!$C$2:$C$2233),2,0)</f>
        <v>2893.5185185185201</v>
      </c>
      <c r="G248" s="2">
        <f>VLOOKUP(A248,辖区频率!$A$2:$B$19,2)</f>
        <v>1.5E-3</v>
      </c>
      <c r="H248" s="2">
        <f>VLOOKUP(A248,辖区可靠性!$A$2:$B$19,2)</f>
        <v>4317.5551856895399</v>
      </c>
      <c r="I248" s="2">
        <f>VLOOKUP(A248,辖区故障率!$A$2:$B$19,2)</f>
        <v>19544.275387664598</v>
      </c>
      <c r="J248" s="2">
        <f t="array" ref="J248">VLOOKUP(B248&amp;C248,IF({1,0},火警次数!$A$2:$A$2233&amp;火警次数!$B$2:$B$2233,火警次数!$C$2:$C$2234),2,0)</f>
        <v>15</v>
      </c>
    </row>
    <row r="249" spans="1:10" x14ac:dyDescent="0.2">
      <c r="A249" s="8" t="s">
        <v>1491</v>
      </c>
      <c r="B249" s="8" t="s">
        <v>134</v>
      </c>
      <c r="C249" s="8" t="s">
        <v>1247</v>
      </c>
      <c r="D249" s="8">
        <v>0</v>
      </c>
      <c r="E249" s="2">
        <f>VLOOKUP(C249,可靠性!$A$2:$B$17,2)</f>
        <v>6430.4804377391902</v>
      </c>
      <c r="F249" s="2">
        <f t="array" ref="F249">VLOOKUP(B249&amp;C249,IF({1,0},项目中可靠性!$A$2:$A$2233&amp;项目中可靠性!$B$2:$B$2233,项目中可靠性!$C$2:$C$2233),2,0)</f>
        <v>113425.925925926</v>
      </c>
      <c r="G249" s="2">
        <f>VLOOKUP(A249,辖区频率!$A$2:$B$19,2)</f>
        <v>1.5E-3</v>
      </c>
      <c r="H249" s="2">
        <f>VLOOKUP(A249,辖区可靠性!$A$2:$B$19,2)</f>
        <v>4317.5551856895399</v>
      </c>
      <c r="I249" s="2">
        <f>VLOOKUP(A249,辖区故障率!$A$2:$B$19,2)</f>
        <v>19544.275387664598</v>
      </c>
      <c r="J249" s="2">
        <f t="array" ref="J249">VLOOKUP(B249&amp;C249,IF({1,0},火警次数!$A$2:$A$2233&amp;火警次数!$B$2:$B$2233,火警次数!$C$2:$C$2234),2,0)</f>
        <v>49</v>
      </c>
    </row>
    <row r="250" spans="1:10" x14ac:dyDescent="0.2">
      <c r="A250" s="8" t="s">
        <v>1491</v>
      </c>
      <c r="B250" s="8" t="s">
        <v>136</v>
      </c>
      <c r="C250" s="8" t="s">
        <v>4</v>
      </c>
      <c r="D250" s="8">
        <v>1</v>
      </c>
      <c r="E250" s="2">
        <f>VLOOKUP(C250,可靠性!$A$2:$B$17,2)</f>
        <v>5986.7627553984803</v>
      </c>
      <c r="F250" s="2">
        <f t="array" ref="F250">VLOOKUP(B250&amp;C250,IF({1,0},项目中可靠性!$A$2:$A$2233&amp;项目中可靠性!$B$2:$B$2233,项目中可靠性!$C$2:$C$2233),2,0)</f>
        <v>0</v>
      </c>
      <c r="G250" s="2">
        <f>VLOOKUP(A250,辖区频率!$A$2:$B$19,2)</f>
        <v>1.5E-3</v>
      </c>
      <c r="H250" s="2">
        <f>VLOOKUP(A250,辖区可靠性!$A$2:$B$19,2)</f>
        <v>4317.5551856895399</v>
      </c>
      <c r="I250" s="2">
        <f>VLOOKUP(A250,辖区故障率!$A$2:$B$19,2)</f>
        <v>19544.275387664598</v>
      </c>
      <c r="J250" s="2">
        <f t="array" ref="J250">VLOOKUP(B250&amp;C250,IF({1,0},火警次数!$A$2:$A$2233&amp;火警次数!$B$2:$B$2233,火警次数!$C$2:$C$2234),2,0)</f>
        <v>1</v>
      </c>
    </row>
    <row r="251" spans="1:10" x14ac:dyDescent="0.2">
      <c r="A251" s="8" t="s">
        <v>1491</v>
      </c>
      <c r="B251" s="8" t="s">
        <v>141</v>
      </c>
      <c r="C251" s="8" t="s">
        <v>4</v>
      </c>
      <c r="D251" s="8">
        <v>1</v>
      </c>
      <c r="E251" s="2">
        <f>VLOOKUP(C251,可靠性!$A$2:$B$17,2)</f>
        <v>5986.7627553984803</v>
      </c>
      <c r="F251" s="2">
        <f t="array" ref="F251">VLOOKUP(B251&amp;C251,IF({1,0},项目中可靠性!$A$2:$A$2233&amp;项目中可靠性!$B$2:$B$2233,项目中可靠性!$C$2:$C$2233),2,0)</f>
        <v>1157.4074074074099</v>
      </c>
      <c r="G251" s="2">
        <f>VLOOKUP(A251,辖区频率!$A$2:$B$19,2)</f>
        <v>1.5E-3</v>
      </c>
      <c r="H251" s="2">
        <f>VLOOKUP(A251,辖区可靠性!$A$2:$B$19,2)</f>
        <v>4317.5551856895399</v>
      </c>
      <c r="I251" s="2">
        <f>VLOOKUP(A251,辖区故障率!$A$2:$B$19,2)</f>
        <v>19544.275387664598</v>
      </c>
      <c r="J251" s="2">
        <f t="array" ref="J251">VLOOKUP(B251&amp;C251,IF({1,0},火警次数!$A$2:$A$2233&amp;火警次数!$B$2:$B$2233,火警次数!$C$2:$C$2234),2,0)</f>
        <v>3</v>
      </c>
    </row>
    <row r="252" spans="1:10" x14ac:dyDescent="0.2">
      <c r="A252" s="8" t="s">
        <v>1491</v>
      </c>
      <c r="B252" s="8" t="s">
        <v>143</v>
      </c>
      <c r="C252" s="8" t="s">
        <v>1247</v>
      </c>
      <c r="D252" s="8">
        <v>0</v>
      </c>
      <c r="E252" s="2">
        <f>VLOOKUP(C252,可靠性!$A$2:$B$17,2)</f>
        <v>6430.4804377391902</v>
      </c>
      <c r="F252" s="2">
        <f t="array" ref="F252">VLOOKUP(B252&amp;C252,IF({1,0},项目中可靠性!$A$2:$A$2233&amp;项目中可靠性!$B$2:$B$2233,项目中可靠性!$C$2:$C$2233),2,0)</f>
        <v>2645.50264550265</v>
      </c>
      <c r="G252" s="2">
        <f>VLOOKUP(A252,辖区频率!$A$2:$B$19,2)</f>
        <v>1.5E-3</v>
      </c>
      <c r="H252" s="2">
        <f>VLOOKUP(A252,辖区可靠性!$A$2:$B$19,2)</f>
        <v>4317.5551856895399</v>
      </c>
      <c r="I252" s="2">
        <f>VLOOKUP(A252,辖区故障率!$A$2:$B$19,2)</f>
        <v>19544.275387664598</v>
      </c>
      <c r="J252" s="2">
        <f t="array" ref="J252">VLOOKUP(B252&amp;C252,IF({1,0},火警次数!$A$2:$A$2233&amp;火警次数!$B$2:$B$2233,火警次数!$C$2:$C$2234),2,0)</f>
        <v>8</v>
      </c>
    </row>
    <row r="253" spans="1:10" x14ac:dyDescent="0.2">
      <c r="A253" s="8" t="s">
        <v>1491</v>
      </c>
      <c r="B253" s="8" t="s">
        <v>143</v>
      </c>
      <c r="C253" s="8" t="s">
        <v>1250</v>
      </c>
      <c r="D253" s="8">
        <v>0</v>
      </c>
      <c r="E253" s="2">
        <f>VLOOKUP(C253,可靠性!$A$2:$B$17,2)</f>
        <v>7176.0553174751103</v>
      </c>
      <c r="F253" s="2">
        <f t="array" ref="F253">VLOOKUP(B253&amp;C253,IF({1,0},项目中可靠性!$A$2:$A$2233&amp;项目中可靠性!$B$2:$B$2233,项目中可靠性!$C$2:$C$2233),2,0)</f>
        <v>2314.8148148148198</v>
      </c>
      <c r="G253" s="2">
        <f>VLOOKUP(A253,辖区频率!$A$2:$B$19,2)</f>
        <v>1.5E-3</v>
      </c>
      <c r="H253" s="2">
        <f>VLOOKUP(A253,辖区可靠性!$A$2:$B$19,2)</f>
        <v>4317.5551856895399</v>
      </c>
      <c r="I253" s="2">
        <f>VLOOKUP(A253,辖区故障率!$A$2:$B$19,2)</f>
        <v>19544.275387664598</v>
      </c>
      <c r="J253" s="2">
        <f t="array" ref="J253">VLOOKUP(B253&amp;C253,IF({1,0},火警次数!$A$2:$A$2233&amp;火警次数!$B$2:$B$2233,火警次数!$C$2:$C$2234),2,0)</f>
        <v>9</v>
      </c>
    </row>
    <row r="254" spans="1:10" x14ac:dyDescent="0.2">
      <c r="A254" s="8" t="s">
        <v>1491</v>
      </c>
      <c r="B254" s="8" t="s">
        <v>143</v>
      </c>
      <c r="C254" s="8" t="s">
        <v>4</v>
      </c>
      <c r="D254" s="8">
        <v>0</v>
      </c>
      <c r="E254" s="2">
        <f>VLOOKUP(C254,可靠性!$A$2:$B$17,2)</f>
        <v>5986.7627553984803</v>
      </c>
      <c r="F254" s="2">
        <f t="array" ref="F254">VLOOKUP(B254&amp;C254,IF({1,0},项目中可靠性!$A$2:$A$2233&amp;项目中可靠性!$B$2:$B$2233,项目中可靠性!$C$2:$C$2233),2,0)</f>
        <v>2540.6504065040699</v>
      </c>
      <c r="G254" s="2">
        <f>VLOOKUP(A254,辖区频率!$A$2:$B$19,2)</f>
        <v>1.5E-3</v>
      </c>
      <c r="H254" s="2">
        <f>VLOOKUP(A254,辖区可靠性!$A$2:$B$19,2)</f>
        <v>4317.5551856895399</v>
      </c>
      <c r="I254" s="2">
        <f>VLOOKUP(A254,辖区故障率!$A$2:$B$19,2)</f>
        <v>19544.275387664598</v>
      </c>
      <c r="J254" s="2">
        <f t="array" ref="J254">VLOOKUP(B254&amp;C254,IF({1,0},火警次数!$A$2:$A$2233&amp;火警次数!$B$2:$B$2233,火警次数!$C$2:$C$2234),2,0)</f>
        <v>45</v>
      </c>
    </row>
    <row r="255" spans="1:10" x14ac:dyDescent="0.2">
      <c r="A255" s="8" t="s">
        <v>1491</v>
      </c>
      <c r="B255" s="8" t="s">
        <v>1275</v>
      </c>
      <c r="C255" s="8" t="s">
        <v>4</v>
      </c>
      <c r="D255" s="8">
        <v>0</v>
      </c>
      <c r="E255" s="2">
        <f>VLOOKUP(C255,可靠性!$A$2:$B$17,2)</f>
        <v>5986.7627553984803</v>
      </c>
      <c r="F255" s="2">
        <f t="array" ref="F255">VLOOKUP(B255&amp;C255,IF({1,0},项目中可靠性!$A$2:$A$2233&amp;项目中可靠性!$B$2:$B$2233,项目中可靠性!$C$2:$C$2233),2,0)</f>
        <v>2554.2784163473798</v>
      </c>
      <c r="G255" s="2">
        <f>VLOOKUP(A255,辖区频率!$A$2:$B$19,2)</f>
        <v>1.5E-3</v>
      </c>
      <c r="H255" s="2">
        <f>VLOOKUP(A255,辖区可靠性!$A$2:$B$19,2)</f>
        <v>4317.5551856895399</v>
      </c>
      <c r="I255" s="2">
        <f>VLOOKUP(A255,辖区故障率!$A$2:$B$19,2)</f>
        <v>19544.275387664598</v>
      </c>
      <c r="J255" s="2">
        <f t="array" ref="J255">VLOOKUP(B255&amp;C255,IF({1,0},火警次数!$A$2:$A$2233&amp;火警次数!$B$2:$B$2233,火警次数!$C$2:$C$2234),2,0)</f>
        <v>32</v>
      </c>
    </row>
    <row r="256" spans="1:10" x14ac:dyDescent="0.2">
      <c r="A256" s="8" t="s">
        <v>1491</v>
      </c>
      <c r="B256" s="8" t="s">
        <v>144</v>
      </c>
      <c r="C256" s="8" t="s">
        <v>1247</v>
      </c>
      <c r="D256" s="8">
        <v>0</v>
      </c>
      <c r="E256" s="2">
        <f>VLOOKUP(C256,可靠性!$A$2:$B$17,2)</f>
        <v>6430.4804377391902</v>
      </c>
      <c r="F256" s="2">
        <f t="array" ref="F256">VLOOKUP(B256&amp;C256,IF({1,0},项目中可靠性!$A$2:$A$2233&amp;项目中可靠性!$B$2:$B$2233,项目中可靠性!$C$2:$C$2233),2,0)</f>
        <v>2314.8148148148198</v>
      </c>
      <c r="G256" s="2">
        <f>VLOOKUP(A256,辖区频率!$A$2:$B$19,2)</f>
        <v>1.5E-3</v>
      </c>
      <c r="H256" s="2">
        <f>VLOOKUP(A256,辖区可靠性!$A$2:$B$19,2)</f>
        <v>4317.5551856895399</v>
      </c>
      <c r="I256" s="2">
        <f>VLOOKUP(A256,辖区故障率!$A$2:$B$19,2)</f>
        <v>19544.275387664598</v>
      </c>
      <c r="J256" s="2">
        <f t="array" ref="J256">VLOOKUP(B256&amp;C256,IF({1,0},火警次数!$A$2:$A$2233&amp;火警次数!$B$2:$B$2233,火警次数!$C$2:$C$2234),2,0)</f>
        <v>1</v>
      </c>
    </row>
    <row r="257" spans="1:10" x14ac:dyDescent="0.2">
      <c r="A257" s="8" t="s">
        <v>1491</v>
      </c>
      <c r="B257" s="8" t="s">
        <v>145</v>
      </c>
      <c r="C257" s="8" t="s">
        <v>1247</v>
      </c>
      <c r="D257" s="8">
        <v>0</v>
      </c>
      <c r="E257" s="2">
        <f>VLOOKUP(C257,可靠性!$A$2:$B$17,2)</f>
        <v>6430.4804377391902</v>
      </c>
      <c r="F257" s="2">
        <f t="array" ref="F257">VLOOKUP(B257&amp;C257,IF({1,0},项目中可靠性!$A$2:$A$2233&amp;项目中可靠性!$B$2:$B$2233,项目中可靠性!$C$2:$C$2233),2,0)</f>
        <v>2314.8148148148198</v>
      </c>
      <c r="G257" s="2">
        <f>VLOOKUP(A257,辖区频率!$A$2:$B$19,2)</f>
        <v>1.5E-3</v>
      </c>
      <c r="H257" s="2">
        <f>VLOOKUP(A257,辖区可靠性!$A$2:$B$19,2)</f>
        <v>4317.5551856895399</v>
      </c>
      <c r="I257" s="2">
        <f>VLOOKUP(A257,辖区故障率!$A$2:$B$19,2)</f>
        <v>19544.275387664598</v>
      </c>
      <c r="J257" s="2">
        <f t="array" ref="J257">VLOOKUP(B257&amp;C257,IF({1,0},火警次数!$A$2:$A$2233&amp;火警次数!$B$2:$B$2233,火警次数!$C$2:$C$2234),2,0)</f>
        <v>1</v>
      </c>
    </row>
    <row r="258" spans="1:10" x14ac:dyDescent="0.2">
      <c r="A258" s="8" t="s">
        <v>1491</v>
      </c>
      <c r="B258" s="8" t="s">
        <v>145</v>
      </c>
      <c r="C258" s="8" t="s">
        <v>4</v>
      </c>
      <c r="D258" s="8">
        <v>0</v>
      </c>
      <c r="E258" s="2">
        <f>VLOOKUP(C258,可靠性!$A$2:$B$17,2)</f>
        <v>5986.7627553984803</v>
      </c>
      <c r="F258" s="2">
        <f t="array" ref="F258">VLOOKUP(B258&amp;C258,IF({1,0},项目中可靠性!$A$2:$A$2233&amp;项目中可靠性!$B$2:$B$2233,项目中可靠性!$C$2:$C$2233),2,0)</f>
        <v>2849.0028490028499</v>
      </c>
      <c r="G258" s="2">
        <f>VLOOKUP(A258,辖区频率!$A$2:$B$19,2)</f>
        <v>1.5E-3</v>
      </c>
      <c r="H258" s="2">
        <f>VLOOKUP(A258,辖区可靠性!$A$2:$B$19,2)</f>
        <v>4317.5551856895399</v>
      </c>
      <c r="I258" s="2">
        <f>VLOOKUP(A258,辖区故障率!$A$2:$B$19,2)</f>
        <v>19544.275387664598</v>
      </c>
      <c r="J258" s="2">
        <f t="array" ref="J258">VLOOKUP(B258&amp;C258,IF({1,0},火警次数!$A$2:$A$2233&amp;火警次数!$B$2:$B$2233,火警次数!$C$2:$C$2234),2,0)</f>
        <v>32</v>
      </c>
    </row>
    <row r="259" spans="1:10" x14ac:dyDescent="0.2">
      <c r="A259" s="8" t="s">
        <v>1491</v>
      </c>
      <c r="B259" s="8" t="s">
        <v>146</v>
      </c>
      <c r="C259" s="8" t="s">
        <v>4</v>
      </c>
      <c r="D259" s="8">
        <v>0</v>
      </c>
      <c r="E259" s="2">
        <f>VLOOKUP(C259,可靠性!$A$2:$B$17,2)</f>
        <v>5986.7627553984803</v>
      </c>
      <c r="F259" s="2">
        <f t="array" ref="F259">VLOOKUP(B259&amp;C259,IF({1,0},项目中可靠性!$A$2:$A$2233&amp;项目中可靠性!$B$2:$B$2233,项目中可靠性!$C$2:$C$2233),2,0)</f>
        <v>2759.9715099715099</v>
      </c>
      <c r="G259" s="2">
        <f>VLOOKUP(A259,辖区频率!$A$2:$B$19,2)</f>
        <v>1.5E-3</v>
      </c>
      <c r="H259" s="2">
        <f>VLOOKUP(A259,辖区可靠性!$A$2:$B$19,2)</f>
        <v>4317.5551856895399</v>
      </c>
      <c r="I259" s="2">
        <f>VLOOKUP(A259,辖区故障率!$A$2:$B$19,2)</f>
        <v>19544.275387664598</v>
      </c>
      <c r="J259" s="2">
        <f t="array" ref="J259">VLOOKUP(B259&amp;C259,IF({1,0},火警次数!$A$2:$A$2233&amp;火警次数!$B$2:$B$2233,火警次数!$C$2:$C$2234),2,0)</f>
        <v>31</v>
      </c>
    </row>
    <row r="260" spans="1:10" x14ac:dyDescent="0.2">
      <c r="A260" s="8" t="s">
        <v>1491</v>
      </c>
      <c r="B260" s="8" t="s">
        <v>147</v>
      </c>
      <c r="C260" s="8" t="s">
        <v>4</v>
      </c>
      <c r="D260" s="8">
        <v>0</v>
      </c>
      <c r="E260" s="2">
        <f>VLOOKUP(C260,可靠性!$A$2:$B$17,2)</f>
        <v>5986.7627553984803</v>
      </c>
      <c r="F260" s="2">
        <f t="array" ref="F260">VLOOKUP(B260&amp;C260,IF({1,0},项目中可靠性!$A$2:$A$2233&amp;项目中可靠性!$B$2:$B$2233,项目中可靠性!$C$2:$C$2233),2,0)</f>
        <v>3086.4197530864199</v>
      </c>
      <c r="G260" s="2">
        <f>VLOOKUP(A260,辖区频率!$A$2:$B$19,2)</f>
        <v>1.5E-3</v>
      </c>
      <c r="H260" s="2">
        <f>VLOOKUP(A260,辖区可靠性!$A$2:$B$19,2)</f>
        <v>4317.5551856895399</v>
      </c>
      <c r="I260" s="2">
        <f>VLOOKUP(A260,辖区故障率!$A$2:$B$19,2)</f>
        <v>19544.275387664598</v>
      </c>
      <c r="J260" s="2">
        <f t="array" ref="J260">VLOOKUP(B260&amp;C260,IF({1,0},火警次数!$A$2:$A$2233&amp;火警次数!$B$2:$B$2233,火警次数!$C$2:$C$2234),2,0)</f>
        <v>12</v>
      </c>
    </row>
    <row r="261" spans="1:10" x14ac:dyDescent="0.2">
      <c r="A261" s="8" t="s">
        <v>1491</v>
      </c>
      <c r="B261" s="8" t="s">
        <v>148</v>
      </c>
      <c r="C261" s="8" t="s">
        <v>1247</v>
      </c>
      <c r="D261" s="8">
        <v>0</v>
      </c>
      <c r="E261" s="2">
        <f>VLOOKUP(C261,可靠性!$A$2:$B$17,2)</f>
        <v>6430.4804377391902</v>
      </c>
      <c r="F261" s="2">
        <f t="array" ref="F261">VLOOKUP(B261&amp;C261,IF({1,0},项目中可靠性!$A$2:$A$2233&amp;项目中可靠性!$B$2:$B$2233,项目中可靠性!$C$2:$C$2233),2,0)</f>
        <v>8487.65432098766</v>
      </c>
      <c r="G261" s="2">
        <f>VLOOKUP(A261,辖区频率!$A$2:$B$19,2)</f>
        <v>1.5E-3</v>
      </c>
      <c r="H261" s="2">
        <f>VLOOKUP(A261,辖区可靠性!$A$2:$B$19,2)</f>
        <v>4317.5551856895399</v>
      </c>
      <c r="I261" s="2">
        <f>VLOOKUP(A261,辖区故障率!$A$2:$B$19,2)</f>
        <v>19544.275387664598</v>
      </c>
      <c r="J261" s="2">
        <f t="array" ref="J261">VLOOKUP(B261&amp;C261,IF({1,0},火警次数!$A$2:$A$2233&amp;火警次数!$B$2:$B$2233,火警次数!$C$2:$C$2234),2,0)</f>
        <v>22</v>
      </c>
    </row>
    <row r="262" spans="1:10" x14ac:dyDescent="0.2">
      <c r="A262" s="8" t="s">
        <v>1491</v>
      </c>
      <c r="B262" s="8" t="s">
        <v>148</v>
      </c>
      <c r="C262" s="8" t="s">
        <v>4</v>
      </c>
      <c r="D262" s="8">
        <v>0</v>
      </c>
      <c r="E262" s="2">
        <f>VLOOKUP(C262,可靠性!$A$2:$B$17,2)</f>
        <v>5986.7627553984803</v>
      </c>
      <c r="F262" s="2">
        <f t="array" ref="F262">VLOOKUP(B262&amp;C262,IF({1,0},项目中可靠性!$A$2:$A$2233&amp;项目中可靠性!$B$2:$B$2233,项目中可靠性!$C$2:$C$2233),2,0)</f>
        <v>2314.8148148148198</v>
      </c>
      <c r="G262" s="2">
        <f>VLOOKUP(A262,辖区频率!$A$2:$B$19,2)</f>
        <v>1.5E-3</v>
      </c>
      <c r="H262" s="2">
        <f>VLOOKUP(A262,辖区可靠性!$A$2:$B$19,2)</f>
        <v>4317.5551856895399</v>
      </c>
      <c r="I262" s="2">
        <f>VLOOKUP(A262,辖区故障率!$A$2:$B$19,2)</f>
        <v>19544.275387664598</v>
      </c>
      <c r="J262" s="2">
        <f t="array" ref="J262">VLOOKUP(B262&amp;C262,IF({1,0},火警次数!$A$2:$A$2233&amp;火警次数!$B$2:$B$2233,火警次数!$C$2:$C$2234),2,0)</f>
        <v>15</v>
      </c>
    </row>
    <row r="263" spans="1:10" x14ac:dyDescent="0.2">
      <c r="A263" s="8" t="s">
        <v>1491</v>
      </c>
      <c r="B263" s="8" t="s">
        <v>1276</v>
      </c>
      <c r="C263" s="8" t="s">
        <v>4</v>
      </c>
      <c r="D263" s="8">
        <v>0</v>
      </c>
      <c r="E263" s="2">
        <f>VLOOKUP(C263,可靠性!$A$2:$B$17,2)</f>
        <v>5986.7627553984803</v>
      </c>
      <c r="F263" s="2">
        <f t="array" ref="F263">VLOOKUP(B263&amp;C263,IF({1,0},项目中可靠性!$A$2:$A$2233&amp;项目中可靠性!$B$2:$B$2233,项目中可靠性!$C$2:$C$2233),2,0)</f>
        <v>5555.5555555555602</v>
      </c>
      <c r="G263" s="2">
        <f>VLOOKUP(A263,辖区频率!$A$2:$B$19,2)</f>
        <v>1.5E-3</v>
      </c>
      <c r="H263" s="2">
        <f>VLOOKUP(A263,辖区可靠性!$A$2:$B$19,2)</f>
        <v>4317.5551856895399</v>
      </c>
      <c r="I263" s="2">
        <f>VLOOKUP(A263,辖区故障率!$A$2:$B$19,2)</f>
        <v>19544.275387664598</v>
      </c>
      <c r="J263" s="2">
        <f t="array" ref="J263">VLOOKUP(B263&amp;C263,IF({1,0},火警次数!$A$2:$A$2233&amp;火警次数!$B$2:$B$2233,火警次数!$C$2:$C$2234),2,0)</f>
        <v>24</v>
      </c>
    </row>
    <row r="264" spans="1:10" x14ac:dyDescent="0.2">
      <c r="A264" s="8" t="s">
        <v>1491</v>
      </c>
      <c r="B264" s="8" t="s">
        <v>150</v>
      </c>
      <c r="C264" s="8" t="s">
        <v>1247</v>
      </c>
      <c r="D264" s="8">
        <v>0</v>
      </c>
      <c r="E264" s="2">
        <f>VLOOKUP(C264,可靠性!$A$2:$B$17,2)</f>
        <v>6430.4804377391902</v>
      </c>
      <c r="F264" s="2">
        <f t="array" ref="F264">VLOOKUP(B264&amp;C264,IF({1,0},项目中可靠性!$A$2:$A$2233&amp;项目中可靠性!$B$2:$B$2233,项目中可靠性!$C$2:$C$2233),2,0)</f>
        <v>3086.4197530864199</v>
      </c>
      <c r="G264" s="2">
        <f>VLOOKUP(A264,辖区频率!$A$2:$B$19,2)</f>
        <v>1.5E-3</v>
      </c>
      <c r="H264" s="2">
        <f>VLOOKUP(A264,辖区可靠性!$A$2:$B$19,2)</f>
        <v>4317.5551856895399</v>
      </c>
      <c r="I264" s="2">
        <f>VLOOKUP(A264,辖区故障率!$A$2:$B$19,2)</f>
        <v>19544.275387664598</v>
      </c>
      <c r="J264" s="2">
        <f t="array" ref="J264">VLOOKUP(B264&amp;C264,IF({1,0},火警次数!$A$2:$A$2233&amp;火警次数!$B$2:$B$2233,火警次数!$C$2:$C$2234),2,0)</f>
        <v>4</v>
      </c>
    </row>
    <row r="265" spans="1:10" x14ac:dyDescent="0.2">
      <c r="A265" s="8" t="s">
        <v>1491</v>
      </c>
      <c r="B265" s="8" t="s">
        <v>150</v>
      </c>
      <c r="C265" s="8" t="s">
        <v>5</v>
      </c>
      <c r="D265" s="8">
        <v>1</v>
      </c>
      <c r="E265" s="2">
        <f>VLOOKUP(C265,可靠性!$A$2:$B$17,2)</f>
        <v>5112.5534435687396</v>
      </c>
      <c r="F265" s="2">
        <f t="array" ref="F265">VLOOKUP(B265&amp;C265,IF({1,0},项目中可靠性!$A$2:$A$2233&amp;项目中可靠性!$B$2:$B$2233,项目中可靠性!$C$2:$C$2233),2,0)</f>
        <v>2860.7617051013299</v>
      </c>
      <c r="G265" s="2">
        <f>VLOOKUP(A265,辖区频率!$A$2:$B$19,2)</f>
        <v>1.5E-3</v>
      </c>
      <c r="H265" s="2">
        <f>VLOOKUP(A265,辖区可靠性!$A$2:$B$19,2)</f>
        <v>4317.5551856895399</v>
      </c>
      <c r="I265" s="2">
        <f>VLOOKUP(A265,辖区故障率!$A$2:$B$19,2)</f>
        <v>19544.275387664598</v>
      </c>
      <c r="J265" s="2">
        <f t="array" ref="J265">VLOOKUP(B265&amp;C265,IF({1,0},火警次数!$A$2:$A$2233&amp;火警次数!$B$2:$B$2233,火警次数!$C$2:$C$2234),2,0)</f>
        <v>264</v>
      </c>
    </row>
    <row r="266" spans="1:10" x14ac:dyDescent="0.2">
      <c r="A266" s="8" t="s">
        <v>1491</v>
      </c>
      <c r="B266" s="8" t="s">
        <v>151</v>
      </c>
      <c r="C266" s="8" t="s">
        <v>1247</v>
      </c>
      <c r="D266" s="8">
        <v>1</v>
      </c>
      <c r="E266" s="2">
        <f>VLOOKUP(C266,可靠性!$A$2:$B$17,2)</f>
        <v>6430.4804377391902</v>
      </c>
      <c r="F266" s="2">
        <f t="array" ref="F266">VLOOKUP(B266&amp;C266,IF({1,0},项目中可靠性!$A$2:$A$2233&amp;项目中可靠性!$B$2:$B$2233,项目中可靠性!$C$2:$C$2233),2,0)</f>
        <v>23148.148148148201</v>
      </c>
      <c r="G266" s="2">
        <f>VLOOKUP(A266,辖区频率!$A$2:$B$19,2)</f>
        <v>1.5E-3</v>
      </c>
      <c r="H266" s="2">
        <f>VLOOKUP(A266,辖区可靠性!$A$2:$B$19,2)</f>
        <v>4317.5551856895399</v>
      </c>
      <c r="I266" s="2">
        <f>VLOOKUP(A266,辖区故障率!$A$2:$B$19,2)</f>
        <v>19544.275387664598</v>
      </c>
      <c r="J266" s="2">
        <f t="array" ref="J266">VLOOKUP(B266&amp;C266,IF({1,0},火警次数!$A$2:$A$2233&amp;火警次数!$B$2:$B$2233,火警次数!$C$2:$C$2234),2,0)</f>
        <v>52</v>
      </c>
    </row>
    <row r="267" spans="1:10" x14ac:dyDescent="0.2">
      <c r="A267" s="8" t="s">
        <v>1491</v>
      </c>
      <c r="B267" s="8" t="s">
        <v>151</v>
      </c>
      <c r="C267" s="8" t="s">
        <v>4</v>
      </c>
      <c r="D267" s="8">
        <v>1</v>
      </c>
      <c r="E267" s="2">
        <f>VLOOKUP(C267,可靠性!$A$2:$B$17,2)</f>
        <v>5986.7627553984803</v>
      </c>
      <c r="F267" s="2">
        <f t="array" ref="F267">VLOOKUP(B267&amp;C267,IF({1,0},项目中可靠性!$A$2:$A$2233&amp;项目中可靠性!$B$2:$B$2233,项目中可靠性!$C$2:$C$2233),2,0)</f>
        <v>3009.25925925926</v>
      </c>
      <c r="G267" s="2">
        <f>VLOOKUP(A267,辖区频率!$A$2:$B$19,2)</f>
        <v>1.5E-3</v>
      </c>
      <c r="H267" s="2">
        <f>VLOOKUP(A267,辖区可靠性!$A$2:$B$19,2)</f>
        <v>4317.5551856895399</v>
      </c>
      <c r="I267" s="2">
        <f>VLOOKUP(A267,辖区故障率!$A$2:$B$19,2)</f>
        <v>19544.275387664598</v>
      </c>
      <c r="J267" s="2">
        <f t="array" ref="J267">VLOOKUP(B267&amp;C267,IF({1,0},火警次数!$A$2:$A$2233&amp;火警次数!$B$2:$B$2233,火警次数!$C$2:$C$2234),2,0)</f>
        <v>27</v>
      </c>
    </row>
    <row r="268" spans="1:10" x14ac:dyDescent="0.2">
      <c r="A268" s="8" t="s">
        <v>1491</v>
      </c>
      <c r="B268" s="8" t="s">
        <v>152</v>
      </c>
      <c r="C268" s="8" t="s">
        <v>1247</v>
      </c>
      <c r="D268" s="8">
        <v>0</v>
      </c>
      <c r="E268" s="2">
        <f>VLOOKUP(C268,可靠性!$A$2:$B$17,2)</f>
        <v>6430.4804377391902</v>
      </c>
      <c r="F268" s="2">
        <f t="array" ref="F268">VLOOKUP(B268&amp;C268,IF({1,0},项目中可靠性!$A$2:$A$2233&amp;项目中可靠性!$B$2:$B$2233,项目中可靠性!$C$2:$C$2233),2,0)</f>
        <v>2314.8148148148198</v>
      </c>
      <c r="G268" s="2">
        <f>VLOOKUP(A268,辖区频率!$A$2:$B$19,2)</f>
        <v>1.5E-3</v>
      </c>
      <c r="H268" s="2">
        <f>VLOOKUP(A268,辖区可靠性!$A$2:$B$19,2)</f>
        <v>4317.5551856895399</v>
      </c>
      <c r="I268" s="2">
        <f>VLOOKUP(A268,辖区故障率!$A$2:$B$19,2)</f>
        <v>19544.275387664598</v>
      </c>
      <c r="J268" s="2">
        <f t="array" ref="J268">VLOOKUP(B268&amp;C268,IF({1,0},火警次数!$A$2:$A$2233&amp;火警次数!$B$2:$B$2233,火警次数!$C$2:$C$2234),2,0)</f>
        <v>6</v>
      </c>
    </row>
    <row r="269" spans="1:10" x14ac:dyDescent="0.2">
      <c r="A269" s="8" t="s">
        <v>1491</v>
      </c>
      <c r="B269" s="8" t="s">
        <v>152</v>
      </c>
      <c r="C269" s="8" t="s">
        <v>1250</v>
      </c>
      <c r="D269" s="8">
        <v>0</v>
      </c>
      <c r="E269" s="2">
        <f>VLOOKUP(C269,可靠性!$A$2:$B$17,2)</f>
        <v>7176.0553174751103</v>
      </c>
      <c r="F269" s="2">
        <f t="array" ref="F269">VLOOKUP(B269&amp;C269,IF({1,0},项目中可靠性!$A$2:$A$2233&amp;项目中可靠性!$B$2:$B$2233,项目中可靠性!$C$2:$C$2233),2,0)</f>
        <v>2314.8148148148198</v>
      </c>
      <c r="G269" s="2">
        <f>VLOOKUP(A269,辖区频率!$A$2:$B$19,2)</f>
        <v>1.5E-3</v>
      </c>
      <c r="H269" s="2">
        <f>VLOOKUP(A269,辖区可靠性!$A$2:$B$19,2)</f>
        <v>4317.5551856895399</v>
      </c>
      <c r="I269" s="2">
        <f>VLOOKUP(A269,辖区故障率!$A$2:$B$19,2)</f>
        <v>19544.275387664598</v>
      </c>
      <c r="J269" s="2">
        <f t="array" ref="J269">VLOOKUP(B269&amp;C269,IF({1,0},火警次数!$A$2:$A$2233&amp;火警次数!$B$2:$B$2233,火警次数!$C$2:$C$2234),2,0)</f>
        <v>1</v>
      </c>
    </row>
    <row r="270" spans="1:10" x14ac:dyDescent="0.2">
      <c r="A270" s="8" t="s">
        <v>1491</v>
      </c>
      <c r="B270" s="8" t="s">
        <v>152</v>
      </c>
      <c r="C270" s="8" t="s">
        <v>4</v>
      </c>
      <c r="D270" s="8">
        <v>0</v>
      </c>
      <c r="E270" s="2">
        <f>VLOOKUP(C270,可靠性!$A$2:$B$17,2)</f>
        <v>5986.7627553984803</v>
      </c>
      <c r="F270" s="2">
        <f t="array" ref="F270">VLOOKUP(B270&amp;C270,IF({1,0},项目中可靠性!$A$2:$A$2233&amp;项目中可靠性!$B$2:$B$2233,项目中可靠性!$C$2:$C$2233),2,0)</f>
        <v>3240.74074074074</v>
      </c>
      <c r="G270" s="2">
        <f>VLOOKUP(A270,辖区频率!$A$2:$B$19,2)</f>
        <v>1.5E-3</v>
      </c>
      <c r="H270" s="2">
        <f>VLOOKUP(A270,辖区可靠性!$A$2:$B$19,2)</f>
        <v>4317.5551856895399</v>
      </c>
      <c r="I270" s="2">
        <f>VLOOKUP(A270,辖区故障率!$A$2:$B$19,2)</f>
        <v>19544.275387664598</v>
      </c>
      <c r="J270" s="2">
        <f t="array" ref="J270">VLOOKUP(B270&amp;C270,IF({1,0},火警次数!$A$2:$A$2233&amp;火警次数!$B$2:$B$2233,火警次数!$C$2:$C$2234),2,0)</f>
        <v>7</v>
      </c>
    </row>
    <row r="271" spans="1:10" x14ac:dyDescent="0.2">
      <c r="A271" s="8" t="s">
        <v>1491</v>
      </c>
      <c r="B271" s="8" t="s">
        <v>153</v>
      </c>
      <c r="C271" s="8" t="s">
        <v>1250</v>
      </c>
      <c r="D271" s="8">
        <v>1</v>
      </c>
      <c r="E271" s="2">
        <f>VLOOKUP(C271,可靠性!$A$2:$B$17,2)</f>
        <v>7176.0553174751103</v>
      </c>
      <c r="F271" s="2">
        <f t="array" ref="F271">VLOOKUP(B271&amp;C271,IF({1,0},项目中可靠性!$A$2:$A$2233&amp;项目中可靠性!$B$2:$B$2233,项目中可靠性!$C$2:$C$2233),2,0)</f>
        <v>2314.8148148148198</v>
      </c>
      <c r="G271" s="2">
        <f>VLOOKUP(A271,辖区频率!$A$2:$B$19,2)</f>
        <v>1.5E-3</v>
      </c>
      <c r="H271" s="2">
        <f>VLOOKUP(A271,辖区可靠性!$A$2:$B$19,2)</f>
        <v>4317.5551856895399</v>
      </c>
      <c r="I271" s="2">
        <f>VLOOKUP(A271,辖区故障率!$A$2:$B$19,2)</f>
        <v>19544.275387664598</v>
      </c>
      <c r="J271" s="2">
        <f t="array" ref="J271">VLOOKUP(B271&amp;C271,IF({1,0},火警次数!$A$2:$A$2233&amp;火警次数!$B$2:$B$2233,火警次数!$C$2:$C$2234),2,0)</f>
        <v>2</v>
      </c>
    </row>
    <row r="272" spans="1:10" x14ac:dyDescent="0.2">
      <c r="A272" s="8" t="s">
        <v>1491</v>
      </c>
      <c r="B272" s="8" t="s">
        <v>153</v>
      </c>
      <c r="C272" s="8" t="s">
        <v>4</v>
      </c>
      <c r="D272" s="8">
        <v>1</v>
      </c>
      <c r="E272" s="2">
        <f>VLOOKUP(C272,可靠性!$A$2:$B$17,2)</f>
        <v>5986.7627553984803</v>
      </c>
      <c r="F272" s="2">
        <f t="array" ref="F272">VLOOKUP(B272&amp;C272,IF({1,0},项目中可靠性!$A$2:$A$2233&amp;项目中可靠性!$B$2:$B$2233,项目中可靠性!$C$2:$C$2233),2,0)</f>
        <v>104166.66666666701</v>
      </c>
      <c r="G272" s="2">
        <f>VLOOKUP(A272,辖区频率!$A$2:$B$19,2)</f>
        <v>1.5E-3</v>
      </c>
      <c r="H272" s="2">
        <f>VLOOKUP(A272,辖区可靠性!$A$2:$B$19,2)</f>
        <v>4317.5551856895399</v>
      </c>
      <c r="I272" s="2">
        <f>VLOOKUP(A272,辖区故障率!$A$2:$B$19,2)</f>
        <v>19544.275387664598</v>
      </c>
      <c r="J272" s="2">
        <f t="array" ref="J272">VLOOKUP(B272&amp;C272,IF({1,0},火警次数!$A$2:$A$2233&amp;火警次数!$B$2:$B$2233,火警次数!$C$2:$C$2234),2,0)</f>
        <v>46</v>
      </c>
    </row>
    <row r="273" spans="1:10" x14ac:dyDescent="0.2">
      <c r="A273" s="8" t="s">
        <v>1491</v>
      </c>
      <c r="B273" s="8" t="s">
        <v>154</v>
      </c>
      <c r="C273" s="8" t="s">
        <v>4</v>
      </c>
      <c r="D273" s="8">
        <v>0</v>
      </c>
      <c r="E273" s="2">
        <f>VLOOKUP(C273,可靠性!$A$2:$B$17,2)</f>
        <v>5986.7627553984803</v>
      </c>
      <c r="F273" s="2">
        <f t="array" ref="F273">VLOOKUP(B273&amp;C273,IF({1,0},项目中可靠性!$A$2:$A$2233&amp;项目中可靠性!$B$2:$B$2233,项目中可靠性!$C$2:$C$2233),2,0)</f>
        <v>3306.87830687831</v>
      </c>
      <c r="G273" s="2">
        <f>VLOOKUP(A273,辖区频率!$A$2:$B$19,2)</f>
        <v>1.5E-3</v>
      </c>
      <c r="H273" s="2">
        <f>VLOOKUP(A273,辖区可靠性!$A$2:$B$19,2)</f>
        <v>4317.5551856895399</v>
      </c>
      <c r="I273" s="2">
        <f>VLOOKUP(A273,辖区故障率!$A$2:$B$19,2)</f>
        <v>19544.275387664598</v>
      </c>
      <c r="J273" s="2">
        <f t="array" ref="J273">VLOOKUP(B273&amp;C273,IF({1,0},火警次数!$A$2:$A$2233&amp;火警次数!$B$2:$B$2233,火警次数!$C$2:$C$2234),2,0)</f>
        <v>10</v>
      </c>
    </row>
    <row r="274" spans="1:10" x14ac:dyDescent="0.2">
      <c r="A274" s="8" t="s">
        <v>1491</v>
      </c>
      <c r="B274" s="8" t="s">
        <v>155</v>
      </c>
      <c r="C274" s="8" t="s">
        <v>5</v>
      </c>
      <c r="D274" s="8">
        <v>0</v>
      </c>
      <c r="E274" s="2">
        <f>VLOOKUP(C274,可靠性!$A$2:$B$17,2)</f>
        <v>5112.5534435687396</v>
      </c>
      <c r="F274" s="2">
        <f t="array" ref="F274">VLOOKUP(B274&amp;C274,IF({1,0},项目中可靠性!$A$2:$A$2233&amp;项目中可靠性!$B$2:$B$2233,项目中可靠性!$C$2:$C$2233),2,0)</f>
        <v>3703.7037037036998</v>
      </c>
      <c r="G274" s="2">
        <f>VLOOKUP(A274,辖区频率!$A$2:$B$19,2)</f>
        <v>1.5E-3</v>
      </c>
      <c r="H274" s="2">
        <f>VLOOKUP(A274,辖区可靠性!$A$2:$B$19,2)</f>
        <v>4317.5551856895399</v>
      </c>
      <c r="I274" s="2">
        <f>VLOOKUP(A274,辖区故障率!$A$2:$B$19,2)</f>
        <v>19544.275387664598</v>
      </c>
      <c r="J274" s="2">
        <f t="array" ref="J274">VLOOKUP(B274&amp;C274,IF({1,0},火警次数!$A$2:$A$2233&amp;火警次数!$B$2:$B$2233,火警次数!$C$2:$C$2234),2,0)</f>
        <v>32</v>
      </c>
    </row>
    <row r="275" spans="1:10" x14ac:dyDescent="0.2">
      <c r="A275" s="8" t="s">
        <v>1491</v>
      </c>
      <c r="B275" s="8" t="s">
        <v>156</v>
      </c>
      <c r="C275" s="8" t="s">
        <v>1247</v>
      </c>
      <c r="D275" s="8">
        <v>0</v>
      </c>
      <c r="E275" s="2">
        <f>VLOOKUP(C275,可靠性!$A$2:$B$17,2)</f>
        <v>6430.4804377391902</v>
      </c>
      <c r="F275" s="2">
        <f t="array" ref="F275">VLOOKUP(B275&amp;C275,IF({1,0},项目中可靠性!$A$2:$A$2233&amp;项目中可靠性!$B$2:$B$2233,项目中可靠性!$C$2:$C$2233),2,0)</f>
        <v>2314.8148148148198</v>
      </c>
      <c r="G275" s="2">
        <f>VLOOKUP(A275,辖区频率!$A$2:$B$19,2)</f>
        <v>1.5E-3</v>
      </c>
      <c r="H275" s="2">
        <f>VLOOKUP(A275,辖区可靠性!$A$2:$B$19,2)</f>
        <v>4317.5551856895399</v>
      </c>
      <c r="I275" s="2">
        <f>VLOOKUP(A275,辖区故障率!$A$2:$B$19,2)</f>
        <v>19544.275387664598</v>
      </c>
      <c r="J275" s="2">
        <f t="array" ref="J275">VLOOKUP(B275&amp;C275,IF({1,0},火警次数!$A$2:$A$2233&amp;火警次数!$B$2:$B$2233,火警次数!$C$2:$C$2234),2,0)</f>
        <v>1</v>
      </c>
    </row>
    <row r="276" spans="1:10" x14ac:dyDescent="0.2">
      <c r="A276" s="8" t="s">
        <v>1491</v>
      </c>
      <c r="B276" s="8" t="s">
        <v>156</v>
      </c>
      <c r="C276" s="8" t="s">
        <v>4</v>
      </c>
      <c r="D276" s="8">
        <v>0</v>
      </c>
      <c r="E276" s="2">
        <f>VLOOKUP(C276,可靠性!$A$2:$B$17,2)</f>
        <v>5986.7627553984803</v>
      </c>
      <c r="F276" s="2">
        <f t="array" ref="F276">VLOOKUP(B276&amp;C276,IF({1,0},项目中可靠性!$A$2:$A$2233&amp;项目中可靠性!$B$2:$B$2233,项目中可靠性!$C$2:$C$2233),2,0)</f>
        <v>2314.8148148148198</v>
      </c>
      <c r="G276" s="2">
        <f>VLOOKUP(A276,辖区频率!$A$2:$B$19,2)</f>
        <v>1.5E-3</v>
      </c>
      <c r="H276" s="2">
        <f>VLOOKUP(A276,辖区可靠性!$A$2:$B$19,2)</f>
        <v>4317.5551856895399</v>
      </c>
      <c r="I276" s="2">
        <f>VLOOKUP(A276,辖区故障率!$A$2:$B$19,2)</f>
        <v>19544.275387664598</v>
      </c>
      <c r="J276" s="2">
        <f t="array" ref="J276">VLOOKUP(B276&amp;C276,IF({1,0},火警次数!$A$2:$A$2233&amp;火警次数!$B$2:$B$2233,火警次数!$C$2:$C$2234),2,0)</f>
        <v>2</v>
      </c>
    </row>
    <row r="277" spans="1:10" x14ac:dyDescent="0.2">
      <c r="A277" s="8" t="s">
        <v>1491</v>
      </c>
      <c r="B277" s="8" t="s">
        <v>157</v>
      </c>
      <c r="C277" s="8" t="s">
        <v>4</v>
      </c>
      <c r="D277" s="8">
        <v>0</v>
      </c>
      <c r="E277" s="2">
        <f>VLOOKUP(C277,可靠性!$A$2:$B$17,2)</f>
        <v>5986.7627553984803</v>
      </c>
      <c r="F277" s="2">
        <f t="array" ref="F277">VLOOKUP(B277&amp;C277,IF({1,0},项目中可靠性!$A$2:$A$2233&amp;项目中可靠性!$B$2:$B$2233,项目中可靠性!$C$2:$C$2233),2,0)</f>
        <v>3051.3468013468</v>
      </c>
      <c r="G277" s="2">
        <f>VLOOKUP(A277,辖区频率!$A$2:$B$19,2)</f>
        <v>1.5E-3</v>
      </c>
      <c r="H277" s="2">
        <f>VLOOKUP(A277,辖区可靠性!$A$2:$B$19,2)</f>
        <v>4317.5551856895399</v>
      </c>
      <c r="I277" s="2">
        <f>VLOOKUP(A277,辖区故障率!$A$2:$B$19,2)</f>
        <v>19544.275387664598</v>
      </c>
      <c r="J277" s="2">
        <f t="array" ref="J277">VLOOKUP(B277&amp;C277,IF({1,0},火警次数!$A$2:$A$2233&amp;火警次数!$B$2:$B$2233,火警次数!$C$2:$C$2234),2,0)</f>
        <v>29</v>
      </c>
    </row>
    <row r="278" spans="1:10" x14ac:dyDescent="0.2">
      <c r="A278" s="8" t="s">
        <v>1491</v>
      </c>
      <c r="B278" s="8" t="s">
        <v>158</v>
      </c>
      <c r="C278" s="8" t="s">
        <v>4</v>
      </c>
      <c r="D278" s="8">
        <v>0</v>
      </c>
      <c r="E278" s="2">
        <f>VLOOKUP(C278,可靠性!$A$2:$B$17,2)</f>
        <v>5986.7627553984803</v>
      </c>
      <c r="F278" s="2">
        <f t="array" ref="F278">VLOOKUP(B278&amp;C278,IF({1,0},项目中可靠性!$A$2:$A$2233&amp;项目中可靠性!$B$2:$B$2233,项目中可靠性!$C$2:$C$2233),2,0)</f>
        <v>12500</v>
      </c>
      <c r="G278" s="2">
        <f>VLOOKUP(A278,辖区频率!$A$2:$B$19,2)</f>
        <v>1.5E-3</v>
      </c>
      <c r="H278" s="2">
        <f>VLOOKUP(A278,辖区可靠性!$A$2:$B$19,2)</f>
        <v>4317.5551856895399</v>
      </c>
      <c r="I278" s="2">
        <f>VLOOKUP(A278,辖区故障率!$A$2:$B$19,2)</f>
        <v>19544.275387664598</v>
      </c>
      <c r="J278" s="2">
        <f t="array" ref="J278">VLOOKUP(B278&amp;C278,IF({1,0},火警次数!$A$2:$A$2233&amp;火警次数!$B$2:$B$2233,火警次数!$C$2:$C$2234),2,0)</f>
        <v>27</v>
      </c>
    </row>
    <row r="279" spans="1:10" x14ac:dyDescent="0.2">
      <c r="A279" s="8" t="s">
        <v>1491</v>
      </c>
      <c r="B279" s="8" t="s">
        <v>159</v>
      </c>
      <c r="C279" s="8" t="s">
        <v>1247</v>
      </c>
      <c r="D279" s="8">
        <v>0</v>
      </c>
      <c r="E279" s="2">
        <f>VLOOKUP(C279,可靠性!$A$2:$B$17,2)</f>
        <v>6430.4804377391902</v>
      </c>
      <c r="F279" s="2">
        <f t="array" ref="F279">VLOOKUP(B279&amp;C279,IF({1,0},项目中可靠性!$A$2:$A$2233&amp;项目中可靠性!$B$2:$B$2233,项目中可靠性!$C$2:$C$2233),2,0)</f>
        <v>2604.1666666666702</v>
      </c>
      <c r="G279" s="2">
        <f>VLOOKUP(A279,辖区频率!$A$2:$B$19,2)</f>
        <v>1.5E-3</v>
      </c>
      <c r="H279" s="2">
        <f>VLOOKUP(A279,辖区可靠性!$A$2:$B$19,2)</f>
        <v>4317.5551856895399</v>
      </c>
      <c r="I279" s="2">
        <f>VLOOKUP(A279,辖区故障率!$A$2:$B$19,2)</f>
        <v>19544.275387664598</v>
      </c>
      <c r="J279" s="2">
        <f t="array" ref="J279">VLOOKUP(B279&amp;C279,IF({1,0},火警次数!$A$2:$A$2233&amp;火警次数!$B$2:$B$2233,火警次数!$C$2:$C$2234),2,0)</f>
        <v>9</v>
      </c>
    </row>
    <row r="280" spans="1:10" x14ac:dyDescent="0.2">
      <c r="A280" s="8" t="s">
        <v>1491</v>
      </c>
      <c r="B280" s="8" t="s">
        <v>159</v>
      </c>
      <c r="C280" s="8" t="s">
        <v>1250</v>
      </c>
      <c r="D280" s="8">
        <v>0</v>
      </c>
      <c r="E280" s="2">
        <f>VLOOKUP(C280,可靠性!$A$2:$B$17,2)</f>
        <v>7176.0553174751103</v>
      </c>
      <c r="F280" s="2">
        <f t="array" ref="F280">VLOOKUP(B280&amp;C280,IF({1,0},项目中可靠性!$A$2:$A$2233&amp;项目中可靠性!$B$2:$B$2233,项目中可靠性!$C$2:$C$2233),2,0)</f>
        <v>9953.7037037037007</v>
      </c>
      <c r="G280" s="2">
        <f>VLOOKUP(A280,辖区频率!$A$2:$B$19,2)</f>
        <v>1.5E-3</v>
      </c>
      <c r="H280" s="2">
        <f>VLOOKUP(A280,辖区可靠性!$A$2:$B$19,2)</f>
        <v>4317.5551856895399</v>
      </c>
      <c r="I280" s="2">
        <f>VLOOKUP(A280,辖区故障率!$A$2:$B$19,2)</f>
        <v>19544.275387664598</v>
      </c>
      <c r="J280" s="2">
        <f t="array" ref="J280">VLOOKUP(B280&amp;C280,IF({1,0},火警次数!$A$2:$A$2233&amp;火警次数!$B$2:$B$2233,火警次数!$C$2:$C$2234),2,0)</f>
        <v>43</v>
      </c>
    </row>
    <row r="281" spans="1:10" x14ac:dyDescent="0.2">
      <c r="A281" s="8" t="s">
        <v>1491</v>
      </c>
      <c r="B281" s="8" t="s">
        <v>159</v>
      </c>
      <c r="C281" s="8" t="s">
        <v>4</v>
      </c>
      <c r="D281" s="8">
        <v>1</v>
      </c>
      <c r="E281" s="2">
        <f>VLOOKUP(C281,可靠性!$A$2:$B$17,2)</f>
        <v>5986.7627553984803</v>
      </c>
      <c r="F281" s="2">
        <f t="array" ref="F281">VLOOKUP(B281&amp;C281,IF({1,0},项目中可靠性!$A$2:$A$2233&amp;项目中可靠性!$B$2:$B$2233,项目中可靠性!$C$2:$C$2233),2,0)</f>
        <v>5401.2345679012396</v>
      </c>
      <c r="G281" s="2">
        <f>VLOOKUP(A281,辖区频率!$A$2:$B$19,2)</f>
        <v>1.5E-3</v>
      </c>
      <c r="H281" s="2">
        <f>VLOOKUP(A281,辖区可靠性!$A$2:$B$19,2)</f>
        <v>4317.5551856895399</v>
      </c>
      <c r="I281" s="2">
        <f>VLOOKUP(A281,辖区故障率!$A$2:$B$19,2)</f>
        <v>19544.275387664598</v>
      </c>
      <c r="J281" s="2">
        <f t="array" ref="J281">VLOOKUP(B281&amp;C281,IF({1,0},火警次数!$A$2:$A$2233&amp;火警次数!$B$2:$B$2233,火警次数!$C$2:$C$2234),2,0)</f>
        <v>232</v>
      </c>
    </row>
    <row r="282" spans="1:10" x14ac:dyDescent="0.2">
      <c r="A282" s="8" t="s">
        <v>1491</v>
      </c>
      <c r="B282" s="8" t="s">
        <v>1277</v>
      </c>
      <c r="C282" s="8" t="s">
        <v>1247</v>
      </c>
      <c r="D282" s="8">
        <v>0</v>
      </c>
      <c r="E282" s="2">
        <f>VLOOKUP(C282,可靠性!$A$2:$B$17,2)</f>
        <v>6430.4804377391902</v>
      </c>
      <c r="F282" s="2">
        <f t="array" ref="F282">VLOOKUP(B282&amp;C282,IF({1,0},项目中可靠性!$A$2:$A$2233&amp;项目中可靠性!$B$2:$B$2233,项目中可靠性!$C$2:$C$2233),2,0)</f>
        <v>2314.8148148148198</v>
      </c>
      <c r="G282" s="2">
        <f>VLOOKUP(A282,辖区频率!$A$2:$B$19,2)</f>
        <v>1.5E-3</v>
      </c>
      <c r="H282" s="2">
        <f>VLOOKUP(A282,辖区可靠性!$A$2:$B$19,2)</f>
        <v>4317.5551856895399</v>
      </c>
      <c r="I282" s="2">
        <f>VLOOKUP(A282,辖区故障率!$A$2:$B$19,2)</f>
        <v>19544.275387664598</v>
      </c>
      <c r="J282" s="2">
        <f t="array" ref="J282">VLOOKUP(B282&amp;C282,IF({1,0},火警次数!$A$2:$A$2233&amp;火警次数!$B$2:$B$2233,火警次数!$C$2:$C$2234),2,0)</f>
        <v>3</v>
      </c>
    </row>
    <row r="283" spans="1:10" x14ac:dyDescent="0.2">
      <c r="A283" s="8" t="s">
        <v>1491</v>
      </c>
      <c r="B283" s="8" t="s">
        <v>1277</v>
      </c>
      <c r="C283" s="8" t="s">
        <v>4</v>
      </c>
      <c r="D283" s="8">
        <v>0</v>
      </c>
      <c r="E283" s="2">
        <f>VLOOKUP(C283,可靠性!$A$2:$B$17,2)</f>
        <v>5986.7627553984803</v>
      </c>
      <c r="F283" s="2">
        <f t="array" ref="F283">VLOOKUP(B283&amp;C283,IF({1,0},项目中可靠性!$A$2:$A$2233&amp;项目中可靠性!$B$2:$B$2233,项目中可靠性!$C$2:$C$2233),2,0)</f>
        <v>2314.8148148148198</v>
      </c>
      <c r="G283" s="2">
        <f>VLOOKUP(A283,辖区频率!$A$2:$B$19,2)</f>
        <v>1.5E-3</v>
      </c>
      <c r="H283" s="2">
        <f>VLOOKUP(A283,辖区可靠性!$A$2:$B$19,2)</f>
        <v>4317.5551856895399</v>
      </c>
      <c r="I283" s="2">
        <f>VLOOKUP(A283,辖区故障率!$A$2:$B$19,2)</f>
        <v>19544.275387664598</v>
      </c>
      <c r="J283" s="2">
        <f t="array" ref="J283">VLOOKUP(B283&amp;C283,IF({1,0},火警次数!$A$2:$A$2233&amp;火警次数!$B$2:$B$2233,火警次数!$C$2:$C$2234),2,0)</f>
        <v>19</v>
      </c>
    </row>
    <row r="284" spans="1:10" x14ac:dyDescent="0.2">
      <c r="A284" s="8" t="s">
        <v>1491</v>
      </c>
      <c r="B284" s="8" t="s">
        <v>160</v>
      </c>
      <c r="C284" s="8" t="s">
        <v>1247</v>
      </c>
      <c r="D284" s="8">
        <v>0</v>
      </c>
      <c r="E284" s="2">
        <f>VLOOKUP(C284,可靠性!$A$2:$B$17,2)</f>
        <v>6430.4804377391902</v>
      </c>
      <c r="F284" s="2">
        <f t="array" ref="F284">VLOOKUP(B284&amp;C284,IF({1,0},项目中可靠性!$A$2:$A$2233&amp;项目中可靠性!$B$2:$B$2233,项目中可靠性!$C$2:$C$2233),2,0)</f>
        <v>2314.8148148148198</v>
      </c>
      <c r="G284" s="2">
        <f>VLOOKUP(A284,辖区频率!$A$2:$B$19,2)</f>
        <v>1.5E-3</v>
      </c>
      <c r="H284" s="2">
        <f>VLOOKUP(A284,辖区可靠性!$A$2:$B$19,2)</f>
        <v>4317.5551856895399</v>
      </c>
      <c r="I284" s="2">
        <f>VLOOKUP(A284,辖区故障率!$A$2:$B$19,2)</f>
        <v>19544.275387664598</v>
      </c>
      <c r="J284" s="2">
        <f t="array" ref="J284">VLOOKUP(B284&amp;C284,IF({1,0},火警次数!$A$2:$A$2233&amp;火警次数!$B$2:$B$2233,火警次数!$C$2:$C$2234),2,0)</f>
        <v>1</v>
      </c>
    </row>
    <row r="285" spans="1:10" x14ac:dyDescent="0.2">
      <c r="A285" s="8" t="s">
        <v>1491</v>
      </c>
      <c r="B285" s="8" t="s">
        <v>160</v>
      </c>
      <c r="C285" s="8" t="s">
        <v>1250</v>
      </c>
      <c r="D285" s="8">
        <v>0</v>
      </c>
      <c r="E285" s="2">
        <f>VLOOKUP(C285,可靠性!$A$2:$B$17,2)</f>
        <v>7176.0553174751103</v>
      </c>
      <c r="F285" s="2">
        <f t="array" ref="F285">VLOOKUP(B285&amp;C285,IF({1,0},项目中可靠性!$A$2:$A$2233&amp;项目中可靠性!$B$2:$B$2233,项目中可靠性!$C$2:$C$2233),2,0)</f>
        <v>5401.2345679012296</v>
      </c>
      <c r="G285" s="2">
        <f>VLOOKUP(A285,辖区频率!$A$2:$B$19,2)</f>
        <v>1.5E-3</v>
      </c>
      <c r="H285" s="2">
        <f>VLOOKUP(A285,辖区可靠性!$A$2:$B$19,2)</f>
        <v>4317.5551856895399</v>
      </c>
      <c r="I285" s="2">
        <f>VLOOKUP(A285,辖区故障率!$A$2:$B$19,2)</f>
        <v>19544.275387664598</v>
      </c>
      <c r="J285" s="2">
        <f t="array" ref="J285">VLOOKUP(B285&amp;C285,IF({1,0},火警次数!$A$2:$A$2233&amp;火警次数!$B$2:$B$2233,火警次数!$C$2:$C$2234),2,0)</f>
        <v>7</v>
      </c>
    </row>
    <row r="286" spans="1:10" x14ac:dyDescent="0.2">
      <c r="A286" s="8" t="s">
        <v>1491</v>
      </c>
      <c r="B286" s="8" t="s">
        <v>160</v>
      </c>
      <c r="C286" s="8" t="s">
        <v>4</v>
      </c>
      <c r="D286" s="8">
        <v>0</v>
      </c>
      <c r="E286" s="2">
        <f>VLOOKUP(C286,可靠性!$A$2:$B$17,2)</f>
        <v>5986.7627553984803</v>
      </c>
      <c r="F286" s="2">
        <f t="array" ref="F286">VLOOKUP(B286&amp;C286,IF({1,0},项目中可靠性!$A$2:$A$2233&amp;项目中可靠性!$B$2:$B$2233,项目中可靠性!$C$2:$C$2233),2,0)</f>
        <v>3472.2222222222199</v>
      </c>
      <c r="G286" s="2">
        <f>VLOOKUP(A286,辖区频率!$A$2:$B$19,2)</f>
        <v>1.5E-3</v>
      </c>
      <c r="H286" s="2">
        <f>VLOOKUP(A286,辖区可靠性!$A$2:$B$19,2)</f>
        <v>4317.5551856895399</v>
      </c>
      <c r="I286" s="2">
        <f>VLOOKUP(A286,辖区故障率!$A$2:$B$19,2)</f>
        <v>19544.275387664598</v>
      </c>
      <c r="J286" s="2">
        <f t="array" ref="J286">VLOOKUP(B286&amp;C286,IF({1,0},火警次数!$A$2:$A$2233&amp;火警次数!$B$2:$B$2233,火警次数!$C$2:$C$2234),2,0)</f>
        <v>3</v>
      </c>
    </row>
    <row r="287" spans="1:10" x14ac:dyDescent="0.2">
      <c r="A287" s="8" t="s">
        <v>1491</v>
      </c>
      <c r="B287" s="8" t="s">
        <v>161</v>
      </c>
      <c r="C287" s="8" t="s">
        <v>1250</v>
      </c>
      <c r="D287" s="8">
        <v>0</v>
      </c>
      <c r="E287" s="2">
        <f>VLOOKUP(C287,可靠性!$A$2:$B$17,2)</f>
        <v>7176.0553174751103</v>
      </c>
      <c r="F287" s="2">
        <f t="array" ref="F287">VLOOKUP(B287&amp;C287,IF({1,0},项目中可靠性!$A$2:$A$2233&amp;项目中可靠性!$B$2:$B$2233,项目中可靠性!$C$2:$C$2233),2,0)</f>
        <v>2314.8148148148198</v>
      </c>
      <c r="G287" s="2">
        <f>VLOOKUP(A287,辖区频率!$A$2:$B$19,2)</f>
        <v>1.5E-3</v>
      </c>
      <c r="H287" s="2">
        <f>VLOOKUP(A287,辖区可靠性!$A$2:$B$19,2)</f>
        <v>4317.5551856895399</v>
      </c>
      <c r="I287" s="2">
        <f>VLOOKUP(A287,辖区故障率!$A$2:$B$19,2)</f>
        <v>19544.275387664598</v>
      </c>
      <c r="J287" s="2">
        <f t="array" ref="J287">VLOOKUP(B287&amp;C287,IF({1,0},火警次数!$A$2:$A$2233&amp;火警次数!$B$2:$B$2233,火警次数!$C$2:$C$2234),2,0)</f>
        <v>1</v>
      </c>
    </row>
    <row r="288" spans="1:10" x14ac:dyDescent="0.2">
      <c r="A288" s="8" t="s">
        <v>1491</v>
      </c>
      <c r="B288" s="8" t="s">
        <v>161</v>
      </c>
      <c r="C288" s="8" t="s">
        <v>4</v>
      </c>
      <c r="D288" s="8">
        <v>0</v>
      </c>
      <c r="E288" s="2">
        <f>VLOOKUP(C288,可靠性!$A$2:$B$17,2)</f>
        <v>5986.7627553984803</v>
      </c>
      <c r="F288" s="2">
        <f t="array" ref="F288">VLOOKUP(B288&amp;C288,IF({1,0},项目中可靠性!$A$2:$A$2233&amp;项目中可靠性!$B$2:$B$2233,项目中可靠性!$C$2:$C$2233),2,0)</f>
        <v>2314.8148148148198</v>
      </c>
      <c r="G288" s="2">
        <f>VLOOKUP(A288,辖区频率!$A$2:$B$19,2)</f>
        <v>1.5E-3</v>
      </c>
      <c r="H288" s="2">
        <f>VLOOKUP(A288,辖区可靠性!$A$2:$B$19,2)</f>
        <v>4317.5551856895399</v>
      </c>
      <c r="I288" s="2">
        <f>VLOOKUP(A288,辖区故障率!$A$2:$B$19,2)</f>
        <v>19544.275387664598</v>
      </c>
      <c r="J288" s="2">
        <f t="array" ref="J288">VLOOKUP(B288&amp;C288,IF({1,0},火警次数!$A$2:$A$2233&amp;火警次数!$B$2:$B$2233,火警次数!$C$2:$C$2234),2,0)</f>
        <v>4</v>
      </c>
    </row>
    <row r="289" spans="1:10" x14ac:dyDescent="0.2">
      <c r="A289" s="8" t="s">
        <v>1491</v>
      </c>
      <c r="B289" s="8" t="s">
        <v>162</v>
      </c>
      <c r="C289" s="8" t="s">
        <v>1247</v>
      </c>
      <c r="D289" s="8">
        <v>0</v>
      </c>
      <c r="E289" s="2">
        <f>VLOOKUP(C289,可靠性!$A$2:$B$17,2)</f>
        <v>6430.4804377391902</v>
      </c>
      <c r="F289" s="2">
        <f t="array" ref="F289">VLOOKUP(B289&amp;C289,IF({1,0},项目中可靠性!$A$2:$A$2233&amp;项目中可靠性!$B$2:$B$2233,项目中可靠性!$C$2:$C$2233),2,0)</f>
        <v>45370.370370370401</v>
      </c>
      <c r="G289" s="2">
        <f>VLOOKUP(A289,辖区频率!$A$2:$B$19,2)</f>
        <v>1.5E-3</v>
      </c>
      <c r="H289" s="2">
        <f>VLOOKUP(A289,辖区可靠性!$A$2:$B$19,2)</f>
        <v>4317.5551856895399</v>
      </c>
      <c r="I289" s="2">
        <f>VLOOKUP(A289,辖区故障率!$A$2:$B$19,2)</f>
        <v>19544.275387664598</v>
      </c>
      <c r="J289" s="2">
        <f t="array" ref="J289">VLOOKUP(B289&amp;C289,IF({1,0},火警次数!$A$2:$A$2233&amp;火警次数!$B$2:$B$2233,火警次数!$C$2:$C$2234),2,0)</f>
        <v>98</v>
      </c>
    </row>
    <row r="290" spans="1:10" x14ac:dyDescent="0.2">
      <c r="A290" s="8" t="s">
        <v>1491</v>
      </c>
      <c r="B290" s="8" t="s">
        <v>162</v>
      </c>
      <c r="C290" s="8" t="s">
        <v>1250</v>
      </c>
      <c r="D290" s="8">
        <v>1</v>
      </c>
      <c r="E290" s="2">
        <f>VLOOKUP(C290,可靠性!$A$2:$B$17,2)</f>
        <v>7176.0553174751103</v>
      </c>
      <c r="F290" s="2">
        <f t="array" ref="F290">VLOOKUP(B290&amp;C290,IF({1,0},项目中可靠性!$A$2:$A$2233&amp;项目中可靠性!$B$2:$B$2233,项目中可靠性!$C$2:$C$2233),2,0)</f>
        <v>12152.777777777799</v>
      </c>
      <c r="G290" s="2">
        <f>VLOOKUP(A290,辖区频率!$A$2:$B$19,2)</f>
        <v>1.5E-3</v>
      </c>
      <c r="H290" s="2">
        <f>VLOOKUP(A290,辖区可靠性!$A$2:$B$19,2)</f>
        <v>4317.5551856895399</v>
      </c>
      <c r="I290" s="2">
        <f>VLOOKUP(A290,辖区故障率!$A$2:$B$19,2)</f>
        <v>19544.275387664598</v>
      </c>
      <c r="J290" s="2">
        <f t="array" ref="J290">VLOOKUP(B290&amp;C290,IF({1,0},火警次数!$A$2:$A$2233&amp;火警次数!$B$2:$B$2233,火警次数!$C$2:$C$2234),2,0)</f>
        <v>44</v>
      </c>
    </row>
    <row r="291" spans="1:10" x14ac:dyDescent="0.2">
      <c r="A291" s="8" t="s">
        <v>1491</v>
      </c>
      <c r="B291" s="8" t="s">
        <v>162</v>
      </c>
      <c r="C291" s="8" t="s">
        <v>4</v>
      </c>
      <c r="D291" s="8">
        <v>0</v>
      </c>
      <c r="E291" s="2">
        <f>VLOOKUP(C291,可靠性!$A$2:$B$17,2)</f>
        <v>5986.7627553984803</v>
      </c>
      <c r="F291" s="2">
        <f t="array" ref="F291">VLOOKUP(B291&amp;C291,IF({1,0},项目中可靠性!$A$2:$A$2233&amp;项目中可靠性!$B$2:$B$2233,项目中可靠性!$C$2:$C$2233),2,0)</f>
        <v>9645.0617283950596</v>
      </c>
      <c r="G291" s="2">
        <f>VLOOKUP(A291,辖区频率!$A$2:$B$19,2)</f>
        <v>1.5E-3</v>
      </c>
      <c r="H291" s="2">
        <f>VLOOKUP(A291,辖区可靠性!$A$2:$B$19,2)</f>
        <v>4317.5551856895399</v>
      </c>
      <c r="I291" s="2">
        <f>VLOOKUP(A291,辖区故障率!$A$2:$B$19,2)</f>
        <v>19544.275387664598</v>
      </c>
      <c r="J291" s="2">
        <f t="array" ref="J291">VLOOKUP(B291&amp;C291,IF({1,0},火警次数!$A$2:$A$2233&amp;火警次数!$B$2:$B$2233,火警次数!$C$2:$C$2234),2,0)</f>
        <v>25</v>
      </c>
    </row>
    <row r="292" spans="1:10" x14ac:dyDescent="0.2">
      <c r="A292" s="8" t="s">
        <v>1491</v>
      </c>
      <c r="B292" s="8" t="s">
        <v>163</v>
      </c>
      <c r="C292" s="8" t="s">
        <v>4</v>
      </c>
      <c r="D292" s="8">
        <v>0</v>
      </c>
      <c r="E292" s="2">
        <f>VLOOKUP(C292,可靠性!$A$2:$B$17,2)</f>
        <v>5986.7627553984803</v>
      </c>
      <c r="F292" s="2">
        <f t="array" ref="F292">VLOOKUP(B292&amp;C292,IF({1,0},项目中可靠性!$A$2:$A$2233&amp;项目中可靠性!$B$2:$B$2233,项目中可靠性!$C$2:$C$2233),2,0)</f>
        <v>2314.8148148148198</v>
      </c>
      <c r="G292" s="2">
        <f>VLOOKUP(A292,辖区频率!$A$2:$B$19,2)</f>
        <v>1.5E-3</v>
      </c>
      <c r="H292" s="2">
        <f>VLOOKUP(A292,辖区可靠性!$A$2:$B$19,2)</f>
        <v>4317.5551856895399</v>
      </c>
      <c r="I292" s="2">
        <f>VLOOKUP(A292,辖区故障率!$A$2:$B$19,2)</f>
        <v>19544.275387664598</v>
      </c>
      <c r="J292" s="2">
        <f t="array" ref="J292">VLOOKUP(B292&amp;C292,IF({1,0},火警次数!$A$2:$A$2233&amp;火警次数!$B$2:$B$2233,火警次数!$C$2:$C$2234),2,0)</f>
        <v>5</v>
      </c>
    </row>
    <row r="293" spans="1:10" x14ac:dyDescent="0.2">
      <c r="A293" s="8" t="s">
        <v>1491</v>
      </c>
      <c r="B293" s="8" t="s">
        <v>164</v>
      </c>
      <c r="C293" s="8" t="s">
        <v>1247</v>
      </c>
      <c r="D293" s="8">
        <v>0</v>
      </c>
      <c r="E293" s="2">
        <f>VLOOKUP(C293,可靠性!$A$2:$B$17,2)</f>
        <v>6430.4804377391902</v>
      </c>
      <c r="F293" s="2">
        <f t="array" ref="F293">VLOOKUP(B293&amp;C293,IF({1,0},项目中可靠性!$A$2:$A$2233&amp;项目中可靠性!$B$2:$B$2233,项目中可靠性!$C$2:$C$2233),2,0)</f>
        <v>3665.1234567901201</v>
      </c>
      <c r="G293" s="2">
        <f>VLOOKUP(A293,辖区频率!$A$2:$B$19,2)</f>
        <v>1.5E-3</v>
      </c>
      <c r="H293" s="2">
        <f>VLOOKUP(A293,辖区可靠性!$A$2:$B$19,2)</f>
        <v>4317.5551856895399</v>
      </c>
      <c r="I293" s="2">
        <f>VLOOKUP(A293,辖区故障率!$A$2:$B$19,2)</f>
        <v>19544.275387664598</v>
      </c>
      <c r="J293" s="2">
        <f t="array" ref="J293">VLOOKUP(B293&amp;C293,IF({1,0},火警次数!$A$2:$A$2233&amp;火警次数!$B$2:$B$2233,火警次数!$C$2:$C$2234),2,0)</f>
        <v>19</v>
      </c>
    </row>
    <row r="294" spans="1:10" x14ac:dyDescent="0.2">
      <c r="A294" s="8" t="s">
        <v>1491</v>
      </c>
      <c r="B294" s="8" t="s">
        <v>164</v>
      </c>
      <c r="C294" s="8" t="s">
        <v>1250</v>
      </c>
      <c r="D294" s="8">
        <v>0</v>
      </c>
      <c r="E294" s="2">
        <f>VLOOKUP(C294,可靠性!$A$2:$B$17,2)</f>
        <v>7176.0553174751103</v>
      </c>
      <c r="F294" s="2">
        <f t="array" ref="F294">VLOOKUP(B294&amp;C294,IF({1,0},项目中可靠性!$A$2:$A$2233&amp;项目中可靠性!$B$2:$B$2233,项目中可靠性!$C$2:$C$2233),2,0)</f>
        <v>2314.8148148148198</v>
      </c>
      <c r="G294" s="2">
        <f>VLOOKUP(A294,辖区频率!$A$2:$B$19,2)</f>
        <v>1.5E-3</v>
      </c>
      <c r="H294" s="2">
        <f>VLOOKUP(A294,辖区可靠性!$A$2:$B$19,2)</f>
        <v>4317.5551856895399</v>
      </c>
      <c r="I294" s="2">
        <f>VLOOKUP(A294,辖区故障率!$A$2:$B$19,2)</f>
        <v>19544.275387664598</v>
      </c>
      <c r="J294" s="2">
        <f t="array" ref="J294">VLOOKUP(B294&amp;C294,IF({1,0},火警次数!$A$2:$A$2233&amp;火警次数!$B$2:$B$2233,火警次数!$C$2:$C$2234),2,0)</f>
        <v>1</v>
      </c>
    </row>
    <row r="295" spans="1:10" x14ac:dyDescent="0.2">
      <c r="A295" s="8" t="s">
        <v>1491</v>
      </c>
      <c r="B295" s="8" t="s">
        <v>1278</v>
      </c>
      <c r="C295" s="8" t="s">
        <v>1247</v>
      </c>
      <c r="D295" s="8">
        <v>0</v>
      </c>
      <c r="E295" s="2">
        <f>VLOOKUP(C295,可靠性!$A$2:$B$17,2)</f>
        <v>6430.4804377391902</v>
      </c>
      <c r="F295" s="2">
        <f t="array" ref="F295">VLOOKUP(B295&amp;C295,IF({1,0},项目中可靠性!$A$2:$A$2233&amp;项目中可靠性!$B$2:$B$2233,项目中可靠性!$C$2:$C$2233),2,0)</f>
        <v>2314.8148148148198</v>
      </c>
      <c r="G295" s="2">
        <f>VLOOKUP(A295,辖区频率!$A$2:$B$19,2)</f>
        <v>1.5E-3</v>
      </c>
      <c r="H295" s="2">
        <f>VLOOKUP(A295,辖区可靠性!$A$2:$B$19,2)</f>
        <v>4317.5551856895399</v>
      </c>
      <c r="I295" s="2">
        <f>VLOOKUP(A295,辖区故障率!$A$2:$B$19,2)</f>
        <v>19544.275387664598</v>
      </c>
      <c r="J295" s="2">
        <f t="array" ref="J295">VLOOKUP(B295&amp;C295,IF({1,0},火警次数!$A$2:$A$2233&amp;火警次数!$B$2:$B$2233,火警次数!$C$2:$C$2234),2,0)</f>
        <v>4</v>
      </c>
    </row>
    <row r="296" spans="1:10" x14ac:dyDescent="0.2">
      <c r="A296" s="8" t="s">
        <v>1491</v>
      </c>
      <c r="B296" s="8" t="s">
        <v>1278</v>
      </c>
      <c r="C296" s="8" t="s">
        <v>1250</v>
      </c>
      <c r="D296" s="8">
        <v>0</v>
      </c>
      <c r="E296" s="2">
        <f>VLOOKUP(C296,可靠性!$A$2:$B$17,2)</f>
        <v>7176.0553174751103</v>
      </c>
      <c r="F296" s="2">
        <f t="array" ref="F296">VLOOKUP(B296&amp;C296,IF({1,0},项目中可靠性!$A$2:$A$2233&amp;项目中可靠性!$B$2:$B$2233,项目中可靠性!$C$2:$C$2233),2,0)</f>
        <v>3086.4197530864199</v>
      </c>
      <c r="G296" s="2">
        <f>VLOOKUP(A296,辖区频率!$A$2:$B$19,2)</f>
        <v>1.5E-3</v>
      </c>
      <c r="H296" s="2">
        <f>VLOOKUP(A296,辖区可靠性!$A$2:$B$19,2)</f>
        <v>4317.5551856895399</v>
      </c>
      <c r="I296" s="2">
        <f>VLOOKUP(A296,辖区故障率!$A$2:$B$19,2)</f>
        <v>19544.275387664598</v>
      </c>
      <c r="J296" s="2">
        <f t="array" ref="J296">VLOOKUP(B296&amp;C296,IF({1,0},火警次数!$A$2:$A$2233&amp;火警次数!$B$2:$B$2233,火警次数!$C$2:$C$2234),2,0)</f>
        <v>4</v>
      </c>
    </row>
    <row r="297" spans="1:10" x14ac:dyDescent="0.2">
      <c r="A297" s="8" t="s">
        <v>1491</v>
      </c>
      <c r="B297" s="8" t="s">
        <v>1278</v>
      </c>
      <c r="C297" s="8" t="s">
        <v>4</v>
      </c>
      <c r="D297" s="8">
        <v>0</v>
      </c>
      <c r="E297" s="2">
        <f>VLOOKUP(C297,可靠性!$A$2:$B$17,2)</f>
        <v>5986.7627553984803</v>
      </c>
      <c r="F297" s="2">
        <f t="array" ref="F297">VLOOKUP(B297&amp;C297,IF({1,0},项目中可靠性!$A$2:$A$2233&amp;项目中可靠性!$B$2:$B$2233,项目中可靠性!$C$2:$C$2233),2,0)</f>
        <v>3703.7037037036998</v>
      </c>
      <c r="G297" s="2">
        <f>VLOOKUP(A297,辖区频率!$A$2:$B$19,2)</f>
        <v>1.5E-3</v>
      </c>
      <c r="H297" s="2">
        <f>VLOOKUP(A297,辖区可靠性!$A$2:$B$19,2)</f>
        <v>4317.5551856895399</v>
      </c>
      <c r="I297" s="2">
        <f>VLOOKUP(A297,辖区故障率!$A$2:$B$19,2)</f>
        <v>19544.275387664598</v>
      </c>
      <c r="J297" s="2">
        <f t="array" ref="J297">VLOOKUP(B297&amp;C297,IF({1,0},火警次数!$A$2:$A$2233&amp;火警次数!$B$2:$B$2233,火警次数!$C$2:$C$2234),2,0)</f>
        <v>24</v>
      </c>
    </row>
    <row r="298" spans="1:10" x14ac:dyDescent="0.2">
      <c r="A298" s="8" t="s">
        <v>1491</v>
      </c>
      <c r="B298" s="8" t="s">
        <v>165</v>
      </c>
      <c r="C298" s="8" t="s">
        <v>1247</v>
      </c>
      <c r="D298" s="8">
        <v>0</v>
      </c>
      <c r="E298" s="2">
        <f>VLOOKUP(C298,可靠性!$A$2:$B$17,2)</f>
        <v>6430.4804377391902</v>
      </c>
      <c r="F298" s="2">
        <f t="array" ref="F298">VLOOKUP(B298&amp;C298,IF({1,0},项目中可靠性!$A$2:$A$2233&amp;项目中可靠性!$B$2:$B$2233,项目中可靠性!$C$2:$C$2233),2,0)</f>
        <v>2314.8148148148198</v>
      </c>
      <c r="G298" s="2">
        <f>VLOOKUP(A298,辖区频率!$A$2:$B$19,2)</f>
        <v>1.5E-3</v>
      </c>
      <c r="H298" s="2">
        <f>VLOOKUP(A298,辖区可靠性!$A$2:$B$19,2)</f>
        <v>4317.5551856895399</v>
      </c>
      <c r="I298" s="2">
        <f>VLOOKUP(A298,辖区故障率!$A$2:$B$19,2)</f>
        <v>19544.275387664598</v>
      </c>
      <c r="J298" s="2">
        <f t="array" ref="J298">VLOOKUP(B298&amp;C298,IF({1,0},火警次数!$A$2:$A$2233&amp;火警次数!$B$2:$B$2233,火警次数!$C$2:$C$2234),2,0)</f>
        <v>2</v>
      </c>
    </row>
    <row r="299" spans="1:10" x14ac:dyDescent="0.2">
      <c r="A299" s="8" t="s">
        <v>1491</v>
      </c>
      <c r="B299" s="8" t="s">
        <v>165</v>
      </c>
      <c r="C299" s="8" t="s">
        <v>4</v>
      </c>
      <c r="D299" s="8">
        <v>0</v>
      </c>
      <c r="E299" s="2">
        <f>VLOOKUP(C299,可靠性!$A$2:$B$17,2)</f>
        <v>5986.7627553984803</v>
      </c>
      <c r="F299" s="2">
        <f t="array" ref="F299">VLOOKUP(B299&amp;C299,IF({1,0},项目中可靠性!$A$2:$A$2233&amp;项目中可靠性!$B$2:$B$2233,项目中可靠性!$C$2:$C$2233),2,0)</f>
        <v>2314.8148148148198</v>
      </c>
      <c r="G299" s="2">
        <f>VLOOKUP(A299,辖区频率!$A$2:$B$19,2)</f>
        <v>1.5E-3</v>
      </c>
      <c r="H299" s="2">
        <f>VLOOKUP(A299,辖区可靠性!$A$2:$B$19,2)</f>
        <v>4317.5551856895399</v>
      </c>
      <c r="I299" s="2">
        <f>VLOOKUP(A299,辖区故障率!$A$2:$B$19,2)</f>
        <v>19544.275387664598</v>
      </c>
      <c r="J299" s="2">
        <f t="array" ref="J299">VLOOKUP(B299&amp;C299,IF({1,0},火警次数!$A$2:$A$2233&amp;火警次数!$B$2:$B$2233,火警次数!$C$2:$C$2234),2,0)</f>
        <v>5</v>
      </c>
    </row>
    <row r="300" spans="1:10" x14ac:dyDescent="0.2">
      <c r="A300" s="8" t="s">
        <v>1491</v>
      </c>
      <c r="B300" s="8" t="s">
        <v>166</v>
      </c>
      <c r="C300" s="8" t="s">
        <v>4</v>
      </c>
      <c r="D300" s="8">
        <v>1</v>
      </c>
      <c r="E300" s="2">
        <f>VLOOKUP(C300,可靠性!$A$2:$B$17,2)</f>
        <v>5986.7627553984803</v>
      </c>
      <c r="F300" s="2">
        <f t="array" ref="F300">VLOOKUP(B300&amp;C300,IF({1,0},项目中可靠性!$A$2:$A$2233&amp;项目中可靠性!$B$2:$B$2233,项目中可靠性!$C$2:$C$2233),2,0)</f>
        <v>3858.0246913580199</v>
      </c>
      <c r="G300" s="2">
        <f>VLOOKUP(A300,辖区频率!$A$2:$B$19,2)</f>
        <v>1.5E-3</v>
      </c>
      <c r="H300" s="2">
        <f>VLOOKUP(A300,辖区可靠性!$A$2:$B$19,2)</f>
        <v>4317.5551856895399</v>
      </c>
      <c r="I300" s="2">
        <f>VLOOKUP(A300,辖区故障率!$A$2:$B$19,2)</f>
        <v>19544.275387664598</v>
      </c>
      <c r="J300" s="2">
        <f t="array" ref="J300">VLOOKUP(B300&amp;C300,IF({1,0},火警次数!$A$2:$A$2233&amp;火警次数!$B$2:$B$2233,火警次数!$C$2:$C$2234),2,0)</f>
        <v>16</v>
      </c>
    </row>
    <row r="301" spans="1:10" x14ac:dyDescent="0.2">
      <c r="A301" s="8" t="s">
        <v>1491</v>
      </c>
      <c r="B301" s="8" t="s">
        <v>167</v>
      </c>
      <c r="C301" s="8" t="s">
        <v>1247</v>
      </c>
      <c r="D301" s="8">
        <v>0</v>
      </c>
      <c r="E301" s="2">
        <f>VLOOKUP(C301,可靠性!$A$2:$B$17,2)</f>
        <v>6430.4804377391902</v>
      </c>
      <c r="F301" s="2">
        <f t="array" ref="F301">VLOOKUP(B301&amp;C301,IF({1,0},项目中可靠性!$A$2:$A$2233&amp;项目中可靠性!$B$2:$B$2233,项目中可靠性!$C$2:$C$2233),2,0)</f>
        <v>2314.8148148148198</v>
      </c>
      <c r="G301" s="2">
        <f>VLOOKUP(A301,辖区频率!$A$2:$B$19,2)</f>
        <v>1.5E-3</v>
      </c>
      <c r="H301" s="2">
        <f>VLOOKUP(A301,辖区可靠性!$A$2:$B$19,2)</f>
        <v>4317.5551856895399</v>
      </c>
      <c r="I301" s="2">
        <f>VLOOKUP(A301,辖区故障率!$A$2:$B$19,2)</f>
        <v>19544.275387664598</v>
      </c>
      <c r="J301" s="2">
        <f t="array" ref="J301">VLOOKUP(B301&amp;C301,IF({1,0},火警次数!$A$2:$A$2233&amp;火警次数!$B$2:$B$2233,火警次数!$C$2:$C$2234),2,0)</f>
        <v>3</v>
      </c>
    </row>
    <row r="302" spans="1:10" x14ac:dyDescent="0.2">
      <c r="A302" s="8" t="s">
        <v>1491</v>
      </c>
      <c r="B302" s="8" t="s">
        <v>167</v>
      </c>
      <c r="C302" s="8" t="s">
        <v>4</v>
      </c>
      <c r="D302" s="8">
        <v>0</v>
      </c>
      <c r="E302" s="2">
        <f>VLOOKUP(C302,可靠性!$A$2:$B$17,2)</f>
        <v>5986.7627553984803</v>
      </c>
      <c r="F302" s="2">
        <f t="array" ref="F302">VLOOKUP(B302&amp;C302,IF({1,0},项目中可靠性!$A$2:$A$2233&amp;项目中可靠性!$B$2:$B$2233,项目中可靠性!$C$2:$C$2233),2,0)</f>
        <v>2314.8148148148198</v>
      </c>
      <c r="G302" s="2">
        <f>VLOOKUP(A302,辖区频率!$A$2:$B$19,2)</f>
        <v>1.5E-3</v>
      </c>
      <c r="H302" s="2">
        <f>VLOOKUP(A302,辖区可靠性!$A$2:$B$19,2)</f>
        <v>4317.5551856895399</v>
      </c>
      <c r="I302" s="2">
        <f>VLOOKUP(A302,辖区故障率!$A$2:$B$19,2)</f>
        <v>19544.275387664598</v>
      </c>
      <c r="J302" s="2">
        <f t="array" ref="J302">VLOOKUP(B302&amp;C302,IF({1,0},火警次数!$A$2:$A$2233&amp;火警次数!$B$2:$B$2233,火警次数!$C$2:$C$2234),2,0)</f>
        <v>13</v>
      </c>
    </row>
    <row r="303" spans="1:10" x14ac:dyDescent="0.2">
      <c r="A303" s="8" t="s">
        <v>1491</v>
      </c>
      <c r="B303" s="8" t="s">
        <v>168</v>
      </c>
      <c r="C303" s="8" t="s">
        <v>4</v>
      </c>
      <c r="D303" s="8">
        <v>1</v>
      </c>
      <c r="E303" s="2">
        <f>VLOOKUP(C303,可靠性!$A$2:$B$17,2)</f>
        <v>5986.7627553984803</v>
      </c>
      <c r="F303" s="2">
        <f t="array" ref="F303">VLOOKUP(B303&amp;C303,IF({1,0},项目中可靠性!$A$2:$A$2233&amp;项目中可靠性!$B$2:$B$2233,项目中可靠性!$C$2:$C$2233),2,0)</f>
        <v>7523.1481481481496</v>
      </c>
      <c r="G303" s="2">
        <f>VLOOKUP(A303,辖区频率!$A$2:$B$19,2)</f>
        <v>1.5E-3</v>
      </c>
      <c r="H303" s="2">
        <f>VLOOKUP(A303,辖区可靠性!$A$2:$B$19,2)</f>
        <v>4317.5551856895399</v>
      </c>
      <c r="I303" s="2">
        <f>VLOOKUP(A303,辖区故障率!$A$2:$B$19,2)</f>
        <v>19544.275387664598</v>
      </c>
      <c r="J303" s="2">
        <f t="array" ref="J303">VLOOKUP(B303&amp;C303,IF({1,0},火警次数!$A$2:$A$2233&amp;火警次数!$B$2:$B$2233,火警次数!$C$2:$C$2234),2,0)</f>
        <v>79</v>
      </c>
    </row>
    <row r="304" spans="1:10" x14ac:dyDescent="0.2">
      <c r="A304" s="8" t="s">
        <v>1491</v>
      </c>
      <c r="B304" s="8" t="s">
        <v>169</v>
      </c>
      <c r="C304" s="8" t="s">
        <v>4</v>
      </c>
      <c r="D304" s="8">
        <v>1</v>
      </c>
      <c r="E304" s="2">
        <f>VLOOKUP(C304,可靠性!$A$2:$B$17,2)</f>
        <v>5986.7627553984803</v>
      </c>
      <c r="F304" s="2">
        <f t="array" ref="F304">VLOOKUP(B304&amp;C304,IF({1,0},项目中可靠性!$A$2:$A$2233&amp;项目中可靠性!$B$2:$B$2233,项目中可靠性!$C$2:$C$2233),2,0)</f>
        <v>771.60493827160496</v>
      </c>
      <c r="G304" s="2">
        <f>VLOOKUP(A304,辖区频率!$A$2:$B$19,2)</f>
        <v>1.5E-3</v>
      </c>
      <c r="H304" s="2">
        <f>VLOOKUP(A304,辖区可靠性!$A$2:$B$19,2)</f>
        <v>4317.5551856895399</v>
      </c>
      <c r="I304" s="2">
        <f>VLOOKUP(A304,辖区故障率!$A$2:$B$19,2)</f>
        <v>19544.275387664598</v>
      </c>
      <c r="J304" s="2">
        <f t="array" ref="J304">VLOOKUP(B304&amp;C304,IF({1,0},火警次数!$A$2:$A$2233&amp;火警次数!$B$2:$B$2233,火警次数!$C$2:$C$2234),2,0)</f>
        <v>3</v>
      </c>
    </row>
    <row r="305" spans="1:10" x14ac:dyDescent="0.2">
      <c r="A305" s="8" t="s">
        <v>1491</v>
      </c>
      <c r="B305" s="8" t="s">
        <v>1279</v>
      </c>
      <c r="C305" s="8" t="s">
        <v>4</v>
      </c>
      <c r="D305" s="8">
        <v>0</v>
      </c>
      <c r="E305" s="2">
        <f>VLOOKUP(C305,可靠性!$A$2:$B$17,2)</f>
        <v>5986.7627553984803</v>
      </c>
      <c r="F305" s="2">
        <f t="array" ref="F305">VLOOKUP(B305&amp;C305,IF({1,0},项目中可靠性!$A$2:$A$2233&amp;项目中可靠性!$B$2:$B$2233,项目中可靠性!$C$2:$C$2233),2,0)</f>
        <v>2314.8148148148198</v>
      </c>
      <c r="G305" s="2">
        <f>VLOOKUP(A305,辖区频率!$A$2:$B$19,2)</f>
        <v>1.5E-3</v>
      </c>
      <c r="H305" s="2">
        <f>VLOOKUP(A305,辖区可靠性!$A$2:$B$19,2)</f>
        <v>4317.5551856895399</v>
      </c>
      <c r="I305" s="2">
        <f>VLOOKUP(A305,辖区故障率!$A$2:$B$19,2)</f>
        <v>19544.275387664598</v>
      </c>
      <c r="J305" s="2">
        <f t="array" ref="J305">VLOOKUP(B305&amp;C305,IF({1,0},火警次数!$A$2:$A$2233&amp;火警次数!$B$2:$B$2233,火警次数!$C$2:$C$2234),2,0)</f>
        <v>34</v>
      </c>
    </row>
    <row r="306" spans="1:10" x14ac:dyDescent="0.2">
      <c r="A306" s="8" t="s">
        <v>1491</v>
      </c>
      <c r="B306" s="8" t="s">
        <v>170</v>
      </c>
      <c r="C306" s="8" t="s">
        <v>1247</v>
      </c>
      <c r="D306" s="8">
        <v>0</v>
      </c>
      <c r="E306" s="2">
        <f>VLOOKUP(C306,可靠性!$A$2:$B$17,2)</f>
        <v>6430.4804377391902</v>
      </c>
      <c r="F306" s="2">
        <f t="array" ref="F306">VLOOKUP(B306&amp;C306,IF({1,0},项目中可靠性!$A$2:$A$2233&amp;项目中可靠性!$B$2:$B$2233,项目中可靠性!$C$2:$C$2233),2,0)</f>
        <v>4629.6296296296296</v>
      </c>
      <c r="G306" s="2">
        <f>VLOOKUP(A306,辖区频率!$A$2:$B$19,2)</f>
        <v>1.5E-3</v>
      </c>
      <c r="H306" s="2">
        <f>VLOOKUP(A306,辖区可靠性!$A$2:$B$19,2)</f>
        <v>4317.5551856895399</v>
      </c>
      <c r="I306" s="2">
        <f>VLOOKUP(A306,辖区故障率!$A$2:$B$19,2)</f>
        <v>19544.275387664598</v>
      </c>
      <c r="J306" s="2">
        <f t="array" ref="J306">VLOOKUP(B306&amp;C306,IF({1,0},火警次数!$A$2:$A$2233&amp;火警次数!$B$2:$B$2233,火警次数!$C$2:$C$2234),2,0)</f>
        <v>8</v>
      </c>
    </row>
    <row r="307" spans="1:10" x14ac:dyDescent="0.2">
      <c r="A307" s="8" t="s">
        <v>1491</v>
      </c>
      <c r="B307" s="8" t="s">
        <v>170</v>
      </c>
      <c r="C307" s="8" t="s">
        <v>4</v>
      </c>
      <c r="D307" s="8">
        <v>0</v>
      </c>
      <c r="E307" s="2">
        <f>VLOOKUP(C307,可靠性!$A$2:$B$17,2)</f>
        <v>5986.7627553984803</v>
      </c>
      <c r="F307" s="2">
        <f t="array" ref="F307">VLOOKUP(B307&amp;C307,IF({1,0},项目中可靠性!$A$2:$A$2233&amp;项目中可靠性!$B$2:$B$2233,项目中可靠性!$C$2:$C$2233),2,0)</f>
        <v>3240.74074074074</v>
      </c>
      <c r="G307" s="2">
        <f>VLOOKUP(A307,辖区频率!$A$2:$B$19,2)</f>
        <v>1.5E-3</v>
      </c>
      <c r="H307" s="2">
        <f>VLOOKUP(A307,辖区可靠性!$A$2:$B$19,2)</f>
        <v>4317.5551856895399</v>
      </c>
      <c r="I307" s="2">
        <f>VLOOKUP(A307,辖区故障率!$A$2:$B$19,2)</f>
        <v>19544.275387664598</v>
      </c>
      <c r="J307" s="2">
        <f t="array" ref="J307">VLOOKUP(B307&amp;C307,IF({1,0},火警次数!$A$2:$A$2233&amp;火警次数!$B$2:$B$2233,火警次数!$C$2:$C$2234),2,0)</f>
        <v>7</v>
      </c>
    </row>
    <row r="308" spans="1:10" x14ac:dyDescent="0.2">
      <c r="A308" s="8" t="s">
        <v>1491</v>
      </c>
      <c r="B308" s="8" t="s">
        <v>171</v>
      </c>
      <c r="C308" s="8" t="s">
        <v>1247</v>
      </c>
      <c r="D308" s="8">
        <v>0</v>
      </c>
      <c r="E308" s="2">
        <f>VLOOKUP(C308,可靠性!$A$2:$B$17,2)</f>
        <v>6430.4804377391902</v>
      </c>
      <c r="F308" s="2">
        <f t="array" ref="F308">VLOOKUP(B308&amp;C308,IF({1,0},项目中可靠性!$A$2:$A$2233&amp;项目中可靠性!$B$2:$B$2233,项目中可靠性!$C$2:$C$2233),2,0)</f>
        <v>8101.8518518518504</v>
      </c>
      <c r="G308" s="2">
        <f>VLOOKUP(A308,辖区频率!$A$2:$B$19,2)</f>
        <v>1.5E-3</v>
      </c>
      <c r="H308" s="2">
        <f>VLOOKUP(A308,辖区可靠性!$A$2:$B$19,2)</f>
        <v>4317.5551856895399</v>
      </c>
      <c r="I308" s="2">
        <f>VLOOKUP(A308,辖区故障率!$A$2:$B$19,2)</f>
        <v>19544.275387664598</v>
      </c>
      <c r="J308" s="2">
        <f t="array" ref="J308">VLOOKUP(B308&amp;C308,IF({1,0},火警次数!$A$2:$A$2233&amp;火警次数!$B$2:$B$2233,火警次数!$C$2:$C$2234),2,0)</f>
        <v>7</v>
      </c>
    </row>
    <row r="309" spans="1:10" x14ac:dyDescent="0.2">
      <c r="A309" s="8" t="s">
        <v>1491</v>
      </c>
      <c r="B309" s="8" t="s">
        <v>171</v>
      </c>
      <c r="C309" s="8" t="s">
        <v>4</v>
      </c>
      <c r="D309" s="8">
        <v>0</v>
      </c>
      <c r="E309" s="2">
        <f>VLOOKUP(C309,可靠性!$A$2:$B$17,2)</f>
        <v>5986.7627553984803</v>
      </c>
      <c r="F309" s="2">
        <f t="array" ref="F309">VLOOKUP(B309&amp;C309,IF({1,0},项目中可靠性!$A$2:$A$2233&amp;项目中可靠性!$B$2:$B$2233,项目中可靠性!$C$2:$C$2233),2,0)</f>
        <v>3761.5740740740698</v>
      </c>
      <c r="G309" s="2">
        <f>VLOOKUP(A309,辖区频率!$A$2:$B$19,2)</f>
        <v>1.5E-3</v>
      </c>
      <c r="H309" s="2">
        <f>VLOOKUP(A309,辖区可靠性!$A$2:$B$19,2)</f>
        <v>4317.5551856895399</v>
      </c>
      <c r="I309" s="2">
        <f>VLOOKUP(A309,辖区故障率!$A$2:$B$19,2)</f>
        <v>19544.275387664598</v>
      </c>
      <c r="J309" s="2">
        <f t="array" ref="J309">VLOOKUP(B309&amp;C309,IF({1,0},火警次数!$A$2:$A$2233&amp;火警次数!$B$2:$B$2233,火警次数!$C$2:$C$2234),2,0)</f>
        <v>26</v>
      </c>
    </row>
    <row r="310" spans="1:10" x14ac:dyDescent="0.2">
      <c r="A310" s="8" t="s">
        <v>1491</v>
      </c>
      <c r="B310" s="8" t="s">
        <v>1280</v>
      </c>
      <c r="C310" s="8" t="s">
        <v>4</v>
      </c>
      <c r="D310" s="8">
        <v>0</v>
      </c>
      <c r="E310" s="2">
        <f>VLOOKUP(C310,可靠性!$A$2:$B$17,2)</f>
        <v>5986.7627553984803</v>
      </c>
      <c r="F310" s="2">
        <f t="array" ref="F310">VLOOKUP(B310&amp;C310,IF({1,0},项目中可靠性!$A$2:$A$2233&amp;项目中可靠性!$B$2:$B$2233,项目中可靠性!$C$2:$C$2233),2,0)</f>
        <v>2314.8148148148198</v>
      </c>
      <c r="G310" s="2">
        <f>VLOOKUP(A310,辖区频率!$A$2:$B$19,2)</f>
        <v>1.5E-3</v>
      </c>
      <c r="H310" s="2">
        <f>VLOOKUP(A310,辖区可靠性!$A$2:$B$19,2)</f>
        <v>4317.5551856895399</v>
      </c>
      <c r="I310" s="2">
        <f>VLOOKUP(A310,辖区故障率!$A$2:$B$19,2)</f>
        <v>19544.275387664598</v>
      </c>
      <c r="J310" s="2">
        <f t="array" ref="J310">VLOOKUP(B310&amp;C310,IF({1,0},火警次数!$A$2:$A$2233&amp;火警次数!$B$2:$B$2233,火警次数!$C$2:$C$2234),2,0)</f>
        <v>5</v>
      </c>
    </row>
    <row r="311" spans="1:10" x14ac:dyDescent="0.2">
      <c r="A311" s="8" t="s">
        <v>1491</v>
      </c>
      <c r="B311" s="8" t="s">
        <v>172</v>
      </c>
      <c r="C311" s="8" t="s">
        <v>4</v>
      </c>
      <c r="D311" s="8">
        <v>1</v>
      </c>
      <c r="E311" s="2">
        <f>VLOOKUP(C311,可靠性!$A$2:$B$17,2)</f>
        <v>5986.7627553984803</v>
      </c>
      <c r="F311" s="2">
        <f t="array" ref="F311">VLOOKUP(B311&amp;C311,IF({1,0},项目中可靠性!$A$2:$A$2233&amp;项目中可靠性!$B$2:$B$2233,项目中可靠性!$C$2:$C$2233),2,0)</f>
        <v>13062.169312169301</v>
      </c>
      <c r="G311" s="2">
        <f>VLOOKUP(A311,辖区频率!$A$2:$B$19,2)</f>
        <v>1.5E-3</v>
      </c>
      <c r="H311" s="2">
        <f>VLOOKUP(A311,辖区可靠性!$A$2:$B$19,2)</f>
        <v>4317.5551856895399</v>
      </c>
      <c r="I311" s="2">
        <f>VLOOKUP(A311,辖区故障率!$A$2:$B$19,2)</f>
        <v>19544.275387664598</v>
      </c>
      <c r="J311" s="2">
        <f t="array" ref="J311">VLOOKUP(B311&amp;C311,IF({1,0},火警次数!$A$2:$A$2233&amp;火警次数!$B$2:$B$2233,火警次数!$C$2:$C$2234),2,0)</f>
        <v>80</v>
      </c>
    </row>
    <row r="312" spans="1:10" x14ac:dyDescent="0.2">
      <c r="A312" s="8" t="s">
        <v>1491</v>
      </c>
      <c r="B312" s="8" t="s">
        <v>1282</v>
      </c>
      <c r="C312" s="8" t="s">
        <v>5</v>
      </c>
      <c r="D312" s="8">
        <v>0</v>
      </c>
      <c r="E312" s="2">
        <f>VLOOKUP(C312,可靠性!$A$2:$B$17,2)</f>
        <v>5112.5534435687396</v>
      </c>
      <c r="F312" s="2">
        <f t="array" ref="F312">VLOOKUP(B312&amp;C312,IF({1,0},项目中可靠性!$A$2:$A$2233&amp;项目中可靠性!$B$2:$B$2233,项目中可靠性!$C$2:$C$2233),2,0)</f>
        <v>5401.2345679012296</v>
      </c>
      <c r="G312" s="2">
        <f>VLOOKUP(A312,辖区频率!$A$2:$B$19,2)</f>
        <v>1.5E-3</v>
      </c>
      <c r="H312" s="2">
        <f>VLOOKUP(A312,辖区可靠性!$A$2:$B$19,2)</f>
        <v>4317.5551856895399</v>
      </c>
      <c r="I312" s="2">
        <f>VLOOKUP(A312,辖区故障率!$A$2:$B$19,2)</f>
        <v>19544.275387664598</v>
      </c>
      <c r="J312" s="2">
        <f t="array" ref="J312">VLOOKUP(B312&amp;C312,IF({1,0},火警次数!$A$2:$A$2233&amp;火警次数!$B$2:$B$2233,火警次数!$C$2:$C$2234),2,0)</f>
        <v>7</v>
      </c>
    </row>
    <row r="313" spans="1:10" x14ac:dyDescent="0.2">
      <c r="A313" s="8" t="s">
        <v>1491</v>
      </c>
      <c r="B313" s="8" t="s">
        <v>173</v>
      </c>
      <c r="C313" s="8" t="s">
        <v>4</v>
      </c>
      <c r="D313" s="8">
        <v>0</v>
      </c>
      <c r="E313" s="2">
        <f>VLOOKUP(C313,可靠性!$A$2:$B$17,2)</f>
        <v>5986.7627553984803</v>
      </c>
      <c r="F313" s="2">
        <f t="array" ref="F313">VLOOKUP(B313&amp;C313,IF({1,0},项目中可靠性!$A$2:$A$2233&amp;项目中可靠性!$B$2:$B$2233,项目中可靠性!$C$2:$C$2233),2,0)</f>
        <v>2314.8148148148198</v>
      </c>
      <c r="G313" s="2">
        <f>VLOOKUP(A313,辖区频率!$A$2:$B$19,2)</f>
        <v>1.5E-3</v>
      </c>
      <c r="H313" s="2">
        <f>VLOOKUP(A313,辖区可靠性!$A$2:$B$19,2)</f>
        <v>4317.5551856895399</v>
      </c>
      <c r="I313" s="2">
        <f>VLOOKUP(A313,辖区故障率!$A$2:$B$19,2)</f>
        <v>19544.275387664598</v>
      </c>
      <c r="J313" s="2">
        <f t="array" ref="J313">VLOOKUP(B313&amp;C313,IF({1,0},火警次数!$A$2:$A$2233&amp;火警次数!$B$2:$B$2233,火警次数!$C$2:$C$2234),2,0)</f>
        <v>4</v>
      </c>
    </row>
    <row r="314" spans="1:10" x14ac:dyDescent="0.2">
      <c r="A314" s="8" t="s">
        <v>1491</v>
      </c>
      <c r="B314" s="8" t="s">
        <v>174</v>
      </c>
      <c r="C314" s="8" t="s">
        <v>4</v>
      </c>
      <c r="D314" s="8">
        <v>0</v>
      </c>
      <c r="E314" s="2">
        <f>VLOOKUP(C314,可靠性!$A$2:$B$17,2)</f>
        <v>5986.7627553984803</v>
      </c>
      <c r="F314" s="2">
        <f t="array" ref="F314">VLOOKUP(B314&amp;C314,IF({1,0},项目中可靠性!$A$2:$A$2233&amp;项目中可靠性!$B$2:$B$2233,项目中可靠性!$C$2:$C$2233),2,0)</f>
        <v>5401.2345679012296</v>
      </c>
      <c r="G314" s="2">
        <f>VLOOKUP(A314,辖区频率!$A$2:$B$19,2)</f>
        <v>1.5E-3</v>
      </c>
      <c r="H314" s="2">
        <f>VLOOKUP(A314,辖区可靠性!$A$2:$B$19,2)</f>
        <v>4317.5551856895399</v>
      </c>
      <c r="I314" s="2">
        <f>VLOOKUP(A314,辖区故障率!$A$2:$B$19,2)</f>
        <v>19544.275387664598</v>
      </c>
      <c r="J314" s="2">
        <f t="array" ref="J314">VLOOKUP(B314&amp;C314,IF({1,0},火警次数!$A$2:$A$2233&amp;火警次数!$B$2:$B$2233,火警次数!$C$2:$C$2234),2,0)</f>
        <v>21</v>
      </c>
    </row>
    <row r="315" spans="1:10" x14ac:dyDescent="0.2">
      <c r="A315" s="8" t="s">
        <v>1491</v>
      </c>
      <c r="B315" s="8" t="s">
        <v>175</v>
      </c>
      <c r="C315" s="8" t="s">
        <v>5</v>
      </c>
      <c r="D315" s="8">
        <v>1</v>
      </c>
      <c r="E315" s="2">
        <f>VLOOKUP(C315,可靠性!$A$2:$B$17,2)</f>
        <v>5112.5534435687396</v>
      </c>
      <c r="F315" s="2">
        <f t="array" ref="F315">VLOOKUP(B315&amp;C315,IF({1,0},项目中可靠性!$A$2:$A$2233&amp;项目中可靠性!$B$2:$B$2233,项目中可靠性!$C$2:$C$2233),2,0)</f>
        <v>2314.8148148148198</v>
      </c>
      <c r="G315" s="2">
        <f>VLOOKUP(A315,辖区频率!$A$2:$B$19,2)</f>
        <v>1.5E-3</v>
      </c>
      <c r="H315" s="2">
        <f>VLOOKUP(A315,辖区可靠性!$A$2:$B$19,2)</f>
        <v>4317.5551856895399</v>
      </c>
      <c r="I315" s="2">
        <f>VLOOKUP(A315,辖区故障率!$A$2:$B$19,2)</f>
        <v>19544.275387664598</v>
      </c>
      <c r="J315" s="2">
        <f t="array" ref="J315">VLOOKUP(B315&amp;C315,IF({1,0},火警次数!$A$2:$A$2233&amp;火警次数!$B$2:$B$2233,火警次数!$C$2:$C$2234),2,0)</f>
        <v>7</v>
      </c>
    </row>
    <row r="316" spans="1:10" x14ac:dyDescent="0.2">
      <c r="A316" s="8" t="s">
        <v>1491</v>
      </c>
      <c r="B316" s="8" t="s">
        <v>176</v>
      </c>
      <c r="C316" s="8" t="s">
        <v>1247</v>
      </c>
      <c r="D316" s="8">
        <v>1</v>
      </c>
      <c r="E316" s="2">
        <f>VLOOKUP(C316,可靠性!$A$2:$B$17,2)</f>
        <v>6430.4804377391902</v>
      </c>
      <c r="F316" s="2">
        <f t="array" ref="F316">VLOOKUP(B316&amp;C316,IF({1,0},项目中可靠性!$A$2:$A$2233&amp;项目中可靠性!$B$2:$B$2233,项目中可靠性!$C$2:$C$2233),2,0)</f>
        <v>6944.4444444444398</v>
      </c>
      <c r="G316" s="2">
        <f>VLOOKUP(A316,辖区频率!$A$2:$B$19,2)</f>
        <v>1.5E-3</v>
      </c>
      <c r="H316" s="2">
        <f>VLOOKUP(A316,辖区可靠性!$A$2:$B$19,2)</f>
        <v>4317.5551856895399</v>
      </c>
      <c r="I316" s="2">
        <f>VLOOKUP(A316,辖区故障率!$A$2:$B$19,2)</f>
        <v>19544.275387664598</v>
      </c>
      <c r="J316" s="2">
        <f t="array" ref="J316">VLOOKUP(B316&amp;C316,IF({1,0},火警次数!$A$2:$A$2233&amp;火警次数!$B$2:$B$2233,火警次数!$C$2:$C$2234),2,0)</f>
        <v>7</v>
      </c>
    </row>
    <row r="317" spans="1:10" x14ac:dyDescent="0.2">
      <c r="A317" s="8" t="s">
        <v>1491</v>
      </c>
      <c r="B317" s="8" t="s">
        <v>176</v>
      </c>
      <c r="C317" s="8" t="s">
        <v>1250</v>
      </c>
      <c r="D317" s="8">
        <v>0</v>
      </c>
      <c r="E317" s="2">
        <f>VLOOKUP(C317,可靠性!$A$2:$B$17,2)</f>
        <v>7176.0553174751103</v>
      </c>
      <c r="F317" s="2">
        <f t="array" ref="F317">VLOOKUP(B317&amp;C317,IF({1,0},项目中可靠性!$A$2:$A$2233&amp;项目中可靠性!$B$2:$B$2233,项目中可靠性!$C$2:$C$2233),2,0)</f>
        <v>2314.8148148148198</v>
      </c>
      <c r="G317" s="2">
        <f>VLOOKUP(A317,辖区频率!$A$2:$B$19,2)</f>
        <v>1.5E-3</v>
      </c>
      <c r="H317" s="2">
        <f>VLOOKUP(A317,辖区可靠性!$A$2:$B$19,2)</f>
        <v>4317.5551856895399</v>
      </c>
      <c r="I317" s="2">
        <f>VLOOKUP(A317,辖区故障率!$A$2:$B$19,2)</f>
        <v>19544.275387664598</v>
      </c>
      <c r="J317" s="2">
        <f t="array" ref="J317">VLOOKUP(B317&amp;C317,IF({1,0},火警次数!$A$2:$A$2233&amp;火警次数!$B$2:$B$2233,火警次数!$C$2:$C$2234),2,0)</f>
        <v>3</v>
      </c>
    </row>
    <row r="318" spans="1:10" x14ac:dyDescent="0.2">
      <c r="A318" s="8" t="s">
        <v>1491</v>
      </c>
      <c r="B318" s="8" t="s">
        <v>176</v>
      </c>
      <c r="C318" s="8" t="s">
        <v>4</v>
      </c>
      <c r="D318" s="8">
        <v>0</v>
      </c>
      <c r="E318" s="2">
        <f>VLOOKUP(C318,可靠性!$A$2:$B$17,2)</f>
        <v>5986.7627553984803</v>
      </c>
      <c r="F318" s="2">
        <f t="array" ref="F318">VLOOKUP(B318&amp;C318,IF({1,0},项目中可靠性!$A$2:$A$2233&amp;项目中可靠性!$B$2:$B$2233,项目中可靠性!$C$2:$C$2233),2,0)</f>
        <v>5787.0370370370401</v>
      </c>
      <c r="G318" s="2">
        <f>VLOOKUP(A318,辖区频率!$A$2:$B$19,2)</f>
        <v>1.5E-3</v>
      </c>
      <c r="H318" s="2">
        <f>VLOOKUP(A318,辖区可靠性!$A$2:$B$19,2)</f>
        <v>4317.5551856895399</v>
      </c>
      <c r="I318" s="2">
        <f>VLOOKUP(A318,辖区故障率!$A$2:$B$19,2)</f>
        <v>19544.275387664598</v>
      </c>
      <c r="J318" s="2">
        <f t="array" ref="J318">VLOOKUP(B318&amp;C318,IF({1,0},火警次数!$A$2:$A$2233&amp;火警次数!$B$2:$B$2233,火警次数!$C$2:$C$2234),2,0)</f>
        <v>50</v>
      </c>
    </row>
    <row r="319" spans="1:10" x14ac:dyDescent="0.2">
      <c r="A319" s="8" t="s">
        <v>1491</v>
      </c>
      <c r="B319" s="8" t="s">
        <v>177</v>
      </c>
      <c r="C319" s="8" t="s">
        <v>1250</v>
      </c>
      <c r="D319" s="8">
        <v>0</v>
      </c>
      <c r="E319" s="2">
        <f>VLOOKUP(C319,可靠性!$A$2:$B$17,2)</f>
        <v>7176.0553174751103</v>
      </c>
      <c r="F319" s="2">
        <f t="array" ref="F319">VLOOKUP(B319&amp;C319,IF({1,0},项目中可靠性!$A$2:$A$2233&amp;项目中可靠性!$B$2:$B$2233,项目中可靠性!$C$2:$C$2233),2,0)</f>
        <v>2314.8148148148198</v>
      </c>
      <c r="G319" s="2">
        <f>VLOOKUP(A319,辖区频率!$A$2:$B$19,2)</f>
        <v>1.5E-3</v>
      </c>
      <c r="H319" s="2">
        <f>VLOOKUP(A319,辖区可靠性!$A$2:$B$19,2)</f>
        <v>4317.5551856895399</v>
      </c>
      <c r="I319" s="2">
        <f>VLOOKUP(A319,辖区故障率!$A$2:$B$19,2)</f>
        <v>19544.275387664598</v>
      </c>
      <c r="J319" s="2">
        <f t="array" ref="J319">VLOOKUP(B319&amp;C319,IF({1,0},火警次数!$A$2:$A$2233&amp;火警次数!$B$2:$B$2233,火警次数!$C$2:$C$2234),2,0)</f>
        <v>2</v>
      </c>
    </row>
    <row r="320" spans="1:10" x14ac:dyDescent="0.2">
      <c r="A320" s="8" t="s">
        <v>1491</v>
      </c>
      <c r="B320" s="8" t="s">
        <v>177</v>
      </c>
      <c r="C320" s="8" t="s">
        <v>4</v>
      </c>
      <c r="D320" s="8">
        <v>0</v>
      </c>
      <c r="E320" s="2">
        <f>VLOOKUP(C320,可靠性!$A$2:$B$17,2)</f>
        <v>5986.7627553984803</v>
      </c>
      <c r="F320" s="2">
        <f t="array" ref="F320">VLOOKUP(B320&amp;C320,IF({1,0},项目中可靠性!$A$2:$A$2233&amp;项目中可靠性!$B$2:$B$2233,项目中可靠性!$C$2:$C$2233),2,0)</f>
        <v>2314.8148148148198</v>
      </c>
      <c r="G320" s="2">
        <f>VLOOKUP(A320,辖区频率!$A$2:$B$19,2)</f>
        <v>1.5E-3</v>
      </c>
      <c r="H320" s="2">
        <f>VLOOKUP(A320,辖区可靠性!$A$2:$B$19,2)</f>
        <v>4317.5551856895399</v>
      </c>
      <c r="I320" s="2">
        <f>VLOOKUP(A320,辖区故障率!$A$2:$B$19,2)</f>
        <v>19544.275387664598</v>
      </c>
      <c r="J320" s="2">
        <f t="array" ref="J320">VLOOKUP(B320&amp;C320,IF({1,0},火警次数!$A$2:$A$2233&amp;火警次数!$B$2:$B$2233,火警次数!$C$2:$C$2234),2,0)</f>
        <v>7</v>
      </c>
    </row>
    <row r="321" spans="1:10" x14ac:dyDescent="0.2">
      <c r="A321" s="8" t="s">
        <v>1491</v>
      </c>
      <c r="B321" s="8" t="s">
        <v>181</v>
      </c>
      <c r="C321" s="8" t="s">
        <v>4</v>
      </c>
      <c r="D321" s="8">
        <v>0</v>
      </c>
      <c r="E321" s="2">
        <f>VLOOKUP(C321,可靠性!$A$2:$B$17,2)</f>
        <v>5986.7627553984803</v>
      </c>
      <c r="F321" s="2">
        <f t="array" ref="F321">VLOOKUP(B321&amp;C321,IF({1,0},项目中可靠性!$A$2:$A$2233&amp;项目中可靠性!$B$2:$B$2233,项目中可靠性!$C$2:$C$2233),2,0)</f>
        <v>2314.8148148148198</v>
      </c>
      <c r="G321" s="2">
        <f>VLOOKUP(A321,辖区频率!$A$2:$B$19,2)</f>
        <v>1.5E-3</v>
      </c>
      <c r="H321" s="2">
        <f>VLOOKUP(A321,辖区可靠性!$A$2:$B$19,2)</f>
        <v>4317.5551856895399</v>
      </c>
      <c r="I321" s="2">
        <f>VLOOKUP(A321,辖区故障率!$A$2:$B$19,2)</f>
        <v>19544.275387664598</v>
      </c>
      <c r="J321" s="2">
        <f t="array" ref="J321">VLOOKUP(B321&amp;C321,IF({1,0},火警次数!$A$2:$A$2233&amp;火警次数!$B$2:$B$2233,火警次数!$C$2:$C$2234),2,0)</f>
        <v>26</v>
      </c>
    </row>
    <row r="322" spans="1:10" x14ac:dyDescent="0.2">
      <c r="A322" s="8" t="s">
        <v>1491</v>
      </c>
      <c r="B322" s="8" t="s">
        <v>1286</v>
      </c>
      <c r="C322" s="8" t="s">
        <v>5</v>
      </c>
      <c r="D322" s="8">
        <v>0</v>
      </c>
      <c r="E322" s="2">
        <f>VLOOKUP(C322,可靠性!$A$2:$B$17,2)</f>
        <v>5112.5534435687396</v>
      </c>
      <c r="F322" s="2">
        <f t="array" ref="F322">VLOOKUP(B322&amp;C322,IF({1,0},项目中可靠性!$A$2:$A$2233&amp;项目中可靠性!$B$2:$B$2233,项目中可靠性!$C$2:$C$2233),2,0)</f>
        <v>4629.6296296296296</v>
      </c>
      <c r="G322" s="2">
        <f>VLOOKUP(A322,辖区频率!$A$2:$B$19,2)</f>
        <v>1.5E-3</v>
      </c>
      <c r="H322" s="2">
        <f>VLOOKUP(A322,辖区可靠性!$A$2:$B$19,2)</f>
        <v>4317.5551856895399</v>
      </c>
      <c r="I322" s="2">
        <f>VLOOKUP(A322,辖区故障率!$A$2:$B$19,2)</f>
        <v>19544.275387664598</v>
      </c>
      <c r="J322" s="2">
        <f t="array" ref="J322">VLOOKUP(B322&amp;C322,IF({1,0},火警次数!$A$2:$A$2233&amp;火警次数!$B$2:$B$2233,火警次数!$C$2:$C$2234),2,0)</f>
        <v>2</v>
      </c>
    </row>
    <row r="323" spans="1:10" x14ac:dyDescent="0.2">
      <c r="A323" s="8" t="s">
        <v>1491</v>
      </c>
      <c r="B323" s="8" t="s">
        <v>1289</v>
      </c>
      <c r="C323" s="8" t="s">
        <v>1247</v>
      </c>
      <c r="D323" s="8">
        <v>0</v>
      </c>
      <c r="E323" s="2">
        <f>VLOOKUP(C323,可靠性!$A$2:$B$17,2)</f>
        <v>6430.4804377391902</v>
      </c>
      <c r="F323" s="2">
        <f t="array" ref="F323">VLOOKUP(B323&amp;C323,IF({1,0},项目中可靠性!$A$2:$A$2233&amp;项目中可靠性!$B$2:$B$2233,项目中可靠性!$C$2:$C$2233),2,0)</f>
        <v>2314.8148148148198</v>
      </c>
      <c r="G323" s="2">
        <f>VLOOKUP(A323,辖区频率!$A$2:$B$19,2)</f>
        <v>1.5E-3</v>
      </c>
      <c r="H323" s="2">
        <f>VLOOKUP(A323,辖区可靠性!$A$2:$B$19,2)</f>
        <v>4317.5551856895399</v>
      </c>
      <c r="I323" s="2">
        <f>VLOOKUP(A323,辖区故障率!$A$2:$B$19,2)</f>
        <v>19544.275387664598</v>
      </c>
      <c r="J323" s="2">
        <f t="array" ref="J323">VLOOKUP(B323&amp;C323,IF({1,0},火警次数!$A$2:$A$2233&amp;火警次数!$B$2:$B$2233,火警次数!$C$2:$C$2234),2,0)</f>
        <v>1</v>
      </c>
    </row>
    <row r="324" spans="1:10" x14ac:dyDescent="0.2">
      <c r="A324" s="8" t="s">
        <v>1491</v>
      </c>
      <c r="B324" s="8" t="s">
        <v>1289</v>
      </c>
      <c r="C324" s="8" t="s">
        <v>4</v>
      </c>
      <c r="D324" s="8">
        <v>0</v>
      </c>
      <c r="E324" s="2">
        <f>VLOOKUP(C324,可靠性!$A$2:$B$17,2)</f>
        <v>5986.7627553984803</v>
      </c>
      <c r="F324" s="2">
        <f t="array" ref="F324">VLOOKUP(B324&amp;C324,IF({1,0},项目中可靠性!$A$2:$A$2233&amp;项目中可靠性!$B$2:$B$2233,项目中可靠性!$C$2:$C$2233),2,0)</f>
        <v>3086.4197530864199</v>
      </c>
      <c r="G324" s="2">
        <f>VLOOKUP(A324,辖区频率!$A$2:$B$19,2)</f>
        <v>1.5E-3</v>
      </c>
      <c r="H324" s="2">
        <f>VLOOKUP(A324,辖区可靠性!$A$2:$B$19,2)</f>
        <v>4317.5551856895399</v>
      </c>
      <c r="I324" s="2">
        <f>VLOOKUP(A324,辖区故障率!$A$2:$B$19,2)</f>
        <v>19544.275387664598</v>
      </c>
      <c r="J324" s="2">
        <f t="array" ref="J324">VLOOKUP(B324&amp;C324,IF({1,0},火警次数!$A$2:$A$2233&amp;火警次数!$B$2:$B$2233,火警次数!$C$2:$C$2234),2,0)</f>
        <v>16</v>
      </c>
    </row>
    <row r="325" spans="1:10" x14ac:dyDescent="0.2">
      <c r="A325" s="8" t="s">
        <v>1491</v>
      </c>
      <c r="B325" s="8" t="s">
        <v>218</v>
      </c>
      <c r="C325" s="8" t="s">
        <v>1250</v>
      </c>
      <c r="D325" s="8">
        <v>0</v>
      </c>
      <c r="E325" s="2">
        <f>VLOOKUP(C325,可靠性!$A$2:$B$17,2)</f>
        <v>7176.0553174751103</v>
      </c>
      <c r="F325" s="2">
        <f t="array" ref="F325">VLOOKUP(B325&amp;C325,IF({1,0},项目中可靠性!$A$2:$A$2233&amp;项目中可靠性!$B$2:$B$2233,项目中可靠性!$C$2:$C$2233),2,0)</f>
        <v>2314.8148148148198</v>
      </c>
      <c r="G325" s="2">
        <f>VLOOKUP(A325,辖区频率!$A$2:$B$19,2)</f>
        <v>1.5E-3</v>
      </c>
      <c r="H325" s="2">
        <f>VLOOKUP(A325,辖区可靠性!$A$2:$B$19,2)</f>
        <v>4317.5551856895399</v>
      </c>
      <c r="I325" s="2">
        <f>VLOOKUP(A325,辖区故障率!$A$2:$B$19,2)</f>
        <v>19544.275387664598</v>
      </c>
      <c r="J325" s="2">
        <f t="array" ref="J325">VLOOKUP(B325&amp;C325,IF({1,0},火警次数!$A$2:$A$2233&amp;火警次数!$B$2:$B$2233,火警次数!$C$2:$C$2234),2,0)</f>
        <v>11</v>
      </c>
    </row>
    <row r="326" spans="1:10" x14ac:dyDescent="0.2">
      <c r="A326" s="8" t="s">
        <v>1491</v>
      </c>
      <c r="B326" s="8" t="s">
        <v>218</v>
      </c>
      <c r="C326" s="8" t="s">
        <v>4</v>
      </c>
      <c r="D326" s="8">
        <v>0</v>
      </c>
      <c r="E326" s="2">
        <f>VLOOKUP(C326,可靠性!$A$2:$B$17,2)</f>
        <v>5986.7627553984803</v>
      </c>
      <c r="F326" s="2">
        <f t="array" ref="F326">VLOOKUP(B326&amp;C326,IF({1,0},项目中可靠性!$A$2:$A$2233&amp;项目中可靠性!$B$2:$B$2233,项目中可靠性!$C$2:$C$2233),2,0)</f>
        <v>2314.8148148148198</v>
      </c>
      <c r="G326" s="2">
        <f>VLOOKUP(A326,辖区频率!$A$2:$B$19,2)</f>
        <v>1.5E-3</v>
      </c>
      <c r="H326" s="2">
        <f>VLOOKUP(A326,辖区可靠性!$A$2:$B$19,2)</f>
        <v>4317.5551856895399</v>
      </c>
      <c r="I326" s="2">
        <f>VLOOKUP(A326,辖区故障率!$A$2:$B$19,2)</f>
        <v>19544.275387664598</v>
      </c>
      <c r="J326" s="2">
        <f t="array" ref="J326">VLOOKUP(B326&amp;C326,IF({1,0},火警次数!$A$2:$A$2233&amp;火警次数!$B$2:$B$2233,火警次数!$C$2:$C$2234),2,0)</f>
        <v>13</v>
      </c>
    </row>
    <row r="327" spans="1:10" x14ac:dyDescent="0.2">
      <c r="A327" s="8" t="s">
        <v>1491</v>
      </c>
      <c r="B327" s="8" t="s">
        <v>238</v>
      </c>
      <c r="C327" s="8" t="s">
        <v>4</v>
      </c>
      <c r="D327" s="8">
        <v>0</v>
      </c>
      <c r="E327" s="2">
        <f>VLOOKUP(C327,可靠性!$A$2:$B$17,2)</f>
        <v>5986.7627553984803</v>
      </c>
      <c r="F327" s="2">
        <f t="array" ref="F327">VLOOKUP(B327&amp;C327,IF({1,0},项目中可靠性!$A$2:$A$2233&amp;项目中可靠性!$B$2:$B$2233,项目中可靠性!$C$2:$C$2233),2,0)</f>
        <v>2314.8148148148198</v>
      </c>
      <c r="G327" s="2">
        <f>VLOOKUP(A327,辖区频率!$A$2:$B$19,2)</f>
        <v>1.5E-3</v>
      </c>
      <c r="H327" s="2">
        <f>VLOOKUP(A327,辖区可靠性!$A$2:$B$19,2)</f>
        <v>4317.5551856895399</v>
      </c>
      <c r="I327" s="2">
        <f>VLOOKUP(A327,辖区故障率!$A$2:$B$19,2)</f>
        <v>19544.275387664598</v>
      </c>
      <c r="J327" s="2">
        <f t="array" ref="J327">VLOOKUP(B327&amp;C327,IF({1,0},火警次数!$A$2:$A$2233&amp;火警次数!$B$2:$B$2233,火警次数!$C$2:$C$2234),2,0)</f>
        <v>2</v>
      </c>
    </row>
    <row r="328" spans="1:10" x14ac:dyDescent="0.2">
      <c r="A328" s="8" t="s">
        <v>1491</v>
      </c>
      <c r="B328" s="8" t="s">
        <v>259</v>
      </c>
      <c r="C328" s="8" t="s">
        <v>4</v>
      </c>
      <c r="D328" s="8">
        <v>1</v>
      </c>
      <c r="E328" s="2">
        <f>VLOOKUP(C328,可靠性!$A$2:$B$17,2)</f>
        <v>5986.7627553984803</v>
      </c>
      <c r="F328" s="2">
        <f t="array" ref="F328">VLOOKUP(B328&amp;C328,IF({1,0},项目中可靠性!$A$2:$A$2233&amp;项目中可靠性!$B$2:$B$2233,项目中可靠性!$C$2:$C$2233),2,0)</f>
        <v>0</v>
      </c>
      <c r="G328" s="2">
        <f>VLOOKUP(A328,辖区频率!$A$2:$B$19,2)</f>
        <v>1.5E-3</v>
      </c>
      <c r="H328" s="2">
        <f>VLOOKUP(A328,辖区可靠性!$A$2:$B$19,2)</f>
        <v>4317.5551856895399</v>
      </c>
      <c r="I328" s="2">
        <f>VLOOKUP(A328,辖区故障率!$A$2:$B$19,2)</f>
        <v>19544.275387664598</v>
      </c>
      <c r="J328" s="2">
        <f t="array" ref="J328">VLOOKUP(B328&amp;C328,IF({1,0},火警次数!$A$2:$A$2233&amp;火警次数!$B$2:$B$2233,火警次数!$C$2:$C$2234),2,0)</f>
        <v>1</v>
      </c>
    </row>
    <row r="329" spans="1:10" x14ac:dyDescent="0.2">
      <c r="A329" s="8" t="s">
        <v>1491</v>
      </c>
      <c r="B329" s="8" t="s">
        <v>283</v>
      </c>
      <c r="C329" s="8" t="s">
        <v>1247</v>
      </c>
      <c r="D329" s="8">
        <v>0</v>
      </c>
      <c r="E329" s="2">
        <f>VLOOKUP(C329,可靠性!$A$2:$B$17,2)</f>
        <v>6430.4804377391902</v>
      </c>
      <c r="F329" s="2">
        <f t="array" ref="F329">VLOOKUP(B329&amp;C329,IF({1,0},项目中可靠性!$A$2:$A$2233&amp;项目中可靠性!$B$2:$B$2233,项目中可靠性!$C$2:$C$2233),2,0)</f>
        <v>2314.8148148148198</v>
      </c>
      <c r="G329" s="2">
        <f>VLOOKUP(A329,辖区频率!$A$2:$B$19,2)</f>
        <v>1.5E-3</v>
      </c>
      <c r="H329" s="2">
        <f>VLOOKUP(A329,辖区可靠性!$A$2:$B$19,2)</f>
        <v>4317.5551856895399</v>
      </c>
      <c r="I329" s="2">
        <f>VLOOKUP(A329,辖区故障率!$A$2:$B$19,2)</f>
        <v>19544.275387664598</v>
      </c>
      <c r="J329" s="2">
        <f t="array" ref="J329">VLOOKUP(B329&amp;C329,IF({1,0},火警次数!$A$2:$A$2233&amp;火警次数!$B$2:$B$2233,火警次数!$C$2:$C$2234),2,0)</f>
        <v>2</v>
      </c>
    </row>
    <row r="330" spans="1:10" x14ac:dyDescent="0.2">
      <c r="A330" s="8" t="s">
        <v>1491</v>
      </c>
      <c r="B330" s="8" t="s">
        <v>283</v>
      </c>
      <c r="C330" s="8" t="s">
        <v>4</v>
      </c>
      <c r="D330" s="8">
        <v>0</v>
      </c>
      <c r="E330" s="2">
        <f>VLOOKUP(C330,可靠性!$A$2:$B$17,2)</f>
        <v>5986.7627553984803</v>
      </c>
      <c r="F330" s="2">
        <f t="array" ref="F330">VLOOKUP(B330&amp;C330,IF({1,0},项目中可靠性!$A$2:$A$2233&amp;项目中可靠性!$B$2:$B$2233,项目中可靠性!$C$2:$C$2233),2,0)</f>
        <v>2397.48677248677</v>
      </c>
      <c r="G330" s="2">
        <f>VLOOKUP(A330,辖区频率!$A$2:$B$19,2)</f>
        <v>1.5E-3</v>
      </c>
      <c r="H330" s="2">
        <f>VLOOKUP(A330,辖区可靠性!$A$2:$B$19,2)</f>
        <v>4317.5551856895399</v>
      </c>
      <c r="I330" s="2">
        <f>VLOOKUP(A330,辖区故障率!$A$2:$B$19,2)</f>
        <v>19544.275387664598</v>
      </c>
      <c r="J330" s="2">
        <f t="array" ref="J330">VLOOKUP(B330&amp;C330,IF({1,0},火警次数!$A$2:$A$2233&amp;火警次数!$B$2:$B$2233,火警次数!$C$2:$C$2234),2,0)</f>
        <v>29</v>
      </c>
    </row>
    <row r="331" spans="1:10" x14ac:dyDescent="0.2">
      <c r="A331" s="8" t="s">
        <v>1491</v>
      </c>
      <c r="B331" s="8" t="s">
        <v>320</v>
      </c>
      <c r="C331" s="8" t="s">
        <v>1247</v>
      </c>
      <c r="D331" s="8">
        <v>0</v>
      </c>
      <c r="E331" s="2">
        <f>VLOOKUP(C331,可靠性!$A$2:$B$17,2)</f>
        <v>6430.4804377391902</v>
      </c>
      <c r="F331" s="2">
        <f t="array" ref="F331">VLOOKUP(B331&amp;C331,IF({1,0},项目中可靠性!$A$2:$A$2233&amp;项目中可靠性!$B$2:$B$2233,项目中可靠性!$C$2:$C$2233),2,0)</f>
        <v>6944.4444444444398</v>
      </c>
      <c r="G331" s="2">
        <f>VLOOKUP(A331,辖区频率!$A$2:$B$19,2)</f>
        <v>1.5E-3</v>
      </c>
      <c r="H331" s="2">
        <f>VLOOKUP(A331,辖区可靠性!$A$2:$B$19,2)</f>
        <v>4317.5551856895399</v>
      </c>
      <c r="I331" s="2">
        <f>VLOOKUP(A331,辖区故障率!$A$2:$B$19,2)</f>
        <v>19544.275387664598</v>
      </c>
      <c r="J331" s="2">
        <f t="array" ref="J331">VLOOKUP(B331&amp;C331,IF({1,0},火警次数!$A$2:$A$2233&amp;火警次数!$B$2:$B$2233,火警次数!$C$2:$C$2234),2,0)</f>
        <v>3</v>
      </c>
    </row>
    <row r="332" spans="1:10" x14ac:dyDescent="0.2">
      <c r="A332" s="8" t="s">
        <v>1491</v>
      </c>
      <c r="B332" s="8" t="s">
        <v>320</v>
      </c>
      <c r="C332" s="8" t="s">
        <v>1250</v>
      </c>
      <c r="D332" s="8">
        <v>0</v>
      </c>
      <c r="E332" s="2">
        <f>VLOOKUP(C332,可靠性!$A$2:$B$17,2)</f>
        <v>7176.0553174751103</v>
      </c>
      <c r="F332" s="2">
        <f t="array" ref="F332">VLOOKUP(B332&amp;C332,IF({1,0},项目中可靠性!$A$2:$A$2233&amp;项目中可靠性!$B$2:$B$2233,项目中可靠性!$C$2:$C$2233),2,0)</f>
        <v>4629.6296296296296</v>
      </c>
      <c r="G332" s="2">
        <f>VLOOKUP(A332,辖区频率!$A$2:$B$19,2)</f>
        <v>1.5E-3</v>
      </c>
      <c r="H332" s="2">
        <f>VLOOKUP(A332,辖区可靠性!$A$2:$B$19,2)</f>
        <v>4317.5551856895399</v>
      </c>
      <c r="I332" s="2">
        <f>VLOOKUP(A332,辖区故障率!$A$2:$B$19,2)</f>
        <v>19544.275387664598</v>
      </c>
      <c r="J332" s="2">
        <f t="array" ref="J332">VLOOKUP(B332&amp;C332,IF({1,0},火警次数!$A$2:$A$2233&amp;火警次数!$B$2:$B$2233,火警次数!$C$2:$C$2234),2,0)</f>
        <v>4</v>
      </c>
    </row>
    <row r="333" spans="1:10" x14ac:dyDescent="0.2">
      <c r="A333" s="8" t="s">
        <v>1491</v>
      </c>
      <c r="B333" s="8" t="s">
        <v>320</v>
      </c>
      <c r="C333" s="8" t="s">
        <v>4</v>
      </c>
      <c r="D333" s="8">
        <v>0</v>
      </c>
      <c r="E333" s="2">
        <f>VLOOKUP(C333,可靠性!$A$2:$B$17,2)</f>
        <v>5986.7627553984803</v>
      </c>
      <c r="F333" s="2">
        <f t="array" ref="F333">VLOOKUP(B333&amp;C333,IF({1,0},项目中可靠性!$A$2:$A$2233&amp;项目中可靠性!$B$2:$B$2233,项目中可靠性!$C$2:$C$2233),2,0)</f>
        <v>4783.9506172839501</v>
      </c>
      <c r="G333" s="2">
        <f>VLOOKUP(A333,辖区频率!$A$2:$B$19,2)</f>
        <v>1.5E-3</v>
      </c>
      <c r="H333" s="2">
        <f>VLOOKUP(A333,辖区可靠性!$A$2:$B$19,2)</f>
        <v>4317.5551856895399</v>
      </c>
      <c r="I333" s="2">
        <f>VLOOKUP(A333,辖区故障率!$A$2:$B$19,2)</f>
        <v>19544.275387664598</v>
      </c>
      <c r="J333" s="2">
        <f t="array" ref="J333">VLOOKUP(B333&amp;C333,IF({1,0},火警次数!$A$2:$A$2233&amp;火警次数!$B$2:$B$2233,火警次数!$C$2:$C$2234),2,0)</f>
        <v>31</v>
      </c>
    </row>
    <row r="334" spans="1:10" x14ac:dyDescent="0.2">
      <c r="A334" s="8" t="s">
        <v>1491</v>
      </c>
      <c r="B334" s="8" t="s">
        <v>321</v>
      </c>
      <c r="C334" s="8" t="s">
        <v>1247</v>
      </c>
      <c r="D334" s="8">
        <v>0</v>
      </c>
      <c r="E334" s="2">
        <f>VLOOKUP(C334,可靠性!$A$2:$B$17,2)</f>
        <v>6430.4804377391902</v>
      </c>
      <c r="F334" s="2">
        <f t="array" ref="F334">VLOOKUP(B334&amp;C334,IF({1,0},项目中可靠性!$A$2:$A$2233&amp;项目中可靠性!$B$2:$B$2233,项目中可靠性!$C$2:$C$2233),2,0)</f>
        <v>2314.8148148148198</v>
      </c>
      <c r="G334" s="2">
        <f>VLOOKUP(A334,辖区频率!$A$2:$B$19,2)</f>
        <v>1.5E-3</v>
      </c>
      <c r="H334" s="2">
        <f>VLOOKUP(A334,辖区可靠性!$A$2:$B$19,2)</f>
        <v>4317.5551856895399</v>
      </c>
      <c r="I334" s="2">
        <f>VLOOKUP(A334,辖区故障率!$A$2:$B$19,2)</f>
        <v>19544.275387664598</v>
      </c>
      <c r="J334" s="2">
        <f t="array" ref="J334">VLOOKUP(B334&amp;C334,IF({1,0},火警次数!$A$2:$A$2233&amp;火警次数!$B$2:$B$2233,火警次数!$C$2:$C$2234),2,0)</f>
        <v>6</v>
      </c>
    </row>
    <row r="335" spans="1:10" x14ac:dyDescent="0.2">
      <c r="A335" s="8" t="s">
        <v>1491</v>
      </c>
      <c r="B335" s="8" t="s">
        <v>321</v>
      </c>
      <c r="C335" s="8" t="s">
        <v>4</v>
      </c>
      <c r="D335" s="8">
        <v>1</v>
      </c>
      <c r="E335" s="2">
        <f>VLOOKUP(C335,可靠性!$A$2:$B$17,2)</f>
        <v>5986.7627553984803</v>
      </c>
      <c r="F335" s="2">
        <f t="array" ref="F335">VLOOKUP(B335&amp;C335,IF({1,0},项目中可靠性!$A$2:$A$2233&amp;项目中可靠性!$B$2:$B$2233,项目中可靠性!$C$2:$C$2233),2,0)</f>
        <v>2378.2343987823401</v>
      </c>
      <c r="G335" s="2">
        <f>VLOOKUP(A335,辖区频率!$A$2:$B$19,2)</f>
        <v>1.5E-3</v>
      </c>
      <c r="H335" s="2">
        <f>VLOOKUP(A335,辖区可靠性!$A$2:$B$19,2)</f>
        <v>4317.5551856895399</v>
      </c>
      <c r="I335" s="2">
        <f>VLOOKUP(A335,辖区故障率!$A$2:$B$19,2)</f>
        <v>19544.275387664598</v>
      </c>
      <c r="J335" s="2">
        <f t="array" ref="J335">VLOOKUP(B335&amp;C335,IF({1,0},火警次数!$A$2:$A$2233&amp;火警次数!$B$2:$B$2233,火警次数!$C$2:$C$2234),2,0)</f>
        <v>77</v>
      </c>
    </row>
    <row r="336" spans="1:10" x14ac:dyDescent="0.2">
      <c r="A336" s="8" t="s">
        <v>1491</v>
      </c>
      <c r="B336" s="8" t="s">
        <v>1331</v>
      </c>
      <c r="C336" s="8" t="s">
        <v>4</v>
      </c>
      <c r="D336" s="8">
        <v>0</v>
      </c>
      <c r="E336" s="2">
        <f>VLOOKUP(C336,可靠性!$A$2:$B$17,2)</f>
        <v>5986.7627553984803</v>
      </c>
      <c r="F336" s="2">
        <f t="array" ref="F336">VLOOKUP(B336&amp;C336,IF({1,0},项目中可靠性!$A$2:$A$2233&amp;项目中可靠性!$B$2:$B$2233,项目中可靠性!$C$2:$C$2233),2,0)</f>
        <v>2777.7777777777801</v>
      </c>
      <c r="G336" s="2">
        <f>VLOOKUP(A336,辖区频率!$A$2:$B$19,2)</f>
        <v>1.5E-3</v>
      </c>
      <c r="H336" s="2">
        <f>VLOOKUP(A336,辖区可靠性!$A$2:$B$19,2)</f>
        <v>4317.5551856895399</v>
      </c>
      <c r="I336" s="2">
        <f>VLOOKUP(A336,辖区故障率!$A$2:$B$19,2)</f>
        <v>19544.275387664598</v>
      </c>
      <c r="J336" s="2">
        <f t="array" ref="J336">VLOOKUP(B336&amp;C336,IF({1,0},火警次数!$A$2:$A$2233&amp;火警次数!$B$2:$B$2233,火警次数!$C$2:$C$2234),2,0)</f>
        <v>12</v>
      </c>
    </row>
    <row r="337" spans="1:10" x14ac:dyDescent="0.2">
      <c r="A337" s="8" t="s">
        <v>1491</v>
      </c>
      <c r="B337" s="8" t="s">
        <v>372</v>
      </c>
      <c r="C337" s="8" t="s">
        <v>4</v>
      </c>
      <c r="D337" s="8">
        <v>0</v>
      </c>
      <c r="E337" s="2">
        <f>VLOOKUP(C337,可靠性!$A$2:$B$17,2)</f>
        <v>5986.7627553984803</v>
      </c>
      <c r="F337" s="2">
        <f t="array" ref="F337">VLOOKUP(B337&amp;C337,IF({1,0},项目中可靠性!$A$2:$A$2233&amp;项目中可靠性!$B$2:$B$2233,项目中可靠性!$C$2:$C$2233),2,0)</f>
        <v>2314.8148148148198</v>
      </c>
      <c r="G337" s="2">
        <f>VLOOKUP(A337,辖区频率!$A$2:$B$19,2)</f>
        <v>1.5E-3</v>
      </c>
      <c r="H337" s="2">
        <f>VLOOKUP(A337,辖区可靠性!$A$2:$B$19,2)</f>
        <v>4317.5551856895399</v>
      </c>
      <c r="I337" s="2">
        <f>VLOOKUP(A337,辖区故障率!$A$2:$B$19,2)</f>
        <v>19544.275387664598</v>
      </c>
      <c r="J337" s="2">
        <f t="array" ref="J337">VLOOKUP(B337&amp;C337,IF({1,0},火警次数!$A$2:$A$2233&amp;火警次数!$B$2:$B$2233,火警次数!$C$2:$C$2234),2,0)</f>
        <v>5</v>
      </c>
    </row>
    <row r="338" spans="1:10" x14ac:dyDescent="0.2">
      <c r="A338" s="8" t="s">
        <v>1491</v>
      </c>
      <c r="B338" s="8" t="s">
        <v>377</v>
      </c>
      <c r="C338" s="8" t="s">
        <v>4</v>
      </c>
      <c r="D338" s="8">
        <v>0</v>
      </c>
      <c r="E338" s="2">
        <f>VLOOKUP(C338,可靠性!$A$2:$B$17,2)</f>
        <v>5986.7627553984803</v>
      </c>
      <c r="F338" s="2">
        <f t="array" ref="F338">VLOOKUP(B338&amp;C338,IF({1,0},项目中可靠性!$A$2:$A$2233&amp;项目中可靠性!$B$2:$B$2233,项目中可靠性!$C$2:$C$2233),2,0)</f>
        <v>2314.8148148148198</v>
      </c>
      <c r="G338" s="2">
        <f>VLOOKUP(A338,辖区频率!$A$2:$B$19,2)</f>
        <v>1.5E-3</v>
      </c>
      <c r="H338" s="2">
        <f>VLOOKUP(A338,辖区可靠性!$A$2:$B$19,2)</f>
        <v>4317.5551856895399</v>
      </c>
      <c r="I338" s="2">
        <f>VLOOKUP(A338,辖区故障率!$A$2:$B$19,2)</f>
        <v>19544.275387664598</v>
      </c>
      <c r="J338" s="2">
        <f t="array" ref="J338">VLOOKUP(B338&amp;C338,IF({1,0},火警次数!$A$2:$A$2233&amp;火警次数!$B$2:$B$2233,火警次数!$C$2:$C$2234),2,0)</f>
        <v>3</v>
      </c>
    </row>
    <row r="339" spans="1:10" x14ac:dyDescent="0.2">
      <c r="A339" s="8" t="s">
        <v>1491</v>
      </c>
      <c r="B339" s="8" t="s">
        <v>380</v>
      </c>
      <c r="C339" s="8" t="s">
        <v>1247</v>
      </c>
      <c r="D339" s="8">
        <v>0</v>
      </c>
      <c r="E339" s="2">
        <f>VLOOKUP(C339,可靠性!$A$2:$B$17,2)</f>
        <v>6430.4804377391902</v>
      </c>
      <c r="F339" s="2">
        <f t="array" ref="F339">VLOOKUP(B339&amp;C339,IF({1,0},项目中可靠性!$A$2:$A$2233&amp;项目中可靠性!$B$2:$B$2233,项目中可靠性!$C$2:$C$2233),2,0)</f>
        <v>6944.4444444444398</v>
      </c>
      <c r="G339" s="2">
        <f>VLOOKUP(A339,辖区频率!$A$2:$B$19,2)</f>
        <v>1.5E-3</v>
      </c>
      <c r="H339" s="2">
        <f>VLOOKUP(A339,辖区可靠性!$A$2:$B$19,2)</f>
        <v>4317.5551856895399</v>
      </c>
      <c r="I339" s="2">
        <f>VLOOKUP(A339,辖区故障率!$A$2:$B$19,2)</f>
        <v>19544.275387664598</v>
      </c>
      <c r="J339" s="2">
        <f t="array" ref="J339">VLOOKUP(B339&amp;C339,IF({1,0},火警次数!$A$2:$A$2233&amp;火警次数!$B$2:$B$2233,火警次数!$C$2:$C$2234),2,0)</f>
        <v>9</v>
      </c>
    </row>
    <row r="340" spans="1:10" x14ac:dyDescent="0.2">
      <c r="A340" s="8" t="s">
        <v>1491</v>
      </c>
      <c r="B340" s="8" t="s">
        <v>380</v>
      </c>
      <c r="C340" s="8" t="s">
        <v>4</v>
      </c>
      <c r="D340" s="8">
        <v>0</v>
      </c>
      <c r="E340" s="2">
        <f>VLOOKUP(C340,可靠性!$A$2:$B$17,2)</f>
        <v>5986.7627553984803</v>
      </c>
      <c r="F340" s="2">
        <f t="array" ref="F340">VLOOKUP(B340&amp;C340,IF({1,0},项目中可靠性!$A$2:$A$2233&amp;项目中可靠性!$B$2:$B$2233,项目中可靠性!$C$2:$C$2233),2,0)</f>
        <v>6301.4403292181096</v>
      </c>
      <c r="G340" s="2">
        <f>VLOOKUP(A340,辖区频率!$A$2:$B$19,2)</f>
        <v>1.5E-3</v>
      </c>
      <c r="H340" s="2">
        <f>VLOOKUP(A340,辖区可靠性!$A$2:$B$19,2)</f>
        <v>4317.5551856895399</v>
      </c>
      <c r="I340" s="2">
        <f>VLOOKUP(A340,辖区故障率!$A$2:$B$19,2)</f>
        <v>19544.275387664598</v>
      </c>
      <c r="J340" s="2">
        <f t="array" ref="J340">VLOOKUP(B340&amp;C340,IF({1,0},火警次数!$A$2:$A$2233&amp;火警次数!$B$2:$B$2233,火警次数!$C$2:$C$2234),2,0)</f>
        <v>49</v>
      </c>
    </row>
    <row r="341" spans="1:10" x14ac:dyDescent="0.2">
      <c r="A341" s="8" t="s">
        <v>1491</v>
      </c>
      <c r="B341" s="8" t="s">
        <v>395</v>
      </c>
      <c r="C341" s="8" t="s">
        <v>1247</v>
      </c>
      <c r="D341" s="8">
        <v>0</v>
      </c>
      <c r="E341" s="2">
        <f>VLOOKUP(C341,可靠性!$A$2:$B$17,2)</f>
        <v>6430.4804377391902</v>
      </c>
      <c r="F341" s="2">
        <f t="array" ref="F341">VLOOKUP(B341&amp;C341,IF({1,0},项目中可靠性!$A$2:$A$2233&amp;项目中可靠性!$B$2:$B$2233,项目中可靠性!$C$2:$C$2233),2,0)</f>
        <v>2314.8148148148198</v>
      </c>
      <c r="G341" s="2">
        <f>VLOOKUP(A341,辖区频率!$A$2:$B$19,2)</f>
        <v>1.5E-3</v>
      </c>
      <c r="H341" s="2">
        <f>VLOOKUP(A341,辖区可靠性!$A$2:$B$19,2)</f>
        <v>4317.5551856895399</v>
      </c>
      <c r="I341" s="2">
        <f>VLOOKUP(A341,辖区故障率!$A$2:$B$19,2)</f>
        <v>19544.275387664598</v>
      </c>
      <c r="J341" s="2">
        <f t="array" ref="J341">VLOOKUP(B341&amp;C341,IF({1,0},火警次数!$A$2:$A$2233&amp;火警次数!$B$2:$B$2233,火警次数!$C$2:$C$2234),2,0)</f>
        <v>2</v>
      </c>
    </row>
    <row r="342" spans="1:10" x14ac:dyDescent="0.2">
      <c r="A342" s="8" t="s">
        <v>1491</v>
      </c>
      <c r="B342" s="8" t="s">
        <v>395</v>
      </c>
      <c r="C342" s="8" t="s">
        <v>4</v>
      </c>
      <c r="D342" s="8">
        <v>0</v>
      </c>
      <c r="E342" s="2">
        <f>VLOOKUP(C342,可靠性!$A$2:$B$17,2)</f>
        <v>5986.7627553984803</v>
      </c>
      <c r="F342" s="2">
        <f t="array" ref="F342">VLOOKUP(B342&amp;C342,IF({1,0},项目中可靠性!$A$2:$A$2233&amp;项目中可靠性!$B$2:$B$2233,项目中可靠性!$C$2:$C$2233),2,0)</f>
        <v>2314.8148148148198</v>
      </c>
      <c r="G342" s="2">
        <f>VLOOKUP(A342,辖区频率!$A$2:$B$19,2)</f>
        <v>1.5E-3</v>
      </c>
      <c r="H342" s="2">
        <f>VLOOKUP(A342,辖区可靠性!$A$2:$B$19,2)</f>
        <v>4317.5551856895399</v>
      </c>
      <c r="I342" s="2">
        <f>VLOOKUP(A342,辖区故障率!$A$2:$B$19,2)</f>
        <v>19544.275387664598</v>
      </c>
      <c r="J342" s="2">
        <f t="array" ref="J342">VLOOKUP(B342&amp;C342,IF({1,0},火警次数!$A$2:$A$2233&amp;火警次数!$B$2:$B$2233,火警次数!$C$2:$C$2234),2,0)</f>
        <v>44</v>
      </c>
    </row>
    <row r="343" spans="1:10" x14ac:dyDescent="0.2">
      <c r="A343" s="8" t="s">
        <v>1491</v>
      </c>
      <c r="B343" s="8" t="s">
        <v>428</v>
      </c>
      <c r="C343" s="8" t="s">
        <v>1247</v>
      </c>
      <c r="D343" s="8">
        <v>0</v>
      </c>
      <c r="E343" s="2">
        <f>VLOOKUP(C343,可靠性!$A$2:$B$17,2)</f>
        <v>6430.4804377391902</v>
      </c>
      <c r="F343" s="2">
        <f t="array" ref="F343">VLOOKUP(B343&amp;C343,IF({1,0},项目中可靠性!$A$2:$A$2233&amp;项目中可靠性!$B$2:$B$2233,项目中可靠性!$C$2:$C$2233),2,0)</f>
        <v>4629.6296296296296</v>
      </c>
      <c r="G343" s="2">
        <f>VLOOKUP(A343,辖区频率!$A$2:$B$19,2)</f>
        <v>1.5E-3</v>
      </c>
      <c r="H343" s="2">
        <f>VLOOKUP(A343,辖区可靠性!$A$2:$B$19,2)</f>
        <v>4317.5551856895399</v>
      </c>
      <c r="I343" s="2">
        <f>VLOOKUP(A343,辖区故障率!$A$2:$B$19,2)</f>
        <v>19544.275387664598</v>
      </c>
      <c r="J343" s="2">
        <f t="array" ref="J343">VLOOKUP(B343&amp;C343,IF({1,0},火警次数!$A$2:$A$2233&amp;火警次数!$B$2:$B$2233,火警次数!$C$2:$C$2234),2,0)</f>
        <v>2</v>
      </c>
    </row>
    <row r="344" spans="1:10" x14ac:dyDescent="0.2">
      <c r="A344" s="8" t="s">
        <v>1491</v>
      </c>
      <c r="B344" s="8" t="s">
        <v>428</v>
      </c>
      <c r="C344" s="8" t="s">
        <v>4</v>
      </c>
      <c r="D344" s="8">
        <v>0</v>
      </c>
      <c r="E344" s="2">
        <f>VLOOKUP(C344,可靠性!$A$2:$B$17,2)</f>
        <v>5986.7627553984803</v>
      </c>
      <c r="F344" s="2">
        <f t="array" ref="F344">VLOOKUP(B344&amp;C344,IF({1,0},项目中可靠性!$A$2:$A$2233&amp;项目中可靠性!$B$2:$B$2233,项目中可靠性!$C$2:$C$2233),2,0)</f>
        <v>2645.50264550265</v>
      </c>
      <c r="G344" s="2">
        <f>VLOOKUP(A344,辖区频率!$A$2:$B$19,2)</f>
        <v>1.5E-3</v>
      </c>
      <c r="H344" s="2">
        <f>VLOOKUP(A344,辖区可靠性!$A$2:$B$19,2)</f>
        <v>4317.5551856895399</v>
      </c>
      <c r="I344" s="2">
        <f>VLOOKUP(A344,辖区故障率!$A$2:$B$19,2)</f>
        <v>19544.275387664598</v>
      </c>
      <c r="J344" s="2">
        <f t="array" ref="J344">VLOOKUP(B344&amp;C344,IF({1,0},火警次数!$A$2:$A$2233&amp;火警次数!$B$2:$B$2233,火警次数!$C$2:$C$2234),2,0)</f>
        <v>16</v>
      </c>
    </row>
    <row r="345" spans="1:10" x14ac:dyDescent="0.2">
      <c r="A345" s="8" t="s">
        <v>1491</v>
      </c>
      <c r="B345" s="8" t="s">
        <v>434</v>
      </c>
      <c r="C345" s="8" t="s">
        <v>1247</v>
      </c>
      <c r="D345" s="8">
        <v>0</v>
      </c>
      <c r="E345" s="2">
        <f>VLOOKUP(C345,可靠性!$A$2:$B$17,2)</f>
        <v>6430.4804377391902</v>
      </c>
      <c r="F345" s="2">
        <f t="array" ref="F345">VLOOKUP(B345&amp;C345,IF({1,0},项目中可靠性!$A$2:$A$2233&amp;项目中可靠性!$B$2:$B$2233,项目中可靠性!$C$2:$C$2233),2,0)</f>
        <v>2314.8148148148198</v>
      </c>
      <c r="G345" s="2">
        <f>VLOOKUP(A345,辖区频率!$A$2:$B$19,2)</f>
        <v>1.5E-3</v>
      </c>
      <c r="H345" s="2">
        <f>VLOOKUP(A345,辖区可靠性!$A$2:$B$19,2)</f>
        <v>4317.5551856895399</v>
      </c>
      <c r="I345" s="2">
        <f>VLOOKUP(A345,辖区故障率!$A$2:$B$19,2)</f>
        <v>19544.275387664598</v>
      </c>
      <c r="J345" s="2">
        <f t="array" ref="J345">VLOOKUP(B345&amp;C345,IF({1,0},火警次数!$A$2:$A$2233&amp;火警次数!$B$2:$B$2233,火警次数!$C$2:$C$2234),2,0)</f>
        <v>6</v>
      </c>
    </row>
    <row r="346" spans="1:10" x14ac:dyDescent="0.2">
      <c r="A346" s="8" t="s">
        <v>1491</v>
      </c>
      <c r="B346" s="8" t="s">
        <v>434</v>
      </c>
      <c r="C346" s="8" t="s">
        <v>4</v>
      </c>
      <c r="D346" s="8">
        <v>0</v>
      </c>
      <c r="E346" s="2">
        <f>VLOOKUP(C346,可靠性!$A$2:$B$17,2)</f>
        <v>5986.7627553984803</v>
      </c>
      <c r="F346" s="2">
        <f t="array" ref="F346">VLOOKUP(B346&amp;C346,IF({1,0},项目中可靠性!$A$2:$A$2233&amp;项目中可靠性!$B$2:$B$2233,项目中可靠性!$C$2:$C$2233),2,0)</f>
        <v>2711.6402116402101</v>
      </c>
      <c r="G346" s="2">
        <f>VLOOKUP(A346,辖区频率!$A$2:$B$19,2)</f>
        <v>1.5E-3</v>
      </c>
      <c r="H346" s="2">
        <f>VLOOKUP(A346,辖区可靠性!$A$2:$B$19,2)</f>
        <v>4317.5551856895399</v>
      </c>
      <c r="I346" s="2">
        <f>VLOOKUP(A346,辖区故障率!$A$2:$B$19,2)</f>
        <v>19544.275387664598</v>
      </c>
      <c r="J346" s="2">
        <f t="array" ref="J346">VLOOKUP(B346&amp;C346,IF({1,0},火警次数!$A$2:$A$2233&amp;火警次数!$B$2:$B$2233,火警次数!$C$2:$C$2234),2,0)</f>
        <v>41</v>
      </c>
    </row>
    <row r="347" spans="1:10" x14ac:dyDescent="0.2">
      <c r="A347" s="8" t="s">
        <v>1491</v>
      </c>
      <c r="B347" s="8" t="s">
        <v>435</v>
      </c>
      <c r="C347" s="8" t="s">
        <v>1247</v>
      </c>
      <c r="D347" s="8">
        <v>0</v>
      </c>
      <c r="E347" s="2">
        <f>VLOOKUP(C347,可靠性!$A$2:$B$17,2)</f>
        <v>6430.4804377391902</v>
      </c>
      <c r="F347" s="2">
        <f t="array" ref="F347">VLOOKUP(B347&amp;C347,IF({1,0},项目中可靠性!$A$2:$A$2233&amp;项目中可靠性!$B$2:$B$2233,项目中可靠性!$C$2:$C$2233),2,0)</f>
        <v>2314.8148148148198</v>
      </c>
      <c r="G347" s="2">
        <f>VLOOKUP(A347,辖区频率!$A$2:$B$19,2)</f>
        <v>1.5E-3</v>
      </c>
      <c r="H347" s="2">
        <f>VLOOKUP(A347,辖区可靠性!$A$2:$B$19,2)</f>
        <v>4317.5551856895399</v>
      </c>
      <c r="I347" s="2">
        <f>VLOOKUP(A347,辖区故障率!$A$2:$B$19,2)</f>
        <v>19544.275387664598</v>
      </c>
      <c r="J347" s="2">
        <f t="array" ref="J347">VLOOKUP(B347&amp;C347,IF({1,0},火警次数!$A$2:$A$2233&amp;火警次数!$B$2:$B$2233,火警次数!$C$2:$C$2234),2,0)</f>
        <v>1</v>
      </c>
    </row>
    <row r="348" spans="1:10" x14ac:dyDescent="0.2">
      <c r="A348" s="8" t="s">
        <v>1491</v>
      </c>
      <c r="B348" s="8" t="s">
        <v>435</v>
      </c>
      <c r="C348" s="8" t="s">
        <v>4</v>
      </c>
      <c r="D348" s="8">
        <v>0</v>
      </c>
      <c r="E348" s="2">
        <f>VLOOKUP(C348,可靠性!$A$2:$B$17,2)</f>
        <v>5986.7627553984803</v>
      </c>
      <c r="F348" s="2">
        <f t="array" ref="F348">VLOOKUP(B348&amp;C348,IF({1,0},项目中可靠性!$A$2:$A$2233&amp;项目中可靠性!$B$2:$B$2233,项目中可靠性!$C$2:$C$2233),2,0)</f>
        <v>2314.8148148148198</v>
      </c>
      <c r="G348" s="2">
        <f>VLOOKUP(A348,辖区频率!$A$2:$B$19,2)</f>
        <v>1.5E-3</v>
      </c>
      <c r="H348" s="2">
        <f>VLOOKUP(A348,辖区可靠性!$A$2:$B$19,2)</f>
        <v>4317.5551856895399</v>
      </c>
      <c r="I348" s="2">
        <f>VLOOKUP(A348,辖区故障率!$A$2:$B$19,2)</f>
        <v>19544.275387664598</v>
      </c>
      <c r="J348" s="2">
        <f t="array" ref="J348">VLOOKUP(B348&amp;C348,IF({1,0},火警次数!$A$2:$A$2233&amp;火警次数!$B$2:$B$2233,火警次数!$C$2:$C$2234),2,0)</f>
        <v>10</v>
      </c>
    </row>
    <row r="349" spans="1:10" x14ac:dyDescent="0.2">
      <c r="A349" s="8" t="s">
        <v>1491</v>
      </c>
      <c r="B349" s="8" t="s">
        <v>451</v>
      </c>
      <c r="C349" s="8" t="s">
        <v>4</v>
      </c>
      <c r="D349" s="8">
        <v>0</v>
      </c>
      <c r="E349" s="2">
        <f>VLOOKUP(C349,可靠性!$A$2:$B$17,2)</f>
        <v>5986.7627553984803</v>
      </c>
      <c r="F349" s="2">
        <f t="array" ref="F349">VLOOKUP(B349&amp;C349,IF({1,0},项目中可靠性!$A$2:$A$2233&amp;项目中可靠性!$B$2:$B$2233,项目中可靠性!$C$2:$C$2233),2,0)</f>
        <v>2314.8148148148198</v>
      </c>
      <c r="G349" s="2">
        <f>VLOOKUP(A349,辖区频率!$A$2:$B$19,2)</f>
        <v>1.5E-3</v>
      </c>
      <c r="H349" s="2">
        <f>VLOOKUP(A349,辖区可靠性!$A$2:$B$19,2)</f>
        <v>4317.5551856895399</v>
      </c>
      <c r="I349" s="2">
        <f>VLOOKUP(A349,辖区故障率!$A$2:$B$19,2)</f>
        <v>19544.275387664598</v>
      </c>
      <c r="J349" s="2">
        <f t="array" ref="J349">VLOOKUP(B349&amp;C349,IF({1,0},火警次数!$A$2:$A$2233&amp;火警次数!$B$2:$B$2233,火警次数!$C$2:$C$2234),2,0)</f>
        <v>2</v>
      </c>
    </row>
    <row r="350" spans="1:10" x14ac:dyDescent="0.2">
      <c r="A350" s="8" t="s">
        <v>1491</v>
      </c>
      <c r="B350" s="8" t="s">
        <v>453</v>
      </c>
      <c r="C350" s="8" t="s">
        <v>4</v>
      </c>
      <c r="D350" s="8">
        <v>1</v>
      </c>
      <c r="E350" s="2">
        <f>VLOOKUP(C350,可靠性!$A$2:$B$17,2)</f>
        <v>5986.7627553984803</v>
      </c>
      <c r="F350" s="2">
        <f t="array" ref="F350">VLOOKUP(B350&amp;C350,IF({1,0},项目中可靠性!$A$2:$A$2233&amp;项目中可靠性!$B$2:$B$2233,项目中可靠性!$C$2:$C$2233),2,0)</f>
        <v>0</v>
      </c>
      <c r="G350" s="2">
        <f>VLOOKUP(A350,辖区频率!$A$2:$B$19,2)</f>
        <v>1.5E-3</v>
      </c>
      <c r="H350" s="2">
        <f>VLOOKUP(A350,辖区可靠性!$A$2:$B$19,2)</f>
        <v>4317.5551856895399</v>
      </c>
      <c r="I350" s="2">
        <f>VLOOKUP(A350,辖区故障率!$A$2:$B$19,2)</f>
        <v>19544.275387664598</v>
      </c>
      <c r="J350" s="2">
        <f t="array" ref="J350">VLOOKUP(B350&amp;C350,IF({1,0},火警次数!$A$2:$A$2233&amp;火警次数!$B$2:$B$2233,火警次数!$C$2:$C$2234),2,0)</f>
        <v>2</v>
      </c>
    </row>
    <row r="351" spans="1:10" x14ac:dyDescent="0.2">
      <c r="A351" s="8" t="s">
        <v>1491</v>
      </c>
      <c r="B351" s="8" t="s">
        <v>455</v>
      </c>
      <c r="C351" s="8" t="s">
        <v>1247</v>
      </c>
      <c r="D351" s="8">
        <v>0</v>
      </c>
      <c r="E351" s="2">
        <f>VLOOKUP(C351,可靠性!$A$2:$B$17,2)</f>
        <v>6430.4804377391902</v>
      </c>
      <c r="F351" s="2">
        <f t="array" ref="F351">VLOOKUP(B351&amp;C351,IF({1,0},项目中可靠性!$A$2:$A$2233&amp;项目中可靠性!$B$2:$B$2233,项目中可靠性!$C$2:$C$2233),2,0)</f>
        <v>2314.8148148148198</v>
      </c>
      <c r="G351" s="2">
        <f>VLOOKUP(A351,辖区频率!$A$2:$B$19,2)</f>
        <v>1.5E-3</v>
      </c>
      <c r="H351" s="2">
        <f>VLOOKUP(A351,辖区可靠性!$A$2:$B$19,2)</f>
        <v>4317.5551856895399</v>
      </c>
      <c r="I351" s="2">
        <f>VLOOKUP(A351,辖区故障率!$A$2:$B$19,2)</f>
        <v>19544.275387664598</v>
      </c>
      <c r="J351" s="2">
        <f t="array" ref="J351">VLOOKUP(B351&amp;C351,IF({1,0},火警次数!$A$2:$A$2233&amp;火警次数!$B$2:$B$2233,火警次数!$C$2:$C$2234),2,0)</f>
        <v>1</v>
      </c>
    </row>
    <row r="352" spans="1:10" x14ac:dyDescent="0.2">
      <c r="A352" s="8" t="s">
        <v>1491</v>
      </c>
      <c r="B352" s="8" t="s">
        <v>455</v>
      </c>
      <c r="C352" s="8" t="s">
        <v>4</v>
      </c>
      <c r="D352" s="8">
        <v>0</v>
      </c>
      <c r="E352" s="2">
        <f>VLOOKUP(C352,可靠性!$A$2:$B$17,2)</f>
        <v>5986.7627553984803</v>
      </c>
      <c r="F352" s="2">
        <f t="array" ref="F352">VLOOKUP(B352&amp;C352,IF({1,0},项目中可靠性!$A$2:$A$2233&amp;项目中可靠性!$B$2:$B$2233,项目中可靠性!$C$2:$C$2233),2,0)</f>
        <v>4133.5978835978804</v>
      </c>
      <c r="G352" s="2">
        <f>VLOOKUP(A352,辖区频率!$A$2:$B$19,2)</f>
        <v>1.5E-3</v>
      </c>
      <c r="H352" s="2">
        <f>VLOOKUP(A352,辖区可靠性!$A$2:$B$19,2)</f>
        <v>4317.5551856895399</v>
      </c>
      <c r="I352" s="2">
        <f>VLOOKUP(A352,辖区故障率!$A$2:$B$19,2)</f>
        <v>19544.275387664598</v>
      </c>
      <c r="J352" s="2">
        <f t="array" ref="J352">VLOOKUP(B352&amp;C352,IF({1,0},火警次数!$A$2:$A$2233&amp;火警次数!$B$2:$B$2233,火警次数!$C$2:$C$2234),2,0)</f>
        <v>25</v>
      </c>
    </row>
    <row r="353" spans="1:10" x14ac:dyDescent="0.2">
      <c r="A353" s="8" t="s">
        <v>1491</v>
      </c>
      <c r="B353" s="8" t="s">
        <v>475</v>
      </c>
      <c r="C353" s="8" t="s">
        <v>1247</v>
      </c>
      <c r="D353" s="8">
        <v>0</v>
      </c>
      <c r="E353" s="2">
        <f>VLOOKUP(C353,可靠性!$A$2:$B$17,2)</f>
        <v>6430.4804377391902</v>
      </c>
      <c r="F353" s="2">
        <f t="array" ref="F353">VLOOKUP(B353&amp;C353,IF({1,0},项目中可靠性!$A$2:$A$2233&amp;项目中可靠性!$B$2:$B$2233,项目中可靠性!$C$2:$C$2233),2,0)</f>
        <v>2314.8148148148198</v>
      </c>
      <c r="G353" s="2">
        <f>VLOOKUP(A353,辖区频率!$A$2:$B$19,2)</f>
        <v>1.5E-3</v>
      </c>
      <c r="H353" s="2">
        <f>VLOOKUP(A353,辖区可靠性!$A$2:$B$19,2)</f>
        <v>4317.5551856895399</v>
      </c>
      <c r="I353" s="2">
        <f>VLOOKUP(A353,辖区故障率!$A$2:$B$19,2)</f>
        <v>19544.275387664598</v>
      </c>
      <c r="J353" s="2">
        <f t="array" ref="J353">VLOOKUP(B353&amp;C353,IF({1,0},火警次数!$A$2:$A$2233&amp;火警次数!$B$2:$B$2233,火警次数!$C$2:$C$2234),2,0)</f>
        <v>3</v>
      </c>
    </row>
    <row r="354" spans="1:10" x14ac:dyDescent="0.2">
      <c r="A354" s="8" t="s">
        <v>1491</v>
      </c>
      <c r="B354" s="8" t="s">
        <v>475</v>
      </c>
      <c r="C354" s="8" t="s">
        <v>1250</v>
      </c>
      <c r="D354" s="8">
        <v>0</v>
      </c>
      <c r="E354" s="2">
        <f>VLOOKUP(C354,可靠性!$A$2:$B$17,2)</f>
        <v>7176.0553174751103</v>
      </c>
      <c r="F354" s="2">
        <f t="array" ref="F354">VLOOKUP(B354&amp;C354,IF({1,0},项目中可靠性!$A$2:$A$2233&amp;项目中可靠性!$B$2:$B$2233,项目中可靠性!$C$2:$C$2233),2,0)</f>
        <v>6944.4444444444398</v>
      </c>
      <c r="G354" s="2">
        <f>VLOOKUP(A354,辖区频率!$A$2:$B$19,2)</f>
        <v>1.5E-3</v>
      </c>
      <c r="H354" s="2">
        <f>VLOOKUP(A354,辖区可靠性!$A$2:$B$19,2)</f>
        <v>4317.5551856895399</v>
      </c>
      <c r="I354" s="2">
        <f>VLOOKUP(A354,辖区故障率!$A$2:$B$19,2)</f>
        <v>19544.275387664598</v>
      </c>
      <c r="J354" s="2">
        <f t="array" ref="J354">VLOOKUP(B354&amp;C354,IF({1,0},火警次数!$A$2:$A$2233&amp;火警次数!$B$2:$B$2233,火警次数!$C$2:$C$2234),2,0)</f>
        <v>3</v>
      </c>
    </row>
    <row r="355" spans="1:10" x14ac:dyDescent="0.2">
      <c r="A355" s="8" t="s">
        <v>1491</v>
      </c>
      <c r="B355" s="8" t="s">
        <v>475</v>
      </c>
      <c r="C355" s="8" t="s">
        <v>4</v>
      </c>
      <c r="D355" s="8">
        <v>0</v>
      </c>
      <c r="E355" s="2">
        <f>VLOOKUP(C355,可靠性!$A$2:$B$17,2)</f>
        <v>5986.7627553984803</v>
      </c>
      <c r="F355" s="2">
        <f t="array" ref="F355">VLOOKUP(B355&amp;C355,IF({1,0},项目中可靠性!$A$2:$A$2233&amp;项目中可靠性!$B$2:$B$2233,项目中可靠性!$C$2:$C$2233),2,0)</f>
        <v>3240.74074074074</v>
      </c>
      <c r="G355" s="2">
        <f>VLOOKUP(A355,辖区频率!$A$2:$B$19,2)</f>
        <v>1.5E-3</v>
      </c>
      <c r="H355" s="2">
        <f>VLOOKUP(A355,辖区可靠性!$A$2:$B$19,2)</f>
        <v>4317.5551856895399</v>
      </c>
      <c r="I355" s="2">
        <f>VLOOKUP(A355,辖区故障率!$A$2:$B$19,2)</f>
        <v>19544.275387664598</v>
      </c>
      <c r="J355" s="2">
        <f t="array" ref="J355">VLOOKUP(B355&amp;C355,IF({1,0},火警次数!$A$2:$A$2233&amp;火警次数!$B$2:$B$2233,火警次数!$C$2:$C$2234),2,0)</f>
        <v>14</v>
      </c>
    </row>
    <row r="356" spans="1:10" x14ac:dyDescent="0.2">
      <c r="A356" s="8" t="s">
        <v>1491</v>
      </c>
      <c r="B356" s="8" t="s">
        <v>479</v>
      </c>
      <c r="C356" s="8" t="s">
        <v>4</v>
      </c>
      <c r="D356" s="8">
        <v>0</v>
      </c>
      <c r="E356" s="2">
        <f>VLOOKUP(C356,可靠性!$A$2:$B$17,2)</f>
        <v>5986.7627553984803</v>
      </c>
      <c r="F356" s="2">
        <f t="array" ref="F356">VLOOKUP(B356&amp;C356,IF({1,0},项目中可靠性!$A$2:$A$2233&amp;项目中可靠性!$B$2:$B$2233,项目中可靠性!$C$2:$C$2233),2,0)</f>
        <v>2623.45679012346</v>
      </c>
      <c r="G356" s="2">
        <f>VLOOKUP(A356,辖区频率!$A$2:$B$19,2)</f>
        <v>1.5E-3</v>
      </c>
      <c r="H356" s="2">
        <f>VLOOKUP(A356,辖区可靠性!$A$2:$B$19,2)</f>
        <v>4317.5551856895399</v>
      </c>
      <c r="I356" s="2">
        <f>VLOOKUP(A356,辖区故障率!$A$2:$B$19,2)</f>
        <v>19544.275387664598</v>
      </c>
      <c r="J356" s="2">
        <f t="array" ref="J356">VLOOKUP(B356&amp;C356,IF({1,0},火警次数!$A$2:$A$2233&amp;火警次数!$B$2:$B$2233,火警次数!$C$2:$C$2234),2,0)</f>
        <v>17</v>
      </c>
    </row>
    <row r="357" spans="1:10" x14ac:dyDescent="0.2">
      <c r="A357" s="8" t="s">
        <v>1491</v>
      </c>
      <c r="B357" s="8" t="s">
        <v>497</v>
      </c>
      <c r="C357" s="8" t="s">
        <v>1247</v>
      </c>
      <c r="D357" s="8">
        <v>0</v>
      </c>
      <c r="E357" s="2">
        <f>VLOOKUP(C357,可靠性!$A$2:$B$17,2)</f>
        <v>6430.4804377391902</v>
      </c>
      <c r="F357" s="2">
        <f t="array" ref="F357">VLOOKUP(B357&amp;C357,IF({1,0},项目中可靠性!$A$2:$A$2233&amp;项目中可靠性!$B$2:$B$2233,项目中可靠性!$C$2:$C$2233),2,0)</f>
        <v>6944.4444444444398</v>
      </c>
      <c r="G357" s="2">
        <f>VLOOKUP(A357,辖区频率!$A$2:$B$19,2)</f>
        <v>1.5E-3</v>
      </c>
      <c r="H357" s="2">
        <f>VLOOKUP(A357,辖区可靠性!$A$2:$B$19,2)</f>
        <v>4317.5551856895399</v>
      </c>
      <c r="I357" s="2">
        <f>VLOOKUP(A357,辖区故障率!$A$2:$B$19,2)</f>
        <v>19544.275387664598</v>
      </c>
      <c r="J357" s="2">
        <f t="array" ref="J357">VLOOKUP(B357&amp;C357,IF({1,0},火警次数!$A$2:$A$2233&amp;火警次数!$B$2:$B$2233,火警次数!$C$2:$C$2234),2,0)</f>
        <v>3</v>
      </c>
    </row>
    <row r="358" spans="1:10" x14ac:dyDescent="0.2">
      <c r="A358" s="8" t="s">
        <v>1491</v>
      </c>
      <c r="B358" s="8" t="s">
        <v>497</v>
      </c>
      <c r="C358" s="8" t="s">
        <v>4</v>
      </c>
      <c r="D358" s="8">
        <v>0</v>
      </c>
      <c r="E358" s="2">
        <f>VLOOKUP(C358,可靠性!$A$2:$B$17,2)</f>
        <v>5986.7627553984803</v>
      </c>
      <c r="F358" s="2">
        <f t="array" ref="F358">VLOOKUP(B358&amp;C358,IF({1,0},项目中可靠性!$A$2:$A$2233&amp;项目中可靠性!$B$2:$B$2233,项目中可靠性!$C$2:$C$2233),2,0)</f>
        <v>2314.8148148148198</v>
      </c>
      <c r="G358" s="2">
        <f>VLOOKUP(A358,辖区频率!$A$2:$B$19,2)</f>
        <v>1.5E-3</v>
      </c>
      <c r="H358" s="2">
        <f>VLOOKUP(A358,辖区可靠性!$A$2:$B$19,2)</f>
        <v>4317.5551856895399</v>
      </c>
      <c r="I358" s="2">
        <f>VLOOKUP(A358,辖区故障率!$A$2:$B$19,2)</f>
        <v>19544.275387664598</v>
      </c>
      <c r="J358" s="2">
        <f t="array" ref="J358">VLOOKUP(B358&amp;C358,IF({1,0},火警次数!$A$2:$A$2233&amp;火警次数!$B$2:$B$2233,火警次数!$C$2:$C$2234),2,0)</f>
        <v>2</v>
      </c>
    </row>
    <row r="359" spans="1:10" x14ac:dyDescent="0.2">
      <c r="A359" s="8" t="s">
        <v>1491</v>
      </c>
      <c r="B359" s="8" t="s">
        <v>506</v>
      </c>
      <c r="C359" s="8" t="s">
        <v>1247</v>
      </c>
      <c r="D359" s="8">
        <v>0</v>
      </c>
      <c r="E359" s="2">
        <f>VLOOKUP(C359,可靠性!$A$2:$B$17,2)</f>
        <v>6430.4804377391902</v>
      </c>
      <c r="F359" s="2">
        <f t="array" ref="F359">VLOOKUP(B359&amp;C359,IF({1,0},项目中可靠性!$A$2:$A$2233&amp;项目中可靠性!$B$2:$B$2233,项目中可靠性!$C$2:$C$2233),2,0)</f>
        <v>7716.0493827160499</v>
      </c>
      <c r="G359" s="2">
        <f>VLOOKUP(A359,辖区频率!$A$2:$B$19,2)</f>
        <v>1.5E-3</v>
      </c>
      <c r="H359" s="2">
        <f>VLOOKUP(A359,辖区可靠性!$A$2:$B$19,2)</f>
        <v>4317.5551856895399</v>
      </c>
      <c r="I359" s="2">
        <f>VLOOKUP(A359,辖区故障率!$A$2:$B$19,2)</f>
        <v>19544.275387664598</v>
      </c>
      <c r="J359" s="2">
        <f t="array" ref="J359">VLOOKUP(B359&amp;C359,IF({1,0},火警次数!$A$2:$A$2233&amp;火警次数!$B$2:$B$2233,火警次数!$C$2:$C$2234),2,0)</f>
        <v>10</v>
      </c>
    </row>
    <row r="360" spans="1:10" x14ac:dyDescent="0.2">
      <c r="A360" s="8" t="s">
        <v>1491</v>
      </c>
      <c r="B360" s="8" t="s">
        <v>506</v>
      </c>
      <c r="C360" s="8" t="s">
        <v>4</v>
      </c>
      <c r="D360" s="8">
        <v>1</v>
      </c>
      <c r="E360" s="2">
        <f>VLOOKUP(C360,可靠性!$A$2:$B$17,2)</f>
        <v>5986.7627553984803</v>
      </c>
      <c r="F360" s="2">
        <f t="array" ref="F360">VLOOKUP(B360&amp;C360,IF({1,0},项目中可靠性!$A$2:$A$2233&amp;项目中可靠性!$B$2:$B$2233,项目中可靠性!$C$2:$C$2233),2,0)</f>
        <v>4629.6296296296296</v>
      </c>
      <c r="G360" s="2">
        <f>VLOOKUP(A360,辖区频率!$A$2:$B$19,2)</f>
        <v>1.5E-3</v>
      </c>
      <c r="H360" s="2">
        <f>VLOOKUP(A360,辖区可靠性!$A$2:$B$19,2)</f>
        <v>4317.5551856895399</v>
      </c>
      <c r="I360" s="2">
        <f>VLOOKUP(A360,辖区故障率!$A$2:$B$19,2)</f>
        <v>19544.275387664598</v>
      </c>
      <c r="J360" s="2">
        <f t="array" ref="J360">VLOOKUP(B360&amp;C360,IF({1,0},火警次数!$A$2:$A$2233&amp;火警次数!$B$2:$B$2233,火警次数!$C$2:$C$2234),2,0)</f>
        <v>73</v>
      </c>
    </row>
    <row r="361" spans="1:10" x14ac:dyDescent="0.2">
      <c r="A361" s="8" t="s">
        <v>1491</v>
      </c>
      <c r="B361" s="8" t="s">
        <v>513</v>
      </c>
      <c r="C361" s="8" t="s">
        <v>1247</v>
      </c>
      <c r="D361" s="8">
        <v>0</v>
      </c>
      <c r="E361" s="2">
        <f>VLOOKUP(C361,可靠性!$A$2:$B$17,2)</f>
        <v>6430.4804377391902</v>
      </c>
      <c r="F361" s="2">
        <f t="array" ref="F361">VLOOKUP(B361&amp;C361,IF({1,0},项目中可靠性!$A$2:$A$2233&amp;项目中可靠性!$B$2:$B$2233,项目中可靠性!$C$2:$C$2233),2,0)</f>
        <v>2314.8148148148198</v>
      </c>
      <c r="G361" s="2">
        <f>VLOOKUP(A361,辖区频率!$A$2:$B$19,2)</f>
        <v>1.5E-3</v>
      </c>
      <c r="H361" s="2">
        <f>VLOOKUP(A361,辖区可靠性!$A$2:$B$19,2)</f>
        <v>4317.5551856895399</v>
      </c>
      <c r="I361" s="2">
        <f>VLOOKUP(A361,辖区故障率!$A$2:$B$19,2)</f>
        <v>19544.275387664598</v>
      </c>
      <c r="J361" s="2">
        <f t="array" ref="J361">VLOOKUP(B361&amp;C361,IF({1,0},火警次数!$A$2:$A$2233&amp;火警次数!$B$2:$B$2233,火警次数!$C$2:$C$2234),2,0)</f>
        <v>2</v>
      </c>
    </row>
    <row r="362" spans="1:10" x14ac:dyDescent="0.2">
      <c r="A362" s="8" t="s">
        <v>1491</v>
      </c>
      <c r="B362" s="8" t="s">
        <v>513</v>
      </c>
      <c r="C362" s="8" t="s">
        <v>4</v>
      </c>
      <c r="D362" s="8">
        <v>0</v>
      </c>
      <c r="E362" s="2">
        <f>VLOOKUP(C362,可靠性!$A$2:$B$17,2)</f>
        <v>5986.7627553984803</v>
      </c>
      <c r="F362" s="2">
        <f t="array" ref="F362">VLOOKUP(B362&amp;C362,IF({1,0},项目中可靠性!$A$2:$A$2233&amp;项目中可靠性!$B$2:$B$2233,项目中可靠性!$C$2:$C$2233),2,0)</f>
        <v>2314.8148148148198</v>
      </c>
      <c r="G362" s="2">
        <f>VLOOKUP(A362,辖区频率!$A$2:$B$19,2)</f>
        <v>1.5E-3</v>
      </c>
      <c r="H362" s="2">
        <f>VLOOKUP(A362,辖区可靠性!$A$2:$B$19,2)</f>
        <v>4317.5551856895399</v>
      </c>
      <c r="I362" s="2">
        <f>VLOOKUP(A362,辖区故障率!$A$2:$B$19,2)</f>
        <v>19544.275387664598</v>
      </c>
      <c r="J362" s="2">
        <f t="array" ref="J362">VLOOKUP(B362&amp;C362,IF({1,0},火警次数!$A$2:$A$2233&amp;火警次数!$B$2:$B$2233,火警次数!$C$2:$C$2234),2,0)</f>
        <v>5</v>
      </c>
    </row>
    <row r="363" spans="1:10" x14ac:dyDescent="0.2">
      <c r="A363" s="8" t="s">
        <v>1491</v>
      </c>
      <c r="B363" s="8" t="s">
        <v>515</v>
      </c>
      <c r="C363" s="8" t="s">
        <v>1247</v>
      </c>
      <c r="D363" s="8">
        <v>0</v>
      </c>
      <c r="E363" s="2">
        <f>VLOOKUP(C363,可靠性!$A$2:$B$17,2)</f>
        <v>6430.4804377391902</v>
      </c>
      <c r="F363" s="2">
        <f t="array" ref="F363">VLOOKUP(B363&amp;C363,IF({1,0},项目中可靠性!$A$2:$A$2233&amp;项目中可靠性!$B$2:$B$2233,项目中可靠性!$C$2:$C$2233),2,0)</f>
        <v>5787.0370370370401</v>
      </c>
      <c r="G363" s="2">
        <f>VLOOKUP(A363,辖区频率!$A$2:$B$19,2)</f>
        <v>1.5E-3</v>
      </c>
      <c r="H363" s="2">
        <f>VLOOKUP(A363,辖区可靠性!$A$2:$B$19,2)</f>
        <v>4317.5551856895399</v>
      </c>
      <c r="I363" s="2">
        <f>VLOOKUP(A363,辖区故障率!$A$2:$B$19,2)</f>
        <v>19544.275387664598</v>
      </c>
      <c r="J363" s="2">
        <f t="array" ref="J363">VLOOKUP(B363&amp;C363,IF({1,0},火警次数!$A$2:$A$2233&amp;火警次数!$B$2:$B$2233,火警次数!$C$2:$C$2234),2,0)</f>
        <v>5</v>
      </c>
    </row>
    <row r="364" spans="1:10" x14ac:dyDescent="0.2">
      <c r="A364" s="8" t="s">
        <v>1491</v>
      </c>
      <c r="B364" s="8" t="s">
        <v>515</v>
      </c>
      <c r="C364" s="8" t="s">
        <v>1250</v>
      </c>
      <c r="D364" s="8">
        <v>0</v>
      </c>
      <c r="E364" s="2">
        <f>VLOOKUP(C364,可靠性!$A$2:$B$17,2)</f>
        <v>7176.0553174751103</v>
      </c>
      <c r="F364" s="2">
        <f t="array" ref="F364">VLOOKUP(B364&amp;C364,IF({1,0},项目中可靠性!$A$2:$A$2233&amp;项目中可靠性!$B$2:$B$2233,项目中可靠性!$C$2:$C$2233),2,0)</f>
        <v>2482.5550187868998</v>
      </c>
      <c r="G364" s="2">
        <f>VLOOKUP(A364,辖区频率!$A$2:$B$19,2)</f>
        <v>1.5E-3</v>
      </c>
      <c r="H364" s="2">
        <f>VLOOKUP(A364,辖区可靠性!$A$2:$B$19,2)</f>
        <v>4317.5551856895399</v>
      </c>
      <c r="I364" s="2">
        <f>VLOOKUP(A364,辖区故障率!$A$2:$B$19,2)</f>
        <v>19544.275387664598</v>
      </c>
      <c r="J364" s="2">
        <f t="array" ref="J364">VLOOKUP(B364&amp;C364,IF({1,0},火警次数!$A$2:$A$2233&amp;火警次数!$B$2:$B$2233,火警次数!$C$2:$C$2234),2,0)</f>
        <v>74</v>
      </c>
    </row>
    <row r="365" spans="1:10" x14ac:dyDescent="0.2">
      <c r="A365" s="8" t="s">
        <v>1491</v>
      </c>
      <c r="B365" s="8" t="s">
        <v>515</v>
      </c>
      <c r="C365" s="8" t="s">
        <v>4</v>
      </c>
      <c r="D365" s="8">
        <v>0</v>
      </c>
      <c r="E365" s="2">
        <f>VLOOKUP(C365,可靠性!$A$2:$B$17,2)</f>
        <v>5986.7627553984803</v>
      </c>
      <c r="F365" s="2">
        <f t="array" ref="F365">VLOOKUP(B365&amp;C365,IF({1,0},项目中可靠性!$A$2:$A$2233&amp;项目中可靠性!$B$2:$B$2233,项目中可靠性!$C$2:$C$2233),2,0)</f>
        <v>2604.1666666666702</v>
      </c>
      <c r="G365" s="2">
        <f>VLOOKUP(A365,辖区频率!$A$2:$B$19,2)</f>
        <v>1.5E-3</v>
      </c>
      <c r="H365" s="2">
        <f>VLOOKUP(A365,辖区可靠性!$A$2:$B$19,2)</f>
        <v>4317.5551856895399</v>
      </c>
      <c r="I365" s="2">
        <f>VLOOKUP(A365,辖区故障率!$A$2:$B$19,2)</f>
        <v>19544.275387664598</v>
      </c>
      <c r="J365" s="2">
        <f t="array" ref="J365">VLOOKUP(B365&amp;C365,IF({1,0},火警次数!$A$2:$A$2233&amp;火警次数!$B$2:$B$2233,火警次数!$C$2:$C$2234),2,0)</f>
        <v>9</v>
      </c>
    </row>
    <row r="366" spans="1:10" x14ac:dyDescent="0.2">
      <c r="A366" s="8" t="s">
        <v>1491</v>
      </c>
      <c r="B366" s="8" t="s">
        <v>520</v>
      </c>
      <c r="C366" s="8" t="s">
        <v>4</v>
      </c>
      <c r="D366" s="8">
        <v>0</v>
      </c>
      <c r="E366" s="2">
        <f>VLOOKUP(C366,可靠性!$A$2:$B$17,2)</f>
        <v>5986.7627553984803</v>
      </c>
      <c r="F366" s="2">
        <f t="array" ref="F366">VLOOKUP(B366&amp;C366,IF({1,0},项目中可靠性!$A$2:$A$2233&amp;项目中可靠性!$B$2:$B$2233,项目中可靠性!$C$2:$C$2233),2,0)</f>
        <v>3981.4814814814799</v>
      </c>
      <c r="G366" s="2">
        <f>VLOOKUP(A366,辖区频率!$A$2:$B$19,2)</f>
        <v>1.5E-3</v>
      </c>
      <c r="H366" s="2">
        <f>VLOOKUP(A366,辖区可靠性!$A$2:$B$19,2)</f>
        <v>4317.5551856895399</v>
      </c>
      <c r="I366" s="2">
        <f>VLOOKUP(A366,辖区故障率!$A$2:$B$19,2)</f>
        <v>19544.275387664598</v>
      </c>
      <c r="J366" s="2">
        <f t="array" ref="J366">VLOOKUP(B366&amp;C366,IF({1,0},火警次数!$A$2:$A$2233&amp;火警次数!$B$2:$B$2233,火警次数!$C$2:$C$2234),2,0)</f>
        <v>129</v>
      </c>
    </row>
    <row r="367" spans="1:10" x14ac:dyDescent="0.2">
      <c r="A367" s="8" t="s">
        <v>1491</v>
      </c>
      <c r="B367" s="8" t="s">
        <v>572</v>
      </c>
      <c r="C367" s="8" t="s">
        <v>4</v>
      </c>
      <c r="D367" s="8">
        <v>0</v>
      </c>
      <c r="E367" s="2">
        <f>VLOOKUP(C367,可靠性!$A$2:$B$17,2)</f>
        <v>5986.7627553984803</v>
      </c>
      <c r="F367" s="2">
        <f t="array" ref="F367">VLOOKUP(B367&amp;C367,IF({1,0},项目中可靠性!$A$2:$A$2233&amp;项目中可靠性!$B$2:$B$2233,项目中可靠性!$C$2:$C$2233),2,0)</f>
        <v>2314.8148148148198</v>
      </c>
      <c r="G367" s="2">
        <f>VLOOKUP(A367,辖区频率!$A$2:$B$19,2)</f>
        <v>1.5E-3</v>
      </c>
      <c r="H367" s="2">
        <f>VLOOKUP(A367,辖区可靠性!$A$2:$B$19,2)</f>
        <v>4317.5551856895399</v>
      </c>
      <c r="I367" s="2">
        <f>VLOOKUP(A367,辖区故障率!$A$2:$B$19,2)</f>
        <v>19544.275387664598</v>
      </c>
      <c r="J367" s="2">
        <f t="array" ref="J367">VLOOKUP(B367&amp;C367,IF({1,0},火警次数!$A$2:$A$2233&amp;火警次数!$B$2:$B$2233,火警次数!$C$2:$C$2234),2,0)</f>
        <v>3</v>
      </c>
    </row>
    <row r="368" spans="1:10" x14ac:dyDescent="0.2">
      <c r="A368" s="8" t="s">
        <v>1491</v>
      </c>
      <c r="B368" s="8" t="s">
        <v>575</v>
      </c>
      <c r="C368" s="8" t="s">
        <v>1250</v>
      </c>
      <c r="D368" s="8">
        <v>0</v>
      </c>
      <c r="E368" s="2">
        <f>VLOOKUP(C368,可靠性!$A$2:$B$17,2)</f>
        <v>7176.0553174751103</v>
      </c>
      <c r="F368" s="2">
        <f t="array" ref="F368">VLOOKUP(B368&amp;C368,IF({1,0},项目中可靠性!$A$2:$A$2233&amp;项目中可靠性!$B$2:$B$2233,项目中可靠性!$C$2:$C$2233),2,0)</f>
        <v>2314.8148148148198</v>
      </c>
      <c r="G368" s="2">
        <f>VLOOKUP(A368,辖区频率!$A$2:$B$19,2)</f>
        <v>1.5E-3</v>
      </c>
      <c r="H368" s="2">
        <f>VLOOKUP(A368,辖区可靠性!$A$2:$B$19,2)</f>
        <v>4317.5551856895399</v>
      </c>
      <c r="I368" s="2">
        <f>VLOOKUP(A368,辖区故障率!$A$2:$B$19,2)</f>
        <v>19544.275387664598</v>
      </c>
      <c r="J368" s="2">
        <f t="array" ref="J368">VLOOKUP(B368&amp;C368,IF({1,0},火警次数!$A$2:$A$2233&amp;火警次数!$B$2:$B$2233,火警次数!$C$2:$C$2234),2,0)</f>
        <v>1</v>
      </c>
    </row>
    <row r="369" spans="1:10" x14ac:dyDescent="0.2">
      <c r="A369" s="8" t="s">
        <v>1491</v>
      </c>
      <c r="B369" s="8" t="s">
        <v>575</v>
      </c>
      <c r="C369" s="8" t="s">
        <v>4</v>
      </c>
      <c r="D369" s="8">
        <v>1</v>
      </c>
      <c r="E369" s="2">
        <f>VLOOKUP(C369,可靠性!$A$2:$B$17,2)</f>
        <v>5986.7627553984803</v>
      </c>
      <c r="F369" s="2">
        <f t="array" ref="F369">VLOOKUP(B369&amp;C369,IF({1,0},项目中可靠性!$A$2:$A$2233&amp;项目中可靠性!$B$2:$B$2233,项目中可靠性!$C$2:$C$2233),2,0)</f>
        <v>0</v>
      </c>
      <c r="G369" s="2">
        <f>VLOOKUP(A369,辖区频率!$A$2:$B$19,2)</f>
        <v>1.5E-3</v>
      </c>
      <c r="H369" s="2">
        <f>VLOOKUP(A369,辖区可靠性!$A$2:$B$19,2)</f>
        <v>4317.5551856895399</v>
      </c>
      <c r="I369" s="2">
        <f>VLOOKUP(A369,辖区故障率!$A$2:$B$19,2)</f>
        <v>19544.275387664598</v>
      </c>
      <c r="J369" s="2">
        <f t="array" ref="J369">VLOOKUP(B369&amp;C369,IF({1,0},火警次数!$A$2:$A$2233&amp;火警次数!$B$2:$B$2233,火警次数!$C$2:$C$2234),2,0)</f>
        <v>1</v>
      </c>
    </row>
    <row r="370" spans="1:10" x14ac:dyDescent="0.2">
      <c r="A370" s="8" t="s">
        <v>1491</v>
      </c>
      <c r="B370" s="8" t="s">
        <v>586</v>
      </c>
      <c r="C370" s="8" t="s">
        <v>1247</v>
      </c>
      <c r="D370" s="8">
        <v>0</v>
      </c>
      <c r="E370" s="2">
        <f>VLOOKUP(C370,可靠性!$A$2:$B$17,2)</f>
        <v>6430.4804377391902</v>
      </c>
      <c r="F370" s="2">
        <f t="array" ref="F370">VLOOKUP(B370&amp;C370,IF({1,0},项目中可靠性!$A$2:$A$2233&amp;项目中可靠性!$B$2:$B$2233,项目中可靠性!$C$2:$C$2233),2,0)</f>
        <v>2314.8148148148198</v>
      </c>
      <c r="G370" s="2">
        <f>VLOOKUP(A370,辖区频率!$A$2:$B$19,2)</f>
        <v>1.5E-3</v>
      </c>
      <c r="H370" s="2">
        <f>VLOOKUP(A370,辖区可靠性!$A$2:$B$19,2)</f>
        <v>4317.5551856895399</v>
      </c>
      <c r="I370" s="2">
        <f>VLOOKUP(A370,辖区故障率!$A$2:$B$19,2)</f>
        <v>19544.275387664598</v>
      </c>
      <c r="J370" s="2">
        <f t="array" ref="J370">VLOOKUP(B370&amp;C370,IF({1,0},火警次数!$A$2:$A$2233&amp;火警次数!$B$2:$B$2233,火警次数!$C$2:$C$2234),2,0)</f>
        <v>3</v>
      </c>
    </row>
    <row r="371" spans="1:10" x14ac:dyDescent="0.2">
      <c r="A371" s="8" t="s">
        <v>1491</v>
      </c>
      <c r="B371" s="8" t="s">
        <v>586</v>
      </c>
      <c r="C371" s="8" t="s">
        <v>5</v>
      </c>
      <c r="D371" s="8">
        <v>0</v>
      </c>
      <c r="E371" s="2">
        <f>VLOOKUP(C371,可靠性!$A$2:$B$17,2)</f>
        <v>5112.5534435687396</v>
      </c>
      <c r="F371" s="2">
        <f t="array" ref="F371">VLOOKUP(B371&amp;C371,IF({1,0},项目中可靠性!$A$2:$A$2233&amp;项目中可靠性!$B$2:$B$2233,项目中可靠性!$C$2:$C$2233),2,0)</f>
        <v>2314.8148148148198</v>
      </c>
      <c r="G371" s="2">
        <f>VLOOKUP(A371,辖区频率!$A$2:$B$19,2)</f>
        <v>1.5E-3</v>
      </c>
      <c r="H371" s="2">
        <f>VLOOKUP(A371,辖区可靠性!$A$2:$B$19,2)</f>
        <v>4317.5551856895399</v>
      </c>
      <c r="I371" s="2">
        <f>VLOOKUP(A371,辖区故障率!$A$2:$B$19,2)</f>
        <v>19544.275387664598</v>
      </c>
      <c r="J371" s="2">
        <f t="array" ref="J371">VLOOKUP(B371&amp;C371,IF({1,0},火警次数!$A$2:$A$2233&amp;火警次数!$B$2:$B$2233,火警次数!$C$2:$C$2234),2,0)</f>
        <v>1</v>
      </c>
    </row>
    <row r="372" spans="1:10" x14ac:dyDescent="0.2">
      <c r="A372" s="8" t="s">
        <v>1491</v>
      </c>
      <c r="B372" s="8" t="s">
        <v>1386</v>
      </c>
      <c r="C372" s="8" t="s">
        <v>4</v>
      </c>
      <c r="D372" s="8">
        <v>0</v>
      </c>
      <c r="E372" s="2">
        <f>VLOOKUP(C372,可靠性!$A$2:$B$17,2)</f>
        <v>5986.7627553984803</v>
      </c>
      <c r="F372" s="2">
        <f t="array" ref="F372">VLOOKUP(B372&amp;C372,IF({1,0},项目中可靠性!$A$2:$A$2233&amp;项目中可靠性!$B$2:$B$2233,项目中可靠性!$C$2:$C$2233),2,0)</f>
        <v>2314.8148148148198</v>
      </c>
      <c r="G372" s="2">
        <f>VLOOKUP(A372,辖区频率!$A$2:$B$19,2)</f>
        <v>1.5E-3</v>
      </c>
      <c r="H372" s="2">
        <f>VLOOKUP(A372,辖区可靠性!$A$2:$B$19,2)</f>
        <v>4317.5551856895399</v>
      </c>
      <c r="I372" s="2">
        <f>VLOOKUP(A372,辖区故障率!$A$2:$B$19,2)</f>
        <v>19544.275387664598</v>
      </c>
      <c r="J372" s="2">
        <f t="array" ref="J372">VLOOKUP(B372&amp;C372,IF({1,0},火警次数!$A$2:$A$2233&amp;火警次数!$B$2:$B$2233,火警次数!$C$2:$C$2234),2,0)</f>
        <v>10</v>
      </c>
    </row>
    <row r="373" spans="1:10" x14ac:dyDescent="0.2">
      <c r="A373" s="8" t="s">
        <v>1491</v>
      </c>
      <c r="B373" s="8" t="s">
        <v>1387</v>
      </c>
      <c r="C373" s="8" t="s">
        <v>4</v>
      </c>
      <c r="D373" s="8">
        <v>0</v>
      </c>
      <c r="E373" s="2">
        <f>VLOOKUP(C373,可靠性!$A$2:$B$17,2)</f>
        <v>5986.7627553984803</v>
      </c>
      <c r="F373" s="2">
        <f t="array" ref="F373">VLOOKUP(B373&amp;C373,IF({1,0},项目中可靠性!$A$2:$A$2233&amp;项目中可靠性!$B$2:$B$2233,项目中可靠性!$C$2:$C$2233),2,0)</f>
        <v>2314.8148148148198</v>
      </c>
      <c r="G373" s="2">
        <f>VLOOKUP(A373,辖区频率!$A$2:$B$19,2)</f>
        <v>1.5E-3</v>
      </c>
      <c r="H373" s="2">
        <f>VLOOKUP(A373,辖区可靠性!$A$2:$B$19,2)</f>
        <v>4317.5551856895399</v>
      </c>
      <c r="I373" s="2">
        <f>VLOOKUP(A373,辖区故障率!$A$2:$B$19,2)</f>
        <v>19544.275387664598</v>
      </c>
      <c r="J373" s="2">
        <f t="array" ref="J373">VLOOKUP(B373&amp;C373,IF({1,0},火警次数!$A$2:$A$2233&amp;火警次数!$B$2:$B$2233,火警次数!$C$2:$C$2234),2,0)</f>
        <v>19</v>
      </c>
    </row>
    <row r="374" spans="1:10" x14ac:dyDescent="0.2">
      <c r="A374" s="8" t="s">
        <v>1491</v>
      </c>
      <c r="B374" s="8" t="s">
        <v>589</v>
      </c>
      <c r="C374" s="8" t="s">
        <v>1247</v>
      </c>
      <c r="D374" s="8">
        <v>0</v>
      </c>
      <c r="E374" s="2">
        <f>VLOOKUP(C374,可靠性!$A$2:$B$17,2)</f>
        <v>6430.4804377391902</v>
      </c>
      <c r="F374" s="2">
        <f t="array" ref="F374">VLOOKUP(B374&amp;C374,IF({1,0},项目中可靠性!$A$2:$A$2233&amp;项目中可靠性!$B$2:$B$2233,项目中可靠性!$C$2:$C$2233),2,0)</f>
        <v>2314.8148148148198</v>
      </c>
      <c r="G374" s="2">
        <f>VLOOKUP(A374,辖区频率!$A$2:$B$19,2)</f>
        <v>1.5E-3</v>
      </c>
      <c r="H374" s="2">
        <f>VLOOKUP(A374,辖区可靠性!$A$2:$B$19,2)</f>
        <v>4317.5551856895399</v>
      </c>
      <c r="I374" s="2">
        <f>VLOOKUP(A374,辖区故障率!$A$2:$B$19,2)</f>
        <v>19544.275387664598</v>
      </c>
      <c r="J374" s="2">
        <f t="array" ref="J374">VLOOKUP(B374&amp;C374,IF({1,0},火警次数!$A$2:$A$2233&amp;火警次数!$B$2:$B$2233,火警次数!$C$2:$C$2234),2,0)</f>
        <v>1</v>
      </c>
    </row>
    <row r="375" spans="1:10" x14ac:dyDescent="0.2">
      <c r="A375" s="8" t="s">
        <v>1491</v>
      </c>
      <c r="B375" s="8" t="s">
        <v>589</v>
      </c>
      <c r="C375" s="8" t="s">
        <v>4</v>
      </c>
      <c r="D375" s="8">
        <v>0</v>
      </c>
      <c r="E375" s="2">
        <f>VLOOKUP(C375,可靠性!$A$2:$B$17,2)</f>
        <v>5986.7627553984803</v>
      </c>
      <c r="F375" s="2">
        <f t="array" ref="F375">VLOOKUP(B375&amp;C375,IF({1,0},项目中可靠性!$A$2:$A$2233&amp;项目中可靠性!$B$2:$B$2233,项目中可靠性!$C$2:$C$2233),2,0)</f>
        <v>2314.8148148148198</v>
      </c>
      <c r="G375" s="2">
        <f>VLOOKUP(A375,辖区频率!$A$2:$B$19,2)</f>
        <v>1.5E-3</v>
      </c>
      <c r="H375" s="2">
        <f>VLOOKUP(A375,辖区可靠性!$A$2:$B$19,2)</f>
        <v>4317.5551856895399</v>
      </c>
      <c r="I375" s="2">
        <f>VLOOKUP(A375,辖区故障率!$A$2:$B$19,2)</f>
        <v>19544.275387664598</v>
      </c>
      <c r="J375" s="2">
        <f t="array" ref="J375">VLOOKUP(B375&amp;C375,IF({1,0},火警次数!$A$2:$A$2233&amp;火警次数!$B$2:$B$2233,火警次数!$C$2:$C$2234),2,0)</f>
        <v>1</v>
      </c>
    </row>
    <row r="376" spans="1:10" x14ac:dyDescent="0.2">
      <c r="A376" s="8" t="s">
        <v>1491</v>
      </c>
      <c r="B376" s="8" t="s">
        <v>592</v>
      </c>
      <c r="C376" s="8" t="s">
        <v>4</v>
      </c>
      <c r="D376" s="8">
        <v>0</v>
      </c>
      <c r="E376" s="2">
        <f>VLOOKUP(C376,可靠性!$A$2:$B$17,2)</f>
        <v>5986.7627553984803</v>
      </c>
      <c r="F376" s="2">
        <f t="array" ref="F376">VLOOKUP(B376&amp;C376,IF({1,0},项目中可靠性!$A$2:$A$2233&amp;项目中可靠性!$B$2:$B$2233,项目中可靠性!$C$2:$C$2233),2,0)</f>
        <v>4050.9259259259302</v>
      </c>
      <c r="G376" s="2">
        <f>VLOOKUP(A376,辖区频率!$A$2:$B$19,2)</f>
        <v>1.5E-3</v>
      </c>
      <c r="H376" s="2">
        <f>VLOOKUP(A376,辖区可靠性!$A$2:$B$19,2)</f>
        <v>4317.5551856895399</v>
      </c>
      <c r="I376" s="2">
        <f>VLOOKUP(A376,辖区故障率!$A$2:$B$19,2)</f>
        <v>19544.275387664598</v>
      </c>
      <c r="J376" s="2">
        <f t="array" ref="J376">VLOOKUP(B376&amp;C376,IF({1,0},火警次数!$A$2:$A$2233&amp;火警次数!$B$2:$B$2233,火警次数!$C$2:$C$2234),2,0)</f>
        <v>7</v>
      </c>
    </row>
    <row r="377" spans="1:10" x14ac:dyDescent="0.2">
      <c r="A377" s="8" t="s">
        <v>1491</v>
      </c>
      <c r="B377" s="8" t="s">
        <v>595</v>
      </c>
      <c r="C377" s="8" t="s">
        <v>1250</v>
      </c>
      <c r="D377" s="8">
        <v>0</v>
      </c>
      <c r="E377" s="2">
        <f>VLOOKUP(C377,可靠性!$A$2:$B$17,2)</f>
        <v>7176.0553174751103</v>
      </c>
      <c r="F377" s="2">
        <f t="array" ref="F377">VLOOKUP(B377&amp;C377,IF({1,0},项目中可靠性!$A$2:$A$2233&amp;项目中可靠性!$B$2:$B$2233,项目中可靠性!$C$2:$C$2233),2,0)</f>
        <v>2314.8148148148198</v>
      </c>
      <c r="G377" s="2">
        <f>VLOOKUP(A377,辖区频率!$A$2:$B$19,2)</f>
        <v>1.5E-3</v>
      </c>
      <c r="H377" s="2">
        <f>VLOOKUP(A377,辖区可靠性!$A$2:$B$19,2)</f>
        <v>4317.5551856895399</v>
      </c>
      <c r="I377" s="2">
        <f>VLOOKUP(A377,辖区故障率!$A$2:$B$19,2)</f>
        <v>19544.275387664598</v>
      </c>
      <c r="J377" s="2">
        <f t="array" ref="J377">VLOOKUP(B377&amp;C377,IF({1,0},火警次数!$A$2:$A$2233&amp;火警次数!$B$2:$B$2233,火警次数!$C$2:$C$2234),2,0)</f>
        <v>6</v>
      </c>
    </row>
    <row r="378" spans="1:10" x14ac:dyDescent="0.2">
      <c r="A378" s="8" t="s">
        <v>1491</v>
      </c>
      <c r="B378" s="8" t="s">
        <v>595</v>
      </c>
      <c r="C378" s="8" t="s">
        <v>4</v>
      </c>
      <c r="D378" s="8">
        <v>0</v>
      </c>
      <c r="E378" s="2">
        <f>VLOOKUP(C378,可靠性!$A$2:$B$17,2)</f>
        <v>5986.7627553984803</v>
      </c>
      <c r="F378" s="2">
        <f t="array" ref="F378">VLOOKUP(B378&amp;C378,IF({1,0},项目中可靠性!$A$2:$A$2233&amp;项目中可靠性!$B$2:$B$2233,项目中可靠性!$C$2:$C$2233),2,0)</f>
        <v>2314.8148148148198</v>
      </c>
      <c r="G378" s="2">
        <f>VLOOKUP(A378,辖区频率!$A$2:$B$19,2)</f>
        <v>1.5E-3</v>
      </c>
      <c r="H378" s="2">
        <f>VLOOKUP(A378,辖区可靠性!$A$2:$B$19,2)</f>
        <v>4317.5551856895399</v>
      </c>
      <c r="I378" s="2">
        <f>VLOOKUP(A378,辖区故障率!$A$2:$B$19,2)</f>
        <v>19544.275387664598</v>
      </c>
      <c r="J378" s="2">
        <f t="array" ref="J378">VLOOKUP(B378&amp;C378,IF({1,0},火警次数!$A$2:$A$2233&amp;火警次数!$B$2:$B$2233,火警次数!$C$2:$C$2234),2,0)</f>
        <v>13</v>
      </c>
    </row>
    <row r="379" spans="1:10" x14ac:dyDescent="0.2">
      <c r="A379" s="8" t="s">
        <v>1491</v>
      </c>
      <c r="B379" s="8" t="s">
        <v>606</v>
      </c>
      <c r="C379" s="8" t="s">
        <v>4</v>
      </c>
      <c r="D379" s="8">
        <v>0</v>
      </c>
      <c r="E379" s="2">
        <f>VLOOKUP(C379,可靠性!$A$2:$B$17,2)</f>
        <v>5986.7627553984803</v>
      </c>
      <c r="F379" s="2">
        <f t="array" ref="F379">VLOOKUP(B379&amp;C379,IF({1,0},项目中可靠性!$A$2:$A$2233&amp;项目中可靠性!$B$2:$B$2233,项目中可靠性!$C$2:$C$2233),2,0)</f>
        <v>2314.8148148148198</v>
      </c>
      <c r="G379" s="2">
        <f>VLOOKUP(A379,辖区频率!$A$2:$B$19,2)</f>
        <v>1.5E-3</v>
      </c>
      <c r="H379" s="2">
        <f>VLOOKUP(A379,辖区可靠性!$A$2:$B$19,2)</f>
        <v>4317.5551856895399</v>
      </c>
      <c r="I379" s="2">
        <f>VLOOKUP(A379,辖区故障率!$A$2:$B$19,2)</f>
        <v>19544.275387664598</v>
      </c>
      <c r="J379" s="2">
        <f t="array" ref="J379">VLOOKUP(B379&amp;C379,IF({1,0},火警次数!$A$2:$A$2233&amp;火警次数!$B$2:$B$2233,火警次数!$C$2:$C$2234),2,0)</f>
        <v>8</v>
      </c>
    </row>
    <row r="380" spans="1:10" x14ac:dyDescent="0.2">
      <c r="A380" s="8" t="s">
        <v>1491</v>
      </c>
      <c r="B380" s="8" t="s">
        <v>609</v>
      </c>
      <c r="C380" s="8" t="s">
        <v>1247</v>
      </c>
      <c r="D380" s="8">
        <v>0</v>
      </c>
      <c r="E380" s="2">
        <f>VLOOKUP(C380,可靠性!$A$2:$B$17,2)</f>
        <v>6430.4804377391902</v>
      </c>
      <c r="F380" s="2">
        <f t="array" ref="F380">VLOOKUP(B380&amp;C380,IF({1,0},项目中可靠性!$A$2:$A$2233&amp;项目中可靠性!$B$2:$B$2233,项目中可靠性!$C$2:$C$2233),2,0)</f>
        <v>2314.8148148148198</v>
      </c>
      <c r="G380" s="2">
        <f>VLOOKUP(A380,辖区频率!$A$2:$B$19,2)</f>
        <v>1.5E-3</v>
      </c>
      <c r="H380" s="2">
        <f>VLOOKUP(A380,辖区可靠性!$A$2:$B$19,2)</f>
        <v>4317.5551856895399</v>
      </c>
      <c r="I380" s="2">
        <f>VLOOKUP(A380,辖区故障率!$A$2:$B$19,2)</f>
        <v>19544.275387664598</v>
      </c>
      <c r="J380" s="2">
        <f t="array" ref="J380">VLOOKUP(B380&amp;C380,IF({1,0},火警次数!$A$2:$A$2233&amp;火警次数!$B$2:$B$2233,火警次数!$C$2:$C$2234),2,0)</f>
        <v>1</v>
      </c>
    </row>
    <row r="381" spans="1:10" x14ac:dyDescent="0.2">
      <c r="A381" s="8" t="s">
        <v>1491</v>
      </c>
      <c r="B381" s="8" t="s">
        <v>609</v>
      </c>
      <c r="C381" s="8" t="s">
        <v>1250</v>
      </c>
      <c r="D381" s="8">
        <v>0</v>
      </c>
      <c r="E381" s="2">
        <f>VLOOKUP(C381,可靠性!$A$2:$B$17,2)</f>
        <v>7176.0553174751103</v>
      </c>
      <c r="F381" s="2">
        <f t="array" ref="F381">VLOOKUP(B381&amp;C381,IF({1,0},项目中可靠性!$A$2:$A$2233&amp;项目中可靠性!$B$2:$B$2233,项目中可靠性!$C$2:$C$2233),2,0)</f>
        <v>2314.8148148148198</v>
      </c>
      <c r="G381" s="2">
        <f>VLOOKUP(A381,辖区频率!$A$2:$B$19,2)</f>
        <v>1.5E-3</v>
      </c>
      <c r="H381" s="2">
        <f>VLOOKUP(A381,辖区可靠性!$A$2:$B$19,2)</f>
        <v>4317.5551856895399</v>
      </c>
      <c r="I381" s="2">
        <f>VLOOKUP(A381,辖区故障率!$A$2:$B$19,2)</f>
        <v>19544.275387664598</v>
      </c>
      <c r="J381" s="2">
        <f t="array" ref="J381">VLOOKUP(B381&amp;C381,IF({1,0},火警次数!$A$2:$A$2233&amp;火警次数!$B$2:$B$2233,火警次数!$C$2:$C$2234),2,0)</f>
        <v>1</v>
      </c>
    </row>
    <row r="382" spans="1:10" x14ac:dyDescent="0.2">
      <c r="A382" s="8" t="s">
        <v>1491</v>
      </c>
      <c r="B382" s="8" t="s">
        <v>609</v>
      </c>
      <c r="C382" s="8" t="s">
        <v>4</v>
      </c>
      <c r="D382" s="8">
        <v>0</v>
      </c>
      <c r="E382" s="2">
        <f>VLOOKUP(C382,可靠性!$A$2:$B$17,2)</f>
        <v>5986.7627553984803</v>
      </c>
      <c r="F382" s="2">
        <f t="array" ref="F382">VLOOKUP(B382&amp;C382,IF({1,0},项目中可靠性!$A$2:$A$2233&amp;项目中可靠性!$B$2:$B$2233,项目中可靠性!$C$2:$C$2233),2,0)</f>
        <v>2829.2181069958801</v>
      </c>
      <c r="G382" s="2">
        <f>VLOOKUP(A382,辖区频率!$A$2:$B$19,2)</f>
        <v>1.5E-3</v>
      </c>
      <c r="H382" s="2">
        <f>VLOOKUP(A382,辖区可靠性!$A$2:$B$19,2)</f>
        <v>4317.5551856895399</v>
      </c>
      <c r="I382" s="2">
        <f>VLOOKUP(A382,辖区故障率!$A$2:$B$19,2)</f>
        <v>19544.275387664598</v>
      </c>
      <c r="J382" s="2">
        <f t="array" ref="J382">VLOOKUP(B382&amp;C382,IF({1,0},火警次数!$A$2:$A$2233&amp;火警次数!$B$2:$B$2233,火警次数!$C$2:$C$2234),2,0)</f>
        <v>11</v>
      </c>
    </row>
    <row r="383" spans="1:10" x14ac:dyDescent="0.2">
      <c r="A383" s="8" t="s">
        <v>1491</v>
      </c>
      <c r="B383" s="8" t="s">
        <v>1402</v>
      </c>
      <c r="C383" s="8" t="s">
        <v>1247</v>
      </c>
      <c r="D383" s="8">
        <v>0</v>
      </c>
      <c r="E383" s="2">
        <f>VLOOKUP(C383,可靠性!$A$2:$B$17,2)</f>
        <v>6430.4804377391902</v>
      </c>
      <c r="F383" s="2">
        <f t="array" ref="F383">VLOOKUP(B383&amp;C383,IF({1,0},项目中可靠性!$A$2:$A$2233&amp;项目中可靠性!$B$2:$B$2233,项目中可靠性!$C$2:$C$2233),2,0)</f>
        <v>2314.8148148148198</v>
      </c>
      <c r="G383" s="2">
        <f>VLOOKUP(A383,辖区频率!$A$2:$B$19,2)</f>
        <v>1.5E-3</v>
      </c>
      <c r="H383" s="2">
        <f>VLOOKUP(A383,辖区可靠性!$A$2:$B$19,2)</f>
        <v>4317.5551856895399</v>
      </c>
      <c r="I383" s="2">
        <f>VLOOKUP(A383,辖区故障率!$A$2:$B$19,2)</f>
        <v>19544.275387664598</v>
      </c>
      <c r="J383" s="2">
        <f t="array" ref="J383">VLOOKUP(B383&amp;C383,IF({1,0},火警次数!$A$2:$A$2233&amp;火警次数!$B$2:$B$2233,火警次数!$C$2:$C$2234),2,0)</f>
        <v>4</v>
      </c>
    </row>
    <row r="384" spans="1:10" x14ac:dyDescent="0.2">
      <c r="A384" s="8" t="s">
        <v>1491</v>
      </c>
      <c r="B384" s="8" t="s">
        <v>1402</v>
      </c>
      <c r="C384" s="8" t="s">
        <v>4</v>
      </c>
      <c r="D384" s="8">
        <v>0</v>
      </c>
      <c r="E384" s="2">
        <f>VLOOKUP(C384,可靠性!$A$2:$B$17,2)</f>
        <v>5986.7627553984803</v>
      </c>
      <c r="F384" s="2">
        <f t="array" ref="F384">VLOOKUP(B384&amp;C384,IF({1,0},项目中可靠性!$A$2:$A$2233&amp;项目中可靠性!$B$2:$B$2233,项目中可靠性!$C$2:$C$2233),2,0)</f>
        <v>2513.2275132275099</v>
      </c>
      <c r="G384" s="2">
        <f>VLOOKUP(A384,辖区频率!$A$2:$B$19,2)</f>
        <v>1.5E-3</v>
      </c>
      <c r="H384" s="2">
        <f>VLOOKUP(A384,辖区可靠性!$A$2:$B$19,2)</f>
        <v>4317.5551856895399</v>
      </c>
      <c r="I384" s="2">
        <f>VLOOKUP(A384,辖区故障率!$A$2:$B$19,2)</f>
        <v>19544.275387664598</v>
      </c>
      <c r="J384" s="2">
        <f t="array" ref="J384">VLOOKUP(B384&amp;C384,IF({1,0},火警次数!$A$2:$A$2233&amp;火警次数!$B$2:$B$2233,火警次数!$C$2:$C$2234),2,0)</f>
        <v>38</v>
      </c>
    </row>
    <row r="385" spans="1:10" x14ac:dyDescent="0.2">
      <c r="A385" s="8" t="s">
        <v>1491</v>
      </c>
      <c r="B385" s="8" t="s">
        <v>1402</v>
      </c>
      <c r="C385" s="8" t="s">
        <v>1252</v>
      </c>
      <c r="D385" s="8">
        <v>0</v>
      </c>
      <c r="E385" s="2">
        <f>VLOOKUP(C385,可靠性!$A$2:$B$17,2)</f>
        <v>26481.4814814815</v>
      </c>
      <c r="F385" s="2">
        <f t="array" ref="F385">VLOOKUP(B385&amp;C385,IF({1,0},项目中可靠性!$A$2:$A$2233&amp;项目中可靠性!$B$2:$B$2233,项目中可靠性!$C$2:$C$2233),2,0)</f>
        <v>6018.5185185185201</v>
      </c>
      <c r="G385" s="2">
        <f>VLOOKUP(A385,辖区频率!$A$2:$B$19,2)</f>
        <v>1.5E-3</v>
      </c>
      <c r="H385" s="2">
        <f>VLOOKUP(A385,辖区可靠性!$A$2:$B$19,2)</f>
        <v>4317.5551856895399</v>
      </c>
      <c r="I385" s="2">
        <f>VLOOKUP(A385,辖区故障率!$A$2:$B$19,2)</f>
        <v>19544.275387664598</v>
      </c>
      <c r="J385" s="2">
        <f t="array" ref="J385">VLOOKUP(B385&amp;C385,IF({1,0},火警次数!$A$2:$A$2233&amp;火警次数!$B$2:$B$2233,火警次数!$C$2:$C$2234),2,0)</f>
        <v>26</v>
      </c>
    </row>
    <row r="386" spans="1:10" x14ac:dyDescent="0.2">
      <c r="A386" s="8" t="s">
        <v>1491</v>
      </c>
      <c r="B386" s="8" t="s">
        <v>681</v>
      </c>
      <c r="C386" s="8" t="s">
        <v>1247</v>
      </c>
      <c r="D386" s="8">
        <v>0</v>
      </c>
      <c r="E386" s="2">
        <f>VLOOKUP(C386,可靠性!$A$2:$B$17,2)</f>
        <v>6430.4804377391902</v>
      </c>
      <c r="F386" s="2">
        <f t="array" ref="F386">VLOOKUP(B386&amp;C386,IF({1,0},项目中可靠性!$A$2:$A$2233&amp;项目中可靠性!$B$2:$B$2233,项目中可靠性!$C$2:$C$2233),2,0)</f>
        <v>2314.8148148148198</v>
      </c>
      <c r="G386" s="2">
        <f>VLOOKUP(A386,辖区频率!$A$2:$B$19,2)</f>
        <v>1.5E-3</v>
      </c>
      <c r="H386" s="2">
        <f>VLOOKUP(A386,辖区可靠性!$A$2:$B$19,2)</f>
        <v>4317.5551856895399</v>
      </c>
      <c r="I386" s="2">
        <f>VLOOKUP(A386,辖区故障率!$A$2:$B$19,2)</f>
        <v>19544.275387664598</v>
      </c>
      <c r="J386" s="2">
        <f t="array" ref="J386">VLOOKUP(B386&amp;C386,IF({1,0},火警次数!$A$2:$A$2233&amp;火警次数!$B$2:$B$2233,火警次数!$C$2:$C$2234),2,0)</f>
        <v>2</v>
      </c>
    </row>
    <row r="387" spans="1:10" x14ac:dyDescent="0.2">
      <c r="A387" s="8" t="s">
        <v>1491</v>
      </c>
      <c r="B387" s="8" t="s">
        <v>681</v>
      </c>
      <c r="C387" s="8" t="s">
        <v>1250</v>
      </c>
      <c r="D387" s="8">
        <v>0</v>
      </c>
      <c r="E387" s="2">
        <f>VLOOKUP(C387,可靠性!$A$2:$B$17,2)</f>
        <v>7176.0553174751103</v>
      </c>
      <c r="F387" s="2">
        <f t="array" ref="F387">VLOOKUP(B387&amp;C387,IF({1,0},项目中可靠性!$A$2:$A$2233&amp;项目中可靠性!$B$2:$B$2233,项目中可靠性!$C$2:$C$2233),2,0)</f>
        <v>2314.8148148148198</v>
      </c>
      <c r="G387" s="2">
        <f>VLOOKUP(A387,辖区频率!$A$2:$B$19,2)</f>
        <v>1.5E-3</v>
      </c>
      <c r="H387" s="2">
        <f>VLOOKUP(A387,辖区可靠性!$A$2:$B$19,2)</f>
        <v>4317.5551856895399</v>
      </c>
      <c r="I387" s="2">
        <f>VLOOKUP(A387,辖区故障率!$A$2:$B$19,2)</f>
        <v>19544.275387664598</v>
      </c>
      <c r="J387" s="2">
        <f t="array" ref="J387">VLOOKUP(B387&amp;C387,IF({1,0},火警次数!$A$2:$A$2233&amp;火警次数!$B$2:$B$2233,火警次数!$C$2:$C$2234),2,0)</f>
        <v>7</v>
      </c>
    </row>
    <row r="388" spans="1:10" x14ac:dyDescent="0.2">
      <c r="A388" s="8" t="s">
        <v>1491</v>
      </c>
      <c r="B388" s="8" t="s">
        <v>681</v>
      </c>
      <c r="C388" s="8" t="s">
        <v>4</v>
      </c>
      <c r="D388" s="8">
        <v>1</v>
      </c>
      <c r="E388" s="2">
        <f>VLOOKUP(C388,可靠性!$A$2:$B$17,2)</f>
        <v>5986.7627553984803</v>
      </c>
      <c r="F388" s="2">
        <f t="array" ref="F388">VLOOKUP(B388&amp;C388,IF({1,0},项目中可靠性!$A$2:$A$2233&amp;项目中可靠性!$B$2:$B$2233,项目中可靠性!$C$2:$C$2233),2,0)</f>
        <v>26668.595679012298</v>
      </c>
      <c r="G388" s="2">
        <f>VLOOKUP(A388,辖区频率!$A$2:$B$19,2)</f>
        <v>1.5E-3</v>
      </c>
      <c r="H388" s="2">
        <f>VLOOKUP(A388,辖区可靠性!$A$2:$B$19,2)</f>
        <v>4317.5551856895399</v>
      </c>
      <c r="I388" s="2">
        <f>VLOOKUP(A388,辖区故障率!$A$2:$B$19,2)</f>
        <v>19544.275387664598</v>
      </c>
      <c r="J388" s="2">
        <f t="array" ref="J388">VLOOKUP(B388&amp;C388,IF({1,0},火警次数!$A$2:$A$2233&amp;火警次数!$B$2:$B$2233,火警次数!$C$2:$C$2234),2,0)</f>
        <v>554</v>
      </c>
    </row>
    <row r="389" spans="1:10" x14ac:dyDescent="0.2">
      <c r="A389" s="8" t="s">
        <v>1491</v>
      </c>
      <c r="B389" s="8" t="s">
        <v>682</v>
      </c>
      <c r="C389" s="8" t="s">
        <v>1247</v>
      </c>
      <c r="D389" s="8">
        <v>0</v>
      </c>
      <c r="E389" s="2">
        <f>VLOOKUP(C389,可靠性!$A$2:$B$17,2)</f>
        <v>6430.4804377391902</v>
      </c>
      <c r="F389" s="2">
        <f t="array" ref="F389">VLOOKUP(B389&amp;C389,IF({1,0},项目中可靠性!$A$2:$A$2233&amp;项目中可靠性!$B$2:$B$2233,项目中可靠性!$C$2:$C$2233),2,0)</f>
        <v>2314.8148148148198</v>
      </c>
      <c r="G389" s="2">
        <f>VLOOKUP(A389,辖区频率!$A$2:$B$19,2)</f>
        <v>1.5E-3</v>
      </c>
      <c r="H389" s="2">
        <f>VLOOKUP(A389,辖区可靠性!$A$2:$B$19,2)</f>
        <v>4317.5551856895399</v>
      </c>
      <c r="I389" s="2">
        <f>VLOOKUP(A389,辖区故障率!$A$2:$B$19,2)</f>
        <v>19544.275387664598</v>
      </c>
      <c r="J389" s="2">
        <f t="array" ref="J389">VLOOKUP(B389&amp;C389,IF({1,0},火警次数!$A$2:$A$2233&amp;火警次数!$B$2:$B$2233,火警次数!$C$2:$C$2234),2,0)</f>
        <v>1</v>
      </c>
    </row>
    <row r="390" spans="1:10" x14ac:dyDescent="0.2">
      <c r="A390" s="8" t="s">
        <v>1491</v>
      </c>
      <c r="B390" s="8" t="s">
        <v>682</v>
      </c>
      <c r="C390" s="8" t="s">
        <v>1250</v>
      </c>
      <c r="D390" s="8">
        <v>0</v>
      </c>
      <c r="E390" s="2">
        <f>VLOOKUP(C390,可靠性!$A$2:$B$17,2)</f>
        <v>7176.0553174751103</v>
      </c>
      <c r="F390" s="2">
        <f t="array" ref="F390">VLOOKUP(B390&amp;C390,IF({1,0},项目中可靠性!$A$2:$A$2233&amp;项目中可靠性!$B$2:$B$2233,项目中可靠性!$C$2:$C$2233),2,0)</f>
        <v>2314.8148148148198</v>
      </c>
      <c r="G390" s="2">
        <f>VLOOKUP(A390,辖区频率!$A$2:$B$19,2)</f>
        <v>1.5E-3</v>
      </c>
      <c r="H390" s="2">
        <f>VLOOKUP(A390,辖区可靠性!$A$2:$B$19,2)</f>
        <v>4317.5551856895399</v>
      </c>
      <c r="I390" s="2">
        <f>VLOOKUP(A390,辖区故障率!$A$2:$B$19,2)</f>
        <v>19544.275387664598</v>
      </c>
      <c r="J390" s="2">
        <f t="array" ref="J390">VLOOKUP(B390&amp;C390,IF({1,0},火警次数!$A$2:$A$2233&amp;火警次数!$B$2:$B$2233,火警次数!$C$2:$C$2234),2,0)</f>
        <v>4</v>
      </c>
    </row>
    <row r="391" spans="1:10" x14ac:dyDescent="0.2">
      <c r="A391" s="8" t="s">
        <v>1491</v>
      </c>
      <c r="B391" s="8" t="s">
        <v>682</v>
      </c>
      <c r="C391" s="8" t="s">
        <v>4</v>
      </c>
      <c r="D391" s="8">
        <v>0</v>
      </c>
      <c r="E391" s="2">
        <f>VLOOKUP(C391,可靠性!$A$2:$B$17,2)</f>
        <v>5986.7627553984803</v>
      </c>
      <c r="F391" s="2">
        <f t="array" ref="F391">VLOOKUP(B391&amp;C391,IF({1,0},项目中可靠性!$A$2:$A$2233&amp;项目中可靠性!$B$2:$B$2233,项目中可靠性!$C$2:$C$2233),2,0)</f>
        <v>2314.8148148148198</v>
      </c>
      <c r="G391" s="2">
        <f>VLOOKUP(A391,辖区频率!$A$2:$B$19,2)</f>
        <v>1.5E-3</v>
      </c>
      <c r="H391" s="2">
        <f>VLOOKUP(A391,辖区可靠性!$A$2:$B$19,2)</f>
        <v>4317.5551856895399</v>
      </c>
      <c r="I391" s="2">
        <f>VLOOKUP(A391,辖区故障率!$A$2:$B$19,2)</f>
        <v>19544.275387664598</v>
      </c>
      <c r="J391" s="2">
        <f t="array" ref="J391">VLOOKUP(B391&amp;C391,IF({1,0},火警次数!$A$2:$A$2233&amp;火警次数!$B$2:$B$2233,火警次数!$C$2:$C$2234),2,0)</f>
        <v>5</v>
      </c>
    </row>
    <row r="392" spans="1:10" x14ac:dyDescent="0.2">
      <c r="A392" s="8" t="s">
        <v>1491</v>
      </c>
      <c r="B392" s="8" t="s">
        <v>725</v>
      </c>
      <c r="C392" s="8" t="s">
        <v>4</v>
      </c>
      <c r="D392" s="8">
        <v>1</v>
      </c>
      <c r="E392" s="2">
        <f>VLOOKUP(C392,可靠性!$A$2:$B$17,2)</f>
        <v>5986.7627553984803</v>
      </c>
      <c r="F392" s="2">
        <f t="array" ref="F392">VLOOKUP(B392&amp;C392,IF({1,0},项目中可靠性!$A$2:$A$2233&amp;项目中可靠性!$B$2:$B$2233,项目中可靠性!$C$2:$C$2233),2,0)</f>
        <v>8101.8518518518504</v>
      </c>
      <c r="G392" s="2">
        <f>VLOOKUP(A392,辖区频率!$A$2:$B$19,2)</f>
        <v>1.5E-3</v>
      </c>
      <c r="H392" s="2">
        <f>VLOOKUP(A392,辖区可靠性!$A$2:$B$19,2)</f>
        <v>4317.5551856895399</v>
      </c>
      <c r="I392" s="2">
        <f>VLOOKUP(A392,辖区故障率!$A$2:$B$19,2)</f>
        <v>19544.275387664598</v>
      </c>
      <c r="J392" s="2">
        <f t="array" ref="J392">VLOOKUP(B392&amp;C392,IF({1,0},火警次数!$A$2:$A$2233&amp;火警次数!$B$2:$B$2233,火警次数!$C$2:$C$2234),2,0)</f>
        <v>8</v>
      </c>
    </row>
    <row r="393" spans="1:10" x14ac:dyDescent="0.2">
      <c r="A393" s="8" t="s">
        <v>1491</v>
      </c>
      <c r="B393" s="8" t="s">
        <v>744</v>
      </c>
      <c r="C393" s="8" t="s">
        <v>1247</v>
      </c>
      <c r="D393" s="8">
        <v>0</v>
      </c>
      <c r="E393" s="2">
        <f>VLOOKUP(C393,可靠性!$A$2:$B$17,2)</f>
        <v>6430.4804377391902</v>
      </c>
      <c r="F393" s="2">
        <f t="array" ref="F393">VLOOKUP(B393&amp;C393,IF({1,0},项目中可靠性!$A$2:$A$2233&amp;项目中可靠性!$B$2:$B$2233,项目中可靠性!$C$2:$C$2233),2,0)</f>
        <v>7458.8477366255102</v>
      </c>
      <c r="G393" s="2">
        <f>VLOOKUP(A393,辖区频率!$A$2:$B$19,2)</f>
        <v>1.5E-3</v>
      </c>
      <c r="H393" s="2">
        <f>VLOOKUP(A393,辖区可靠性!$A$2:$B$19,2)</f>
        <v>4317.5551856895399</v>
      </c>
      <c r="I393" s="2">
        <f>VLOOKUP(A393,辖区故障率!$A$2:$B$19,2)</f>
        <v>19544.275387664598</v>
      </c>
      <c r="J393" s="2">
        <f t="array" ref="J393">VLOOKUP(B393&amp;C393,IF({1,0},火警次数!$A$2:$A$2233&amp;火警次数!$B$2:$B$2233,火警次数!$C$2:$C$2234),2,0)</f>
        <v>29</v>
      </c>
    </row>
    <row r="394" spans="1:10" x14ac:dyDescent="0.2">
      <c r="A394" s="8" t="s">
        <v>1491</v>
      </c>
      <c r="B394" s="8" t="s">
        <v>744</v>
      </c>
      <c r="C394" s="8" t="s">
        <v>4</v>
      </c>
      <c r="D394" s="8">
        <v>0</v>
      </c>
      <c r="E394" s="2">
        <f>VLOOKUP(C394,可靠性!$A$2:$B$17,2)</f>
        <v>5986.7627553984803</v>
      </c>
      <c r="F394" s="2">
        <f t="array" ref="F394">VLOOKUP(B394&amp;C394,IF({1,0},项目中可靠性!$A$2:$A$2233&amp;项目中可靠性!$B$2:$B$2233,项目中可靠性!$C$2:$C$2233),2,0)</f>
        <v>7489.1067538126399</v>
      </c>
      <c r="G394" s="2">
        <f>VLOOKUP(A394,辖区频率!$A$2:$B$19,2)</f>
        <v>1.5E-3</v>
      </c>
      <c r="H394" s="2">
        <f>VLOOKUP(A394,辖区可靠性!$A$2:$B$19,2)</f>
        <v>4317.5551856895399</v>
      </c>
      <c r="I394" s="2">
        <f>VLOOKUP(A394,辖区故障率!$A$2:$B$19,2)</f>
        <v>19544.275387664598</v>
      </c>
      <c r="J394" s="2">
        <f t="array" ref="J394">VLOOKUP(B394&amp;C394,IF({1,0},火警次数!$A$2:$A$2233&amp;火警次数!$B$2:$B$2233,火警次数!$C$2:$C$2234),2,0)</f>
        <v>55</v>
      </c>
    </row>
    <row r="395" spans="1:10" x14ac:dyDescent="0.2">
      <c r="A395" s="8" t="s">
        <v>1491</v>
      </c>
      <c r="B395" s="8" t="s">
        <v>772</v>
      </c>
      <c r="C395" s="8" t="s">
        <v>1247</v>
      </c>
      <c r="D395" s="8">
        <v>0</v>
      </c>
      <c r="E395" s="2">
        <f>VLOOKUP(C395,可靠性!$A$2:$B$17,2)</f>
        <v>6430.4804377391902</v>
      </c>
      <c r="F395" s="2">
        <f t="array" ref="F395">VLOOKUP(B395&amp;C395,IF({1,0},项目中可靠性!$A$2:$A$2233&amp;项目中可靠性!$B$2:$B$2233,项目中可靠性!$C$2:$C$2233),2,0)</f>
        <v>6365.74074074074</v>
      </c>
      <c r="G395" s="2">
        <f>VLOOKUP(A395,辖区频率!$A$2:$B$19,2)</f>
        <v>1.5E-3</v>
      </c>
      <c r="H395" s="2">
        <f>VLOOKUP(A395,辖区可靠性!$A$2:$B$19,2)</f>
        <v>4317.5551856895399</v>
      </c>
      <c r="I395" s="2">
        <f>VLOOKUP(A395,辖区故障率!$A$2:$B$19,2)</f>
        <v>19544.275387664598</v>
      </c>
      <c r="J395" s="2">
        <f t="array" ref="J395">VLOOKUP(B395&amp;C395,IF({1,0},火警次数!$A$2:$A$2233&amp;火警次数!$B$2:$B$2233,火警次数!$C$2:$C$2234),2,0)</f>
        <v>11</v>
      </c>
    </row>
    <row r="396" spans="1:10" x14ac:dyDescent="0.2">
      <c r="A396" s="8" t="s">
        <v>1491</v>
      </c>
      <c r="B396" s="8" t="s">
        <v>772</v>
      </c>
      <c r="C396" s="8" t="s">
        <v>4</v>
      </c>
      <c r="D396" s="8">
        <v>0</v>
      </c>
      <c r="E396" s="2">
        <f>VLOOKUP(C396,可靠性!$A$2:$B$17,2)</f>
        <v>5986.7627553984803</v>
      </c>
      <c r="F396" s="2">
        <f t="array" ref="F396">VLOOKUP(B396&amp;C396,IF({1,0},项目中可靠性!$A$2:$A$2233&amp;项目中可靠性!$B$2:$B$2233,项目中可靠性!$C$2:$C$2233),2,0)</f>
        <v>2314.8148148148198</v>
      </c>
      <c r="G396" s="2">
        <f>VLOOKUP(A396,辖区频率!$A$2:$B$19,2)</f>
        <v>1.5E-3</v>
      </c>
      <c r="H396" s="2">
        <f>VLOOKUP(A396,辖区可靠性!$A$2:$B$19,2)</f>
        <v>4317.5551856895399</v>
      </c>
      <c r="I396" s="2">
        <f>VLOOKUP(A396,辖区故障率!$A$2:$B$19,2)</f>
        <v>19544.275387664598</v>
      </c>
      <c r="J396" s="2">
        <f t="array" ref="J396">VLOOKUP(B396&amp;C396,IF({1,0},火警次数!$A$2:$A$2233&amp;火警次数!$B$2:$B$2233,火警次数!$C$2:$C$2234),2,0)</f>
        <v>4</v>
      </c>
    </row>
    <row r="397" spans="1:10" x14ac:dyDescent="0.2">
      <c r="A397" s="8" t="s">
        <v>1491</v>
      </c>
      <c r="B397" s="8" t="s">
        <v>796</v>
      </c>
      <c r="C397" s="8" t="s">
        <v>1247</v>
      </c>
      <c r="D397" s="8">
        <v>0</v>
      </c>
      <c r="E397" s="2">
        <f>VLOOKUP(C397,可靠性!$A$2:$B$17,2)</f>
        <v>6430.4804377391902</v>
      </c>
      <c r="F397" s="2">
        <f t="array" ref="F397">VLOOKUP(B397&amp;C397,IF({1,0},项目中可靠性!$A$2:$A$2233&amp;项目中可靠性!$B$2:$B$2233,项目中可靠性!$C$2:$C$2233),2,0)</f>
        <v>2314.8148148148198</v>
      </c>
      <c r="G397" s="2">
        <f>VLOOKUP(A397,辖区频率!$A$2:$B$19,2)</f>
        <v>1.5E-3</v>
      </c>
      <c r="H397" s="2">
        <f>VLOOKUP(A397,辖区可靠性!$A$2:$B$19,2)</f>
        <v>4317.5551856895399</v>
      </c>
      <c r="I397" s="2">
        <f>VLOOKUP(A397,辖区故障率!$A$2:$B$19,2)</f>
        <v>19544.275387664598</v>
      </c>
      <c r="J397" s="2">
        <f t="array" ref="J397">VLOOKUP(B397&amp;C397,IF({1,0},火警次数!$A$2:$A$2233&amp;火警次数!$B$2:$B$2233,火警次数!$C$2:$C$2234),2,0)</f>
        <v>2</v>
      </c>
    </row>
    <row r="398" spans="1:10" x14ac:dyDescent="0.2">
      <c r="A398" s="8" t="s">
        <v>1491</v>
      </c>
      <c r="B398" s="8" t="s">
        <v>796</v>
      </c>
      <c r="C398" s="8" t="s">
        <v>4</v>
      </c>
      <c r="D398" s="8">
        <v>0</v>
      </c>
      <c r="E398" s="2">
        <f>VLOOKUP(C398,可靠性!$A$2:$B$17,2)</f>
        <v>5986.7627553984803</v>
      </c>
      <c r="F398" s="2">
        <f t="array" ref="F398">VLOOKUP(B398&amp;C398,IF({1,0},项目中可靠性!$A$2:$A$2233&amp;项目中可靠性!$B$2:$B$2233,项目中可靠性!$C$2:$C$2233),2,0)</f>
        <v>2502.5025025025002</v>
      </c>
      <c r="G398" s="2">
        <f>VLOOKUP(A398,辖区频率!$A$2:$B$19,2)</f>
        <v>1.5E-3</v>
      </c>
      <c r="H398" s="2">
        <f>VLOOKUP(A398,辖区可靠性!$A$2:$B$19,2)</f>
        <v>4317.5551856895399</v>
      </c>
      <c r="I398" s="2">
        <f>VLOOKUP(A398,辖区故障率!$A$2:$B$19,2)</f>
        <v>19544.275387664598</v>
      </c>
      <c r="J398" s="2">
        <f t="array" ref="J398">VLOOKUP(B398&amp;C398,IF({1,0},火警次数!$A$2:$A$2233&amp;火警次数!$B$2:$B$2233,火警次数!$C$2:$C$2234),2,0)</f>
        <v>40</v>
      </c>
    </row>
    <row r="399" spans="1:10" x14ac:dyDescent="0.2">
      <c r="A399" s="8" t="s">
        <v>1491</v>
      </c>
      <c r="B399" s="8" t="s">
        <v>797</v>
      </c>
      <c r="C399" s="8" t="s">
        <v>1247</v>
      </c>
      <c r="D399" s="8">
        <v>1</v>
      </c>
      <c r="E399" s="2">
        <f>VLOOKUP(C399,可靠性!$A$2:$B$17,2)</f>
        <v>6430.4804377391902</v>
      </c>
      <c r="F399" s="2">
        <f t="array" ref="F399">VLOOKUP(B399&amp;C399,IF({1,0},项目中可靠性!$A$2:$A$2233&amp;项目中可靠性!$B$2:$B$2233,项目中可靠性!$C$2:$C$2233),2,0)</f>
        <v>14351.851851851899</v>
      </c>
      <c r="G399" s="2">
        <f>VLOOKUP(A399,辖区频率!$A$2:$B$19,2)</f>
        <v>1.5E-3</v>
      </c>
      <c r="H399" s="2">
        <f>VLOOKUP(A399,辖区可靠性!$A$2:$B$19,2)</f>
        <v>4317.5551856895399</v>
      </c>
      <c r="I399" s="2">
        <f>VLOOKUP(A399,辖区故障率!$A$2:$B$19,2)</f>
        <v>19544.275387664598</v>
      </c>
      <c r="J399" s="2">
        <f t="array" ref="J399">VLOOKUP(B399&amp;C399,IF({1,0},火警次数!$A$2:$A$2233&amp;火警次数!$B$2:$B$2233,火警次数!$C$2:$C$2234),2,0)</f>
        <v>32</v>
      </c>
    </row>
    <row r="400" spans="1:10" x14ac:dyDescent="0.2">
      <c r="A400" s="8" t="s">
        <v>1491</v>
      </c>
      <c r="B400" s="8" t="s">
        <v>797</v>
      </c>
      <c r="C400" s="8" t="s">
        <v>4</v>
      </c>
      <c r="D400" s="8">
        <v>0</v>
      </c>
      <c r="E400" s="2">
        <f>VLOOKUP(C400,可靠性!$A$2:$B$17,2)</f>
        <v>5986.7627553984803</v>
      </c>
      <c r="F400" s="2">
        <f t="array" ref="F400">VLOOKUP(B400&amp;C400,IF({1,0},项目中可靠性!$A$2:$A$2233&amp;项目中可靠性!$B$2:$B$2233,项目中可靠性!$C$2:$C$2233),2,0)</f>
        <v>2314.8148148148198</v>
      </c>
      <c r="G400" s="2">
        <f>VLOOKUP(A400,辖区频率!$A$2:$B$19,2)</f>
        <v>1.5E-3</v>
      </c>
      <c r="H400" s="2">
        <f>VLOOKUP(A400,辖区可靠性!$A$2:$B$19,2)</f>
        <v>4317.5551856895399</v>
      </c>
      <c r="I400" s="2">
        <f>VLOOKUP(A400,辖区故障率!$A$2:$B$19,2)</f>
        <v>19544.275387664598</v>
      </c>
      <c r="J400" s="2">
        <f t="array" ref="J400">VLOOKUP(B400&amp;C400,IF({1,0},火警次数!$A$2:$A$2233&amp;火警次数!$B$2:$B$2233,火警次数!$C$2:$C$2234),2,0)</f>
        <v>5</v>
      </c>
    </row>
    <row r="401" spans="1:10" x14ac:dyDescent="0.2">
      <c r="A401" s="8" t="s">
        <v>1491</v>
      </c>
      <c r="B401" s="8" t="s">
        <v>813</v>
      </c>
      <c r="C401" s="8" t="s">
        <v>4</v>
      </c>
      <c r="D401" s="8">
        <v>0</v>
      </c>
      <c r="E401" s="2">
        <f>VLOOKUP(C401,可靠性!$A$2:$B$17,2)</f>
        <v>5986.7627553984803</v>
      </c>
      <c r="F401" s="2">
        <f t="array" ref="F401">VLOOKUP(B401&amp;C401,IF({1,0},项目中可靠性!$A$2:$A$2233&amp;项目中可靠性!$B$2:$B$2233,项目中可靠性!$C$2:$C$2233),2,0)</f>
        <v>2314.8148148148198</v>
      </c>
      <c r="G401" s="2">
        <f>VLOOKUP(A401,辖区频率!$A$2:$B$19,2)</f>
        <v>1.5E-3</v>
      </c>
      <c r="H401" s="2">
        <f>VLOOKUP(A401,辖区可靠性!$A$2:$B$19,2)</f>
        <v>4317.5551856895399</v>
      </c>
      <c r="I401" s="2">
        <f>VLOOKUP(A401,辖区故障率!$A$2:$B$19,2)</f>
        <v>19544.275387664598</v>
      </c>
      <c r="J401" s="2">
        <f t="array" ref="J401">VLOOKUP(B401&amp;C401,IF({1,0},火警次数!$A$2:$A$2233&amp;火警次数!$B$2:$B$2233,火警次数!$C$2:$C$2234),2,0)</f>
        <v>6</v>
      </c>
    </row>
    <row r="402" spans="1:10" x14ac:dyDescent="0.2">
      <c r="A402" s="8" t="s">
        <v>1491</v>
      </c>
      <c r="B402" s="8" t="s">
        <v>881</v>
      </c>
      <c r="C402" s="8" t="s">
        <v>4</v>
      </c>
      <c r="D402" s="8">
        <v>0</v>
      </c>
      <c r="E402" s="2">
        <f>VLOOKUP(C402,可靠性!$A$2:$B$17,2)</f>
        <v>5986.7627553984803</v>
      </c>
      <c r="F402" s="2">
        <f t="array" ref="F402">VLOOKUP(B402&amp;C402,IF({1,0},项目中可靠性!$A$2:$A$2233&amp;项目中可靠性!$B$2:$B$2233,项目中可靠性!$C$2:$C$2233),2,0)</f>
        <v>2401.3499480789201</v>
      </c>
      <c r="G402" s="2">
        <f>VLOOKUP(A402,辖区频率!$A$2:$B$19,2)</f>
        <v>1.5E-3</v>
      </c>
      <c r="H402" s="2">
        <f>VLOOKUP(A402,辖区可靠性!$A$2:$B$19,2)</f>
        <v>4317.5551856895399</v>
      </c>
      <c r="I402" s="2">
        <f>VLOOKUP(A402,辖区故障率!$A$2:$B$19,2)</f>
        <v>19544.275387664598</v>
      </c>
      <c r="J402" s="2">
        <f t="array" ref="J402">VLOOKUP(B402&amp;C402,IF({1,0},火警次数!$A$2:$A$2233&amp;火警次数!$B$2:$B$2233,火警次数!$C$2:$C$2234),2,0)</f>
        <v>111</v>
      </c>
    </row>
    <row r="403" spans="1:10" x14ac:dyDescent="0.2">
      <c r="A403" s="8" t="s">
        <v>1491</v>
      </c>
      <c r="B403" s="8" t="s">
        <v>914</v>
      </c>
      <c r="C403" s="8" t="s">
        <v>4</v>
      </c>
      <c r="D403" s="8">
        <v>1</v>
      </c>
      <c r="E403" s="2">
        <f>VLOOKUP(C403,可靠性!$A$2:$B$17,2)</f>
        <v>5986.7627553984803</v>
      </c>
      <c r="F403" s="2">
        <f t="array" ref="F403">VLOOKUP(B403&amp;C403,IF({1,0},项目中可靠性!$A$2:$A$2233&amp;项目中可靠性!$B$2:$B$2233,项目中可靠性!$C$2:$C$2233),2,0)</f>
        <v>3472.2222222222199</v>
      </c>
      <c r="G403" s="2">
        <f>VLOOKUP(A403,辖区频率!$A$2:$B$19,2)</f>
        <v>1.5E-3</v>
      </c>
      <c r="H403" s="2">
        <f>VLOOKUP(A403,辖区可靠性!$A$2:$B$19,2)</f>
        <v>4317.5551856895399</v>
      </c>
      <c r="I403" s="2">
        <f>VLOOKUP(A403,辖区故障率!$A$2:$B$19,2)</f>
        <v>19544.275387664598</v>
      </c>
      <c r="J403" s="2">
        <f t="array" ref="J403">VLOOKUP(B403&amp;C403,IF({1,0},火警次数!$A$2:$A$2233&amp;火警次数!$B$2:$B$2233,火警次数!$C$2:$C$2234),2,0)</f>
        <v>5</v>
      </c>
    </row>
    <row r="404" spans="1:10" x14ac:dyDescent="0.2">
      <c r="A404" s="8" t="s">
        <v>1491</v>
      </c>
      <c r="B404" s="8" t="s">
        <v>932</v>
      </c>
      <c r="C404" s="8" t="s">
        <v>1247</v>
      </c>
      <c r="D404" s="8">
        <v>0</v>
      </c>
      <c r="E404" s="2">
        <f>VLOOKUP(C404,可靠性!$A$2:$B$17,2)</f>
        <v>6430.4804377391902</v>
      </c>
      <c r="F404" s="2">
        <f t="array" ref="F404">VLOOKUP(B404&amp;C404,IF({1,0},项目中可靠性!$A$2:$A$2233&amp;项目中可靠性!$B$2:$B$2233,项目中可靠性!$C$2:$C$2233),2,0)</f>
        <v>2314.8148148148198</v>
      </c>
      <c r="G404" s="2">
        <f>VLOOKUP(A404,辖区频率!$A$2:$B$19,2)</f>
        <v>1.5E-3</v>
      </c>
      <c r="H404" s="2">
        <f>VLOOKUP(A404,辖区可靠性!$A$2:$B$19,2)</f>
        <v>4317.5551856895399</v>
      </c>
      <c r="I404" s="2">
        <f>VLOOKUP(A404,辖区故障率!$A$2:$B$19,2)</f>
        <v>19544.275387664598</v>
      </c>
      <c r="J404" s="2">
        <f t="array" ref="J404">VLOOKUP(B404&amp;C404,IF({1,0},火警次数!$A$2:$A$2233&amp;火警次数!$B$2:$B$2233,火警次数!$C$2:$C$2234),2,0)</f>
        <v>2</v>
      </c>
    </row>
    <row r="405" spans="1:10" x14ac:dyDescent="0.2">
      <c r="A405" s="8" t="s">
        <v>1491</v>
      </c>
      <c r="B405" s="8" t="s">
        <v>932</v>
      </c>
      <c r="C405" s="8" t="s">
        <v>1250</v>
      </c>
      <c r="D405" s="8">
        <v>0</v>
      </c>
      <c r="E405" s="2">
        <f>VLOOKUP(C405,可靠性!$A$2:$B$17,2)</f>
        <v>7176.0553174751103</v>
      </c>
      <c r="F405" s="2">
        <f t="array" ref="F405">VLOOKUP(B405&amp;C405,IF({1,0},项目中可靠性!$A$2:$A$2233&amp;项目中可靠性!$B$2:$B$2233,项目中可靠性!$C$2:$C$2233),2,0)</f>
        <v>2314.8148148148198</v>
      </c>
      <c r="G405" s="2">
        <f>VLOOKUP(A405,辖区频率!$A$2:$B$19,2)</f>
        <v>1.5E-3</v>
      </c>
      <c r="H405" s="2">
        <f>VLOOKUP(A405,辖区可靠性!$A$2:$B$19,2)</f>
        <v>4317.5551856895399</v>
      </c>
      <c r="I405" s="2">
        <f>VLOOKUP(A405,辖区故障率!$A$2:$B$19,2)</f>
        <v>19544.275387664598</v>
      </c>
      <c r="J405" s="2">
        <f t="array" ref="J405">VLOOKUP(B405&amp;C405,IF({1,0},火警次数!$A$2:$A$2233&amp;火警次数!$B$2:$B$2233,火警次数!$C$2:$C$2234),2,0)</f>
        <v>1</v>
      </c>
    </row>
    <row r="406" spans="1:10" x14ac:dyDescent="0.2">
      <c r="A406" s="8" t="s">
        <v>1491</v>
      </c>
      <c r="B406" s="8" t="s">
        <v>932</v>
      </c>
      <c r="C406" s="8" t="s">
        <v>4</v>
      </c>
      <c r="D406" s="8">
        <v>0</v>
      </c>
      <c r="E406" s="2">
        <f>VLOOKUP(C406,可靠性!$A$2:$B$17,2)</f>
        <v>5986.7627553984803</v>
      </c>
      <c r="F406" s="2">
        <f t="array" ref="F406">VLOOKUP(B406&amp;C406,IF({1,0},项目中可靠性!$A$2:$A$2233&amp;项目中可靠性!$B$2:$B$2233,项目中可靠性!$C$2:$C$2233),2,0)</f>
        <v>2430.5555555555602</v>
      </c>
      <c r="G406" s="2">
        <f>VLOOKUP(A406,辖区频率!$A$2:$B$19,2)</f>
        <v>1.5E-3</v>
      </c>
      <c r="H406" s="2">
        <f>VLOOKUP(A406,辖区可靠性!$A$2:$B$19,2)</f>
        <v>4317.5551856895399</v>
      </c>
      <c r="I406" s="2">
        <f>VLOOKUP(A406,辖区故障率!$A$2:$B$19,2)</f>
        <v>19544.275387664598</v>
      </c>
      <c r="J406" s="2">
        <f t="array" ref="J406">VLOOKUP(B406&amp;C406,IF({1,0},火警次数!$A$2:$A$2233&amp;火警次数!$B$2:$B$2233,火警次数!$C$2:$C$2234),2,0)</f>
        <v>21</v>
      </c>
    </row>
    <row r="407" spans="1:10" x14ac:dyDescent="0.2">
      <c r="A407" s="8" t="s">
        <v>1491</v>
      </c>
      <c r="B407" s="8" t="s">
        <v>934</v>
      </c>
      <c r="C407" s="8" t="s">
        <v>4</v>
      </c>
      <c r="D407" s="8">
        <v>0</v>
      </c>
      <c r="E407" s="2">
        <f>VLOOKUP(C407,可靠性!$A$2:$B$17,2)</f>
        <v>5986.7627553984803</v>
      </c>
      <c r="F407" s="2">
        <f t="array" ref="F407">VLOOKUP(B407&amp;C407,IF({1,0},项目中可靠性!$A$2:$A$2233&amp;项目中可靠性!$B$2:$B$2233,项目中可靠性!$C$2:$C$2233),2,0)</f>
        <v>2314.8148148148198</v>
      </c>
      <c r="G407" s="2">
        <f>VLOOKUP(A407,辖区频率!$A$2:$B$19,2)</f>
        <v>1.5E-3</v>
      </c>
      <c r="H407" s="2">
        <f>VLOOKUP(A407,辖区可靠性!$A$2:$B$19,2)</f>
        <v>4317.5551856895399</v>
      </c>
      <c r="I407" s="2">
        <f>VLOOKUP(A407,辖区故障率!$A$2:$B$19,2)</f>
        <v>19544.275387664598</v>
      </c>
      <c r="J407" s="2">
        <f t="array" ref="J407">VLOOKUP(B407&amp;C407,IF({1,0},火警次数!$A$2:$A$2233&amp;火警次数!$B$2:$B$2233,火警次数!$C$2:$C$2234),2,0)</f>
        <v>4</v>
      </c>
    </row>
    <row r="408" spans="1:10" x14ac:dyDescent="0.2">
      <c r="A408" s="8" t="s">
        <v>1491</v>
      </c>
      <c r="B408" s="8" t="s">
        <v>938</v>
      </c>
      <c r="C408" s="8" t="s">
        <v>4</v>
      </c>
      <c r="D408" s="8">
        <v>0</v>
      </c>
      <c r="E408" s="2">
        <f>VLOOKUP(C408,可靠性!$A$2:$B$17,2)</f>
        <v>5986.7627553984803</v>
      </c>
      <c r="F408" s="2">
        <f t="array" ref="F408">VLOOKUP(B408&amp;C408,IF({1,0},项目中可靠性!$A$2:$A$2233&amp;项目中可靠性!$B$2:$B$2233,项目中可靠性!$C$2:$C$2233),2,0)</f>
        <v>2314.8148148148198</v>
      </c>
      <c r="G408" s="2">
        <f>VLOOKUP(A408,辖区频率!$A$2:$B$19,2)</f>
        <v>1.5E-3</v>
      </c>
      <c r="H408" s="2">
        <f>VLOOKUP(A408,辖区可靠性!$A$2:$B$19,2)</f>
        <v>4317.5551856895399</v>
      </c>
      <c r="I408" s="2">
        <f>VLOOKUP(A408,辖区故障率!$A$2:$B$19,2)</f>
        <v>19544.275387664598</v>
      </c>
      <c r="J408" s="2">
        <f t="array" ref="J408">VLOOKUP(B408&amp;C408,IF({1,0},火警次数!$A$2:$A$2233&amp;火警次数!$B$2:$B$2233,火警次数!$C$2:$C$2234),2,0)</f>
        <v>11</v>
      </c>
    </row>
    <row r="409" spans="1:10" x14ac:dyDescent="0.2">
      <c r="A409" s="8" t="s">
        <v>1491</v>
      </c>
      <c r="B409" s="8" t="s">
        <v>973</v>
      </c>
      <c r="C409" s="8" t="s">
        <v>1247</v>
      </c>
      <c r="D409" s="8">
        <v>0</v>
      </c>
      <c r="E409" s="2">
        <f>VLOOKUP(C409,可靠性!$A$2:$B$17,2)</f>
        <v>6430.4804377391902</v>
      </c>
      <c r="F409" s="2">
        <f t="array" ref="F409">VLOOKUP(B409&amp;C409,IF({1,0},项目中可靠性!$A$2:$A$2233&amp;项目中可靠性!$B$2:$B$2233,项目中可靠性!$C$2:$C$2233),2,0)</f>
        <v>2314.8148148148198</v>
      </c>
      <c r="G409" s="2">
        <f>VLOOKUP(A409,辖区频率!$A$2:$B$19,2)</f>
        <v>1.5E-3</v>
      </c>
      <c r="H409" s="2">
        <f>VLOOKUP(A409,辖区可靠性!$A$2:$B$19,2)</f>
        <v>4317.5551856895399</v>
      </c>
      <c r="I409" s="2">
        <f>VLOOKUP(A409,辖区故障率!$A$2:$B$19,2)</f>
        <v>19544.275387664598</v>
      </c>
      <c r="J409" s="2">
        <f t="array" ref="J409">VLOOKUP(B409&amp;C409,IF({1,0},火警次数!$A$2:$A$2233&amp;火警次数!$B$2:$B$2233,火警次数!$C$2:$C$2234),2,0)</f>
        <v>1</v>
      </c>
    </row>
    <row r="410" spans="1:10" x14ac:dyDescent="0.2">
      <c r="A410" s="8" t="s">
        <v>1491</v>
      </c>
      <c r="B410" s="8" t="s">
        <v>973</v>
      </c>
      <c r="C410" s="8" t="s">
        <v>1250</v>
      </c>
      <c r="D410" s="8">
        <v>0</v>
      </c>
      <c r="E410" s="2">
        <f>VLOOKUP(C410,可靠性!$A$2:$B$17,2)</f>
        <v>7176.0553174751103</v>
      </c>
      <c r="F410" s="2">
        <f t="array" ref="F410">VLOOKUP(B410&amp;C410,IF({1,0},项目中可靠性!$A$2:$A$2233&amp;项目中可靠性!$B$2:$B$2233,项目中可靠性!$C$2:$C$2233),2,0)</f>
        <v>2314.8148148148198</v>
      </c>
      <c r="G410" s="2">
        <f>VLOOKUP(A410,辖区频率!$A$2:$B$19,2)</f>
        <v>1.5E-3</v>
      </c>
      <c r="H410" s="2">
        <f>VLOOKUP(A410,辖区可靠性!$A$2:$B$19,2)</f>
        <v>4317.5551856895399</v>
      </c>
      <c r="I410" s="2">
        <f>VLOOKUP(A410,辖区故障率!$A$2:$B$19,2)</f>
        <v>19544.275387664598</v>
      </c>
      <c r="J410" s="2">
        <f t="array" ref="J410">VLOOKUP(B410&amp;C410,IF({1,0},火警次数!$A$2:$A$2233&amp;火警次数!$B$2:$B$2233,火警次数!$C$2:$C$2234),2,0)</f>
        <v>2</v>
      </c>
    </row>
    <row r="411" spans="1:10" x14ac:dyDescent="0.2">
      <c r="A411" s="8" t="s">
        <v>1491</v>
      </c>
      <c r="B411" s="8" t="s">
        <v>973</v>
      </c>
      <c r="C411" s="8" t="s">
        <v>4</v>
      </c>
      <c r="D411" s="8">
        <v>0</v>
      </c>
      <c r="E411" s="2">
        <f>VLOOKUP(C411,可靠性!$A$2:$B$17,2)</f>
        <v>5986.7627553984803</v>
      </c>
      <c r="F411" s="2">
        <f t="array" ref="F411">VLOOKUP(B411&amp;C411,IF({1,0},项目中可靠性!$A$2:$A$2233&amp;项目中可靠性!$B$2:$B$2233,项目中可靠性!$C$2:$C$2233),2,0)</f>
        <v>6944.4444444444398</v>
      </c>
      <c r="G411" s="2">
        <f>VLOOKUP(A411,辖区频率!$A$2:$B$19,2)</f>
        <v>1.5E-3</v>
      </c>
      <c r="H411" s="2">
        <f>VLOOKUP(A411,辖区可靠性!$A$2:$B$19,2)</f>
        <v>4317.5551856895399</v>
      </c>
      <c r="I411" s="2">
        <f>VLOOKUP(A411,辖区故障率!$A$2:$B$19,2)</f>
        <v>19544.275387664598</v>
      </c>
      <c r="J411" s="2">
        <f t="array" ref="J411">VLOOKUP(B411&amp;C411,IF({1,0},火警次数!$A$2:$A$2233&amp;火警次数!$B$2:$B$2233,火警次数!$C$2:$C$2234),2,0)</f>
        <v>6</v>
      </c>
    </row>
    <row r="412" spans="1:10" x14ac:dyDescent="0.2">
      <c r="A412" s="8" t="s">
        <v>1491</v>
      </c>
      <c r="B412" s="8" t="s">
        <v>1023</v>
      </c>
      <c r="C412" s="8" t="s">
        <v>4</v>
      </c>
      <c r="D412" s="8">
        <v>1</v>
      </c>
      <c r="E412" s="2">
        <f>VLOOKUP(C412,可靠性!$A$2:$B$17,2)</f>
        <v>5986.7627553984803</v>
      </c>
      <c r="F412" s="2">
        <f t="array" ref="F412">VLOOKUP(B412&amp;C412,IF({1,0},项目中可靠性!$A$2:$A$2233&amp;项目中可靠性!$B$2:$B$2233,项目中可靠性!$C$2:$C$2233),2,0)</f>
        <v>5555.5555555555602</v>
      </c>
      <c r="G412" s="2">
        <f>VLOOKUP(A412,辖区频率!$A$2:$B$19,2)</f>
        <v>1.5E-3</v>
      </c>
      <c r="H412" s="2">
        <f>VLOOKUP(A412,辖区可靠性!$A$2:$B$19,2)</f>
        <v>4317.5551856895399</v>
      </c>
      <c r="I412" s="2">
        <f>VLOOKUP(A412,辖区故障率!$A$2:$B$19,2)</f>
        <v>19544.275387664598</v>
      </c>
      <c r="J412" s="2">
        <f t="array" ref="J412">VLOOKUP(B412&amp;C412,IF({1,0},火警次数!$A$2:$A$2233&amp;火警次数!$B$2:$B$2233,火警次数!$C$2:$C$2234),2,0)</f>
        <v>13</v>
      </c>
    </row>
    <row r="413" spans="1:10" x14ac:dyDescent="0.2">
      <c r="A413" s="8" t="s">
        <v>1491</v>
      </c>
      <c r="B413" s="8" t="s">
        <v>1028</v>
      </c>
      <c r="C413" s="8" t="s">
        <v>4</v>
      </c>
      <c r="D413" s="8">
        <v>0</v>
      </c>
      <c r="E413" s="2">
        <f>VLOOKUP(C413,可靠性!$A$2:$B$17,2)</f>
        <v>5986.7627553984803</v>
      </c>
      <c r="F413" s="2">
        <f t="array" ref="F413">VLOOKUP(B413&amp;C413,IF({1,0},项目中可靠性!$A$2:$A$2233&amp;项目中可靠性!$B$2:$B$2233,项目中可靠性!$C$2:$C$2233),2,0)</f>
        <v>2314.8148148148198</v>
      </c>
      <c r="G413" s="2">
        <f>VLOOKUP(A413,辖区频率!$A$2:$B$19,2)</f>
        <v>1.5E-3</v>
      </c>
      <c r="H413" s="2">
        <f>VLOOKUP(A413,辖区可靠性!$A$2:$B$19,2)</f>
        <v>4317.5551856895399</v>
      </c>
      <c r="I413" s="2">
        <f>VLOOKUP(A413,辖区故障率!$A$2:$B$19,2)</f>
        <v>19544.275387664598</v>
      </c>
      <c r="J413" s="2">
        <f t="array" ref="J413">VLOOKUP(B413&amp;C413,IF({1,0},火警次数!$A$2:$A$2233&amp;火警次数!$B$2:$B$2233,火警次数!$C$2:$C$2234),2,0)</f>
        <v>3</v>
      </c>
    </row>
    <row r="414" spans="1:10" x14ac:dyDescent="0.2">
      <c r="A414" s="8" t="s">
        <v>1491</v>
      </c>
      <c r="B414" s="8" t="s">
        <v>1029</v>
      </c>
      <c r="C414" s="8" t="s">
        <v>4</v>
      </c>
      <c r="D414" s="8">
        <v>0</v>
      </c>
      <c r="E414" s="2">
        <f>VLOOKUP(C414,可靠性!$A$2:$B$17,2)</f>
        <v>5986.7627553984803</v>
      </c>
      <c r="F414" s="2">
        <f t="array" ref="F414">VLOOKUP(B414&amp;C414,IF({1,0},项目中可靠性!$A$2:$A$2233&amp;项目中可靠性!$B$2:$B$2233,项目中可靠性!$C$2:$C$2233),2,0)</f>
        <v>2700.6172839506198</v>
      </c>
      <c r="G414" s="2">
        <f>VLOOKUP(A414,辖区频率!$A$2:$B$19,2)</f>
        <v>1.5E-3</v>
      </c>
      <c r="H414" s="2">
        <f>VLOOKUP(A414,辖区可靠性!$A$2:$B$19,2)</f>
        <v>4317.5551856895399</v>
      </c>
      <c r="I414" s="2">
        <f>VLOOKUP(A414,辖区故障率!$A$2:$B$19,2)</f>
        <v>19544.275387664598</v>
      </c>
      <c r="J414" s="2">
        <f t="array" ref="J414">VLOOKUP(B414&amp;C414,IF({1,0},火警次数!$A$2:$A$2233&amp;火警次数!$B$2:$B$2233,火警次数!$C$2:$C$2234),2,0)</f>
        <v>7</v>
      </c>
    </row>
    <row r="415" spans="1:10" x14ac:dyDescent="0.2">
      <c r="A415" s="8" t="s">
        <v>1491</v>
      </c>
      <c r="B415" s="8" t="s">
        <v>1035</v>
      </c>
      <c r="C415" s="8" t="s">
        <v>1247</v>
      </c>
      <c r="D415" s="8">
        <v>0</v>
      </c>
      <c r="E415" s="2">
        <f>VLOOKUP(C415,可靠性!$A$2:$B$17,2)</f>
        <v>6430.4804377391902</v>
      </c>
      <c r="F415" s="2">
        <f t="array" ref="F415">VLOOKUP(B415&amp;C415,IF({1,0},项目中可靠性!$A$2:$A$2233&amp;项目中可靠性!$B$2:$B$2233,项目中可靠性!$C$2:$C$2233),2,0)</f>
        <v>9259.2592592592591</v>
      </c>
      <c r="G415" s="2">
        <f>VLOOKUP(A415,辖区频率!$A$2:$B$19,2)</f>
        <v>1.5E-3</v>
      </c>
      <c r="H415" s="2">
        <f>VLOOKUP(A415,辖区可靠性!$A$2:$B$19,2)</f>
        <v>4317.5551856895399</v>
      </c>
      <c r="I415" s="2">
        <f>VLOOKUP(A415,辖区故障率!$A$2:$B$19,2)</f>
        <v>19544.275387664598</v>
      </c>
      <c r="J415" s="2">
        <f t="array" ref="J415">VLOOKUP(B415&amp;C415,IF({1,0},火警次数!$A$2:$A$2233&amp;火警次数!$B$2:$B$2233,火警次数!$C$2:$C$2234),2,0)</f>
        <v>4</v>
      </c>
    </row>
    <row r="416" spans="1:10" x14ac:dyDescent="0.2">
      <c r="A416" s="8" t="s">
        <v>1491</v>
      </c>
      <c r="B416" s="8" t="s">
        <v>1035</v>
      </c>
      <c r="C416" s="8" t="s">
        <v>4</v>
      </c>
      <c r="D416" s="8">
        <v>0</v>
      </c>
      <c r="E416" s="2">
        <f>VLOOKUP(C416,可靠性!$A$2:$B$17,2)</f>
        <v>5986.7627553984803</v>
      </c>
      <c r="F416" s="2">
        <f t="array" ref="F416">VLOOKUP(B416&amp;C416,IF({1,0},项目中可靠性!$A$2:$A$2233&amp;项目中可靠性!$B$2:$B$2233,项目中可靠性!$C$2:$C$2233),2,0)</f>
        <v>2976.1904761904798</v>
      </c>
      <c r="G416" s="2">
        <f>VLOOKUP(A416,辖区频率!$A$2:$B$19,2)</f>
        <v>1.5E-3</v>
      </c>
      <c r="H416" s="2">
        <f>VLOOKUP(A416,辖区可靠性!$A$2:$B$19,2)</f>
        <v>4317.5551856895399</v>
      </c>
      <c r="I416" s="2">
        <f>VLOOKUP(A416,辖区故障率!$A$2:$B$19,2)</f>
        <v>19544.275387664598</v>
      </c>
      <c r="J416" s="2">
        <f t="array" ref="J416">VLOOKUP(B416&amp;C416,IF({1,0},火警次数!$A$2:$A$2233&amp;火警次数!$B$2:$B$2233,火警次数!$C$2:$C$2234),2,0)</f>
        <v>9</v>
      </c>
    </row>
    <row r="417" spans="1:10" x14ac:dyDescent="0.2">
      <c r="A417" s="8" t="s">
        <v>1491</v>
      </c>
      <c r="B417" s="8" t="s">
        <v>1061</v>
      </c>
      <c r="C417" s="8" t="s">
        <v>4</v>
      </c>
      <c r="D417" s="8">
        <v>0</v>
      </c>
      <c r="E417" s="2">
        <f>VLOOKUP(C417,可靠性!$A$2:$B$17,2)</f>
        <v>5986.7627553984803</v>
      </c>
      <c r="F417" s="2">
        <f t="array" ref="F417">VLOOKUP(B417&amp;C417,IF({1,0},项目中可靠性!$A$2:$A$2233&amp;项目中可靠性!$B$2:$B$2233,项目中可靠性!$C$2:$C$2233),2,0)</f>
        <v>2314.8148148148198</v>
      </c>
      <c r="G417" s="2">
        <f>VLOOKUP(A417,辖区频率!$A$2:$B$19,2)</f>
        <v>1.5E-3</v>
      </c>
      <c r="H417" s="2">
        <f>VLOOKUP(A417,辖区可靠性!$A$2:$B$19,2)</f>
        <v>4317.5551856895399</v>
      </c>
      <c r="I417" s="2">
        <f>VLOOKUP(A417,辖区故障率!$A$2:$B$19,2)</f>
        <v>19544.275387664598</v>
      </c>
      <c r="J417" s="2">
        <f t="array" ref="J417">VLOOKUP(B417&amp;C417,IF({1,0},火警次数!$A$2:$A$2233&amp;火警次数!$B$2:$B$2233,火警次数!$C$2:$C$2234),2,0)</f>
        <v>1</v>
      </c>
    </row>
    <row r="418" spans="1:10" x14ac:dyDescent="0.2">
      <c r="A418" s="8" t="s">
        <v>1491</v>
      </c>
      <c r="B418" s="8" t="s">
        <v>1065</v>
      </c>
      <c r="C418" s="8" t="s">
        <v>4</v>
      </c>
      <c r="D418" s="8">
        <v>0</v>
      </c>
      <c r="E418" s="2">
        <f>VLOOKUP(C418,可靠性!$A$2:$B$17,2)</f>
        <v>5986.7627553984803</v>
      </c>
      <c r="F418" s="2">
        <f t="array" ref="F418">VLOOKUP(B418&amp;C418,IF({1,0},项目中可靠性!$A$2:$A$2233&amp;项目中可靠性!$B$2:$B$2233,项目中可靠性!$C$2:$C$2233),2,0)</f>
        <v>2802.1442495126698</v>
      </c>
      <c r="G418" s="2">
        <f>VLOOKUP(A418,辖区频率!$A$2:$B$19,2)</f>
        <v>1.5E-3</v>
      </c>
      <c r="H418" s="2">
        <f>VLOOKUP(A418,辖区可靠性!$A$2:$B$19,2)</f>
        <v>4317.5551856895399</v>
      </c>
      <c r="I418" s="2">
        <f>VLOOKUP(A418,辖区故障率!$A$2:$B$19,2)</f>
        <v>19544.275387664598</v>
      </c>
      <c r="J418" s="2">
        <f t="array" ref="J418">VLOOKUP(B418&amp;C418,IF({1,0},火警次数!$A$2:$A$2233&amp;火警次数!$B$2:$B$2233,火警次数!$C$2:$C$2234),2,0)</f>
        <v>23</v>
      </c>
    </row>
    <row r="419" spans="1:10" x14ac:dyDescent="0.2">
      <c r="A419" s="8" t="s">
        <v>1491</v>
      </c>
      <c r="B419" s="8" t="s">
        <v>1096</v>
      </c>
      <c r="C419" s="8" t="s">
        <v>1247</v>
      </c>
      <c r="D419" s="8">
        <v>0</v>
      </c>
      <c r="E419" s="2">
        <f>VLOOKUP(C419,可靠性!$A$2:$B$17,2)</f>
        <v>6430.4804377391902</v>
      </c>
      <c r="F419" s="2">
        <f t="array" ref="F419">VLOOKUP(B419&amp;C419,IF({1,0},项目中可靠性!$A$2:$A$2233&amp;项目中可靠性!$B$2:$B$2233,项目中可靠性!$C$2:$C$2233),2,0)</f>
        <v>3787.8787878787898</v>
      </c>
      <c r="G419" s="2">
        <f>VLOOKUP(A419,辖区频率!$A$2:$B$19,2)</f>
        <v>1.5E-3</v>
      </c>
      <c r="H419" s="2">
        <f>VLOOKUP(A419,辖区可靠性!$A$2:$B$19,2)</f>
        <v>4317.5551856895399</v>
      </c>
      <c r="I419" s="2">
        <f>VLOOKUP(A419,辖区故障率!$A$2:$B$19,2)</f>
        <v>19544.275387664598</v>
      </c>
      <c r="J419" s="2">
        <f t="array" ref="J419">VLOOKUP(B419&amp;C419,IF({1,0},火警次数!$A$2:$A$2233&amp;火警次数!$B$2:$B$2233,火警次数!$C$2:$C$2234),2,0)</f>
        <v>18</v>
      </c>
    </row>
    <row r="420" spans="1:10" x14ac:dyDescent="0.2">
      <c r="A420" s="8" t="s">
        <v>1491</v>
      </c>
      <c r="B420" s="8" t="s">
        <v>1096</v>
      </c>
      <c r="C420" s="8" t="s">
        <v>1250</v>
      </c>
      <c r="D420" s="8">
        <v>0</v>
      </c>
      <c r="E420" s="2">
        <f>VLOOKUP(C420,可靠性!$A$2:$B$17,2)</f>
        <v>7176.0553174751103</v>
      </c>
      <c r="F420" s="2">
        <f t="array" ref="F420">VLOOKUP(B420&amp;C420,IF({1,0},项目中可靠性!$A$2:$A$2233&amp;项目中可靠性!$B$2:$B$2233,项目中可靠性!$C$2:$C$2233),2,0)</f>
        <v>3561.2535612535598</v>
      </c>
      <c r="G420" s="2">
        <f>VLOOKUP(A420,辖区频率!$A$2:$B$19,2)</f>
        <v>1.5E-3</v>
      </c>
      <c r="H420" s="2">
        <f>VLOOKUP(A420,辖区可靠性!$A$2:$B$19,2)</f>
        <v>4317.5551856895399</v>
      </c>
      <c r="I420" s="2">
        <f>VLOOKUP(A420,辖区故障率!$A$2:$B$19,2)</f>
        <v>19544.275387664598</v>
      </c>
      <c r="J420" s="2">
        <f t="array" ref="J420">VLOOKUP(B420&amp;C420,IF({1,0},火警次数!$A$2:$A$2233&amp;火警次数!$B$2:$B$2233,火警次数!$C$2:$C$2234),2,0)</f>
        <v>20</v>
      </c>
    </row>
    <row r="421" spans="1:10" x14ac:dyDescent="0.2">
      <c r="A421" s="8" t="s">
        <v>1491</v>
      </c>
      <c r="B421" s="8" t="s">
        <v>1096</v>
      </c>
      <c r="C421" s="8" t="s">
        <v>4</v>
      </c>
      <c r="D421" s="8">
        <v>1</v>
      </c>
      <c r="E421" s="2">
        <f>VLOOKUP(C421,可靠性!$A$2:$B$17,2)</f>
        <v>5986.7627553984803</v>
      </c>
      <c r="F421" s="2">
        <f t="array" ref="F421">VLOOKUP(B421&amp;C421,IF({1,0},项目中可靠性!$A$2:$A$2233&amp;项目中可靠性!$B$2:$B$2233,项目中可靠性!$C$2:$C$2233),2,0)</f>
        <v>4365.0793650793703</v>
      </c>
      <c r="G421" s="2">
        <f>VLOOKUP(A421,辖区频率!$A$2:$B$19,2)</f>
        <v>1.5E-3</v>
      </c>
      <c r="H421" s="2">
        <f>VLOOKUP(A421,辖区可靠性!$A$2:$B$19,2)</f>
        <v>4317.5551856895399</v>
      </c>
      <c r="I421" s="2">
        <f>VLOOKUP(A421,辖区故障率!$A$2:$B$19,2)</f>
        <v>19544.275387664598</v>
      </c>
      <c r="J421" s="2">
        <f t="array" ref="J421">VLOOKUP(B421&amp;C421,IF({1,0},火警次数!$A$2:$A$2233&amp;火警次数!$B$2:$B$2233,火警次数!$C$2:$C$2234),2,0)</f>
        <v>68</v>
      </c>
    </row>
    <row r="422" spans="1:10" x14ac:dyDescent="0.2">
      <c r="A422" s="8" t="s">
        <v>1491</v>
      </c>
      <c r="B422" s="8" t="s">
        <v>1105</v>
      </c>
      <c r="C422" s="8" t="s">
        <v>1467</v>
      </c>
      <c r="D422" s="8">
        <v>0</v>
      </c>
      <c r="E422" s="2">
        <f>VLOOKUP(C422,可靠性!$A$2:$B$17,2)</f>
        <v>2314.8148148148198</v>
      </c>
      <c r="F422" s="2">
        <f t="array" ref="F422">VLOOKUP(B422&amp;C422,IF({1,0},项目中可靠性!$A$2:$A$2233&amp;项目中可靠性!$B$2:$B$2233,项目中可靠性!$C$2:$C$2233),2,0)</f>
        <v>2314.8148148148198</v>
      </c>
      <c r="G422" s="2">
        <f>VLOOKUP(A422,辖区频率!$A$2:$B$19,2)</f>
        <v>1.5E-3</v>
      </c>
      <c r="H422" s="2">
        <f>VLOOKUP(A422,辖区可靠性!$A$2:$B$19,2)</f>
        <v>4317.5551856895399</v>
      </c>
      <c r="I422" s="2">
        <f>VLOOKUP(A422,辖区故障率!$A$2:$B$19,2)</f>
        <v>19544.275387664598</v>
      </c>
      <c r="J422" s="2">
        <f t="array" ref="J422">VLOOKUP(B422&amp;C422,IF({1,0},火警次数!$A$2:$A$2233&amp;火警次数!$B$2:$B$2233,火警次数!$C$2:$C$2234),2,0)</f>
        <v>6</v>
      </c>
    </row>
    <row r="423" spans="1:10" x14ac:dyDescent="0.2">
      <c r="A423" s="8" t="s">
        <v>1491</v>
      </c>
      <c r="B423" s="8" t="s">
        <v>1105</v>
      </c>
      <c r="C423" s="8" t="s">
        <v>4</v>
      </c>
      <c r="D423" s="8">
        <v>0</v>
      </c>
      <c r="E423" s="2">
        <f>VLOOKUP(C423,可靠性!$A$2:$B$17,2)</f>
        <v>5986.7627553984803</v>
      </c>
      <c r="F423" s="2">
        <f t="array" ref="F423">VLOOKUP(B423&amp;C423,IF({1,0},项目中可靠性!$A$2:$A$2233&amp;项目中可靠性!$B$2:$B$2233,项目中可靠性!$C$2:$C$2233),2,0)</f>
        <v>2314.8148148148198</v>
      </c>
      <c r="G423" s="2">
        <f>VLOOKUP(A423,辖区频率!$A$2:$B$19,2)</f>
        <v>1.5E-3</v>
      </c>
      <c r="H423" s="2">
        <f>VLOOKUP(A423,辖区可靠性!$A$2:$B$19,2)</f>
        <v>4317.5551856895399</v>
      </c>
      <c r="I423" s="2">
        <f>VLOOKUP(A423,辖区故障率!$A$2:$B$19,2)</f>
        <v>19544.275387664598</v>
      </c>
      <c r="J423" s="2">
        <f t="array" ref="J423">VLOOKUP(B423&amp;C423,IF({1,0},火警次数!$A$2:$A$2233&amp;火警次数!$B$2:$B$2233,火警次数!$C$2:$C$2234),2,0)</f>
        <v>15</v>
      </c>
    </row>
    <row r="424" spans="1:10" x14ac:dyDescent="0.2">
      <c r="A424" s="8" t="s">
        <v>1491</v>
      </c>
      <c r="B424" s="8" t="s">
        <v>1111</v>
      </c>
      <c r="C424" s="8" t="s">
        <v>1247</v>
      </c>
      <c r="D424" s="8">
        <v>0</v>
      </c>
      <c r="E424" s="2">
        <f>VLOOKUP(C424,可靠性!$A$2:$B$17,2)</f>
        <v>6430.4804377391902</v>
      </c>
      <c r="F424" s="2">
        <f t="array" ref="F424">VLOOKUP(B424&amp;C424,IF({1,0},项目中可靠性!$A$2:$A$2233&amp;项目中可靠性!$B$2:$B$2233,项目中可靠性!$C$2:$C$2233),2,0)</f>
        <v>4436.7283950617302</v>
      </c>
      <c r="G424" s="2">
        <f>VLOOKUP(A424,辖区频率!$A$2:$B$19,2)</f>
        <v>1.5E-3</v>
      </c>
      <c r="H424" s="2">
        <f>VLOOKUP(A424,辖区可靠性!$A$2:$B$19,2)</f>
        <v>4317.5551856895399</v>
      </c>
      <c r="I424" s="2">
        <f>VLOOKUP(A424,辖区故障率!$A$2:$B$19,2)</f>
        <v>19544.275387664598</v>
      </c>
      <c r="J424" s="2">
        <f t="array" ref="J424">VLOOKUP(B424&amp;C424,IF({1,0},火警次数!$A$2:$A$2233&amp;火警次数!$B$2:$B$2233,火警次数!$C$2:$C$2234),2,0)</f>
        <v>23</v>
      </c>
    </row>
    <row r="425" spans="1:10" x14ac:dyDescent="0.2">
      <c r="A425" s="8" t="s">
        <v>1491</v>
      </c>
      <c r="B425" s="8" t="s">
        <v>1111</v>
      </c>
      <c r="C425" s="8" t="s">
        <v>4</v>
      </c>
      <c r="D425" s="8">
        <v>0</v>
      </c>
      <c r="E425" s="2">
        <f>VLOOKUP(C425,可靠性!$A$2:$B$17,2)</f>
        <v>5986.7627553984803</v>
      </c>
      <c r="F425" s="2">
        <f t="array" ref="F425">VLOOKUP(B425&amp;C425,IF({1,0},项目中可靠性!$A$2:$A$2233&amp;项目中可靠性!$B$2:$B$2233,项目中可靠性!$C$2:$C$2233),2,0)</f>
        <v>2970.6790123456799</v>
      </c>
      <c r="G425" s="2">
        <f>VLOOKUP(A425,辖区频率!$A$2:$B$19,2)</f>
        <v>1.5E-3</v>
      </c>
      <c r="H425" s="2">
        <f>VLOOKUP(A425,辖区可靠性!$A$2:$B$19,2)</f>
        <v>4317.5551856895399</v>
      </c>
      <c r="I425" s="2">
        <f>VLOOKUP(A425,辖区故障率!$A$2:$B$19,2)</f>
        <v>19544.275387664598</v>
      </c>
      <c r="J425" s="2">
        <f t="array" ref="J425">VLOOKUP(B425&amp;C425,IF({1,0},火警次数!$A$2:$A$2233&amp;火警次数!$B$2:$B$2233,火警次数!$C$2:$C$2234),2,0)</f>
        <v>77</v>
      </c>
    </row>
    <row r="426" spans="1:10" x14ac:dyDescent="0.2">
      <c r="A426" s="8" t="s">
        <v>1491</v>
      </c>
      <c r="B426" s="8" t="s">
        <v>1187</v>
      </c>
      <c r="C426" s="8" t="s">
        <v>4</v>
      </c>
      <c r="D426" s="8">
        <v>1</v>
      </c>
      <c r="E426" s="2">
        <f>VLOOKUP(C426,可靠性!$A$2:$B$17,2)</f>
        <v>5986.7627553984803</v>
      </c>
      <c r="F426" s="2">
        <f t="array" ref="F426">VLOOKUP(B426&amp;C426,IF({1,0},项目中可靠性!$A$2:$A$2233&amp;项目中可靠性!$B$2:$B$2233,项目中可靠性!$C$2:$C$2233),2,0)</f>
        <v>5555.5555555555602</v>
      </c>
      <c r="G426" s="2">
        <f>VLOOKUP(A426,辖区频率!$A$2:$B$19,2)</f>
        <v>1.5E-3</v>
      </c>
      <c r="H426" s="2">
        <f>VLOOKUP(A426,辖区可靠性!$A$2:$B$19,2)</f>
        <v>4317.5551856895399</v>
      </c>
      <c r="I426" s="2">
        <f>VLOOKUP(A426,辖区故障率!$A$2:$B$19,2)</f>
        <v>19544.275387664598</v>
      </c>
      <c r="J426" s="2">
        <f t="array" ref="J426">VLOOKUP(B426&amp;C426,IF({1,0},火警次数!$A$2:$A$2233&amp;火警次数!$B$2:$B$2233,火警次数!$C$2:$C$2234),2,0)</f>
        <v>14</v>
      </c>
    </row>
    <row r="427" spans="1:10" x14ac:dyDescent="0.2">
      <c r="A427" s="8" t="s">
        <v>1491</v>
      </c>
      <c r="B427" s="8" t="s">
        <v>1210</v>
      </c>
      <c r="C427" s="8" t="s">
        <v>4</v>
      </c>
      <c r="D427" s="8">
        <v>1</v>
      </c>
      <c r="E427" s="2">
        <f>VLOOKUP(C427,可靠性!$A$2:$B$17,2)</f>
        <v>5986.7627553984803</v>
      </c>
      <c r="F427" s="2">
        <f t="array" ref="F427">VLOOKUP(B427&amp;C427,IF({1,0},项目中可靠性!$A$2:$A$2233&amp;项目中可靠性!$B$2:$B$2233,项目中可靠性!$C$2:$C$2233),2,0)</f>
        <v>2976.1904761904798</v>
      </c>
      <c r="G427" s="2">
        <f>VLOOKUP(A427,辖区频率!$A$2:$B$19,2)</f>
        <v>1.5E-3</v>
      </c>
      <c r="H427" s="2">
        <f>VLOOKUP(A427,辖区可靠性!$A$2:$B$19,2)</f>
        <v>4317.5551856895399</v>
      </c>
      <c r="I427" s="2">
        <f>VLOOKUP(A427,辖区故障率!$A$2:$B$19,2)</f>
        <v>19544.275387664598</v>
      </c>
      <c r="J427" s="2">
        <f t="array" ref="J427">VLOOKUP(B427&amp;C427,IF({1,0},火警次数!$A$2:$A$2233&amp;火警次数!$B$2:$B$2233,火警次数!$C$2:$C$2234),2,0)</f>
        <v>19</v>
      </c>
    </row>
    <row r="428" spans="1:10" x14ac:dyDescent="0.2">
      <c r="A428" s="8" t="s">
        <v>1491</v>
      </c>
      <c r="B428" s="8" t="s">
        <v>1238</v>
      </c>
      <c r="C428" s="8" t="s">
        <v>1247</v>
      </c>
      <c r="D428" s="8">
        <v>0</v>
      </c>
      <c r="E428" s="2">
        <f>VLOOKUP(C428,可靠性!$A$2:$B$17,2)</f>
        <v>6430.4804377391902</v>
      </c>
      <c r="F428" s="2">
        <f t="array" ref="F428">VLOOKUP(B428&amp;C428,IF({1,0},项目中可靠性!$A$2:$A$2233&amp;项目中可靠性!$B$2:$B$2233,项目中可靠性!$C$2:$C$2233),2,0)</f>
        <v>2314.8148148148198</v>
      </c>
      <c r="G428" s="2">
        <f>VLOOKUP(A428,辖区频率!$A$2:$B$19,2)</f>
        <v>1.5E-3</v>
      </c>
      <c r="H428" s="2">
        <f>VLOOKUP(A428,辖区可靠性!$A$2:$B$19,2)</f>
        <v>4317.5551856895399</v>
      </c>
      <c r="I428" s="2">
        <f>VLOOKUP(A428,辖区故障率!$A$2:$B$19,2)</f>
        <v>19544.275387664598</v>
      </c>
      <c r="J428" s="2">
        <f t="array" ref="J428">VLOOKUP(B428&amp;C428,IF({1,0},火警次数!$A$2:$A$2233&amp;火警次数!$B$2:$B$2233,火警次数!$C$2:$C$2234),2,0)</f>
        <v>1</v>
      </c>
    </row>
    <row r="429" spans="1:10" x14ac:dyDescent="0.2">
      <c r="A429" s="8" t="s">
        <v>1491</v>
      </c>
      <c r="B429" s="8" t="s">
        <v>1240</v>
      </c>
      <c r="C429" s="8" t="s">
        <v>4</v>
      </c>
      <c r="D429" s="8">
        <v>1</v>
      </c>
      <c r="E429" s="2">
        <f>VLOOKUP(C429,可靠性!$A$2:$B$17,2)</f>
        <v>5986.7627553984803</v>
      </c>
      <c r="F429" s="2">
        <f t="array" ref="F429">VLOOKUP(B429&amp;C429,IF({1,0},项目中可靠性!$A$2:$A$2233&amp;项目中可靠性!$B$2:$B$2233,项目中可靠性!$C$2:$C$2233),2,0)</f>
        <v>16203.703703703701</v>
      </c>
      <c r="G429" s="2">
        <f>VLOOKUP(A429,辖区频率!$A$2:$B$19,2)</f>
        <v>1.5E-3</v>
      </c>
      <c r="H429" s="2">
        <f>VLOOKUP(A429,辖区可靠性!$A$2:$B$19,2)</f>
        <v>4317.5551856895399</v>
      </c>
      <c r="I429" s="2">
        <f>VLOOKUP(A429,辖区故障率!$A$2:$B$19,2)</f>
        <v>19544.275387664598</v>
      </c>
      <c r="J429" s="2">
        <f t="array" ref="J429">VLOOKUP(B429&amp;C429,IF({1,0},火警次数!$A$2:$A$2233&amp;火警次数!$B$2:$B$2233,火警次数!$C$2:$C$2234),2,0)</f>
        <v>16</v>
      </c>
    </row>
    <row r="430" spans="1:10" x14ac:dyDescent="0.2">
      <c r="A430" s="8" t="s">
        <v>1491</v>
      </c>
      <c r="B430" s="8" t="s">
        <v>1248</v>
      </c>
      <c r="C430" s="8" t="s">
        <v>4</v>
      </c>
      <c r="D430" s="8">
        <v>0</v>
      </c>
      <c r="E430" s="2">
        <f>VLOOKUP(C430,可靠性!$A$2:$B$17,2)</f>
        <v>5986.7627553984803</v>
      </c>
      <c r="F430" s="2">
        <f t="array" ref="F430">VLOOKUP(B430&amp;C430,IF({1,0},项目中可靠性!$A$2:$A$2233&amp;项目中可靠性!$B$2:$B$2233,项目中可靠性!$C$2:$C$2233),2,0)</f>
        <v>2314.8148148148198</v>
      </c>
      <c r="G430" s="2">
        <f>VLOOKUP(A430,辖区频率!$A$2:$B$19,2)</f>
        <v>1.5E-3</v>
      </c>
      <c r="H430" s="2">
        <f>VLOOKUP(A430,辖区可靠性!$A$2:$B$19,2)</f>
        <v>4317.5551856895399</v>
      </c>
      <c r="I430" s="2">
        <f>VLOOKUP(A430,辖区故障率!$A$2:$B$19,2)</f>
        <v>19544.275387664598</v>
      </c>
      <c r="J430" s="2">
        <f t="array" ref="J430">VLOOKUP(B430&amp;C430,IF({1,0},火警次数!$A$2:$A$2233&amp;火警次数!$B$2:$B$2233,火警次数!$C$2:$C$2234),2,0)</f>
        <v>1</v>
      </c>
    </row>
    <row r="431" spans="1:10" x14ac:dyDescent="0.2">
      <c r="A431" s="8" t="s">
        <v>1492</v>
      </c>
      <c r="B431" s="8" t="s">
        <v>1251</v>
      </c>
      <c r="C431" s="8" t="s">
        <v>4</v>
      </c>
      <c r="D431" s="8">
        <v>0</v>
      </c>
      <c r="E431" s="2">
        <f>VLOOKUP(C431,可靠性!$A$2:$B$17,2)</f>
        <v>5986.7627553984803</v>
      </c>
      <c r="F431" s="2">
        <f t="array" ref="F431">VLOOKUP(B431&amp;C431,IF({1,0},项目中可靠性!$A$2:$A$2233&amp;项目中可靠性!$B$2:$B$2233,项目中可靠性!$C$2:$C$2233),2,0)</f>
        <v>3086.4197530864199</v>
      </c>
      <c r="G431" s="2">
        <f>VLOOKUP(A431,辖区频率!$A$2:$B$19,2)</f>
        <v>2.9999999999999997E-4</v>
      </c>
      <c r="H431" s="2">
        <f>VLOOKUP(A431,辖区可靠性!$A$2:$B$19,2)</f>
        <v>4935.6852196703203</v>
      </c>
      <c r="I431" s="2">
        <f>VLOOKUP(A431,辖区故障率!$A$2:$B$19,2)</f>
        <v>61066.812591202797</v>
      </c>
      <c r="J431" s="2">
        <f t="array" ref="J431">VLOOKUP(B431&amp;C431,IF({1,0},火警次数!$A$2:$A$2233&amp;火警次数!$B$2:$B$2233,火警次数!$C$2:$C$2234),2,0)</f>
        <v>16</v>
      </c>
    </row>
    <row r="432" spans="1:10" x14ac:dyDescent="0.2">
      <c r="A432" s="8" t="s">
        <v>1492</v>
      </c>
      <c r="B432" s="8" t="s">
        <v>39</v>
      </c>
      <c r="C432" s="8" t="s">
        <v>4</v>
      </c>
      <c r="D432" s="8">
        <v>0</v>
      </c>
      <c r="E432" s="2">
        <f>VLOOKUP(C432,可靠性!$A$2:$B$17,2)</f>
        <v>5986.7627553984803</v>
      </c>
      <c r="F432" s="2">
        <f t="array" ref="F432">VLOOKUP(B432&amp;C432,IF({1,0},项目中可靠性!$A$2:$A$2233&amp;项目中可靠性!$B$2:$B$2233,项目中可靠性!$C$2:$C$2233),2,0)</f>
        <v>3472.2222222222199</v>
      </c>
      <c r="G432" s="2">
        <f>VLOOKUP(A432,辖区频率!$A$2:$B$19,2)</f>
        <v>2.9999999999999997E-4</v>
      </c>
      <c r="H432" s="2">
        <f>VLOOKUP(A432,辖区可靠性!$A$2:$B$19,2)</f>
        <v>4935.6852196703203</v>
      </c>
      <c r="I432" s="2">
        <f>VLOOKUP(A432,辖区故障率!$A$2:$B$19,2)</f>
        <v>61066.812591202797</v>
      </c>
      <c r="J432" s="2">
        <f t="array" ref="J432">VLOOKUP(B432&amp;C432,IF({1,0},火警次数!$A$2:$A$2233&amp;火警次数!$B$2:$B$2233,火警次数!$C$2:$C$2234),2,0)</f>
        <v>3</v>
      </c>
    </row>
    <row r="433" spans="1:10" x14ac:dyDescent="0.2">
      <c r="A433" s="8" t="s">
        <v>1492</v>
      </c>
      <c r="B433" s="8" t="s">
        <v>75</v>
      </c>
      <c r="C433" s="8" t="s">
        <v>1247</v>
      </c>
      <c r="D433" s="8">
        <v>1</v>
      </c>
      <c r="E433" s="2">
        <f>VLOOKUP(C433,可靠性!$A$2:$B$17,2)</f>
        <v>6430.4804377391902</v>
      </c>
      <c r="F433" s="2">
        <f t="array" ref="F433">VLOOKUP(B433&amp;C433,IF({1,0},项目中可靠性!$A$2:$A$2233&amp;项目中可靠性!$B$2:$B$2233,项目中可靠性!$C$2:$C$2233),2,0)</f>
        <v>23148.148148148099</v>
      </c>
      <c r="G433" s="2">
        <f>VLOOKUP(A433,辖区频率!$A$2:$B$19,2)</f>
        <v>2.9999999999999997E-4</v>
      </c>
      <c r="H433" s="2">
        <f>VLOOKUP(A433,辖区可靠性!$A$2:$B$19,2)</f>
        <v>4935.6852196703203</v>
      </c>
      <c r="I433" s="2">
        <f>VLOOKUP(A433,辖区故障率!$A$2:$B$19,2)</f>
        <v>61066.812591202797</v>
      </c>
      <c r="J433" s="2">
        <f t="array" ref="J433">VLOOKUP(B433&amp;C433,IF({1,0},火警次数!$A$2:$A$2233&amp;火警次数!$B$2:$B$2233,火警次数!$C$2:$C$2234),2,0)</f>
        <v>11</v>
      </c>
    </row>
    <row r="434" spans="1:10" x14ac:dyDescent="0.2">
      <c r="A434" s="8" t="s">
        <v>1492</v>
      </c>
      <c r="B434" s="8" t="s">
        <v>75</v>
      </c>
      <c r="C434" s="8" t="s">
        <v>4</v>
      </c>
      <c r="D434" s="8">
        <v>0</v>
      </c>
      <c r="E434" s="2">
        <f>VLOOKUP(C434,可靠性!$A$2:$B$17,2)</f>
        <v>5986.7627553984803</v>
      </c>
      <c r="F434" s="2">
        <f t="array" ref="F434">VLOOKUP(B434&amp;C434,IF({1,0},项目中可靠性!$A$2:$A$2233&amp;项目中可靠性!$B$2:$B$2233,项目中可靠性!$C$2:$C$2233),2,0)</f>
        <v>2314.8148148148198</v>
      </c>
      <c r="G434" s="2">
        <f>VLOOKUP(A434,辖区频率!$A$2:$B$19,2)</f>
        <v>2.9999999999999997E-4</v>
      </c>
      <c r="H434" s="2">
        <f>VLOOKUP(A434,辖区可靠性!$A$2:$B$19,2)</f>
        <v>4935.6852196703203</v>
      </c>
      <c r="I434" s="2">
        <f>VLOOKUP(A434,辖区故障率!$A$2:$B$19,2)</f>
        <v>61066.812591202797</v>
      </c>
      <c r="J434" s="2">
        <f t="array" ref="J434">VLOOKUP(B434&amp;C434,IF({1,0},火警次数!$A$2:$A$2233&amp;火警次数!$B$2:$B$2233,火警次数!$C$2:$C$2234),2,0)</f>
        <v>4</v>
      </c>
    </row>
    <row r="435" spans="1:10" x14ac:dyDescent="0.2">
      <c r="A435" s="8" t="s">
        <v>1492</v>
      </c>
      <c r="B435" s="8" t="s">
        <v>1265</v>
      </c>
      <c r="C435" s="8" t="s">
        <v>1247</v>
      </c>
      <c r="D435" s="8">
        <v>0</v>
      </c>
      <c r="E435" s="2">
        <f>VLOOKUP(C435,可靠性!$A$2:$B$17,2)</f>
        <v>6430.4804377391902</v>
      </c>
      <c r="F435" s="2">
        <f t="array" ref="F435">VLOOKUP(B435&amp;C435,IF({1,0},项目中可靠性!$A$2:$A$2233&amp;项目中可靠性!$B$2:$B$2233,项目中可靠性!$C$2:$C$2233),2,0)</f>
        <v>6172.8395061728397</v>
      </c>
      <c r="G435" s="2">
        <f>VLOOKUP(A435,辖区频率!$A$2:$B$19,2)</f>
        <v>2.9999999999999997E-4</v>
      </c>
      <c r="H435" s="2">
        <f>VLOOKUP(A435,辖区可靠性!$A$2:$B$19,2)</f>
        <v>4935.6852196703203</v>
      </c>
      <c r="I435" s="2">
        <f>VLOOKUP(A435,辖区故障率!$A$2:$B$19,2)</f>
        <v>61066.812591202797</v>
      </c>
      <c r="J435" s="2">
        <f t="array" ref="J435">VLOOKUP(B435&amp;C435,IF({1,0},火警次数!$A$2:$A$2233&amp;火警次数!$B$2:$B$2233,火警次数!$C$2:$C$2234),2,0)</f>
        <v>8</v>
      </c>
    </row>
    <row r="436" spans="1:10" x14ac:dyDescent="0.2">
      <c r="A436" s="8" t="s">
        <v>1492</v>
      </c>
      <c r="B436" s="8" t="s">
        <v>1265</v>
      </c>
      <c r="C436" s="8" t="s">
        <v>4</v>
      </c>
      <c r="D436" s="8">
        <v>0</v>
      </c>
      <c r="E436" s="2">
        <f>VLOOKUP(C436,可靠性!$A$2:$B$17,2)</f>
        <v>5986.7627553984803</v>
      </c>
      <c r="F436" s="2">
        <f t="array" ref="F436">VLOOKUP(B436&amp;C436,IF({1,0},项目中可靠性!$A$2:$A$2233&amp;项目中可靠性!$B$2:$B$2233,项目中可靠性!$C$2:$C$2233),2,0)</f>
        <v>3637.5661375661398</v>
      </c>
      <c r="G436" s="2">
        <f>VLOOKUP(A436,辖区频率!$A$2:$B$19,2)</f>
        <v>2.9999999999999997E-4</v>
      </c>
      <c r="H436" s="2">
        <f>VLOOKUP(A436,辖区可靠性!$A$2:$B$19,2)</f>
        <v>4935.6852196703203</v>
      </c>
      <c r="I436" s="2">
        <f>VLOOKUP(A436,辖区故障率!$A$2:$B$19,2)</f>
        <v>61066.812591202797</v>
      </c>
      <c r="J436" s="2">
        <f t="array" ref="J436">VLOOKUP(B436&amp;C436,IF({1,0},火警次数!$A$2:$A$2233&amp;火警次数!$B$2:$B$2233,火警次数!$C$2:$C$2234),2,0)</f>
        <v>11</v>
      </c>
    </row>
    <row r="437" spans="1:10" x14ac:dyDescent="0.2">
      <c r="A437" s="8" t="s">
        <v>1492</v>
      </c>
      <c r="B437" s="8" t="s">
        <v>186</v>
      </c>
      <c r="C437" s="8" t="s">
        <v>1247</v>
      </c>
      <c r="D437" s="8">
        <v>0</v>
      </c>
      <c r="E437" s="2">
        <f>VLOOKUP(C437,可靠性!$A$2:$B$17,2)</f>
        <v>6430.4804377391902</v>
      </c>
      <c r="F437" s="2">
        <f t="array" ref="F437">VLOOKUP(B437&amp;C437,IF({1,0},项目中可靠性!$A$2:$A$2233&amp;项目中可靠性!$B$2:$B$2233,项目中可靠性!$C$2:$C$2233),2,0)</f>
        <v>2314.8148148148198</v>
      </c>
      <c r="G437" s="2">
        <f>VLOOKUP(A437,辖区频率!$A$2:$B$19,2)</f>
        <v>2.9999999999999997E-4</v>
      </c>
      <c r="H437" s="2">
        <f>VLOOKUP(A437,辖区可靠性!$A$2:$B$19,2)</f>
        <v>4935.6852196703203</v>
      </c>
      <c r="I437" s="2">
        <f>VLOOKUP(A437,辖区故障率!$A$2:$B$19,2)</f>
        <v>61066.812591202797</v>
      </c>
      <c r="J437" s="2">
        <f t="array" ref="J437">VLOOKUP(B437&amp;C437,IF({1,0},火警次数!$A$2:$A$2233&amp;火警次数!$B$2:$B$2233,火警次数!$C$2:$C$2234),2,0)</f>
        <v>1</v>
      </c>
    </row>
    <row r="438" spans="1:10" x14ac:dyDescent="0.2">
      <c r="A438" s="8" t="s">
        <v>1492</v>
      </c>
      <c r="B438" s="8" t="s">
        <v>186</v>
      </c>
      <c r="C438" s="8" t="s">
        <v>4</v>
      </c>
      <c r="D438" s="8">
        <v>0</v>
      </c>
      <c r="E438" s="2">
        <f>VLOOKUP(C438,可靠性!$A$2:$B$17,2)</f>
        <v>5986.7627553984803</v>
      </c>
      <c r="F438" s="2">
        <f t="array" ref="F438">VLOOKUP(B438&amp;C438,IF({1,0},项目中可靠性!$A$2:$A$2233&amp;项目中可靠性!$B$2:$B$2233,项目中可靠性!$C$2:$C$2233),2,0)</f>
        <v>4372.4279835390998</v>
      </c>
      <c r="G438" s="2">
        <f>VLOOKUP(A438,辖区频率!$A$2:$B$19,2)</f>
        <v>2.9999999999999997E-4</v>
      </c>
      <c r="H438" s="2">
        <f>VLOOKUP(A438,辖区可靠性!$A$2:$B$19,2)</f>
        <v>4935.6852196703203</v>
      </c>
      <c r="I438" s="2">
        <f>VLOOKUP(A438,辖区故障率!$A$2:$B$19,2)</f>
        <v>61066.812591202797</v>
      </c>
      <c r="J438" s="2">
        <f t="array" ref="J438">VLOOKUP(B438&amp;C438,IF({1,0},火警次数!$A$2:$A$2233&amp;火警次数!$B$2:$B$2233,火警次数!$C$2:$C$2234),2,0)</f>
        <v>17</v>
      </c>
    </row>
    <row r="439" spans="1:10" x14ac:dyDescent="0.2">
      <c r="A439" s="8" t="s">
        <v>1492</v>
      </c>
      <c r="B439" s="8" t="s">
        <v>187</v>
      </c>
      <c r="C439" s="8" t="s">
        <v>4</v>
      </c>
      <c r="D439" s="8">
        <v>1</v>
      </c>
      <c r="E439" s="2">
        <f>VLOOKUP(C439,可靠性!$A$2:$B$17,2)</f>
        <v>5986.7627553984803</v>
      </c>
      <c r="F439" s="2">
        <f t="array" ref="F439">VLOOKUP(B439&amp;C439,IF({1,0},项目中可靠性!$A$2:$A$2233&amp;项目中可靠性!$B$2:$B$2233,项目中可靠性!$C$2:$C$2233),2,0)</f>
        <v>3472.2222222222199</v>
      </c>
      <c r="G439" s="2">
        <f>VLOOKUP(A439,辖区频率!$A$2:$B$19,2)</f>
        <v>2.9999999999999997E-4</v>
      </c>
      <c r="H439" s="2">
        <f>VLOOKUP(A439,辖区可靠性!$A$2:$B$19,2)</f>
        <v>4935.6852196703203</v>
      </c>
      <c r="I439" s="2">
        <f>VLOOKUP(A439,辖区故障率!$A$2:$B$19,2)</f>
        <v>61066.812591202797</v>
      </c>
      <c r="J439" s="2">
        <f t="array" ref="J439">VLOOKUP(B439&amp;C439,IF({1,0},火警次数!$A$2:$A$2233&amp;火警次数!$B$2:$B$2233,火警次数!$C$2:$C$2234),2,0)</f>
        <v>7</v>
      </c>
    </row>
    <row r="440" spans="1:10" x14ac:dyDescent="0.2">
      <c r="A440" s="8" t="s">
        <v>1492</v>
      </c>
      <c r="B440" s="8" t="s">
        <v>188</v>
      </c>
      <c r="C440" s="8" t="s">
        <v>4</v>
      </c>
      <c r="D440" s="8">
        <v>0</v>
      </c>
      <c r="E440" s="2">
        <f>VLOOKUP(C440,可靠性!$A$2:$B$17,2)</f>
        <v>5986.7627553984803</v>
      </c>
      <c r="F440" s="2">
        <f t="array" ref="F440">VLOOKUP(B440&amp;C440,IF({1,0},项目中可靠性!$A$2:$A$2233&amp;项目中可靠性!$B$2:$B$2233,项目中可靠性!$C$2:$C$2233),2,0)</f>
        <v>2314.8148148148198</v>
      </c>
      <c r="G440" s="2">
        <f>VLOOKUP(A440,辖区频率!$A$2:$B$19,2)</f>
        <v>2.9999999999999997E-4</v>
      </c>
      <c r="H440" s="2">
        <f>VLOOKUP(A440,辖区可靠性!$A$2:$B$19,2)</f>
        <v>4935.6852196703203</v>
      </c>
      <c r="I440" s="2">
        <f>VLOOKUP(A440,辖区故障率!$A$2:$B$19,2)</f>
        <v>61066.812591202797</v>
      </c>
      <c r="J440" s="2">
        <f t="array" ref="J440">VLOOKUP(B440&amp;C440,IF({1,0},火警次数!$A$2:$A$2233&amp;火警次数!$B$2:$B$2233,火警次数!$C$2:$C$2234),2,0)</f>
        <v>10</v>
      </c>
    </row>
    <row r="441" spans="1:10" x14ac:dyDescent="0.2">
      <c r="A441" s="8" t="s">
        <v>1492</v>
      </c>
      <c r="B441" s="8" t="s">
        <v>189</v>
      </c>
      <c r="C441" s="8" t="s">
        <v>4</v>
      </c>
      <c r="D441" s="8">
        <v>0</v>
      </c>
      <c r="E441" s="2">
        <f>VLOOKUP(C441,可靠性!$A$2:$B$17,2)</f>
        <v>5986.7627553984803</v>
      </c>
      <c r="F441" s="2">
        <f t="array" ref="F441">VLOOKUP(B441&amp;C441,IF({1,0},项目中可靠性!$A$2:$A$2233&amp;项目中可靠性!$B$2:$B$2233,项目中可靠性!$C$2:$C$2233),2,0)</f>
        <v>2314.8148148148198</v>
      </c>
      <c r="G441" s="2">
        <f>VLOOKUP(A441,辖区频率!$A$2:$B$19,2)</f>
        <v>2.9999999999999997E-4</v>
      </c>
      <c r="H441" s="2">
        <f>VLOOKUP(A441,辖区可靠性!$A$2:$B$19,2)</f>
        <v>4935.6852196703203</v>
      </c>
      <c r="I441" s="2">
        <f>VLOOKUP(A441,辖区故障率!$A$2:$B$19,2)</f>
        <v>61066.812591202797</v>
      </c>
      <c r="J441" s="2">
        <f t="array" ref="J441">VLOOKUP(B441&amp;C441,IF({1,0},火警次数!$A$2:$A$2233&amp;火警次数!$B$2:$B$2233,火警次数!$C$2:$C$2234),2,0)</f>
        <v>3</v>
      </c>
    </row>
    <row r="442" spans="1:10" x14ac:dyDescent="0.2">
      <c r="A442" s="8" t="s">
        <v>1492</v>
      </c>
      <c r="B442" s="8" t="s">
        <v>190</v>
      </c>
      <c r="C442" s="8" t="s">
        <v>4</v>
      </c>
      <c r="D442" s="8">
        <v>0</v>
      </c>
      <c r="E442" s="2">
        <f>VLOOKUP(C442,可靠性!$A$2:$B$17,2)</f>
        <v>5986.7627553984803</v>
      </c>
      <c r="F442" s="2">
        <f t="array" ref="F442">VLOOKUP(B442&amp;C442,IF({1,0},项目中可靠性!$A$2:$A$2233&amp;项目中可靠性!$B$2:$B$2233,项目中可靠性!$C$2:$C$2233),2,0)</f>
        <v>2314.8148148148198</v>
      </c>
      <c r="G442" s="2">
        <f>VLOOKUP(A442,辖区频率!$A$2:$B$19,2)</f>
        <v>2.9999999999999997E-4</v>
      </c>
      <c r="H442" s="2">
        <f>VLOOKUP(A442,辖区可靠性!$A$2:$B$19,2)</f>
        <v>4935.6852196703203</v>
      </c>
      <c r="I442" s="2">
        <f>VLOOKUP(A442,辖区故障率!$A$2:$B$19,2)</f>
        <v>61066.812591202797</v>
      </c>
      <c r="J442" s="2">
        <f t="array" ref="J442">VLOOKUP(B442&amp;C442,IF({1,0},火警次数!$A$2:$A$2233&amp;火警次数!$B$2:$B$2233,火警次数!$C$2:$C$2234),2,0)</f>
        <v>6</v>
      </c>
    </row>
    <row r="443" spans="1:10" x14ac:dyDescent="0.2">
      <c r="A443" s="8" t="s">
        <v>1492</v>
      </c>
      <c r="B443" s="8" t="s">
        <v>191</v>
      </c>
      <c r="C443" s="8" t="s">
        <v>4</v>
      </c>
      <c r="D443" s="8">
        <v>0</v>
      </c>
      <c r="E443" s="2">
        <f>VLOOKUP(C443,可靠性!$A$2:$B$17,2)</f>
        <v>5986.7627553984803</v>
      </c>
      <c r="F443" s="2">
        <f t="array" ref="F443">VLOOKUP(B443&amp;C443,IF({1,0},项目中可靠性!$A$2:$A$2233&amp;项目中可靠性!$B$2:$B$2233,项目中可靠性!$C$2:$C$2233),2,0)</f>
        <v>2314.8148148148198</v>
      </c>
      <c r="G443" s="2">
        <f>VLOOKUP(A443,辖区频率!$A$2:$B$19,2)</f>
        <v>2.9999999999999997E-4</v>
      </c>
      <c r="H443" s="2">
        <f>VLOOKUP(A443,辖区可靠性!$A$2:$B$19,2)</f>
        <v>4935.6852196703203</v>
      </c>
      <c r="I443" s="2">
        <f>VLOOKUP(A443,辖区故障率!$A$2:$B$19,2)</f>
        <v>61066.812591202797</v>
      </c>
      <c r="J443" s="2">
        <f t="array" ref="J443">VLOOKUP(B443&amp;C443,IF({1,0},火警次数!$A$2:$A$2233&amp;火警次数!$B$2:$B$2233,火警次数!$C$2:$C$2234),2,0)</f>
        <v>4</v>
      </c>
    </row>
    <row r="444" spans="1:10" x14ac:dyDescent="0.2">
      <c r="A444" s="8" t="s">
        <v>1492</v>
      </c>
      <c r="B444" s="8" t="s">
        <v>192</v>
      </c>
      <c r="C444" s="8" t="s">
        <v>1247</v>
      </c>
      <c r="D444" s="8">
        <v>0</v>
      </c>
      <c r="E444" s="2">
        <f>VLOOKUP(C444,可靠性!$A$2:$B$17,2)</f>
        <v>6430.4804377391902</v>
      </c>
      <c r="F444" s="2">
        <f t="array" ref="F444">VLOOKUP(B444&amp;C444,IF({1,0},项目中可靠性!$A$2:$A$2233&amp;项目中可靠性!$B$2:$B$2233,项目中可靠性!$C$2:$C$2233),2,0)</f>
        <v>2314.8148148148198</v>
      </c>
      <c r="G444" s="2">
        <f>VLOOKUP(A444,辖区频率!$A$2:$B$19,2)</f>
        <v>2.9999999999999997E-4</v>
      </c>
      <c r="H444" s="2">
        <f>VLOOKUP(A444,辖区可靠性!$A$2:$B$19,2)</f>
        <v>4935.6852196703203</v>
      </c>
      <c r="I444" s="2">
        <f>VLOOKUP(A444,辖区故障率!$A$2:$B$19,2)</f>
        <v>61066.812591202797</v>
      </c>
      <c r="J444" s="2">
        <f t="array" ref="J444">VLOOKUP(B444&amp;C444,IF({1,0},火警次数!$A$2:$A$2233&amp;火警次数!$B$2:$B$2233,火警次数!$C$2:$C$2234),2,0)</f>
        <v>2</v>
      </c>
    </row>
    <row r="445" spans="1:10" x14ac:dyDescent="0.2">
      <c r="A445" s="8" t="s">
        <v>1492</v>
      </c>
      <c r="B445" s="8" t="s">
        <v>192</v>
      </c>
      <c r="C445" s="8" t="s">
        <v>1250</v>
      </c>
      <c r="D445" s="8">
        <v>0</v>
      </c>
      <c r="E445" s="2">
        <f>VLOOKUP(C445,可靠性!$A$2:$B$17,2)</f>
        <v>7176.0553174751103</v>
      </c>
      <c r="F445" s="2">
        <f t="array" ref="F445">VLOOKUP(B445&amp;C445,IF({1,0},项目中可靠性!$A$2:$A$2233&amp;项目中可靠性!$B$2:$B$2233,项目中可靠性!$C$2:$C$2233),2,0)</f>
        <v>2314.8148148148198</v>
      </c>
      <c r="G445" s="2">
        <f>VLOOKUP(A445,辖区频率!$A$2:$B$19,2)</f>
        <v>2.9999999999999997E-4</v>
      </c>
      <c r="H445" s="2">
        <f>VLOOKUP(A445,辖区可靠性!$A$2:$B$19,2)</f>
        <v>4935.6852196703203</v>
      </c>
      <c r="I445" s="2">
        <f>VLOOKUP(A445,辖区故障率!$A$2:$B$19,2)</f>
        <v>61066.812591202797</v>
      </c>
      <c r="J445" s="2">
        <f t="array" ref="J445">VLOOKUP(B445&amp;C445,IF({1,0},火警次数!$A$2:$A$2233&amp;火警次数!$B$2:$B$2233,火警次数!$C$2:$C$2234),2,0)</f>
        <v>2</v>
      </c>
    </row>
    <row r="446" spans="1:10" x14ac:dyDescent="0.2">
      <c r="A446" s="8" t="s">
        <v>1492</v>
      </c>
      <c r="B446" s="8" t="s">
        <v>192</v>
      </c>
      <c r="C446" s="8" t="s">
        <v>4</v>
      </c>
      <c r="D446" s="8">
        <v>0</v>
      </c>
      <c r="E446" s="2">
        <f>VLOOKUP(C446,可靠性!$A$2:$B$17,2)</f>
        <v>5986.7627553984803</v>
      </c>
      <c r="F446" s="2">
        <f t="array" ref="F446">VLOOKUP(B446&amp;C446,IF({1,0},项目中可靠性!$A$2:$A$2233&amp;项目中可靠性!$B$2:$B$2233,项目中可靠性!$C$2:$C$2233),2,0)</f>
        <v>2314.8148148148198</v>
      </c>
      <c r="G446" s="2">
        <f>VLOOKUP(A446,辖区频率!$A$2:$B$19,2)</f>
        <v>2.9999999999999997E-4</v>
      </c>
      <c r="H446" s="2">
        <f>VLOOKUP(A446,辖区可靠性!$A$2:$B$19,2)</f>
        <v>4935.6852196703203</v>
      </c>
      <c r="I446" s="2">
        <f>VLOOKUP(A446,辖区故障率!$A$2:$B$19,2)</f>
        <v>61066.812591202797</v>
      </c>
      <c r="J446" s="2">
        <f t="array" ref="J446">VLOOKUP(B446&amp;C446,IF({1,0},火警次数!$A$2:$A$2233&amp;火警次数!$B$2:$B$2233,火警次数!$C$2:$C$2234),2,0)</f>
        <v>11</v>
      </c>
    </row>
    <row r="447" spans="1:10" x14ac:dyDescent="0.2">
      <c r="A447" s="8" t="s">
        <v>1492</v>
      </c>
      <c r="B447" s="8" t="s">
        <v>194</v>
      </c>
      <c r="C447" s="8" t="s">
        <v>1247</v>
      </c>
      <c r="D447" s="8">
        <v>0</v>
      </c>
      <c r="E447" s="2">
        <f>VLOOKUP(C447,可靠性!$A$2:$B$17,2)</f>
        <v>6430.4804377391902</v>
      </c>
      <c r="F447" s="2">
        <f t="array" ref="F447">VLOOKUP(B447&amp;C447,IF({1,0},项目中可靠性!$A$2:$A$2233&amp;项目中可靠性!$B$2:$B$2233,项目中可靠性!$C$2:$C$2233),2,0)</f>
        <v>2314.8148148148198</v>
      </c>
      <c r="G447" s="2">
        <f>VLOOKUP(A447,辖区频率!$A$2:$B$19,2)</f>
        <v>2.9999999999999997E-4</v>
      </c>
      <c r="H447" s="2">
        <f>VLOOKUP(A447,辖区可靠性!$A$2:$B$19,2)</f>
        <v>4935.6852196703203</v>
      </c>
      <c r="I447" s="2">
        <f>VLOOKUP(A447,辖区故障率!$A$2:$B$19,2)</f>
        <v>61066.812591202797</v>
      </c>
      <c r="J447" s="2">
        <f t="array" ref="J447">VLOOKUP(B447&amp;C447,IF({1,0},火警次数!$A$2:$A$2233&amp;火警次数!$B$2:$B$2233,火警次数!$C$2:$C$2234),2,0)</f>
        <v>1</v>
      </c>
    </row>
    <row r="448" spans="1:10" x14ac:dyDescent="0.2">
      <c r="A448" s="8" t="s">
        <v>1492</v>
      </c>
      <c r="B448" s="8" t="s">
        <v>194</v>
      </c>
      <c r="C448" s="8" t="s">
        <v>4</v>
      </c>
      <c r="D448" s="8">
        <v>0</v>
      </c>
      <c r="E448" s="2">
        <f>VLOOKUP(C448,可靠性!$A$2:$B$17,2)</f>
        <v>5986.7627553984803</v>
      </c>
      <c r="F448" s="2">
        <f t="array" ref="F448">VLOOKUP(B448&amp;C448,IF({1,0},项目中可靠性!$A$2:$A$2233&amp;项目中可靠性!$B$2:$B$2233,项目中可靠性!$C$2:$C$2233),2,0)</f>
        <v>9645.0617283950596</v>
      </c>
      <c r="G448" s="2">
        <f>VLOOKUP(A448,辖区频率!$A$2:$B$19,2)</f>
        <v>2.9999999999999997E-4</v>
      </c>
      <c r="H448" s="2">
        <f>VLOOKUP(A448,辖区可靠性!$A$2:$B$19,2)</f>
        <v>4935.6852196703203</v>
      </c>
      <c r="I448" s="2">
        <f>VLOOKUP(A448,辖区故障率!$A$2:$B$19,2)</f>
        <v>61066.812591202797</v>
      </c>
      <c r="J448" s="2">
        <f t="array" ref="J448">VLOOKUP(B448&amp;C448,IF({1,0},火警次数!$A$2:$A$2233&amp;火警次数!$B$2:$B$2233,火警次数!$C$2:$C$2234),2,0)</f>
        <v>25</v>
      </c>
    </row>
    <row r="449" spans="1:10" x14ac:dyDescent="0.2">
      <c r="A449" s="8" t="s">
        <v>1492</v>
      </c>
      <c r="B449" s="8" t="s">
        <v>195</v>
      </c>
      <c r="C449" s="8" t="s">
        <v>5</v>
      </c>
      <c r="D449" s="8">
        <v>1</v>
      </c>
      <c r="E449" s="2">
        <f>VLOOKUP(C449,可靠性!$A$2:$B$17,2)</f>
        <v>5112.5534435687396</v>
      </c>
      <c r="F449" s="2">
        <f t="array" ref="F449">VLOOKUP(B449&amp;C449,IF({1,0},项目中可靠性!$A$2:$A$2233&amp;项目中可靠性!$B$2:$B$2233,项目中可靠性!$C$2:$C$2233),2,0)</f>
        <v>44907.407407407401</v>
      </c>
      <c r="G449" s="2">
        <f>VLOOKUP(A449,辖区频率!$A$2:$B$19,2)</f>
        <v>2.9999999999999997E-4</v>
      </c>
      <c r="H449" s="2">
        <f>VLOOKUP(A449,辖区可靠性!$A$2:$B$19,2)</f>
        <v>4935.6852196703203</v>
      </c>
      <c r="I449" s="2">
        <f>VLOOKUP(A449,辖区故障率!$A$2:$B$19,2)</f>
        <v>61066.812591202797</v>
      </c>
      <c r="J449" s="2">
        <f t="array" ref="J449">VLOOKUP(B449&amp;C449,IF({1,0},火警次数!$A$2:$A$2233&amp;火警次数!$B$2:$B$2233,火警次数!$C$2:$C$2234),2,0)</f>
        <v>98</v>
      </c>
    </row>
    <row r="450" spans="1:10" x14ac:dyDescent="0.2">
      <c r="A450" s="8" t="s">
        <v>1492</v>
      </c>
      <c r="B450" s="8" t="s">
        <v>196</v>
      </c>
      <c r="C450" s="8" t="s">
        <v>1247</v>
      </c>
      <c r="D450" s="8">
        <v>1</v>
      </c>
      <c r="E450" s="2">
        <f>VLOOKUP(C450,可靠性!$A$2:$B$17,2)</f>
        <v>6430.4804377391902</v>
      </c>
      <c r="F450" s="2">
        <f t="array" ref="F450">VLOOKUP(B450&amp;C450,IF({1,0},项目中可靠性!$A$2:$A$2233&amp;项目中可靠性!$B$2:$B$2233,项目中可靠性!$C$2:$C$2233),2,0)</f>
        <v>11574.0740740741</v>
      </c>
      <c r="G450" s="2">
        <f>VLOOKUP(A450,辖区频率!$A$2:$B$19,2)</f>
        <v>2.9999999999999997E-4</v>
      </c>
      <c r="H450" s="2">
        <f>VLOOKUP(A450,辖区可靠性!$A$2:$B$19,2)</f>
        <v>4935.6852196703203</v>
      </c>
      <c r="I450" s="2">
        <f>VLOOKUP(A450,辖区故障率!$A$2:$B$19,2)</f>
        <v>61066.812591202797</v>
      </c>
      <c r="J450" s="2">
        <f t="array" ref="J450">VLOOKUP(B450&amp;C450,IF({1,0},火警次数!$A$2:$A$2233&amp;火警次数!$B$2:$B$2233,火警次数!$C$2:$C$2234),2,0)</f>
        <v>6</v>
      </c>
    </row>
    <row r="451" spans="1:10" x14ac:dyDescent="0.2">
      <c r="A451" s="8" t="s">
        <v>1492</v>
      </c>
      <c r="B451" s="8" t="s">
        <v>196</v>
      </c>
      <c r="C451" s="8" t="s">
        <v>4</v>
      </c>
      <c r="D451" s="8">
        <v>1</v>
      </c>
      <c r="E451" s="2">
        <f>VLOOKUP(C451,可靠性!$A$2:$B$17,2)</f>
        <v>5986.7627553984803</v>
      </c>
      <c r="F451" s="2">
        <f t="array" ref="F451">VLOOKUP(B451&amp;C451,IF({1,0},项目中可靠性!$A$2:$A$2233&amp;项目中可靠性!$B$2:$B$2233,项目中可靠性!$C$2:$C$2233),2,0)</f>
        <v>0</v>
      </c>
      <c r="G451" s="2">
        <f>VLOOKUP(A451,辖区频率!$A$2:$B$19,2)</f>
        <v>2.9999999999999997E-4</v>
      </c>
      <c r="H451" s="2">
        <f>VLOOKUP(A451,辖区可靠性!$A$2:$B$19,2)</f>
        <v>4935.6852196703203</v>
      </c>
      <c r="I451" s="2">
        <f>VLOOKUP(A451,辖区故障率!$A$2:$B$19,2)</f>
        <v>61066.812591202797</v>
      </c>
      <c r="J451" s="2">
        <f t="array" ref="J451">VLOOKUP(B451&amp;C451,IF({1,0},火警次数!$A$2:$A$2233&amp;火警次数!$B$2:$B$2233,火警次数!$C$2:$C$2234),2,0)</f>
        <v>1</v>
      </c>
    </row>
    <row r="452" spans="1:10" x14ac:dyDescent="0.2">
      <c r="A452" s="8" t="s">
        <v>1492</v>
      </c>
      <c r="B452" s="8" t="s">
        <v>197</v>
      </c>
      <c r="C452" s="8" t="s">
        <v>1247</v>
      </c>
      <c r="D452" s="8">
        <v>0</v>
      </c>
      <c r="E452" s="2">
        <f>VLOOKUP(C452,可靠性!$A$2:$B$17,2)</f>
        <v>6430.4804377391902</v>
      </c>
      <c r="F452" s="2">
        <f t="array" ref="F452">VLOOKUP(B452&amp;C452,IF({1,0},项目中可靠性!$A$2:$A$2233&amp;项目中可靠性!$B$2:$B$2233,项目中可靠性!$C$2:$C$2233),2,0)</f>
        <v>106481.48148148099</v>
      </c>
      <c r="G452" s="2">
        <f>VLOOKUP(A452,辖区频率!$A$2:$B$19,2)</f>
        <v>2.9999999999999997E-4</v>
      </c>
      <c r="H452" s="2">
        <f>VLOOKUP(A452,辖区可靠性!$A$2:$B$19,2)</f>
        <v>4935.6852196703203</v>
      </c>
      <c r="I452" s="2">
        <f>VLOOKUP(A452,辖区故障率!$A$2:$B$19,2)</f>
        <v>61066.812591202797</v>
      </c>
      <c r="J452" s="2">
        <f t="array" ref="J452">VLOOKUP(B452&amp;C452,IF({1,0},火警次数!$A$2:$A$2233&amp;火警次数!$B$2:$B$2233,火警次数!$C$2:$C$2234),2,0)</f>
        <v>46</v>
      </c>
    </row>
    <row r="453" spans="1:10" x14ac:dyDescent="0.2">
      <c r="A453" s="8" t="s">
        <v>1492</v>
      </c>
      <c r="B453" s="8" t="s">
        <v>197</v>
      </c>
      <c r="C453" s="8" t="s">
        <v>4</v>
      </c>
      <c r="D453" s="8">
        <v>0</v>
      </c>
      <c r="E453" s="2">
        <f>VLOOKUP(C453,可靠性!$A$2:$B$17,2)</f>
        <v>5986.7627553984803</v>
      </c>
      <c r="F453" s="2">
        <f t="array" ref="F453">VLOOKUP(B453&amp;C453,IF({1,0},项目中可靠性!$A$2:$A$2233&amp;项目中可靠性!$B$2:$B$2233,项目中可靠性!$C$2:$C$2233),2,0)</f>
        <v>13117.2839506173</v>
      </c>
      <c r="G453" s="2">
        <f>VLOOKUP(A453,辖区频率!$A$2:$B$19,2)</f>
        <v>2.9999999999999997E-4</v>
      </c>
      <c r="H453" s="2">
        <f>VLOOKUP(A453,辖区可靠性!$A$2:$B$19,2)</f>
        <v>4935.6852196703203</v>
      </c>
      <c r="I453" s="2">
        <f>VLOOKUP(A453,辖区故障率!$A$2:$B$19,2)</f>
        <v>61066.812591202797</v>
      </c>
      <c r="J453" s="2">
        <f t="array" ref="J453">VLOOKUP(B453&amp;C453,IF({1,0},火警次数!$A$2:$A$2233&amp;火警次数!$B$2:$B$2233,火警次数!$C$2:$C$2234),2,0)</f>
        <v>17</v>
      </c>
    </row>
    <row r="454" spans="1:10" x14ac:dyDescent="0.2">
      <c r="A454" s="8" t="s">
        <v>1492</v>
      </c>
      <c r="B454" s="8" t="s">
        <v>198</v>
      </c>
      <c r="C454" s="8" t="s">
        <v>1247</v>
      </c>
      <c r="D454" s="8">
        <v>1</v>
      </c>
      <c r="E454" s="2">
        <f>VLOOKUP(C454,可靠性!$A$2:$B$17,2)</f>
        <v>6430.4804377391902</v>
      </c>
      <c r="F454" s="2">
        <f t="array" ref="F454">VLOOKUP(B454&amp;C454,IF({1,0},项目中可靠性!$A$2:$A$2233&amp;项目中可靠性!$B$2:$B$2233,项目中可靠性!$C$2:$C$2233),2,0)</f>
        <v>4340.2777777777801</v>
      </c>
      <c r="G454" s="2">
        <f>VLOOKUP(A454,辖区频率!$A$2:$B$19,2)</f>
        <v>2.9999999999999997E-4</v>
      </c>
      <c r="H454" s="2">
        <f>VLOOKUP(A454,辖区可靠性!$A$2:$B$19,2)</f>
        <v>4935.6852196703203</v>
      </c>
      <c r="I454" s="2">
        <f>VLOOKUP(A454,辖区故障率!$A$2:$B$19,2)</f>
        <v>61066.812591202797</v>
      </c>
      <c r="J454" s="2">
        <f t="array" ref="J454">VLOOKUP(B454&amp;C454,IF({1,0},火警次数!$A$2:$A$2233&amp;火警次数!$B$2:$B$2233,火警次数!$C$2:$C$2234),2,0)</f>
        <v>32</v>
      </c>
    </row>
    <row r="455" spans="1:10" x14ac:dyDescent="0.2">
      <c r="A455" s="8" t="s">
        <v>1492</v>
      </c>
      <c r="B455" s="8" t="s">
        <v>198</v>
      </c>
      <c r="C455" s="8" t="s">
        <v>4</v>
      </c>
      <c r="D455" s="8">
        <v>0</v>
      </c>
      <c r="E455" s="2">
        <f>VLOOKUP(C455,可靠性!$A$2:$B$17,2)</f>
        <v>5986.7627553984803</v>
      </c>
      <c r="F455" s="2">
        <f t="array" ref="F455">VLOOKUP(B455&amp;C455,IF({1,0},项目中可靠性!$A$2:$A$2233&amp;项目中可靠性!$B$2:$B$2233,项目中可靠性!$C$2:$C$2233),2,0)</f>
        <v>4629.6296296296296</v>
      </c>
      <c r="G455" s="2">
        <f>VLOOKUP(A455,辖区频率!$A$2:$B$19,2)</f>
        <v>2.9999999999999997E-4</v>
      </c>
      <c r="H455" s="2">
        <f>VLOOKUP(A455,辖区可靠性!$A$2:$B$19,2)</f>
        <v>4935.6852196703203</v>
      </c>
      <c r="I455" s="2">
        <f>VLOOKUP(A455,辖区故障率!$A$2:$B$19,2)</f>
        <v>61066.812591202797</v>
      </c>
      <c r="J455" s="2">
        <f t="array" ref="J455">VLOOKUP(B455&amp;C455,IF({1,0},火警次数!$A$2:$A$2233&amp;火警次数!$B$2:$B$2233,火警次数!$C$2:$C$2234),2,0)</f>
        <v>116</v>
      </c>
    </row>
    <row r="456" spans="1:10" x14ac:dyDescent="0.2">
      <c r="A456" s="8" t="s">
        <v>1492</v>
      </c>
      <c r="B456" s="8" t="s">
        <v>199</v>
      </c>
      <c r="C456" s="8" t="s">
        <v>1247</v>
      </c>
      <c r="D456" s="8">
        <v>0</v>
      </c>
      <c r="E456" s="2">
        <f>VLOOKUP(C456,可靠性!$A$2:$B$17,2)</f>
        <v>6430.4804377391902</v>
      </c>
      <c r="F456" s="2">
        <f t="array" ref="F456">VLOOKUP(B456&amp;C456,IF({1,0},项目中可靠性!$A$2:$A$2233&amp;项目中可靠性!$B$2:$B$2233,项目中可靠性!$C$2:$C$2233),2,0)</f>
        <v>2314.8148148148198</v>
      </c>
      <c r="G456" s="2">
        <f>VLOOKUP(A456,辖区频率!$A$2:$B$19,2)</f>
        <v>2.9999999999999997E-4</v>
      </c>
      <c r="H456" s="2">
        <f>VLOOKUP(A456,辖区可靠性!$A$2:$B$19,2)</f>
        <v>4935.6852196703203</v>
      </c>
      <c r="I456" s="2">
        <f>VLOOKUP(A456,辖区故障率!$A$2:$B$19,2)</f>
        <v>61066.812591202797</v>
      </c>
      <c r="J456" s="2">
        <f t="array" ref="J456">VLOOKUP(B456&amp;C456,IF({1,0},火警次数!$A$2:$A$2233&amp;火警次数!$B$2:$B$2233,火警次数!$C$2:$C$2234),2,0)</f>
        <v>1</v>
      </c>
    </row>
    <row r="457" spans="1:10" x14ac:dyDescent="0.2">
      <c r="A457" s="8" t="s">
        <v>1492</v>
      </c>
      <c r="B457" s="8" t="s">
        <v>199</v>
      </c>
      <c r="C457" s="8" t="s">
        <v>4</v>
      </c>
      <c r="D457" s="8">
        <v>0</v>
      </c>
      <c r="E457" s="2">
        <f>VLOOKUP(C457,可靠性!$A$2:$B$17,2)</f>
        <v>5986.7627553984803</v>
      </c>
      <c r="F457" s="2">
        <f t="array" ref="F457">VLOOKUP(B457&amp;C457,IF({1,0},项目中可靠性!$A$2:$A$2233&amp;项目中可靠性!$B$2:$B$2233,项目中可靠性!$C$2:$C$2233),2,0)</f>
        <v>2314.8148148148198</v>
      </c>
      <c r="G457" s="2">
        <f>VLOOKUP(A457,辖区频率!$A$2:$B$19,2)</f>
        <v>2.9999999999999997E-4</v>
      </c>
      <c r="H457" s="2">
        <f>VLOOKUP(A457,辖区可靠性!$A$2:$B$19,2)</f>
        <v>4935.6852196703203</v>
      </c>
      <c r="I457" s="2">
        <f>VLOOKUP(A457,辖区故障率!$A$2:$B$19,2)</f>
        <v>61066.812591202797</v>
      </c>
      <c r="J457" s="2">
        <f t="array" ref="J457">VLOOKUP(B457&amp;C457,IF({1,0},火警次数!$A$2:$A$2233&amp;火警次数!$B$2:$B$2233,火警次数!$C$2:$C$2234),2,0)</f>
        <v>6</v>
      </c>
    </row>
    <row r="458" spans="1:10" x14ac:dyDescent="0.2">
      <c r="A458" s="8" t="s">
        <v>1492</v>
      </c>
      <c r="B458" s="8" t="s">
        <v>200</v>
      </c>
      <c r="C458" s="8" t="s">
        <v>1247</v>
      </c>
      <c r="D458" s="8">
        <v>0</v>
      </c>
      <c r="E458" s="2">
        <f>VLOOKUP(C458,可靠性!$A$2:$B$17,2)</f>
        <v>6430.4804377391902</v>
      </c>
      <c r="F458" s="2">
        <f t="array" ref="F458">VLOOKUP(B458&amp;C458,IF({1,0},项目中可靠性!$A$2:$A$2233&amp;项目中可靠性!$B$2:$B$2233,项目中可靠性!$C$2:$C$2233),2,0)</f>
        <v>2314.8148148148198</v>
      </c>
      <c r="G458" s="2">
        <f>VLOOKUP(A458,辖区频率!$A$2:$B$19,2)</f>
        <v>2.9999999999999997E-4</v>
      </c>
      <c r="H458" s="2">
        <f>VLOOKUP(A458,辖区可靠性!$A$2:$B$19,2)</f>
        <v>4935.6852196703203</v>
      </c>
      <c r="I458" s="2">
        <f>VLOOKUP(A458,辖区故障率!$A$2:$B$19,2)</f>
        <v>61066.812591202797</v>
      </c>
      <c r="J458" s="2">
        <f t="array" ref="J458">VLOOKUP(B458&amp;C458,IF({1,0},火警次数!$A$2:$A$2233&amp;火警次数!$B$2:$B$2233,火警次数!$C$2:$C$2234),2,0)</f>
        <v>2</v>
      </c>
    </row>
    <row r="459" spans="1:10" x14ac:dyDescent="0.2">
      <c r="A459" s="8" t="s">
        <v>1492</v>
      </c>
      <c r="B459" s="8" t="s">
        <v>200</v>
      </c>
      <c r="C459" s="8" t="s">
        <v>4</v>
      </c>
      <c r="D459" s="8">
        <v>0</v>
      </c>
      <c r="E459" s="2">
        <f>VLOOKUP(C459,可靠性!$A$2:$B$17,2)</f>
        <v>5986.7627553984803</v>
      </c>
      <c r="F459" s="2">
        <f t="array" ref="F459">VLOOKUP(B459&amp;C459,IF({1,0},项目中可靠性!$A$2:$A$2233&amp;项目中可靠性!$B$2:$B$2233,项目中可靠性!$C$2:$C$2233),2,0)</f>
        <v>2314.8148148148198</v>
      </c>
      <c r="G459" s="2">
        <f>VLOOKUP(A459,辖区频率!$A$2:$B$19,2)</f>
        <v>2.9999999999999997E-4</v>
      </c>
      <c r="H459" s="2">
        <f>VLOOKUP(A459,辖区可靠性!$A$2:$B$19,2)</f>
        <v>4935.6852196703203</v>
      </c>
      <c r="I459" s="2">
        <f>VLOOKUP(A459,辖区故障率!$A$2:$B$19,2)</f>
        <v>61066.812591202797</v>
      </c>
      <c r="J459" s="2">
        <f t="array" ref="J459">VLOOKUP(B459&amp;C459,IF({1,0},火警次数!$A$2:$A$2233&amp;火警次数!$B$2:$B$2233,火警次数!$C$2:$C$2234),2,0)</f>
        <v>2</v>
      </c>
    </row>
    <row r="460" spans="1:10" x14ac:dyDescent="0.2">
      <c r="A460" s="8" t="s">
        <v>1492</v>
      </c>
      <c r="B460" s="8" t="s">
        <v>201</v>
      </c>
      <c r="C460" s="8" t="s">
        <v>4</v>
      </c>
      <c r="D460" s="8">
        <v>0</v>
      </c>
      <c r="E460" s="2">
        <f>VLOOKUP(C460,可靠性!$A$2:$B$17,2)</f>
        <v>5986.7627553984803</v>
      </c>
      <c r="F460" s="2">
        <f t="array" ref="F460">VLOOKUP(B460&amp;C460,IF({1,0},项目中可靠性!$A$2:$A$2233&amp;项目中可靠性!$B$2:$B$2233,项目中可靠性!$C$2:$C$2233),2,0)</f>
        <v>11574.0740740741</v>
      </c>
      <c r="G460" s="2">
        <f>VLOOKUP(A460,辖区频率!$A$2:$B$19,2)</f>
        <v>2.9999999999999997E-4</v>
      </c>
      <c r="H460" s="2">
        <f>VLOOKUP(A460,辖区可靠性!$A$2:$B$19,2)</f>
        <v>4935.6852196703203</v>
      </c>
      <c r="I460" s="2">
        <f>VLOOKUP(A460,辖区故障率!$A$2:$B$19,2)</f>
        <v>61066.812591202797</v>
      </c>
      <c r="J460" s="2">
        <f t="array" ref="J460">VLOOKUP(B460&amp;C460,IF({1,0},火警次数!$A$2:$A$2233&amp;火警次数!$B$2:$B$2233,火警次数!$C$2:$C$2234),2,0)</f>
        <v>5</v>
      </c>
    </row>
    <row r="461" spans="1:10" x14ac:dyDescent="0.2">
      <c r="A461" s="8" t="s">
        <v>1492</v>
      </c>
      <c r="B461" s="8" t="s">
        <v>202</v>
      </c>
      <c r="C461" s="8" t="s">
        <v>5</v>
      </c>
      <c r="D461" s="8">
        <v>0</v>
      </c>
      <c r="E461" s="2">
        <f>VLOOKUP(C461,可靠性!$A$2:$B$17,2)</f>
        <v>5112.5534435687396</v>
      </c>
      <c r="F461" s="2">
        <f t="array" ref="F461">VLOOKUP(B461&amp;C461,IF({1,0},项目中可靠性!$A$2:$A$2233&amp;项目中可靠性!$B$2:$B$2233,项目中可靠性!$C$2:$C$2233),2,0)</f>
        <v>2893.5185185185201</v>
      </c>
      <c r="G461" s="2">
        <f>VLOOKUP(A461,辖区频率!$A$2:$B$19,2)</f>
        <v>2.9999999999999997E-4</v>
      </c>
      <c r="H461" s="2">
        <f>VLOOKUP(A461,辖区可靠性!$A$2:$B$19,2)</f>
        <v>4935.6852196703203</v>
      </c>
      <c r="I461" s="2">
        <f>VLOOKUP(A461,辖区故障率!$A$2:$B$19,2)</f>
        <v>61066.812591202797</v>
      </c>
      <c r="J461" s="2">
        <f t="array" ref="J461">VLOOKUP(B461&amp;C461,IF({1,0},火警次数!$A$2:$A$2233&amp;火警次数!$B$2:$B$2233,火警次数!$C$2:$C$2234),2,0)</f>
        <v>5</v>
      </c>
    </row>
    <row r="462" spans="1:10" x14ac:dyDescent="0.2">
      <c r="A462" s="8" t="s">
        <v>1492</v>
      </c>
      <c r="B462" s="8" t="s">
        <v>203</v>
      </c>
      <c r="C462" s="8" t="s">
        <v>5</v>
      </c>
      <c r="D462" s="8">
        <v>0</v>
      </c>
      <c r="E462" s="2">
        <f>VLOOKUP(C462,可靠性!$A$2:$B$17,2)</f>
        <v>5112.5534435687396</v>
      </c>
      <c r="F462" s="2">
        <f t="array" ref="F462">VLOOKUP(B462&amp;C462,IF({1,0},项目中可靠性!$A$2:$A$2233&amp;项目中可靠性!$B$2:$B$2233,项目中可靠性!$C$2:$C$2233),2,0)</f>
        <v>5555.5555555555602</v>
      </c>
      <c r="G462" s="2">
        <f>VLOOKUP(A462,辖区频率!$A$2:$B$19,2)</f>
        <v>2.9999999999999997E-4</v>
      </c>
      <c r="H462" s="2">
        <f>VLOOKUP(A462,辖区可靠性!$A$2:$B$19,2)</f>
        <v>4935.6852196703203</v>
      </c>
      <c r="I462" s="2">
        <f>VLOOKUP(A462,辖区故障率!$A$2:$B$19,2)</f>
        <v>61066.812591202797</v>
      </c>
      <c r="J462" s="2">
        <f t="array" ref="J462">VLOOKUP(B462&amp;C462,IF({1,0},火警次数!$A$2:$A$2233&amp;火警次数!$B$2:$B$2233,火警次数!$C$2:$C$2234),2,0)</f>
        <v>12</v>
      </c>
    </row>
    <row r="463" spans="1:10" x14ac:dyDescent="0.2">
      <c r="A463" s="8" t="s">
        <v>1492</v>
      </c>
      <c r="B463" s="8" t="s">
        <v>204</v>
      </c>
      <c r="C463" s="8" t="s">
        <v>1247</v>
      </c>
      <c r="D463" s="8">
        <v>0</v>
      </c>
      <c r="E463" s="2">
        <f>VLOOKUP(C463,可靠性!$A$2:$B$17,2)</f>
        <v>6430.4804377391902</v>
      </c>
      <c r="F463" s="2">
        <f t="array" ref="F463">VLOOKUP(B463&amp;C463,IF({1,0},项目中可靠性!$A$2:$A$2233&amp;项目中可靠性!$B$2:$B$2233,项目中可靠性!$C$2:$C$2233),2,0)</f>
        <v>2314.8148148148198</v>
      </c>
      <c r="G463" s="2">
        <f>VLOOKUP(A463,辖区频率!$A$2:$B$19,2)</f>
        <v>2.9999999999999997E-4</v>
      </c>
      <c r="H463" s="2">
        <f>VLOOKUP(A463,辖区可靠性!$A$2:$B$19,2)</f>
        <v>4935.6852196703203</v>
      </c>
      <c r="I463" s="2">
        <f>VLOOKUP(A463,辖区故障率!$A$2:$B$19,2)</f>
        <v>61066.812591202797</v>
      </c>
      <c r="J463" s="2">
        <f t="array" ref="J463">VLOOKUP(B463&amp;C463,IF({1,0},火警次数!$A$2:$A$2233&amp;火警次数!$B$2:$B$2233,火警次数!$C$2:$C$2234),2,0)</f>
        <v>1</v>
      </c>
    </row>
    <row r="464" spans="1:10" x14ac:dyDescent="0.2">
      <c r="A464" s="8" t="s">
        <v>1492</v>
      </c>
      <c r="B464" s="8" t="s">
        <v>204</v>
      </c>
      <c r="C464" s="8" t="s">
        <v>4</v>
      </c>
      <c r="D464" s="8">
        <v>0</v>
      </c>
      <c r="E464" s="2">
        <f>VLOOKUP(C464,可靠性!$A$2:$B$17,2)</f>
        <v>5986.7627553984803</v>
      </c>
      <c r="F464" s="2">
        <f t="array" ref="F464">VLOOKUP(B464&amp;C464,IF({1,0},项目中可靠性!$A$2:$A$2233&amp;项目中可靠性!$B$2:$B$2233,项目中可靠性!$C$2:$C$2233),2,0)</f>
        <v>4629.6296296296296</v>
      </c>
      <c r="G464" s="2">
        <f>VLOOKUP(A464,辖区频率!$A$2:$B$19,2)</f>
        <v>2.9999999999999997E-4</v>
      </c>
      <c r="H464" s="2">
        <f>VLOOKUP(A464,辖区可靠性!$A$2:$B$19,2)</f>
        <v>4935.6852196703203</v>
      </c>
      <c r="I464" s="2">
        <f>VLOOKUP(A464,辖区故障率!$A$2:$B$19,2)</f>
        <v>61066.812591202797</v>
      </c>
      <c r="J464" s="2">
        <f t="array" ref="J464">VLOOKUP(B464&amp;C464,IF({1,0},火警次数!$A$2:$A$2233&amp;火警次数!$B$2:$B$2233,火警次数!$C$2:$C$2234),2,0)</f>
        <v>2</v>
      </c>
    </row>
    <row r="465" spans="1:10" x14ac:dyDescent="0.2">
      <c r="A465" s="8" t="s">
        <v>1492</v>
      </c>
      <c r="B465" s="8" t="s">
        <v>205</v>
      </c>
      <c r="C465" s="8" t="s">
        <v>4</v>
      </c>
      <c r="D465" s="8">
        <v>0</v>
      </c>
      <c r="E465" s="2">
        <f>VLOOKUP(C465,可靠性!$A$2:$B$17,2)</f>
        <v>5986.7627553984803</v>
      </c>
      <c r="F465" s="2">
        <f t="array" ref="F465">VLOOKUP(B465&amp;C465,IF({1,0},项目中可靠性!$A$2:$A$2233&amp;项目中可靠性!$B$2:$B$2233,项目中可靠性!$C$2:$C$2233),2,0)</f>
        <v>2314.8148148148198</v>
      </c>
      <c r="G465" s="2">
        <f>VLOOKUP(A465,辖区频率!$A$2:$B$19,2)</f>
        <v>2.9999999999999997E-4</v>
      </c>
      <c r="H465" s="2">
        <f>VLOOKUP(A465,辖区可靠性!$A$2:$B$19,2)</f>
        <v>4935.6852196703203</v>
      </c>
      <c r="I465" s="2">
        <f>VLOOKUP(A465,辖区故障率!$A$2:$B$19,2)</f>
        <v>61066.812591202797</v>
      </c>
      <c r="J465" s="2">
        <f t="array" ref="J465">VLOOKUP(B465&amp;C465,IF({1,0},火警次数!$A$2:$A$2233&amp;火警次数!$B$2:$B$2233,火警次数!$C$2:$C$2234),2,0)</f>
        <v>1</v>
      </c>
    </row>
    <row r="466" spans="1:10" x14ac:dyDescent="0.2">
      <c r="A466" s="8" t="s">
        <v>1492</v>
      </c>
      <c r="B466" s="8" t="s">
        <v>206</v>
      </c>
      <c r="C466" s="8" t="s">
        <v>1247</v>
      </c>
      <c r="D466" s="8">
        <v>0</v>
      </c>
      <c r="E466" s="2">
        <f>VLOOKUP(C466,可靠性!$A$2:$B$17,2)</f>
        <v>6430.4804377391902</v>
      </c>
      <c r="F466" s="2">
        <f t="array" ref="F466">VLOOKUP(B466&amp;C466,IF({1,0},项目中可靠性!$A$2:$A$2233&amp;项目中可靠性!$B$2:$B$2233,项目中可靠性!$C$2:$C$2233),2,0)</f>
        <v>2314.8148148148198</v>
      </c>
      <c r="G466" s="2">
        <f>VLOOKUP(A466,辖区频率!$A$2:$B$19,2)</f>
        <v>2.9999999999999997E-4</v>
      </c>
      <c r="H466" s="2">
        <f>VLOOKUP(A466,辖区可靠性!$A$2:$B$19,2)</f>
        <v>4935.6852196703203</v>
      </c>
      <c r="I466" s="2">
        <f>VLOOKUP(A466,辖区故障率!$A$2:$B$19,2)</f>
        <v>61066.812591202797</v>
      </c>
      <c r="J466" s="2">
        <f t="array" ref="J466">VLOOKUP(B466&amp;C466,IF({1,0},火警次数!$A$2:$A$2233&amp;火警次数!$B$2:$B$2233,火警次数!$C$2:$C$2234),2,0)</f>
        <v>2</v>
      </c>
    </row>
    <row r="467" spans="1:10" x14ac:dyDescent="0.2">
      <c r="A467" s="8" t="s">
        <v>1492</v>
      </c>
      <c r="B467" s="8" t="s">
        <v>206</v>
      </c>
      <c r="C467" s="8" t="s">
        <v>4</v>
      </c>
      <c r="D467" s="8">
        <v>0</v>
      </c>
      <c r="E467" s="2">
        <f>VLOOKUP(C467,可靠性!$A$2:$B$17,2)</f>
        <v>5986.7627553984803</v>
      </c>
      <c r="F467" s="2">
        <f t="array" ref="F467">VLOOKUP(B467&amp;C467,IF({1,0},项目中可靠性!$A$2:$A$2233&amp;项目中可靠性!$B$2:$B$2233,项目中可靠性!$C$2:$C$2233),2,0)</f>
        <v>2314.8148148148198</v>
      </c>
      <c r="G467" s="2">
        <f>VLOOKUP(A467,辖区频率!$A$2:$B$19,2)</f>
        <v>2.9999999999999997E-4</v>
      </c>
      <c r="H467" s="2">
        <f>VLOOKUP(A467,辖区可靠性!$A$2:$B$19,2)</f>
        <v>4935.6852196703203</v>
      </c>
      <c r="I467" s="2">
        <f>VLOOKUP(A467,辖区故障率!$A$2:$B$19,2)</f>
        <v>61066.812591202797</v>
      </c>
      <c r="J467" s="2">
        <f t="array" ref="J467">VLOOKUP(B467&amp;C467,IF({1,0},火警次数!$A$2:$A$2233&amp;火警次数!$B$2:$B$2233,火警次数!$C$2:$C$2234),2,0)</f>
        <v>10</v>
      </c>
    </row>
    <row r="468" spans="1:10" x14ac:dyDescent="0.2">
      <c r="A468" s="8" t="s">
        <v>1492</v>
      </c>
      <c r="B468" s="8" t="s">
        <v>207</v>
      </c>
      <c r="C468" s="8" t="s">
        <v>5</v>
      </c>
      <c r="D468" s="8">
        <v>0</v>
      </c>
      <c r="E468" s="2">
        <f>VLOOKUP(C468,可靠性!$A$2:$B$17,2)</f>
        <v>5112.5534435687396</v>
      </c>
      <c r="F468" s="2">
        <f t="array" ref="F468">VLOOKUP(B468&amp;C468,IF({1,0},项目中可靠性!$A$2:$A$2233&amp;项目中可靠性!$B$2:$B$2233,项目中可靠性!$C$2:$C$2233),2,0)</f>
        <v>2314.8148148148198</v>
      </c>
      <c r="G468" s="2">
        <f>VLOOKUP(A468,辖区频率!$A$2:$B$19,2)</f>
        <v>2.9999999999999997E-4</v>
      </c>
      <c r="H468" s="2">
        <f>VLOOKUP(A468,辖区可靠性!$A$2:$B$19,2)</f>
        <v>4935.6852196703203</v>
      </c>
      <c r="I468" s="2">
        <f>VLOOKUP(A468,辖区故障率!$A$2:$B$19,2)</f>
        <v>61066.812591202797</v>
      </c>
      <c r="J468" s="2">
        <f t="array" ref="J468">VLOOKUP(B468&amp;C468,IF({1,0},火警次数!$A$2:$A$2233&amp;火警次数!$B$2:$B$2233,火警次数!$C$2:$C$2234),2,0)</f>
        <v>3</v>
      </c>
    </row>
    <row r="469" spans="1:10" x14ac:dyDescent="0.2">
      <c r="A469" s="8" t="s">
        <v>1492</v>
      </c>
      <c r="B469" s="8" t="s">
        <v>208</v>
      </c>
      <c r="C469" s="8" t="s">
        <v>4</v>
      </c>
      <c r="D469" s="8">
        <v>0</v>
      </c>
      <c r="E469" s="2">
        <f>VLOOKUP(C469,可靠性!$A$2:$B$17,2)</f>
        <v>5986.7627553984803</v>
      </c>
      <c r="F469" s="2">
        <f t="array" ref="F469">VLOOKUP(B469&amp;C469,IF({1,0},项目中可靠性!$A$2:$A$2233&amp;项目中可靠性!$B$2:$B$2233,项目中可靠性!$C$2:$C$2233),2,0)</f>
        <v>2314.8148148148198</v>
      </c>
      <c r="G469" s="2">
        <f>VLOOKUP(A469,辖区频率!$A$2:$B$19,2)</f>
        <v>2.9999999999999997E-4</v>
      </c>
      <c r="H469" s="2">
        <f>VLOOKUP(A469,辖区可靠性!$A$2:$B$19,2)</f>
        <v>4935.6852196703203</v>
      </c>
      <c r="I469" s="2">
        <f>VLOOKUP(A469,辖区故障率!$A$2:$B$19,2)</f>
        <v>61066.812591202797</v>
      </c>
      <c r="J469" s="2">
        <f t="array" ref="J469">VLOOKUP(B469&amp;C469,IF({1,0},火警次数!$A$2:$A$2233&amp;火警次数!$B$2:$B$2233,火警次数!$C$2:$C$2234),2,0)</f>
        <v>1</v>
      </c>
    </row>
    <row r="470" spans="1:10" x14ac:dyDescent="0.2">
      <c r="A470" s="8" t="s">
        <v>1492</v>
      </c>
      <c r="B470" s="8" t="s">
        <v>209</v>
      </c>
      <c r="C470" s="8" t="s">
        <v>4</v>
      </c>
      <c r="D470" s="8">
        <v>0</v>
      </c>
      <c r="E470" s="2">
        <f>VLOOKUP(C470,可靠性!$A$2:$B$17,2)</f>
        <v>5986.7627553984803</v>
      </c>
      <c r="F470" s="2">
        <f t="array" ref="F470">VLOOKUP(B470&amp;C470,IF({1,0},项目中可靠性!$A$2:$A$2233&amp;项目中可靠性!$B$2:$B$2233,项目中可靠性!$C$2:$C$2233),2,0)</f>
        <v>2893.5185185185201</v>
      </c>
      <c r="G470" s="2">
        <f>VLOOKUP(A470,辖区频率!$A$2:$B$19,2)</f>
        <v>2.9999999999999997E-4</v>
      </c>
      <c r="H470" s="2">
        <f>VLOOKUP(A470,辖区可靠性!$A$2:$B$19,2)</f>
        <v>4935.6852196703203</v>
      </c>
      <c r="I470" s="2">
        <f>VLOOKUP(A470,辖区故障率!$A$2:$B$19,2)</f>
        <v>61066.812591202797</v>
      </c>
      <c r="J470" s="2">
        <f t="array" ref="J470">VLOOKUP(B470&amp;C470,IF({1,0},火警次数!$A$2:$A$2233&amp;火警次数!$B$2:$B$2233,火警次数!$C$2:$C$2234),2,0)</f>
        <v>5</v>
      </c>
    </row>
    <row r="471" spans="1:10" x14ac:dyDescent="0.2">
      <c r="A471" s="8" t="s">
        <v>1492</v>
      </c>
      <c r="B471" s="8" t="s">
        <v>210</v>
      </c>
      <c r="C471" s="8" t="s">
        <v>4</v>
      </c>
      <c r="D471" s="8">
        <v>0</v>
      </c>
      <c r="E471" s="2">
        <f>VLOOKUP(C471,可靠性!$A$2:$B$17,2)</f>
        <v>5986.7627553984803</v>
      </c>
      <c r="F471" s="2">
        <f t="array" ref="F471">VLOOKUP(B471&amp;C471,IF({1,0},项目中可靠性!$A$2:$A$2233&amp;项目中可靠性!$B$2:$B$2233,项目中可靠性!$C$2:$C$2233),2,0)</f>
        <v>2314.8148148148198</v>
      </c>
      <c r="G471" s="2">
        <f>VLOOKUP(A471,辖区频率!$A$2:$B$19,2)</f>
        <v>2.9999999999999997E-4</v>
      </c>
      <c r="H471" s="2">
        <f>VLOOKUP(A471,辖区可靠性!$A$2:$B$19,2)</f>
        <v>4935.6852196703203</v>
      </c>
      <c r="I471" s="2">
        <f>VLOOKUP(A471,辖区故障率!$A$2:$B$19,2)</f>
        <v>61066.812591202797</v>
      </c>
      <c r="J471" s="2">
        <f t="array" ref="J471">VLOOKUP(B471&amp;C471,IF({1,0},火警次数!$A$2:$A$2233&amp;火警次数!$B$2:$B$2233,火警次数!$C$2:$C$2234),2,0)</f>
        <v>1</v>
      </c>
    </row>
    <row r="472" spans="1:10" x14ac:dyDescent="0.2">
      <c r="A472" s="8" t="s">
        <v>1492</v>
      </c>
      <c r="B472" s="8" t="s">
        <v>211</v>
      </c>
      <c r="C472" s="8" t="s">
        <v>4</v>
      </c>
      <c r="D472" s="8">
        <v>0</v>
      </c>
      <c r="E472" s="2">
        <f>VLOOKUP(C472,可靠性!$A$2:$B$17,2)</f>
        <v>5986.7627553984803</v>
      </c>
      <c r="F472" s="2">
        <f t="array" ref="F472">VLOOKUP(B472&amp;C472,IF({1,0},项目中可靠性!$A$2:$A$2233&amp;项目中可靠性!$B$2:$B$2233,项目中可靠性!$C$2:$C$2233),2,0)</f>
        <v>3935.1851851851902</v>
      </c>
      <c r="G472" s="2">
        <f>VLOOKUP(A472,辖区频率!$A$2:$B$19,2)</f>
        <v>2.9999999999999997E-4</v>
      </c>
      <c r="H472" s="2">
        <f>VLOOKUP(A472,辖区可靠性!$A$2:$B$19,2)</f>
        <v>4935.6852196703203</v>
      </c>
      <c r="I472" s="2">
        <f>VLOOKUP(A472,辖区故障率!$A$2:$B$19,2)</f>
        <v>61066.812591202797</v>
      </c>
      <c r="J472" s="2">
        <f t="array" ref="J472">VLOOKUP(B472&amp;C472,IF({1,0},火警次数!$A$2:$A$2233&amp;火警次数!$B$2:$B$2233,火警次数!$C$2:$C$2234),2,0)</f>
        <v>17</v>
      </c>
    </row>
    <row r="473" spans="1:10" x14ac:dyDescent="0.2">
      <c r="A473" s="8" t="s">
        <v>1492</v>
      </c>
      <c r="B473" s="8" t="s">
        <v>212</v>
      </c>
      <c r="C473" s="8" t="s">
        <v>4</v>
      </c>
      <c r="D473" s="8">
        <v>0</v>
      </c>
      <c r="E473" s="2">
        <f>VLOOKUP(C473,可靠性!$A$2:$B$17,2)</f>
        <v>5986.7627553984803</v>
      </c>
      <c r="F473" s="2">
        <f t="array" ref="F473">VLOOKUP(B473&amp;C473,IF({1,0},项目中可靠性!$A$2:$A$2233&amp;项目中可靠性!$B$2:$B$2233,项目中可靠性!$C$2:$C$2233),2,0)</f>
        <v>2516.1030595813199</v>
      </c>
      <c r="G473" s="2">
        <f>VLOOKUP(A473,辖区频率!$A$2:$B$19,2)</f>
        <v>2.9999999999999997E-4</v>
      </c>
      <c r="H473" s="2">
        <f>VLOOKUP(A473,辖区可靠性!$A$2:$B$19,2)</f>
        <v>4935.6852196703203</v>
      </c>
      <c r="I473" s="2">
        <f>VLOOKUP(A473,辖区故障率!$A$2:$B$19,2)</f>
        <v>61066.812591202797</v>
      </c>
      <c r="J473" s="2">
        <f t="array" ref="J473">VLOOKUP(B473&amp;C473,IF({1,0},火警次数!$A$2:$A$2233&amp;火警次数!$B$2:$B$2233,火警次数!$C$2:$C$2234),2,0)</f>
        <v>25</v>
      </c>
    </row>
    <row r="474" spans="1:10" x14ac:dyDescent="0.2">
      <c r="A474" s="8" t="s">
        <v>1492</v>
      </c>
      <c r="B474" s="8" t="s">
        <v>367</v>
      </c>
      <c r="C474" s="8" t="s">
        <v>1271</v>
      </c>
      <c r="D474" s="8">
        <v>0</v>
      </c>
      <c r="E474" s="2">
        <f>VLOOKUP(C474,可靠性!$A$2:$B$17,2)</f>
        <v>3665.1234567901201</v>
      </c>
      <c r="F474" s="2">
        <f t="array" ref="F474">VLOOKUP(B474&amp;C474,IF({1,0},项目中可靠性!$A$2:$A$2233&amp;项目中可靠性!$B$2:$B$2233,项目中可靠性!$C$2:$C$2233),2,0)</f>
        <v>4629.6296296296296</v>
      </c>
      <c r="G474" s="2">
        <f>VLOOKUP(A474,辖区频率!$A$2:$B$19,2)</f>
        <v>2.9999999999999997E-4</v>
      </c>
      <c r="H474" s="2">
        <f>VLOOKUP(A474,辖区可靠性!$A$2:$B$19,2)</f>
        <v>4935.6852196703203</v>
      </c>
      <c r="I474" s="2">
        <f>VLOOKUP(A474,辖区故障率!$A$2:$B$19,2)</f>
        <v>61066.812591202797</v>
      </c>
      <c r="J474" s="2">
        <f t="array" ref="J474">VLOOKUP(B474&amp;C474,IF({1,0},火警次数!$A$2:$A$2233&amp;火警次数!$B$2:$B$2233,火警次数!$C$2:$C$2234),2,0)</f>
        <v>2</v>
      </c>
    </row>
    <row r="475" spans="1:10" x14ac:dyDescent="0.2">
      <c r="A475" s="8" t="s">
        <v>1492</v>
      </c>
      <c r="B475" s="8" t="s">
        <v>367</v>
      </c>
      <c r="C475" s="8" t="s">
        <v>4</v>
      </c>
      <c r="D475" s="8">
        <v>0</v>
      </c>
      <c r="E475" s="2">
        <f>VLOOKUP(C475,可靠性!$A$2:$B$17,2)</f>
        <v>5986.7627553984803</v>
      </c>
      <c r="F475" s="2">
        <f t="array" ref="F475">VLOOKUP(B475&amp;C475,IF({1,0},项目中可靠性!$A$2:$A$2233&amp;项目中可靠性!$B$2:$B$2233,项目中可靠性!$C$2:$C$2233),2,0)</f>
        <v>2314.8148148148198</v>
      </c>
      <c r="G475" s="2">
        <f>VLOOKUP(A475,辖区频率!$A$2:$B$19,2)</f>
        <v>2.9999999999999997E-4</v>
      </c>
      <c r="H475" s="2">
        <f>VLOOKUP(A475,辖区可靠性!$A$2:$B$19,2)</f>
        <v>4935.6852196703203</v>
      </c>
      <c r="I475" s="2">
        <f>VLOOKUP(A475,辖区故障率!$A$2:$B$19,2)</f>
        <v>61066.812591202797</v>
      </c>
      <c r="J475" s="2">
        <f t="array" ref="J475">VLOOKUP(B475&amp;C475,IF({1,0},火警次数!$A$2:$A$2233&amp;火警次数!$B$2:$B$2233,火警次数!$C$2:$C$2234),2,0)</f>
        <v>2</v>
      </c>
    </row>
    <row r="476" spans="1:10" x14ac:dyDescent="0.2">
      <c r="A476" s="8" t="s">
        <v>1492</v>
      </c>
      <c r="B476" s="8" t="s">
        <v>369</v>
      </c>
      <c r="C476" s="8" t="s">
        <v>1247</v>
      </c>
      <c r="D476" s="8">
        <v>0</v>
      </c>
      <c r="E476" s="2">
        <f>VLOOKUP(C476,可靠性!$A$2:$B$17,2)</f>
        <v>6430.4804377391902</v>
      </c>
      <c r="F476" s="2">
        <f t="array" ref="F476">VLOOKUP(B476&amp;C476,IF({1,0},项目中可靠性!$A$2:$A$2233&amp;项目中可靠性!$B$2:$B$2233,项目中可靠性!$C$2:$C$2233),2,0)</f>
        <v>2314.8148148148198</v>
      </c>
      <c r="G476" s="2">
        <f>VLOOKUP(A476,辖区频率!$A$2:$B$19,2)</f>
        <v>2.9999999999999997E-4</v>
      </c>
      <c r="H476" s="2">
        <f>VLOOKUP(A476,辖区可靠性!$A$2:$B$19,2)</f>
        <v>4935.6852196703203</v>
      </c>
      <c r="I476" s="2">
        <f>VLOOKUP(A476,辖区故障率!$A$2:$B$19,2)</f>
        <v>61066.812591202797</v>
      </c>
      <c r="J476" s="2">
        <f t="array" ref="J476">VLOOKUP(B476&amp;C476,IF({1,0},火警次数!$A$2:$A$2233&amp;火警次数!$B$2:$B$2233,火警次数!$C$2:$C$2234),2,0)</f>
        <v>1</v>
      </c>
    </row>
    <row r="477" spans="1:10" x14ac:dyDescent="0.2">
      <c r="A477" s="8" t="s">
        <v>1492</v>
      </c>
      <c r="B477" s="8" t="s">
        <v>369</v>
      </c>
      <c r="C477" s="8" t="s">
        <v>5</v>
      </c>
      <c r="D477" s="8">
        <v>1</v>
      </c>
      <c r="E477" s="2">
        <f>VLOOKUP(C477,可靠性!$A$2:$B$17,2)</f>
        <v>5112.5534435687396</v>
      </c>
      <c r="F477" s="2">
        <f t="array" ref="F477">VLOOKUP(B477&amp;C477,IF({1,0},项目中可靠性!$A$2:$A$2233&amp;项目中可靠性!$B$2:$B$2233,项目中可靠性!$C$2:$C$2233),2,0)</f>
        <v>0</v>
      </c>
      <c r="G477" s="2">
        <f>VLOOKUP(A477,辖区频率!$A$2:$B$19,2)</f>
        <v>2.9999999999999997E-4</v>
      </c>
      <c r="H477" s="2">
        <f>VLOOKUP(A477,辖区可靠性!$A$2:$B$19,2)</f>
        <v>4935.6852196703203</v>
      </c>
      <c r="I477" s="2">
        <f>VLOOKUP(A477,辖区故障率!$A$2:$B$19,2)</f>
        <v>61066.812591202797</v>
      </c>
      <c r="J477" s="2">
        <f t="array" ref="J477">VLOOKUP(B477&amp;C477,IF({1,0},火警次数!$A$2:$A$2233&amp;火警次数!$B$2:$B$2233,火警次数!$C$2:$C$2234),2,0)</f>
        <v>1</v>
      </c>
    </row>
    <row r="478" spans="1:10" x14ac:dyDescent="0.2">
      <c r="A478" s="8" t="s">
        <v>1492</v>
      </c>
      <c r="B478" s="8" t="s">
        <v>379</v>
      </c>
      <c r="C478" s="8" t="s">
        <v>1247</v>
      </c>
      <c r="D478" s="8">
        <v>0</v>
      </c>
      <c r="E478" s="2">
        <f>VLOOKUP(C478,可靠性!$A$2:$B$17,2)</f>
        <v>6430.4804377391902</v>
      </c>
      <c r="F478" s="2">
        <f t="array" ref="F478">VLOOKUP(B478&amp;C478,IF({1,0},项目中可靠性!$A$2:$A$2233&amp;项目中可靠性!$B$2:$B$2233,项目中可靠性!$C$2:$C$2233),2,0)</f>
        <v>16203.703703703701</v>
      </c>
      <c r="G478" s="2">
        <f>VLOOKUP(A478,辖区频率!$A$2:$B$19,2)</f>
        <v>2.9999999999999997E-4</v>
      </c>
      <c r="H478" s="2">
        <f>VLOOKUP(A478,辖区可靠性!$A$2:$B$19,2)</f>
        <v>4935.6852196703203</v>
      </c>
      <c r="I478" s="2">
        <f>VLOOKUP(A478,辖区故障率!$A$2:$B$19,2)</f>
        <v>61066.812591202797</v>
      </c>
      <c r="J478" s="2">
        <f t="array" ref="J478">VLOOKUP(B478&amp;C478,IF({1,0},火警次数!$A$2:$A$2233&amp;火警次数!$B$2:$B$2233,火警次数!$C$2:$C$2234),2,0)</f>
        <v>7</v>
      </c>
    </row>
    <row r="479" spans="1:10" x14ac:dyDescent="0.2">
      <c r="A479" s="8" t="s">
        <v>1492</v>
      </c>
      <c r="B479" s="8" t="s">
        <v>379</v>
      </c>
      <c r="C479" s="8" t="s">
        <v>4</v>
      </c>
      <c r="D479" s="8">
        <v>1</v>
      </c>
      <c r="E479" s="2">
        <f>VLOOKUP(C479,可靠性!$A$2:$B$17,2)</f>
        <v>5986.7627553984803</v>
      </c>
      <c r="F479" s="2">
        <f t="array" ref="F479">VLOOKUP(B479&amp;C479,IF({1,0},项目中可靠性!$A$2:$A$2233&amp;项目中可靠性!$B$2:$B$2233,项目中可靠性!$C$2:$C$2233),2,0)</f>
        <v>4131.30144032922</v>
      </c>
      <c r="G479" s="2">
        <f>VLOOKUP(A479,辖区频率!$A$2:$B$19,2)</f>
        <v>2.9999999999999997E-4</v>
      </c>
      <c r="H479" s="2">
        <f>VLOOKUP(A479,辖区可靠性!$A$2:$B$19,2)</f>
        <v>4935.6852196703203</v>
      </c>
      <c r="I479" s="2">
        <f>VLOOKUP(A479,辖区故障率!$A$2:$B$19,2)</f>
        <v>61066.812591202797</v>
      </c>
      <c r="J479" s="2">
        <f t="array" ref="J479">VLOOKUP(B479&amp;C479,IF({1,0},火警次数!$A$2:$A$2233&amp;火警次数!$B$2:$B$2233,火警次数!$C$2:$C$2234),2,0)</f>
        <v>258</v>
      </c>
    </row>
    <row r="480" spans="1:10" x14ac:dyDescent="0.2">
      <c r="A480" s="8" t="s">
        <v>1492</v>
      </c>
      <c r="B480" s="8" t="s">
        <v>406</v>
      </c>
      <c r="C480" s="8" t="s">
        <v>5</v>
      </c>
      <c r="D480" s="8">
        <v>1</v>
      </c>
      <c r="E480" s="2">
        <f>VLOOKUP(C480,可靠性!$A$2:$B$17,2)</f>
        <v>5112.5534435687396</v>
      </c>
      <c r="F480" s="2">
        <f t="array" ref="F480">VLOOKUP(B480&amp;C480,IF({1,0},项目中可靠性!$A$2:$A$2233&amp;项目中可靠性!$B$2:$B$2233,项目中可靠性!$C$2:$C$2233),2,0)</f>
        <v>0</v>
      </c>
      <c r="G480" s="2">
        <f>VLOOKUP(A480,辖区频率!$A$2:$B$19,2)</f>
        <v>2.9999999999999997E-4</v>
      </c>
      <c r="H480" s="2">
        <f>VLOOKUP(A480,辖区可靠性!$A$2:$B$19,2)</f>
        <v>4935.6852196703203</v>
      </c>
      <c r="I480" s="2">
        <f>VLOOKUP(A480,辖区故障率!$A$2:$B$19,2)</f>
        <v>61066.812591202797</v>
      </c>
      <c r="J480" s="2">
        <f t="array" ref="J480">VLOOKUP(B480&amp;C480,IF({1,0},火警次数!$A$2:$A$2233&amp;火警次数!$B$2:$B$2233,火警次数!$C$2:$C$2234),2,0)</f>
        <v>1</v>
      </c>
    </row>
    <row r="481" spans="1:10" x14ac:dyDescent="0.2">
      <c r="A481" s="8" t="s">
        <v>1492</v>
      </c>
      <c r="B481" s="8" t="s">
        <v>454</v>
      </c>
      <c r="C481" s="8" t="s">
        <v>5</v>
      </c>
      <c r="D481" s="8">
        <v>0</v>
      </c>
      <c r="E481" s="2">
        <f>VLOOKUP(C481,可靠性!$A$2:$B$17,2)</f>
        <v>5112.5534435687396</v>
      </c>
      <c r="F481" s="2">
        <f t="array" ref="F481">VLOOKUP(B481&amp;C481,IF({1,0},项目中可靠性!$A$2:$A$2233&amp;项目中可靠性!$B$2:$B$2233,项目中可靠性!$C$2:$C$2233),2,0)</f>
        <v>3761.5740740740698</v>
      </c>
      <c r="G481" s="2">
        <f>VLOOKUP(A481,辖区频率!$A$2:$B$19,2)</f>
        <v>2.9999999999999997E-4</v>
      </c>
      <c r="H481" s="2">
        <f>VLOOKUP(A481,辖区可靠性!$A$2:$B$19,2)</f>
        <v>4935.6852196703203</v>
      </c>
      <c r="I481" s="2">
        <f>VLOOKUP(A481,辖区故障率!$A$2:$B$19,2)</f>
        <v>61066.812591202797</v>
      </c>
      <c r="J481" s="2">
        <f t="array" ref="J481">VLOOKUP(B481&amp;C481,IF({1,0},火警次数!$A$2:$A$2233&amp;火警次数!$B$2:$B$2233,火警次数!$C$2:$C$2234),2,0)</f>
        <v>13</v>
      </c>
    </row>
    <row r="482" spans="1:10" x14ac:dyDescent="0.2">
      <c r="A482" s="8" t="s">
        <v>1492</v>
      </c>
      <c r="B482" s="8" t="s">
        <v>469</v>
      </c>
      <c r="C482" s="8" t="s">
        <v>1247</v>
      </c>
      <c r="D482" s="8">
        <v>0</v>
      </c>
      <c r="E482" s="2">
        <f>VLOOKUP(C482,可靠性!$A$2:$B$17,2)</f>
        <v>6430.4804377391902</v>
      </c>
      <c r="F482" s="2">
        <f t="array" ref="F482">VLOOKUP(B482&amp;C482,IF({1,0},项目中可靠性!$A$2:$A$2233&amp;项目中可靠性!$B$2:$B$2233,项目中可靠性!$C$2:$C$2233),2,0)</f>
        <v>9259.2592592592591</v>
      </c>
      <c r="G482" s="2">
        <f>VLOOKUP(A482,辖区频率!$A$2:$B$19,2)</f>
        <v>2.9999999999999997E-4</v>
      </c>
      <c r="H482" s="2">
        <f>VLOOKUP(A482,辖区可靠性!$A$2:$B$19,2)</f>
        <v>4935.6852196703203</v>
      </c>
      <c r="I482" s="2">
        <f>VLOOKUP(A482,辖区故障率!$A$2:$B$19,2)</f>
        <v>61066.812591202797</v>
      </c>
      <c r="J482" s="2">
        <f t="array" ref="J482">VLOOKUP(B482&amp;C482,IF({1,0},火警次数!$A$2:$A$2233&amp;火警次数!$B$2:$B$2233,火警次数!$C$2:$C$2234),2,0)</f>
        <v>4</v>
      </c>
    </row>
    <row r="483" spans="1:10" x14ac:dyDescent="0.2">
      <c r="A483" s="8" t="s">
        <v>1492</v>
      </c>
      <c r="B483" s="8" t="s">
        <v>503</v>
      </c>
      <c r="C483" s="8" t="s">
        <v>4</v>
      </c>
      <c r="D483" s="8">
        <v>0</v>
      </c>
      <c r="E483" s="2">
        <f>VLOOKUP(C483,可靠性!$A$2:$B$17,2)</f>
        <v>5986.7627553984803</v>
      </c>
      <c r="F483" s="2">
        <f t="array" ref="F483">VLOOKUP(B483&amp;C483,IF({1,0},项目中可靠性!$A$2:$A$2233&amp;项目中可靠性!$B$2:$B$2233,项目中可靠性!$C$2:$C$2233),2,0)</f>
        <v>3858.0246913580199</v>
      </c>
      <c r="G483" s="2">
        <f>VLOOKUP(A483,辖区频率!$A$2:$B$19,2)</f>
        <v>2.9999999999999997E-4</v>
      </c>
      <c r="H483" s="2">
        <f>VLOOKUP(A483,辖区可靠性!$A$2:$B$19,2)</f>
        <v>4935.6852196703203</v>
      </c>
      <c r="I483" s="2">
        <f>VLOOKUP(A483,辖区故障率!$A$2:$B$19,2)</f>
        <v>61066.812591202797</v>
      </c>
      <c r="J483" s="2">
        <f t="array" ref="J483">VLOOKUP(B483&amp;C483,IF({1,0},火警次数!$A$2:$A$2233&amp;火警次数!$B$2:$B$2233,火警次数!$C$2:$C$2234),2,0)</f>
        <v>5</v>
      </c>
    </row>
    <row r="484" spans="1:10" x14ac:dyDescent="0.2">
      <c r="A484" s="8" t="s">
        <v>1492</v>
      </c>
      <c r="B484" s="8" t="s">
        <v>571</v>
      </c>
      <c r="C484" s="8" t="s">
        <v>5</v>
      </c>
      <c r="D484" s="8">
        <v>0</v>
      </c>
      <c r="E484" s="2">
        <f>VLOOKUP(C484,可靠性!$A$2:$B$17,2)</f>
        <v>5112.5534435687396</v>
      </c>
      <c r="F484" s="2">
        <f t="array" ref="F484">VLOOKUP(B484&amp;C484,IF({1,0},项目中可靠性!$A$2:$A$2233&amp;项目中可靠性!$B$2:$B$2233,项目中可靠性!$C$2:$C$2233),2,0)</f>
        <v>2893.5185185185201</v>
      </c>
      <c r="G484" s="2">
        <f>VLOOKUP(A484,辖区频率!$A$2:$B$19,2)</f>
        <v>2.9999999999999997E-4</v>
      </c>
      <c r="H484" s="2">
        <f>VLOOKUP(A484,辖区可靠性!$A$2:$B$19,2)</f>
        <v>4935.6852196703203</v>
      </c>
      <c r="I484" s="2">
        <f>VLOOKUP(A484,辖区故障率!$A$2:$B$19,2)</f>
        <v>61066.812591202797</v>
      </c>
      <c r="J484" s="2">
        <f t="array" ref="J484">VLOOKUP(B484&amp;C484,IF({1,0},火警次数!$A$2:$A$2233&amp;火警次数!$B$2:$B$2233,火警次数!$C$2:$C$2234),2,0)</f>
        <v>5</v>
      </c>
    </row>
    <row r="485" spans="1:10" x14ac:dyDescent="0.2">
      <c r="A485" s="8" t="s">
        <v>1492</v>
      </c>
      <c r="B485" s="8" t="s">
        <v>580</v>
      </c>
      <c r="C485" s="8" t="s">
        <v>1247</v>
      </c>
      <c r="D485" s="8">
        <v>0</v>
      </c>
      <c r="E485" s="2">
        <f>VLOOKUP(C485,可靠性!$A$2:$B$17,2)</f>
        <v>6430.4804377391902</v>
      </c>
      <c r="F485" s="2">
        <f t="array" ref="F485">VLOOKUP(B485&amp;C485,IF({1,0},项目中可靠性!$A$2:$A$2233&amp;项目中可靠性!$B$2:$B$2233,项目中可靠性!$C$2:$C$2233),2,0)</f>
        <v>2314.8148148148198</v>
      </c>
      <c r="G485" s="2">
        <f>VLOOKUP(A485,辖区频率!$A$2:$B$19,2)</f>
        <v>2.9999999999999997E-4</v>
      </c>
      <c r="H485" s="2">
        <f>VLOOKUP(A485,辖区可靠性!$A$2:$B$19,2)</f>
        <v>4935.6852196703203</v>
      </c>
      <c r="I485" s="2">
        <f>VLOOKUP(A485,辖区故障率!$A$2:$B$19,2)</f>
        <v>61066.812591202797</v>
      </c>
      <c r="J485" s="2">
        <f t="array" ref="J485">VLOOKUP(B485&amp;C485,IF({1,0},火警次数!$A$2:$A$2233&amp;火警次数!$B$2:$B$2233,火警次数!$C$2:$C$2234),2,0)</f>
        <v>1</v>
      </c>
    </row>
    <row r="486" spans="1:10" x14ac:dyDescent="0.2">
      <c r="A486" s="8" t="s">
        <v>1492</v>
      </c>
      <c r="B486" s="8" t="s">
        <v>580</v>
      </c>
      <c r="C486" s="8" t="s">
        <v>4</v>
      </c>
      <c r="D486" s="8">
        <v>0</v>
      </c>
      <c r="E486" s="2">
        <f>VLOOKUP(C486,可靠性!$A$2:$B$17,2)</f>
        <v>5986.7627553984803</v>
      </c>
      <c r="F486" s="2">
        <f t="array" ref="F486">VLOOKUP(B486&amp;C486,IF({1,0},项目中可靠性!$A$2:$A$2233&amp;项目中可靠性!$B$2:$B$2233,项目中可靠性!$C$2:$C$2233),2,0)</f>
        <v>2314.8148148148198</v>
      </c>
      <c r="G486" s="2">
        <f>VLOOKUP(A486,辖区频率!$A$2:$B$19,2)</f>
        <v>2.9999999999999997E-4</v>
      </c>
      <c r="H486" s="2">
        <f>VLOOKUP(A486,辖区可靠性!$A$2:$B$19,2)</f>
        <v>4935.6852196703203</v>
      </c>
      <c r="I486" s="2">
        <f>VLOOKUP(A486,辖区故障率!$A$2:$B$19,2)</f>
        <v>61066.812591202797</v>
      </c>
      <c r="J486" s="2">
        <f t="array" ref="J486">VLOOKUP(B486&amp;C486,IF({1,0},火警次数!$A$2:$A$2233&amp;火警次数!$B$2:$B$2233,火警次数!$C$2:$C$2234),2,0)</f>
        <v>1</v>
      </c>
    </row>
    <row r="487" spans="1:10" x14ac:dyDescent="0.2">
      <c r="A487" s="8" t="s">
        <v>1492</v>
      </c>
      <c r="B487" s="8" t="s">
        <v>587</v>
      </c>
      <c r="C487" s="8" t="s">
        <v>1247</v>
      </c>
      <c r="D487" s="8">
        <v>0</v>
      </c>
      <c r="E487" s="2">
        <f>VLOOKUP(C487,可靠性!$A$2:$B$17,2)</f>
        <v>6430.4804377391902</v>
      </c>
      <c r="F487" s="2">
        <f t="array" ref="F487">VLOOKUP(B487&amp;C487,IF({1,0},项目中可靠性!$A$2:$A$2233&amp;项目中可靠性!$B$2:$B$2233,项目中可靠性!$C$2:$C$2233),2,0)</f>
        <v>2314.8148148148198</v>
      </c>
      <c r="G487" s="2">
        <f>VLOOKUP(A487,辖区频率!$A$2:$B$19,2)</f>
        <v>2.9999999999999997E-4</v>
      </c>
      <c r="H487" s="2">
        <f>VLOOKUP(A487,辖区可靠性!$A$2:$B$19,2)</f>
        <v>4935.6852196703203</v>
      </c>
      <c r="I487" s="2">
        <f>VLOOKUP(A487,辖区故障率!$A$2:$B$19,2)</f>
        <v>61066.812591202797</v>
      </c>
      <c r="J487" s="2">
        <f t="array" ref="J487">VLOOKUP(B487&amp;C487,IF({1,0},火警次数!$A$2:$A$2233&amp;火警次数!$B$2:$B$2233,火警次数!$C$2:$C$2234),2,0)</f>
        <v>1</v>
      </c>
    </row>
    <row r="488" spans="1:10" x14ac:dyDescent="0.2">
      <c r="A488" s="8" t="s">
        <v>1492</v>
      </c>
      <c r="B488" s="8" t="s">
        <v>587</v>
      </c>
      <c r="C488" s="8" t="s">
        <v>4</v>
      </c>
      <c r="D488" s="8">
        <v>0</v>
      </c>
      <c r="E488" s="2">
        <f>VLOOKUP(C488,可靠性!$A$2:$B$17,2)</f>
        <v>5986.7627553984803</v>
      </c>
      <c r="F488" s="2">
        <f t="array" ref="F488">VLOOKUP(B488&amp;C488,IF({1,0},项目中可靠性!$A$2:$A$2233&amp;项目中可靠性!$B$2:$B$2233,项目中可靠性!$C$2:$C$2233),2,0)</f>
        <v>4629.6296296296296</v>
      </c>
      <c r="G488" s="2">
        <f>VLOOKUP(A488,辖区频率!$A$2:$B$19,2)</f>
        <v>2.9999999999999997E-4</v>
      </c>
      <c r="H488" s="2">
        <f>VLOOKUP(A488,辖区可靠性!$A$2:$B$19,2)</f>
        <v>4935.6852196703203</v>
      </c>
      <c r="I488" s="2">
        <f>VLOOKUP(A488,辖区故障率!$A$2:$B$19,2)</f>
        <v>61066.812591202797</v>
      </c>
      <c r="J488" s="2">
        <f t="array" ref="J488">VLOOKUP(B488&amp;C488,IF({1,0},火警次数!$A$2:$A$2233&amp;火警次数!$B$2:$B$2233,火警次数!$C$2:$C$2234),2,0)</f>
        <v>4</v>
      </c>
    </row>
    <row r="489" spans="1:10" x14ac:dyDescent="0.2">
      <c r="A489" s="8" t="s">
        <v>1492</v>
      </c>
      <c r="B489" s="8" t="s">
        <v>683</v>
      </c>
      <c r="C489" s="8" t="s">
        <v>4</v>
      </c>
      <c r="D489" s="8">
        <v>0</v>
      </c>
      <c r="E489" s="2">
        <f>VLOOKUP(C489,可靠性!$A$2:$B$17,2)</f>
        <v>5986.7627553984803</v>
      </c>
      <c r="F489" s="2">
        <f t="array" ref="F489">VLOOKUP(B489&amp;C489,IF({1,0},项目中可靠性!$A$2:$A$2233&amp;项目中可靠性!$B$2:$B$2233,项目中可靠性!$C$2:$C$2233),2,0)</f>
        <v>2314.8148148148198</v>
      </c>
      <c r="G489" s="2">
        <f>VLOOKUP(A489,辖区频率!$A$2:$B$19,2)</f>
        <v>2.9999999999999997E-4</v>
      </c>
      <c r="H489" s="2">
        <f>VLOOKUP(A489,辖区可靠性!$A$2:$B$19,2)</f>
        <v>4935.6852196703203</v>
      </c>
      <c r="I489" s="2">
        <f>VLOOKUP(A489,辖区故障率!$A$2:$B$19,2)</f>
        <v>61066.812591202797</v>
      </c>
      <c r="J489" s="2">
        <f t="array" ref="J489">VLOOKUP(B489&amp;C489,IF({1,0},火警次数!$A$2:$A$2233&amp;火警次数!$B$2:$B$2233,火警次数!$C$2:$C$2234),2,0)</f>
        <v>1</v>
      </c>
    </row>
    <row r="490" spans="1:10" x14ac:dyDescent="0.2">
      <c r="A490" s="8" t="s">
        <v>1492</v>
      </c>
      <c r="B490" s="8" t="s">
        <v>684</v>
      </c>
      <c r="C490" s="8" t="s">
        <v>1247</v>
      </c>
      <c r="D490" s="8">
        <v>0</v>
      </c>
      <c r="E490" s="2">
        <f>VLOOKUP(C490,可靠性!$A$2:$B$17,2)</f>
        <v>6430.4804377391902</v>
      </c>
      <c r="F490" s="2">
        <f t="array" ref="F490">VLOOKUP(B490&amp;C490,IF({1,0},项目中可靠性!$A$2:$A$2233&amp;项目中可靠性!$B$2:$B$2233,项目中可靠性!$C$2:$C$2233),2,0)</f>
        <v>2314.8148148148198</v>
      </c>
      <c r="G490" s="2">
        <f>VLOOKUP(A490,辖区频率!$A$2:$B$19,2)</f>
        <v>2.9999999999999997E-4</v>
      </c>
      <c r="H490" s="2">
        <f>VLOOKUP(A490,辖区可靠性!$A$2:$B$19,2)</f>
        <v>4935.6852196703203</v>
      </c>
      <c r="I490" s="2">
        <f>VLOOKUP(A490,辖区故障率!$A$2:$B$19,2)</f>
        <v>61066.812591202797</v>
      </c>
      <c r="J490" s="2">
        <f t="array" ref="J490">VLOOKUP(B490&amp;C490,IF({1,0},火警次数!$A$2:$A$2233&amp;火警次数!$B$2:$B$2233,火警次数!$C$2:$C$2234),2,0)</f>
        <v>1</v>
      </c>
    </row>
    <row r="491" spans="1:10" x14ac:dyDescent="0.2">
      <c r="A491" s="8" t="s">
        <v>1492</v>
      </c>
      <c r="B491" s="8" t="s">
        <v>684</v>
      </c>
      <c r="C491" s="8" t="s">
        <v>4</v>
      </c>
      <c r="D491" s="8">
        <v>0</v>
      </c>
      <c r="E491" s="2">
        <f>VLOOKUP(C491,可靠性!$A$2:$B$17,2)</f>
        <v>5986.7627553984803</v>
      </c>
      <c r="F491" s="2">
        <f t="array" ref="F491">VLOOKUP(B491&amp;C491,IF({1,0},项目中可靠性!$A$2:$A$2233&amp;项目中可靠性!$B$2:$B$2233,项目中可靠性!$C$2:$C$2233),2,0)</f>
        <v>2314.8148148148198</v>
      </c>
      <c r="G491" s="2">
        <f>VLOOKUP(A491,辖区频率!$A$2:$B$19,2)</f>
        <v>2.9999999999999997E-4</v>
      </c>
      <c r="H491" s="2">
        <f>VLOOKUP(A491,辖区可靠性!$A$2:$B$19,2)</f>
        <v>4935.6852196703203</v>
      </c>
      <c r="I491" s="2">
        <f>VLOOKUP(A491,辖区故障率!$A$2:$B$19,2)</f>
        <v>61066.812591202797</v>
      </c>
      <c r="J491" s="2">
        <f t="array" ref="J491">VLOOKUP(B491&amp;C491,IF({1,0},火警次数!$A$2:$A$2233&amp;火警次数!$B$2:$B$2233,火警次数!$C$2:$C$2234),2,0)</f>
        <v>2</v>
      </c>
    </row>
    <row r="492" spans="1:10" x14ac:dyDescent="0.2">
      <c r="A492" s="8" t="s">
        <v>1492</v>
      </c>
      <c r="B492" s="8" t="s">
        <v>685</v>
      </c>
      <c r="C492" s="8" t="s">
        <v>4</v>
      </c>
      <c r="D492" s="8">
        <v>0</v>
      </c>
      <c r="E492" s="2">
        <f>VLOOKUP(C492,可靠性!$A$2:$B$17,2)</f>
        <v>5986.7627553984803</v>
      </c>
      <c r="F492" s="2">
        <f t="array" ref="F492">VLOOKUP(B492&amp;C492,IF({1,0},项目中可靠性!$A$2:$A$2233&amp;项目中可靠性!$B$2:$B$2233,项目中可靠性!$C$2:$C$2233),2,0)</f>
        <v>2893.5185185185201</v>
      </c>
      <c r="G492" s="2">
        <f>VLOOKUP(A492,辖区频率!$A$2:$B$19,2)</f>
        <v>2.9999999999999997E-4</v>
      </c>
      <c r="H492" s="2">
        <f>VLOOKUP(A492,辖区可靠性!$A$2:$B$19,2)</f>
        <v>4935.6852196703203</v>
      </c>
      <c r="I492" s="2">
        <f>VLOOKUP(A492,辖区故障率!$A$2:$B$19,2)</f>
        <v>61066.812591202797</v>
      </c>
      <c r="J492" s="2">
        <f t="array" ref="J492">VLOOKUP(B492&amp;C492,IF({1,0},火警次数!$A$2:$A$2233&amp;火警次数!$B$2:$B$2233,火警次数!$C$2:$C$2234),2,0)</f>
        <v>5</v>
      </c>
    </row>
    <row r="493" spans="1:10" x14ac:dyDescent="0.2">
      <c r="A493" s="8" t="s">
        <v>1492</v>
      </c>
      <c r="B493" s="8" t="s">
        <v>706</v>
      </c>
      <c r="C493" s="8" t="s">
        <v>1247</v>
      </c>
      <c r="D493" s="8">
        <v>0</v>
      </c>
      <c r="E493" s="2">
        <f>VLOOKUP(C493,可靠性!$A$2:$B$17,2)</f>
        <v>6430.4804377391902</v>
      </c>
      <c r="F493" s="2">
        <f t="array" ref="F493">VLOOKUP(B493&amp;C493,IF({1,0},项目中可靠性!$A$2:$A$2233&amp;项目中可靠性!$B$2:$B$2233,项目中可靠性!$C$2:$C$2233),2,0)</f>
        <v>4629.6296296296296</v>
      </c>
      <c r="G493" s="2">
        <f>VLOOKUP(A493,辖区频率!$A$2:$B$19,2)</f>
        <v>2.9999999999999997E-4</v>
      </c>
      <c r="H493" s="2">
        <f>VLOOKUP(A493,辖区可靠性!$A$2:$B$19,2)</f>
        <v>4935.6852196703203</v>
      </c>
      <c r="I493" s="2">
        <f>VLOOKUP(A493,辖区故障率!$A$2:$B$19,2)</f>
        <v>61066.812591202797</v>
      </c>
      <c r="J493" s="2">
        <f t="array" ref="J493">VLOOKUP(B493&amp;C493,IF({1,0},火警次数!$A$2:$A$2233&amp;火警次数!$B$2:$B$2233,火警次数!$C$2:$C$2234),2,0)</f>
        <v>22</v>
      </c>
    </row>
    <row r="494" spans="1:10" x14ac:dyDescent="0.2">
      <c r="A494" s="8" t="s">
        <v>1492</v>
      </c>
      <c r="B494" s="8" t="s">
        <v>706</v>
      </c>
      <c r="C494" s="8" t="s">
        <v>4</v>
      </c>
      <c r="D494" s="8">
        <v>0</v>
      </c>
      <c r="E494" s="2">
        <f>VLOOKUP(C494,可靠性!$A$2:$B$17,2)</f>
        <v>5986.7627553984803</v>
      </c>
      <c r="F494" s="2">
        <f t="array" ref="F494">VLOOKUP(B494&amp;C494,IF({1,0},项目中可靠性!$A$2:$A$2233&amp;项目中可靠性!$B$2:$B$2233,项目中可靠性!$C$2:$C$2233),2,0)</f>
        <v>3703.7037037036998</v>
      </c>
      <c r="G494" s="2">
        <f>VLOOKUP(A494,辖区频率!$A$2:$B$19,2)</f>
        <v>2.9999999999999997E-4</v>
      </c>
      <c r="H494" s="2">
        <f>VLOOKUP(A494,辖区可靠性!$A$2:$B$19,2)</f>
        <v>4935.6852196703203</v>
      </c>
      <c r="I494" s="2">
        <f>VLOOKUP(A494,辖区故障率!$A$2:$B$19,2)</f>
        <v>61066.812591202797</v>
      </c>
      <c r="J494" s="2">
        <f t="array" ref="J494">VLOOKUP(B494&amp;C494,IF({1,0},火警次数!$A$2:$A$2233&amp;火警次数!$B$2:$B$2233,火警次数!$C$2:$C$2234),2,0)</f>
        <v>8</v>
      </c>
    </row>
    <row r="495" spans="1:10" x14ac:dyDescent="0.2">
      <c r="A495" s="8" t="s">
        <v>1492</v>
      </c>
      <c r="B495" s="8" t="s">
        <v>707</v>
      </c>
      <c r="C495" s="8" t="s">
        <v>1247</v>
      </c>
      <c r="D495" s="8">
        <v>0</v>
      </c>
      <c r="E495" s="2">
        <f>VLOOKUP(C495,可靠性!$A$2:$B$17,2)</f>
        <v>6430.4804377391902</v>
      </c>
      <c r="F495" s="2">
        <f t="array" ref="F495">VLOOKUP(B495&amp;C495,IF({1,0},项目中可靠性!$A$2:$A$2233&amp;项目中可靠性!$B$2:$B$2233,项目中可靠性!$C$2:$C$2233),2,0)</f>
        <v>4340.2777777777801</v>
      </c>
      <c r="G495" s="2">
        <f>VLOOKUP(A495,辖区频率!$A$2:$B$19,2)</f>
        <v>2.9999999999999997E-4</v>
      </c>
      <c r="H495" s="2">
        <f>VLOOKUP(A495,辖区可靠性!$A$2:$B$19,2)</f>
        <v>4935.6852196703203</v>
      </c>
      <c r="I495" s="2">
        <f>VLOOKUP(A495,辖区故障率!$A$2:$B$19,2)</f>
        <v>61066.812591202797</v>
      </c>
      <c r="J495" s="2">
        <f t="array" ref="J495">VLOOKUP(B495&amp;C495,IF({1,0},火警次数!$A$2:$A$2233&amp;火警次数!$B$2:$B$2233,火警次数!$C$2:$C$2234),2,0)</f>
        <v>15</v>
      </c>
    </row>
    <row r="496" spans="1:10" x14ac:dyDescent="0.2">
      <c r="A496" s="8" t="s">
        <v>1492</v>
      </c>
      <c r="B496" s="8" t="s">
        <v>708</v>
      </c>
      <c r="C496" s="8" t="s">
        <v>1247</v>
      </c>
      <c r="D496" s="8">
        <v>0</v>
      </c>
      <c r="E496" s="2">
        <f>VLOOKUP(C496,可靠性!$A$2:$B$17,2)</f>
        <v>6430.4804377391902</v>
      </c>
      <c r="F496" s="2">
        <f t="array" ref="F496">VLOOKUP(B496&amp;C496,IF({1,0},项目中可靠性!$A$2:$A$2233&amp;项目中可靠性!$B$2:$B$2233,项目中可靠性!$C$2:$C$2233),2,0)</f>
        <v>2314.8148148148198</v>
      </c>
      <c r="G496" s="2">
        <f>VLOOKUP(A496,辖区频率!$A$2:$B$19,2)</f>
        <v>2.9999999999999997E-4</v>
      </c>
      <c r="H496" s="2">
        <f>VLOOKUP(A496,辖区可靠性!$A$2:$B$19,2)</f>
        <v>4935.6852196703203</v>
      </c>
      <c r="I496" s="2">
        <f>VLOOKUP(A496,辖区故障率!$A$2:$B$19,2)</f>
        <v>61066.812591202797</v>
      </c>
      <c r="J496" s="2">
        <f t="array" ref="J496">VLOOKUP(B496&amp;C496,IF({1,0},火警次数!$A$2:$A$2233&amp;火警次数!$B$2:$B$2233,火警次数!$C$2:$C$2234),2,0)</f>
        <v>2</v>
      </c>
    </row>
    <row r="497" spans="1:10" x14ac:dyDescent="0.2">
      <c r="A497" s="8" t="s">
        <v>1492</v>
      </c>
      <c r="B497" s="8" t="s">
        <v>708</v>
      </c>
      <c r="C497" s="8" t="s">
        <v>4</v>
      </c>
      <c r="D497" s="8">
        <v>0</v>
      </c>
      <c r="E497" s="2">
        <f>VLOOKUP(C497,可靠性!$A$2:$B$17,2)</f>
        <v>5986.7627553984803</v>
      </c>
      <c r="F497" s="2">
        <f t="array" ref="F497">VLOOKUP(B497&amp;C497,IF({1,0},项目中可靠性!$A$2:$A$2233&amp;项目中可靠性!$B$2:$B$2233,项目中可靠性!$C$2:$C$2233),2,0)</f>
        <v>2314.8148148148198</v>
      </c>
      <c r="G497" s="2">
        <f>VLOOKUP(A497,辖区频率!$A$2:$B$19,2)</f>
        <v>2.9999999999999997E-4</v>
      </c>
      <c r="H497" s="2">
        <f>VLOOKUP(A497,辖区可靠性!$A$2:$B$19,2)</f>
        <v>4935.6852196703203</v>
      </c>
      <c r="I497" s="2">
        <f>VLOOKUP(A497,辖区故障率!$A$2:$B$19,2)</f>
        <v>61066.812591202797</v>
      </c>
      <c r="J497" s="2">
        <f t="array" ref="J497">VLOOKUP(B497&amp;C497,IF({1,0},火警次数!$A$2:$A$2233&amp;火警次数!$B$2:$B$2233,火警次数!$C$2:$C$2234),2,0)</f>
        <v>6</v>
      </c>
    </row>
    <row r="498" spans="1:10" x14ac:dyDescent="0.2">
      <c r="A498" s="8" t="s">
        <v>1492</v>
      </c>
      <c r="B498" s="8" t="s">
        <v>717</v>
      </c>
      <c r="C498" s="8" t="s">
        <v>1250</v>
      </c>
      <c r="D498" s="8">
        <v>0</v>
      </c>
      <c r="E498" s="2">
        <f>VLOOKUP(C498,可靠性!$A$2:$B$17,2)</f>
        <v>7176.0553174751103</v>
      </c>
      <c r="F498" s="2">
        <f t="array" ref="F498">VLOOKUP(B498&amp;C498,IF({1,0},项目中可靠性!$A$2:$A$2233&amp;项目中可靠性!$B$2:$B$2233,项目中可靠性!$C$2:$C$2233),2,0)</f>
        <v>2314.8148148148198</v>
      </c>
      <c r="G498" s="2">
        <f>VLOOKUP(A498,辖区频率!$A$2:$B$19,2)</f>
        <v>2.9999999999999997E-4</v>
      </c>
      <c r="H498" s="2">
        <f>VLOOKUP(A498,辖区可靠性!$A$2:$B$19,2)</f>
        <v>4935.6852196703203</v>
      </c>
      <c r="I498" s="2">
        <f>VLOOKUP(A498,辖区故障率!$A$2:$B$19,2)</f>
        <v>61066.812591202797</v>
      </c>
      <c r="J498" s="2">
        <f t="array" ref="J498">VLOOKUP(B498&amp;C498,IF({1,0},火警次数!$A$2:$A$2233&amp;火警次数!$B$2:$B$2233,火警次数!$C$2:$C$2234),2,0)</f>
        <v>2</v>
      </c>
    </row>
    <row r="499" spans="1:10" x14ac:dyDescent="0.2">
      <c r="A499" s="8" t="s">
        <v>1492</v>
      </c>
      <c r="B499" s="8" t="s">
        <v>717</v>
      </c>
      <c r="C499" s="8" t="s">
        <v>4</v>
      </c>
      <c r="D499" s="8">
        <v>0</v>
      </c>
      <c r="E499" s="2">
        <f>VLOOKUP(C499,可靠性!$A$2:$B$17,2)</f>
        <v>5986.7627553984803</v>
      </c>
      <c r="F499" s="2">
        <f t="array" ref="F499">VLOOKUP(B499&amp;C499,IF({1,0},项目中可靠性!$A$2:$A$2233&amp;项目中可靠性!$B$2:$B$2233,项目中可靠性!$C$2:$C$2233),2,0)</f>
        <v>4629.6296296296296</v>
      </c>
      <c r="G499" s="2">
        <f>VLOOKUP(A499,辖区频率!$A$2:$B$19,2)</f>
        <v>2.9999999999999997E-4</v>
      </c>
      <c r="H499" s="2">
        <f>VLOOKUP(A499,辖区可靠性!$A$2:$B$19,2)</f>
        <v>4935.6852196703203</v>
      </c>
      <c r="I499" s="2">
        <f>VLOOKUP(A499,辖区故障率!$A$2:$B$19,2)</f>
        <v>61066.812591202797</v>
      </c>
      <c r="J499" s="2">
        <f t="array" ref="J499">VLOOKUP(B499&amp;C499,IF({1,0},火警次数!$A$2:$A$2233&amp;火警次数!$B$2:$B$2233,火警次数!$C$2:$C$2234),2,0)</f>
        <v>6</v>
      </c>
    </row>
    <row r="500" spans="1:10" x14ac:dyDescent="0.2">
      <c r="A500" s="8" t="s">
        <v>1492</v>
      </c>
      <c r="B500" s="8" t="s">
        <v>718</v>
      </c>
      <c r="C500" s="8" t="s">
        <v>1247</v>
      </c>
      <c r="D500" s="8">
        <v>0</v>
      </c>
      <c r="E500" s="2">
        <f>VLOOKUP(C500,可靠性!$A$2:$B$17,2)</f>
        <v>6430.4804377391902</v>
      </c>
      <c r="F500" s="2">
        <f t="array" ref="F500">VLOOKUP(B500&amp;C500,IF({1,0},项目中可靠性!$A$2:$A$2233&amp;项目中可靠性!$B$2:$B$2233,项目中可靠性!$C$2:$C$2233),2,0)</f>
        <v>9259.2592592592591</v>
      </c>
      <c r="G500" s="2">
        <f>VLOOKUP(A500,辖区频率!$A$2:$B$19,2)</f>
        <v>2.9999999999999997E-4</v>
      </c>
      <c r="H500" s="2">
        <f>VLOOKUP(A500,辖区可靠性!$A$2:$B$19,2)</f>
        <v>4935.6852196703203</v>
      </c>
      <c r="I500" s="2">
        <f>VLOOKUP(A500,辖区故障率!$A$2:$B$19,2)</f>
        <v>61066.812591202797</v>
      </c>
      <c r="J500" s="2">
        <f t="array" ref="J500">VLOOKUP(B500&amp;C500,IF({1,0},火警次数!$A$2:$A$2233&amp;火警次数!$B$2:$B$2233,火警次数!$C$2:$C$2234),2,0)</f>
        <v>8</v>
      </c>
    </row>
    <row r="501" spans="1:10" x14ac:dyDescent="0.2">
      <c r="A501" s="8" t="s">
        <v>1492</v>
      </c>
      <c r="B501" s="8" t="s">
        <v>718</v>
      </c>
      <c r="C501" s="8" t="s">
        <v>4</v>
      </c>
      <c r="D501" s="8">
        <v>0</v>
      </c>
      <c r="E501" s="2">
        <f>VLOOKUP(C501,可靠性!$A$2:$B$17,2)</f>
        <v>5986.7627553984803</v>
      </c>
      <c r="F501" s="2">
        <f t="array" ref="F501">VLOOKUP(B501&amp;C501,IF({1,0},项目中可靠性!$A$2:$A$2233&amp;项目中可靠性!$B$2:$B$2233,项目中可靠性!$C$2:$C$2233),2,0)</f>
        <v>2314.8148148148198</v>
      </c>
      <c r="G501" s="2">
        <f>VLOOKUP(A501,辖区频率!$A$2:$B$19,2)</f>
        <v>2.9999999999999997E-4</v>
      </c>
      <c r="H501" s="2">
        <f>VLOOKUP(A501,辖区可靠性!$A$2:$B$19,2)</f>
        <v>4935.6852196703203</v>
      </c>
      <c r="I501" s="2">
        <f>VLOOKUP(A501,辖区故障率!$A$2:$B$19,2)</f>
        <v>61066.812591202797</v>
      </c>
      <c r="J501" s="2">
        <f t="array" ref="J501">VLOOKUP(B501&amp;C501,IF({1,0},火警次数!$A$2:$A$2233&amp;火警次数!$B$2:$B$2233,火警次数!$C$2:$C$2234),2,0)</f>
        <v>1</v>
      </c>
    </row>
    <row r="502" spans="1:10" x14ac:dyDescent="0.2">
      <c r="A502" s="8" t="s">
        <v>1492</v>
      </c>
      <c r="B502" s="8" t="s">
        <v>719</v>
      </c>
      <c r="C502" s="8" t="s">
        <v>1247</v>
      </c>
      <c r="D502" s="8">
        <v>0</v>
      </c>
      <c r="E502" s="2">
        <f>VLOOKUP(C502,可靠性!$A$2:$B$17,2)</f>
        <v>6430.4804377391902</v>
      </c>
      <c r="F502" s="2">
        <f t="array" ref="F502">VLOOKUP(B502&amp;C502,IF({1,0},项目中可靠性!$A$2:$A$2233&amp;项目中可靠性!$B$2:$B$2233,项目中可靠性!$C$2:$C$2233),2,0)</f>
        <v>30092.592592592599</v>
      </c>
      <c r="G502" s="2">
        <f>VLOOKUP(A502,辖区频率!$A$2:$B$19,2)</f>
        <v>2.9999999999999997E-4</v>
      </c>
      <c r="H502" s="2">
        <f>VLOOKUP(A502,辖区可靠性!$A$2:$B$19,2)</f>
        <v>4935.6852196703203</v>
      </c>
      <c r="I502" s="2">
        <f>VLOOKUP(A502,辖区故障率!$A$2:$B$19,2)</f>
        <v>61066.812591202797</v>
      </c>
      <c r="J502" s="2">
        <f t="array" ref="J502">VLOOKUP(B502&amp;C502,IF({1,0},火警次数!$A$2:$A$2233&amp;火警次数!$B$2:$B$2233,火警次数!$C$2:$C$2234),2,0)</f>
        <v>13</v>
      </c>
    </row>
    <row r="503" spans="1:10" x14ac:dyDescent="0.2">
      <c r="A503" s="8" t="s">
        <v>1492</v>
      </c>
      <c r="B503" s="8" t="s">
        <v>719</v>
      </c>
      <c r="C503" s="8" t="s">
        <v>4</v>
      </c>
      <c r="D503" s="8">
        <v>0</v>
      </c>
      <c r="E503" s="2">
        <f>VLOOKUP(C503,可靠性!$A$2:$B$17,2)</f>
        <v>5986.7627553984803</v>
      </c>
      <c r="F503" s="2">
        <f t="array" ref="F503">VLOOKUP(B503&amp;C503,IF({1,0},项目中可靠性!$A$2:$A$2233&amp;项目中可靠性!$B$2:$B$2233,项目中可靠性!$C$2:$C$2233),2,0)</f>
        <v>2314.8148148148198</v>
      </c>
      <c r="G503" s="2">
        <f>VLOOKUP(A503,辖区频率!$A$2:$B$19,2)</f>
        <v>2.9999999999999997E-4</v>
      </c>
      <c r="H503" s="2">
        <f>VLOOKUP(A503,辖区可靠性!$A$2:$B$19,2)</f>
        <v>4935.6852196703203</v>
      </c>
      <c r="I503" s="2">
        <f>VLOOKUP(A503,辖区故障率!$A$2:$B$19,2)</f>
        <v>61066.812591202797</v>
      </c>
      <c r="J503" s="2">
        <f t="array" ref="J503">VLOOKUP(B503&amp;C503,IF({1,0},火警次数!$A$2:$A$2233&amp;火警次数!$B$2:$B$2233,火警次数!$C$2:$C$2234),2,0)</f>
        <v>1</v>
      </c>
    </row>
    <row r="504" spans="1:10" x14ac:dyDescent="0.2">
      <c r="A504" s="8" t="s">
        <v>1492</v>
      </c>
      <c r="B504" s="8" t="s">
        <v>722</v>
      </c>
      <c r="C504" s="8" t="s">
        <v>4</v>
      </c>
      <c r="D504" s="8">
        <v>1</v>
      </c>
      <c r="E504" s="2">
        <f>VLOOKUP(C504,可靠性!$A$2:$B$17,2)</f>
        <v>5986.7627553984803</v>
      </c>
      <c r="F504" s="2">
        <f t="array" ref="F504">VLOOKUP(B504&amp;C504,IF({1,0},项目中可靠性!$A$2:$A$2233&amp;项目中可靠性!$B$2:$B$2233,项目中可靠性!$C$2:$C$2233),2,0)</f>
        <v>5401.2345679012296</v>
      </c>
      <c r="G504" s="2">
        <f>VLOOKUP(A504,辖区频率!$A$2:$B$19,2)</f>
        <v>2.9999999999999997E-4</v>
      </c>
      <c r="H504" s="2">
        <f>VLOOKUP(A504,辖区可靠性!$A$2:$B$19,2)</f>
        <v>4935.6852196703203</v>
      </c>
      <c r="I504" s="2">
        <f>VLOOKUP(A504,辖区故障率!$A$2:$B$19,2)</f>
        <v>61066.812591202797</v>
      </c>
      <c r="J504" s="2">
        <f t="array" ref="J504">VLOOKUP(B504&amp;C504,IF({1,0},火警次数!$A$2:$A$2233&amp;火警次数!$B$2:$B$2233,火警次数!$C$2:$C$2234),2,0)</f>
        <v>22</v>
      </c>
    </row>
    <row r="505" spans="1:10" x14ac:dyDescent="0.2">
      <c r="A505" s="8" t="s">
        <v>1492</v>
      </c>
      <c r="B505" s="8" t="s">
        <v>1409</v>
      </c>
      <c r="C505" s="8" t="s">
        <v>1271</v>
      </c>
      <c r="D505" s="8">
        <v>0</v>
      </c>
      <c r="E505" s="2">
        <f>VLOOKUP(C505,可靠性!$A$2:$B$17,2)</f>
        <v>3665.1234567901201</v>
      </c>
      <c r="F505" s="2">
        <f t="array" ref="F505">VLOOKUP(B505&amp;C505,IF({1,0},项目中可靠性!$A$2:$A$2233&amp;项目中可靠性!$B$2:$B$2233,项目中可靠性!$C$2:$C$2233),2,0)</f>
        <v>2314.8148148148198</v>
      </c>
      <c r="G505" s="2">
        <f>VLOOKUP(A505,辖区频率!$A$2:$B$19,2)</f>
        <v>2.9999999999999997E-4</v>
      </c>
      <c r="H505" s="2">
        <f>VLOOKUP(A505,辖区可靠性!$A$2:$B$19,2)</f>
        <v>4935.6852196703203</v>
      </c>
      <c r="I505" s="2">
        <f>VLOOKUP(A505,辖区故障率!$A$2:$B$19,2)</f>
        <v>61066.812591202797</v>
      </c>
      <c r="J505" s="2">
        <f t="array" ref="J505">VLOOKUP(B505&amp;C505,IF({1,0},火警次数!$A$2:$A$2233&amp;火警次数!$B$2:$B$2233,火警次数!$C$2:$C$2234),2,0)</f>
        <v>1</v>
      </c>
    </row>
    <row r="506" spans="1:10" x14ac:dyDescent="0.2">
      <c r="A506" s="8" t="s">
        <v>1492</v>
      </c>
      <c r="B506" s="8" t="s">
        <v>1409</v>
      </c>
      <c r="C506" s="8" t="s">
        <v>1247</v>
      </c>
      <c r="D506" s="8">
        <v>0</v>
      </c>
      <c r="E506" s="2">
        <f>VLOOKUP(C506,可靠性!$A$2:$B$17,2)</f>
        <v>6430.4804377391902</v>
      </c>
      <c r="F506" s="2">
        <f t="array" ref="F506">VLOOKUP(B506&amp;C506,IF({1,0},项目中可靠性!$A$2:$A$2233&amp;项目中可靠性!$B$2:$B$2233,项目中可靠性!$C$2:$C$2233),2,0)</f>
        <v>2314.8148148148198</v>
      </c>
      <c r="G506" s="2">
        <f>VLOOKUP(A506,辖区频率!$A$2:$B$19,2)</f>
        <v>2.9999999999999997E-4</v>
      </c>
      <c r="H506" s="2">
        <f>VLOOKUP(A506,辖区可靠性!$A$2:$B$19,2)</f>
        <v>4935.6852196703203</v>
      </c>
      <c r="I506" s="2">
        <f>VLOOKUP(A506,辖区故障率!$A$2:$B$19,2)</f>
        <v>61066.812591202797</v>
      </c>
      <c r="J506" s="2">
        <f t="array" ref="J506">VLOOKUP(B506&amp;C506,IF({1,0},火警次数!$A$2:$A$2233&amp;火警次数!$B$2:$B$2233,火警次数!$C$2:$C$2234),2,0)</f>
        <v>1</v>
      </c>
    </row>
    <row r="507" spans="1:10" x14ac:dyDescent="0.2">
      <c r="A507" s="8" t="s">
        <v>1492</v>
      </c>
      <c r="B507" s="8" t="s">
        <v>745</v>
      </c>
      <c r="C507" s="8" t="s">
        <v>1247</v>
      </c>
      <c r="D507" s="8">
        <v>0</v>
      </c>
      <c r="E507" s="2">
        <f>VLOOKUP(C507,可靠性!$A$2:$B$17,2)</f>
        <v>6430.4804377391902</v>
      </c>
      <c r="F507" s="2">
        <f t="array" ref="F507">VLOOKUP(B507&amp;C507,IF({1,0},项目中可靠性!$A$2:$A$2233&amp;项目中可靠性!$B$2:$B$2233,项目中可靠性!$C$2:$C$2233),2,0)</f>
        <v>25462.962962963</v>
      </c>
      <c r="G507" s="2">
        <f>VLOOKUP(A507,辖区频率!$A$2:$B$19,2)</f>
        <v>2.9999999999999997E-4</v>
      </c>
      <c r="H507" s="2">
        <f>VLOOKUP(A507,辖区可靠性!$A$2:$B$19,2)</f>
        <v>4935.6852196703203</v>
      </c>
      <c r="I507" s="2">
        <f>VLOOKUP(A507,辖区故障率!$A$2:$B$19,2)</f>
        <v>61066.812591202797</v>
      </c>
      <c r="J507" s="2">
        <f t="array" ref="J507">VLOOKUP(B507&amp;C507,IF({1,0},火警次数!$A$2:$A$2233&amp;火警次数!$B$2:$B$2233,火警次数!$C$2:$C$2234),2,0)</f>
        <v>11</v>
      </c>
    </row>
    <row r="508" spans="1:10" x14ac:dyDescent="0.2">
      <c r="A508" s="8" t="s">
        <v>1492</v>
      </c>
      <c r="B508" s="8" t="s">
        <v>745</v>
      </c>
      <c r="C508" s="8" t="s">
        <v>5</v>
      </c>
      <c r="D508" s="8">
        <v>0</v>
      </c>
      <c r="E508" s="2">
        <f>VLOOKUP(C508,可靠性!$A$2:$B$17,2)</f>
        <v>5112.5534435687396</v>
      </c>
      <c r="F508" s="2">
        <f t="array" ref="F508">VLOOKUP(B508&amp;C508,IF({1,0},项目中可靠性!$A$2:$A$2233&amp;项目中可靠性!$B$2:$B$2233,项目中可靠性!$C$2:$C$2233),2,0)</f>
        <v>9837.9629629629599</v>
      </c>
      <c r="G508" s="2">
        <f>VLOOKUP(A508,辖区频率!$A$2:$B$19,2)</f>
        <v>2.9999999999999997E-4</v>
      </c>
      <c r="H508" s="2">
        <f>VLOOKUP(A508,辖区可靠性!$A$2:$B$19,2)</f>
        <v>4935.6852196703203</v>
      </c>
      <c r="I508" s="2">
        <f>VLOOKUP(A508,辖区故障率!$A$2:$B$19,2)</f>
        <v>61066.812591202797</v>
      </c>
      <c r="J508" s="2">
        <f t="array" ref="J508">VLOOKUP(B508&amp;C508,IF({1,0},火警次数!$A$2:$A$2233&amp;火警次数!$B$2:$B$2233,火警次数!$C$2:$C$2234),2,0)</f>
        <v>17</v>
      </c>
    </row>
    <row r="509" spans="1:10" x14ac:dyDescent="0.2">
      <c r="A509" s="8" t="s">
        <v>1492</v>
      </c>
      <c r="B509" s="8" t="s">
        <v>911</v>
      </c>
      <c r="C509" s="8" t="s">
        <v>4</v>
      </c>
      <c r="D509" s="8">
        <v>0</v>
      </c>
      <c r="E509" s="2">
        <f>VLOOKUP(C509,可靠性!$A$2:$B$17,2)</f>
        <v>5986.7627553984803</v>
      </c>
      <c r="F509" s="2">
        <f t="array" ref="F509">VLOOKUP(B509&amp;C509,IF({1,0},项目中可靠性!$A$2:$A$2233&amp;项目中可靠性!$B$2:$B$2233,项目中可靠性!$C$2:$C$2233),2,0)</f>
        <v>2314.8148148148198</v>
      </c>
      <c r="G509" s="2">
        <f>VLOOKUP(A509,辖区频率!$A$2:$B$19,2)</f>
        <v>2.9999999999999997E-4</v>
      </c>
      <c r="H509" s="2">
        <f>VLOOKUP(A509,辖区可靠性!$A$2:$B$19,2)</f>
        <v>4935.6852196703203</v>
      </c>
      <c r="I509" s="2">
        <f>VLOOKUP(A509,辖区故障率!$A$2:$B$19,2)</f>
        <v>61066.812591202797</v>
      </c>
      <c r="J509" s="2">
        <f t="array" ref="J509">VLOOKUP(B509&amp;C509,IF({1,0},火警次数!$A$2:$A$2233&amp;火警次数!$B$2:$B$2233,火警次数!$C$2:$C$2234),2,0)</f>
        <v>1</v>
      </c>
    </row>
    <row r="510" spans="1:10" x14ac:dyDescent="0.2">
      <c r="A510" s="8" t="s">
        <v>1492</v>
      </c>
      <c r="B510" s="8" t="s">
        <v>1038</v>
      </c>
      <c r="C510" s="8" t="s">
        <v>1247</v>
      </c>
      <c r="D510" s="8">
        <v>1</v>
      </c>
      <c r="E510" s="2">
        <f>VLOOKUP(C510,可靠性!$A$2:$B$17,2)</f>
        <v>6430.4804377391902</v>
      </c>
      <c r="F510" s="2">
        <f t="array" ref="F510">VLOOKUP(B510&amp;C510,IF({1,0},项目中可靠性!$A$2:$A$2233&amp;项目中可靠性!$B$2:$B$2233,项目中可靠性!$C$2:$C$2233),2,0)</f>
        <v>27777.777777777799</v>
      </c>
      <c r="G510" s="2">
        <f>VLOOKUP(A510,辖区频率!$A$2:$B$19,2)</f>
        <v>2.9999999999999997E-4</v>
      </c>
      <c r="H510" s="2">
        <f>VLOOKUP(A510,辖区可靠性!$A$2:$B$19,2)</f>
        <v>4935.6852196703203</v>
      </c>
      <c r="I510" s="2">
        <f>VLOOKUP(A510,辖区故障率!$A$2:$B$19,2)</f>
        <v>61066.812591202797</v>
      </c>
      <c r="J510" s="2">
        <f t="array" ref="J510">VLOOKUP(B510&amp;C510,IF({1,0},火警次数!$A$2:$A$2233&amp;火警次数!$B$2:$B$2233,火警次数!$C$2:$C$2234),2,0)</f>
        <v>74</v>
      </c>
    </row>
    <row r="511" spans="1:10" x14ac:dyDescent="0.2">
      <c r="A511" s="8" t="s">
        <v>1492</v>
      </c>
      <c r="B511" s="8" t="s">
        <v>1038</v>
      </c>
      <c r="C511" s="8" t="s">
        <v>4</v>
      </c>
      <c r="D511" s="8">
        <v>0</v>
      </c>
      <c r="E511" s="2">
        <f>VLOOKUP(C511,可靠性!$A$2:$B$17,2)</f>
        <v>5986.7627553984803</v>
      </c>
      <c r="F511" s="2">
        <f t="array" ref="F511">VLOOKUP(B511&amp;C511,IF({1,0},项目中可靠性!$A$2:$A$2233&amp;项目中可靠性!$B$2:$B$2233,项目中可靠性!$C$2:$C$2233),2,0)</f>
        <v>6766.3817663817699</v>
      </c>
      <c r="G511" s="2">
        <f>VLOOKUP(A511,辖区频率!$A$2:$B$19,2)</f>
        <v>2.9999999999999997E-4</v>
      </c>
      <c r="H511" s="2">
        <f>VLOOKUP(A511,辖区可靠性!$A$2:$B$19,2)</f>
        <v>4935.6852196703203</v>
      </c>
      <c r="I511" s="2">
        <f>VLOOKUP(A511,辖区故障率!$A$2:$B$19,2)</f>
        <v>61066.812591202797</v>
      </c>
      <c r="J511" s="2">
        <f t="array" ref="J511">VLOOKUP(B511&amp;C511,IF({1,0},火警次数!$A$2:$A$2233&amp;火警次数!$B$2:$B$2233,火警次数!$C$2:$C$2234),2,0)</f>
        <v>38</v>
      </c>
    </row>
    <row r="512" spans="1:10" x14ac:dyDescent="0.2">
      <c r="A512" s="8" t="s">
        <v>1492</v>
      </c>
      <c r="B512" s="8" t="s">
        <v>1180</v>
      </c>
      <c r="C512" s="8" t="s">
        <v>5</v>
      </c>
      <c r="D512" s="8">
        <v>0</v>
      </c>
      <c r="E512" s="2">
        <f>VLOOKUP(C512,可靠性!$A$2:$B$17,2)</f>
        <v>5112.5534435687396</v>
      </c>
      <c r="F512" s="2">
        <f t="array" ref="F512">VLOOKUP(B512&amp;C512,IF({1,0},项目中可靠性!$A$2:$A$2233&amp;项目中可靠性!$B$2:$B$2233,项目中可靠性!$C$2:$C$2233),2,0)</f>
        <v>2314.8148148148198</v>
      </c>
      <c r="G512" s="2">
        <f>VLOOKUP(A512,辖区频率!$A$2:$B$19,2)</f>
        <v>2.9999999999999997E-4</v>
      </c>
      <c r="H512" s="2">
        <f>VLOOKUP(A512,辖区可靠性!$A$2:$B$19,2)</f>
        <v>4935.6852196703203</v>
      </c>
      <c r="I512" s="2">
        <f>VLOOKUP(A512,辖区故障率!$A$2:$B$19,2)</f>
        <v>61066.812591202797</v>
      </c>
      <c r="J512" s="2">
        <f t="array" ref="J512">VLOOKUP(B512&amp;C512,IF({1,0},火警次数!$A$2:$A$2233&amp;火警次数!$B$2:$B$2233,火警次数!$C$2:$C$2234),2,0)</f>
        <v>2</v>
      </c>
    </row>
    <row r="513" spans="1:10" x14ac:dyDescent="0.2">
      <c r="A513" s="8" t="s">
        <v>1492</v>
      </c>
      <c r="B513" s="8" t="s">
        <v>1239</v>
      </c>
      <c r="C513" s="8" t="s">
        <v>1247</v>
      </c>
      <c r="D513" s="8">
        <v>0</v>
      </c>
      <c r="E513" s="2">
        <f>VLOOKUP(C513,可靠性!$A$2:$B$17,2)</f>
        <v>6430.4804377391902</v>
      </c>
      <c r="F513" s="2">
        <f t="array" ref="F513">VLOOKUP(B513&amp;C513,IF({1,0},项目中可靠性!$A$2:$A$2233&amp;项目中可靠性!$B$2:$B$2233,项目中可靠性!$C$2:$C$2233),2,0)</f>
        <v>2314.8148148148198</v>
      </c>
      <c r="G513" s="2">
        <f>VLOOKUP(A513,辖区频率!$A$2:$B$19,2)</f>
        <v>2.9999999999999997E-4</v>
      </c>
      <c r="H513" s="2">
        <f>VLOOKUP(A513,辖区可靠性!$A$2:$B$19,2)</f>
        <v>4935.6852196703203</v>
      </c>
      <c r="I513" s="2">
        <f>VLOOKUP(A513,辖区故障率!$A$2:$B$19,2)</f>
        <v>61066.812591202797</v>
      </c>
      <c r="J513" s="2">
        <f t="array" ref="J513">VLOOKUP(B513&amp;C513,IF({1,0},火警次数!$A$2:$A$2233&amp;火警次数!$B$2:$B$2233,火警次数!$C$2:$C$2234),2,0)</f>
        <v>3</v>
      </c>
    </row>
    <row r="514" spans="1:10" x14ac:dyDescent="0.2">
      <c r="A514" s="8" t="s">
        <v>1492</v>
      </c>
      <c r="B514" s="8" t="s">
        <v>1239</v>
      </c>
      <c r="C514" s="8" t="s">
        <v>5</v>
      </c>
      <c r="D514" s="8">
        <v>0</v>
      </c>
      <c r="E514" s="2">
        <f>VLOOKUP(C514,可靠性!$A$2:$B$17,2)</f>
        <v>5112.5534435687396</v>
      </c>
      <c r="F514" s="2">
        <f t="array" ref="F514">VLOOKUP(B514&amp;C514,IF({1,0},项目中可靠性!$A$2:$A$2233&amp;项目中可靠性!$B$2:$B$2233,项目中可靠性!$C$2:$C$2233),2,0)</f>
        <v>3787.8787878787898</v>
      </c>
      <c r="G514" s="2">
        <f>VLOOKUP(A514,辖区频率!$A$2:$B$19,2)</f>
        <v>2.9999999999999997E-4</v>
      </c>
      <c r="H514" s="2">
        <f>VLOOKUP(A514,辖区可靠性!$A$2:$B$19,2)</f>
        <v>4935.6852196703203</v>
      </c>
      <c r="I514" s="2">
        <f>VLOOKUP(A514,辖区故障率!$A$2:$B$19,2)</f>
        <v>61066.812591202797</v>
      </c>
      <c r="J514" s="2">
        <f t="array" ref="J514">VLOOKUP(B514&amp;C514,IF({1,0},火警次数!$A$2:$A$2233&amp;火警次数!$B$2:$B$2233,火警次数!$C$2:$C$2234),2,0)</f>
        <v>18</v>
      </c>
    </row>
    <row r="515" spans="1:10" x14ac:dyDescent="0.2">
      <c r="A515" s="8" t="s">
        <v>1492</v>
      </c>
      <c r="B515" s="8" t="s">
        <v>1486</v>
      </c>
      <c r="C515" s="8" t="s">
        <v>4</v>
      </c>
      <c r="D515" s="8">
        <v>0</v>
      </c>
      <c r="E515" s="2">
        <f>VLOOKUP(C515,可靠性!$A$2:$B$17,2)</f>
        <v>5986.7627553984803</v>
      </c>
      <c r="F515" s="2">
        <f t="array" ref="F515">VLOOKUP(B515&amp;C515,IF({1,0},项目中可靠性!$A$2:$A$2233&amp;项目中可靠性!$B$2:$B$2233,项目中可靠性!$C$2:$C$2233),2,0)</f>
        <v>2314.8148148148198</v>
      </c>
      <c r="G515" s="2">
        <f>VLOOKUP(A515,辖区频率!$A$2:$B$19,2)</f>
        <v>2.9999999999999997E-4</v>
      </c>
      <c r="H515" s="2">
        <f>VLOOKUP(A515,辖区可靠性!$A$2:$B$19,2)</f>
        <v>4935.6852196703203</v>
      </c>
      <c r="I515" s="2">
        <f>VLOOKUP(A515,辖区故障率!$A$2:$B$19,2)</f>
        <v>61066.812591202797</v>
      </c>
      <c r="J515" s="2">
        <f t="array" ref="J515">VLOOKUP(B515&amp;C515,IF({1,0},火警次数!$A$2:$A$2233&amp;火警次数!$B$2:$B$2233,火警次数!$C$2:$C$2234),2,0)</f>
        <v>12</v>
      </c>
    </row>
    <row r="516" spans="1:10" x14ac:dyDescent="0.2">
      <c r="A516" s="8" t="s">
        <v>1493</v>
      </c>
      <c r="B516" s="8" t="s">
        <v>74</v>
      </c>
      <c r="C516" s="8" t="s">
        <v>4</v>
      </c>
      <c r="D516" s="8">
        <v>1</v>
      </c>
      <c r="E516" s="2">
        <f>VLOOKUP(C516,可靠性!$A$2:$B$17,2)</f>
        <v>5986.7627553984803</v>
      </c>
      <c r="F516" s="2">
        <f t="array" ref="F516">VLOOKUP(B516&amp;C516,IF({1,0},项目中可靠性!$A$2:$A$2233&amp;项目中可靠性!$B$2:$B$2233,项目中可靠性!$C$2:$C$2233),2,0)</f>
        <v>6944.4444444444398</v>
      </c>
      <c r="G516" s="2">
        <f>VLOOKUP(A516,辖区频率!$A$2:$B$19,2)</f>
        <v>6.9999999999999999E-4</v>
      </c>
      <c r="H516" s="2">
        <f>VLOOKUP(A516,辖区可靠性!$A$2:$B$19,2)</f>
        <v>3172.48338081671</v>
      </c>
      <c r="I516" s="2">
        <f>VLOOKUP(A516,辖区故障率!$A$2:$B$19,2)</f>
        <v>9394.8683015440492</v>
      </c>
      <c r="J516" s="2">
        <f t="array" ref="J516">VLOOKUP(B516&amp;C516,IF({1,0},火警次数!$A$2:$A$2233&amp;火警次数!$B$2:$B$2233,火警次数!$C$2:$C$2234),2,0)</f>
        <v>8</v>
      </c>
    </row>
    <row r="517" spans="1:10" x14ac:dyDescent="0.2">
      <c r="A517" s="8" t="s">
        <v>1493</v>
      </c>
      <c r="B517" s="8" t="s">
        <v>251</v>
      </c>
      <c r="C517" s="8" t="s">
        <v>4</v>
      </c>
      <c r="D517" s="8">
        <v>0</v>
      </c>
      <c r="E517" s="2">
        <f>VLOOKUP(C517,可靠性!$A$2:$B$17,2)</f>
        <v>5986.7627553984803</v>
      </c>
      <c r="F517" s="2">
        <f t="array" ref="F517">VLOOKUP(B517&amp;C517,IF({1,0},项目中可靠性!$A$2:$A$2233&amp;项目中可靠性!$B$2:$B$2233,项目中可靠性!$C$2:$C$2233),2,0)</f>
        <v>3472.2222222222199</v>
      </c>
      <c r="G517" s="2">
        <f>VLOOKUP(A517,辖区频率!$A$2:$B$19,2)</f>
        <v>6.9999999999999999E-4</v>
      </c>
      <c r="H517" s="2">
        <f>VLOOKUP(A517,辖区可靠性!$A$2:$B$19,2)</f>
        <v>3172.48338081671</v>
      </c>
      <c r="I517" s="2">
        <f>VLOOKUP(A517,辖区故障率!$A$2:$B$19,2)</f>
        <v>9394.8683015440492</v>
      </c>
      <c r="J517" s="2">
        <f t="array" ref="J517">VLOOKUP(B517&amp;C517,IF({1,0},火警次数!$A$2:$A$2233&amp;火警次数!$B$2:$B$2233,火警次数!$C$2:$C$2234),2,0)</f>
        <v>3</v>
      </c>
    </row>
    <row r="518" spans="1:10" x14ac:dyDescent="0.2">
      <c r="A518" s="8" t="s">
        <v>1493</v>
      </c>
      <c r="B518" s="8" t="s">
        <v>1302</v>
      </c>
      <c r="C518" s="8" t="s">
        <v>1247</v>
      </c>
      <c r="D518" s="8">
        <v>0</v>
      </c>
      <c r="E518" s="2">
        <f>VLOOKUP(C518,可靠性!$A$2:$B$17,2)</f>
        <v>6430.4804377391902</v>
      </c>
      <c r="F518" s="2">
        <f t="array" ref="F518">VLOOKUP(B518&amp;C518,IF({1,0},项目中可靠性!$A$2:$A$2233&amp;项目中可靠性!$B$2:$B$2233,项目中可靠性!$C$2:$C$2233),2,0)</f>
        <v>2314.8148148148198</v>
      </c>
      <c r="G518" s="2">
        <f>VLOOKUP(A518,辖区频率!$A$2:$B$19,2)</f>
        <v>6.9999999999999999E-4</v>
      </c>
      <c r="H518" s="2">
        <f>VLOOKUP(A518,辖区可靠性!$A$2:$B$19,2)</f>
        <v>3172.48338081671</v>
      </c>
      <c r="I518" s="2">
        <f>VLOOKUP(A518,辖区故障率!$A$2:$B$19,2)</f>
        <v>9394.8683015440492</v>
      </c>
      <c r="J518" s="2">
        <f t="array" ref="J518">VLOOKUP(B518&amp;C518,IF({1,0},火警次数!$A$2:$A$2233&amp;火警次数!$B$2:$B$2233,火警次数!$C$2:$C$2234),2,0)</f>
        <v>1</v>
      </c>
    </row>
    <row r="519" spans="1:10" x14ac:dyDescent="0.2">
      <c r="A519" s="8" t="s">
        <v>1493</v>
      </c>
      <c r="B519" s="8" t="s">
        <v>1302</v>
      </c>
      <c r="C519" s="8" t="s">
        <v>4</v>
      </c>
      <c r="D519" s="8">
        <v>0</v>
      </c>
      <c r="E519" s="2">
        <f>VLOOKUP(C519,可靠性!$A$2:$B$17,2)</f>
        <v>5986.7627553984803</v>
      </c>
      <c r="F519" s="2">
        <f t="array" ref="F519">VLOOKUP(B519&amp;C519,IF({1,0},项目中可靠性!$A$2:$A$2233&amp;项目中可靠性!$B$2:$B$2233,项目中可靠性!$C$2:$C$2233),2,0)</f>
        <v>2314.8148148148198</v>
      </c>
      <c r="G519" s="2">
        <f>VLOOKUP(A519,辖区频率!$A$2:$B$19,2)</f>
        <v>6.9999999999999999E-4</v>
      </c>
      <c r="H519" s="2">
        <f>VLOOKUP(A519,辖区可靠性!$A$2:$B$19,2)</f>
        <v>3172.48338081671</v>
      </c>
      <c r="I519" s="2">
        <f>VLOOKUP(A519,辖区故障率!$A$2:$B$19,2)</f>
        <v>9394.8683015440492</v>
      </c>
      <c r="J519" s="2">
        <f t="array" ref="J519">VLOOKUP(B519&amp;C519,IF({1,0},火警次数!$A$2:$A$2233&amp;火警次数!$B$2:$B$2233,火警次数!$C$2:$C$2234),2,0)</f>
        <v>5</v>
      </c>
    </row>
    <row r="520" spans="1:10" x14ac:dyDescent="0.2">
      <c r="A520" s="8" t="s">
        <v>1493</v>
      </c>
      <c r="B520" s="8" t="s">
        <v>289</v>
      </c>
      <c r="C520" s="8" t="s">
        <v>4</v>
      </c>
      <c r="D520" s="8">
        <v>0</v>
      </c>
      <c r="E520" s="2">
        <f>VLOOKUP(C520,可靠性!$A$2:$B$17,2)</f>
        <v>5986.7627553984803</v>
      </c>
      <c r="F520" s="2">
        <f t="array" ref="F520">VLOOKUP(B520&amp;C520,IF({1,0},项目中可靠性!$A$2:$A$2233&amp;项目中可靠性!$B$2:$B$2233,项目中可靠性!$C$2:$C$2233),2,0)</f>
        <v>2314.8148148148198</v>
      </c>
      <c r="G520" s="2">
        <f>VLOOKUP(A520,辖区频率!$A$2:$B$19,2)</f>
        <v>6.9999999999999999E-4</v>
      </c>
      <c r="H520" s="2">
        <f>VLOOKUP(A520,辖区可靠性!$A$2:$B$19,2)</f>
        <v>3172.48338081671</v>
      </c>
      <c r="I520" s="2">
        <f>VLOOKUP(A520,辖区故障率!$A$2:$B$19,2)</f>
        <v>9394.8683015440492</v>
      </c>
      <c r="J520" s="2">
        <f t="array" ref="J520">VLOOKUP(B520&amp;C520,IF({1,0},火警次数!$A$2:$A$2233&amp;火警次数!$B$2:$B$2233,火警次数!$C$2:$C$2234),2,0)</f>
        <v>5</v>
      </c>
    </row>
    <row r="521" spans="1:10" x14ac:dyDescent="0.2">
      <c r="A521" s="8" t="s">
        <v>1493</v>
      </c>
      <c r="B521" s="8" t="s">
        <v>290</v>
      </c>
      <c r="C521" s="8" t="s">
        <v>1247</v>
      </c>
      <c r="D521" s="8">
        <v>0</v>
      </c>
      <c r="E521" s="2">
        <f>VLOOKUP(C521,可靠性!$A$2:$B$17,2)</f>
        <v>6430.4804377391902</v>
      </c>
      <c r="F521" s="2">
        <f t="array" ref="F521">VLOOKUP(B521&amp;C521,IF({1,0},项目中可靠性!$A$2:$A$2233&amp;项目中可靠性!$B$2:$B$2233,项目中可靠性!$C$2:$C$2233),2,0)</f>
        <v>2314.8148148148198</v>
      </c>
      <c r="G521" s="2">
        <f>VLOOKUP(A521,辖区频率!$A$2:$B$19,2)</f>
        <v>6.9999999999999999E-4</v>
      </c>
      <c r="H521" s="2">
        <f>VLOOKUP(A521,辖区可靠性!$A$2:$B$19,2)</f>
        <v>3172.48338081671</v>
      </c>
      <c r="I521" s="2">
        <f>VLOOKUP(A521,辖区故障率!$A$2:$B$19,2)</f>
        <v>9394.8683015440492</v>
      </c>
      <c r="J521" s="2">
        <f t="array" ref="J521">VLOOKUP(B521&amp;C521,IF({1,0},火警次数!$A$2:$A$2233&amp;火警次数!$B$2:$B$2233,火警次数!$C$2:$C$2234),2,0)</f>
        <v>2</v>
      </c>
    </row>
    <row r="522" spans="1:10" x14ac:dyDescent="0.2">
      <c r="A522" s="8" t="s">
        <v>1493</v>
      </c>
      <c r="B522" s="8" t="s">
        <v>290</v>
      </c>
      <c r="C522" s="8" t="s">
        <v>1250</v>
      </c>
      <c r="D522" s="8">
        <v>0</v>
      </c>
      <c r="E522" s="2">
        <f>VLOOKUP(C522,可靠性!$A$2:$B$17,2)</f>
        <v>7176.0553174751103</v>
      </c>
      <c r="F522" s="2">
        <f t="array" ref="F522">VLOOKUP(B522&amp;C522,IF({1,0},项目中可靠性!$A$2:$A$2233&amp;项目中可靠性!$B$2:$B$2233,项目中可靠性!$C$2:$C$2233),2,0)</f>
        <v>2447.0899470899499</v>
      </c>
      <c r="G522" s="2">
        <f>VLOOKUP(A522,辖区频率!$A$2:$B$19,2)</f>
        <v>6.9999999999999999E-4</v>
      </c>
      <c r="H522" s="2">
        <f>VLOOKUP(A522,辖区可靠性!$A$2:$B$19,2)</f>
        <v>3172.48338081671</v>
      </c>
      <c r="I522" s="2">
        <f>VLOOKUP(A522,辖区故障率!$A$2:$B$19,2)</f>
        <v>9394.8683015440492</v>
      </c>
      <c r="J522" s="2">
        <f t="array" ref="J522">VLOOKUP(B522&amp;C522,IF({1,0},火警次数!$A$2:$A$2233&amp;火警次数!$B$2:$B$2233,火警次数!$C$2:$C$2234),2,0)</f>
        <v>37</v>
      </c>
    </row>
    <row r="523" spans="1:10" x14ac:dyDescent="0.2">
      <c r="A523" s="8" t="s">
        <v>1493</v>
      </c>
      <c r="B523" s="8" t="s">
        <v>290</v>
      </c>
      <c r="C523" s="8" t="s">
        <v>4</v>
      </c>
      <c r="D523" s="8">
        <v>0</v>
      </c>
      <c r="E523" s="2">
        <f>VLOOKUP(C523,可靠性!$A$2:$B$17,2)</f>
        <v>5986.7627553984803</v>
      </c>
      <c r="F523" s="2">
        <f t="array" ref="F523">VLOOKUP(B523&amp;C523,IF({1,0},项目中可靠性!$A$2:$A$2233&amp;项目中可靠性!$B$2:$B$2233,项目中可靠性!$C$2:$C$2233),2,0)</f>
        <v>2700.6172839506198</v>
      </c>
      <c r="G523" s="2">
        <f>VLOOKUP(A523,辖区频率!$A$2:$B$19,2)</f>
        <v>6.9999999999999999E-4</v>
      </c>
      <c r="H523" s="2">
        <f>VLOOKUP(A523,辖区可靠性!$A$2:$B$19,2)</f>
        <v>3172.48338081671</v>
      </c>
      <c r="I523" s="2">
        <f>VLOOKUP(A523,辖区故障率!$A$2:$B$19,2)</f>
        <v>9394.8683015440492</v>
      </c>
      <c r="J523" s="2">
        <f t="array" ref="J523">VLOOKUP(B523&amp;C523,IF({1,0},火警次数!$A$2:$A$2233&amp;火警次数!$B$2:$B$2233,火警次数!$C$2:$C$2234),2,0)</f>
        <v>35</v>
      </c>
    </row>
    <row r="524" spans="1:10" x14ac:dyDescent="0.2">
      <c r="A524" s="8" t="s">
        <v>1493</v>
      </c>
      <c r="B524" s="8" t="s">
        <v>291</v>
      </c>
      <c r="C524" s="8" t="s">
        <v>1247</v>
      </c>
      <c r="D524" s="8">
        <v>0</v>
      </c>
      <c r="E524" s="2">
        <f>VLOOKUP(C524,可靠性!$A$2:$B$17,2)</f>
        <v>6430.4804377391902</v>
      </c>
      <c r="F524" s="2">
        <f t="array" ref="F524">VLOOKUP(B524&amp;C524,IF({1,0},项目中可靠性!$A$2:$A$2233&amp;项目中可靠性!$B$2:$B$2233,项目中可靠性!$C$2:$C$2233),2,0)</f>
        <v>2314.8148148148198</v>
      </c>
      <c r="G524" s="2">
        <f>VLOOKUP(A524,辖区频率!$A$2:$B$19,2)</f>
        <v>6.9999999999999999E-4</v>
      </c>
      <c r="H524" s="2">
        <f>VLOOKUP(A524,辖区可靠性!$A$2:$B$19,2)</f>
        <v>3172.48338081671</v>
      </c>
      <c r="I524" s="2">
        <f>VLOOKUP(A524,辖区故障率!$A$2:$B$19,2)</f>
        <v>9394.8683015440492</v>
      </c>
      <c r="J524" s="2">
        <f t="array" ref="J524">VLOOKUP(B524&amp;C524,IF({1,0},火警次数!$A$2:$A$2233&amp;火警次数!$B$2:$B$2233,火警次数!$C$2:$C$2234),2,0)</f>
        <v>1</v>
      </c>
    </row>
    <row r="525" spans="1:10" x14ac:dyDescent="0.2">
      <c r="A525" s="8" t="s">
        <v>1493</v>
      </c>
      <c r="B525" s="8" t="s">
        <v>291</v>
      </c>
      <c r="C525" s="8" t="s">
        <v>4</v>
      </c>
      <c r="D525" s="8">
        <v>0</v>
      </c>
      <c r="E525" s="2">
        <f>VLOOKUP(C525,可靠性!$A$2:$B$17,2)</f>
        <v>5986.7627553984803</v>
      </c>
      <c r="F525" s="2">
        <f t="array" ref="F525">VLOOKUP(B525&amp;C525,IF({1,0},项目中可靠性!$A$2:$A$2233&amp;项目中可靠性!$B$2:$B$2233,项目中可靠性!$C$2:$C$2233),2,0)</f>
        <v>2623.45679012346</v>
      </c>
      <c r="G525" s="2">
        <f>VLOOKUP(A525,辖区频率!$A$2:$B$19,2)</f>
        <v>6.9999999999999999E-4</v>
      </c>
      <c r="H525" s="2">
        <f>VLOOKUP(A525,辖区可靠性!$A$2:$B$19,2)</f>
        <v>3172.48338081671</v>
      </c>
      <c r="I525" s="2">
        <f>VLOOKUP(A525,辖区故障率!$A$2:$B$19,2)</f>
        <v>9394.8683015440492</v>
      </c>
      <c r="J525" s="2">
        <f t="array" ref="J525">VLOOKUP(B525&amp;C525,IF({1,0},火警次数!$A$2:$A$2233&amp;火警次数!$B$2:$B$2233,火警次数!$C$2:$C$2234),2,0)</f>
        <v>34</v>
      </c>
    </row>
    <row r="526" spans="1:10" x14ac:dyDescent="0.2">
      <c r="A526" s="8" t="s">
        <v>1493</v>
      </c>
      <c r="B526" s="8" t="s">
        <v>1307</v>
      </c>
      <c r="C526" s="8" t="s">
        <v>5</v>
      </c>
      <c r="D526" s="8">
        <v>0</v>
      </c>
      <c r="E526" s="2">
        <f>VLOOKUP(C526,可靠性!$A$2:$B$17,2)</f>
        <v>5112.5534435687396</v>
      </c>
      <c r="F526" s="2">
        <f t="array" ref="F526">VLOOKUP(B526&amp;C526,IF({1,0},项目中可靠性!$A$2:$A$2233&amp;项目中可靠性!$B$2:$B$2233,项目中可靠性!$C$2:$C$2233),2,0)</f>
        <v>2314.8148148148198</v>
      </c>
      <c r="G526" s="2">
        <f>VLOOKUP(A526,辖区频率!$A$2:$B$19,2)</f>
        <v>6.9999999999999999E-4</v>
      </c>
      <c r="H526" s="2">
        <f>VLOOKUP(A526,辖区可靠性!$A$2:$B$19,2)</f>
        <v>3172.48338081671</v>
      </c>
      <c r="I526" s="2">
        <f>VLOOKUP(A526,辖区故障率!$A$2:$B$19,2)</f>
        <v>9394.8683015440492</v>
      </c>
      <c r="J526" s="2">
        <f t="array" ref="J526">VLOOKUP(B526&amp;C526,IF({1,0},火警次数!$A$2:$A$2233&amp;火警次数!$B$2:$B$2233,火警次数!$C$2:$C$2234),2,0)</f>
        <v>19</v>
      </c>
    </row>
    <row r="527" spans="1:10" x14ac:dyDescent="0.2">
      <c r="A527" s="8" t="s">
        <v>1493</v>
      </c>
      <c r="B527" s="8" t="s">
        <v>1308</v>
      </c>
      <c r="C527" s="8" t="s">
        <v>1250</v>
      </c>
      <c r="D527" s="8">
        <v>0</v>
      </c>
      <c r="E527" s="2">
        <f>VLOOKUP(C527,可靠性!$A$2:$B$17,2)</f>
        <v>7176.0553174751103</v>
      </c>
      <c r="F527" s="2">
        <f t="array" ref="F527">VLOOKUP(B527&amp;C527,IF({1,0},项目中可靠性!$A$2:$A$2233&amp;项目中可靠性!$B$2:$B$2233,项目中可靠性!$C$2:$C$2233),2,0)</f>
        <v>2314.8148148148198</v>
      </c>
      <c r="G527" s="2">
        <f>VLOOKUP(A527,辖区频率!$A$2:$B$19,2)</f>
        <v>6.9999999999999999E-4</v>
      </c>
      <c r="H527" s="2">
        <f>VLOOKUP(A527,辖区可靠性!$A$2:$B$19,2)</f>
        <v>3172.48338081671</v>
      </c>
      <c r="I527" s="2">
        <f>VLOOKUP(A527,辖区故障率!$A$2:$B$19,2)</f>
        <v>9394.8683015440492</v>
      </c>
      <c r="J527" s="2">
        <f t="array" ref="J527">VLOOKUP(B527&amp;C527,IF({1,0},火警次数!$A$2:$A$2233&amp;火警次数!$B$2:$B$2233,火警次数!$C$2:$C$2234),2,0)</f>
        <v>1</v>
      </c>
    </row>
    <row r="528" spans="1:10" x14ac:dyDescent="0.2">
      <c r="A528" s="8" t="s">
        <v>1493</v>
      </c>
      <c r="B528" s="8" t="s">
        <v>1308</v>
      </c>
      <c r="C528" s="8" t="s">
        <v>4</v>
      </c>
      <c r="D528" s="8">
        <v>0</v>
      </c>
      <c r="E528" s="2">
        <f>VLOOKUP(C528,可靠性!$A$2:$B$17,2)</f>
        <v>5986.7627553984803</v>
      </c>
      <c r="F528" s="2">
        <f t="array" ref="F528">VLOOKUP(B528&amp;C528,IF({1,0},项目中可靠性!$A$2:$A$2233&amp;项目中可靠性!$B$2:$B$2233,项目中可靠性!$C$2:$C$2233),2,0)</f>
        <v>3086.4197530864199</v>
      </c>
      <c r="G528" s="2">
        <f>VLOOKUP(A528,辖区频率!$A$2:$B$19,2)</f>
        <v>6.9999999999999999E-4</v>
      </c>
      <c r="H528" s="2">
        <f>VLOOKUP(A528,辖区可靠性!$A$2:$B$19,2)</f>
        <v>3172.48338081671</v>
      </c>
      <c r="I528" s="2">
        <f>VLOOKUP(A528,辖区故障率!$A$2:$B$19,2)</f>
        <v>9394.8683015440492</v>
      </c>
      <c r="J528" s="2">
        <f t="array" ref="J528">VLOOKUP(B528&amp;C528,IF({1,0},火警次数!$A$2:$A$2233&amp;火警次数!$B$2:$B$2233,火警次数!$C$2:$C$2234),2,0)</f>
        <v>4</v>
      </c>
    </row>
    <row r="529" spans="1:10" x14ac:dyDescent="0.2">
      <c r="A529" s="8" t="s">
        <v>1493</v>
      </c>
      <c r="B529" s="8" t="s">
        <v>365</v>
      </c>
      <c r="C529" s="8" t="s">
        <v>5</v>
      </c>
      <c r="D529" s="8">
        <v>0</v>
      </c>
      <c r="E529" s="2">
        <f>VLOOKUP(C529,可靠性!$A$2:$B$17,2)</f>
        <v>5112.5534435687396</v>
      </c>
      <c r="F529" s="2">
        <f t="array" ref="F529">VLOOKUP(B529&amp;C529,IF({1,0},项目中可靠性!$A$2:$A$2233&amp;项目中可靠性!$B$2:$B$2233,项目中可靠性!$C$2:$C$2233),2,0)</f>
        <v>2893.5185185185201</v>
      </c>
      <c r="G529" s="2">
        <f>VLOOKUP(A529,辖区频率!$A$2:$B$19,2)</f>
        <v>6.9999999999999999E-4</v>
      </c>
      <c r="H529" s="2">
        <f>VLOOKUP(A529,辖区可靠性!$A$2:$B$19,2)</f>
        <v>3172.48338081671</v>
      </c>
      <c r="I529" s="2">
        <f>VLOOKUP(A529,辖区故障率!$A$2:$B$19,2)</f>
        <v>9394.8683015440492</v>
      </c>
      <c r="J529" s="2">
        <f t="array" ref="J529">VLOOKUP(B529&amp;C529,IF({1,0},火警次数!$A$2:$A$2233&amp;火警次数!$B$2:$B$2233,火警次数!$C$2:$C$2234),2,0)</f>
        <v>5</v>
      </c>
    </row>
    <row r="530" spans="1:10" x14ac:dyDescent="0.2">
      <c r="A530" s="8" t="s">
        <v>1493</v>
      </c>
      <c r="B530" s="8" t="s">
        <v>440</v>
      </c>
      <c r="C530" s="8" t="s">
        <v>1250</v>
      </c>
      <c r="D530" s="8">
        <v>0</v>
      </c>
      <c r="E530" s="2">
        <f>VLOOKUP(C530,可靠性!$A$2:$B$17,2)</f>
        <v>7176.0553174751103</v>
      </c>
      <c r="F530" s="2">
        <f t="array" ref="F530">VLOOKUP(B530&amp;C530,IF({1,0},项目中可靠性!$A$2:$A$2233&amp;项目中可靠性!$B$2:$B$2233,项目中可靠性!$C$2:$C$2233),2,0)</f>
        <v>6944.4444444444398</v>
      </c>
      <c r="G530" s="2">
        <f>VLOOKUP(A530,辖区频率!$A$2:$B$19,2)</f>
        <v>6.9999999999999999E-4</v>
      </c>
      <c r="H530" s="2">
        <f>VLOOKUP(A530,辖区可靠性!$A$2:$B$19,2)</f>
        <v>3172.48338081671</v>
      </c>
      <c r="I530" s="2">
        <f>VLOOKUP(A530,辖区故障率!$A$2:$B$19,2)</f>
        <v>9394.8683015440492</v>
      </c>
      <c r="J530" s="2">
        <f t="array" ref="J530">VLOOKUP(B530&amp;C530,IF({1,0},火警次数!$A$2:$A$2233&amp;火警次数!$B$2:$B$2233,火警次数!$C$2:$C$2234),2,0)</f>
        <v>3</v>
      </c>
    </row>
    <row r="531" spans="1:10" x14ac:dyDescent="0.2">
      <c r="A531" s="8" t="s">
        <v>1493</v>
      </c>
      <c r="B531" s="8" t="s">
        <v>440</v>
      </c>
      <c r="C531" s="8" t="s">
        <v>4</v>
      </c>
      <c r="D531" s="8">
        <v>0</v>
      </c>
      <c r="E531" s="2">
        <f>VLOOKUP(C531,可靠性!$A$2:$B$17,2)</f>
        <v>5986.7627553984803</v>
      </c>
      <c r="F531" s="2">
        <f t="array" ref="F531">VLOOKUP(B531&amp;C531,IF({1,0},项目中可靠性!$A$2:$A$2233&amp;项目中可靠性!$B$2:$B$2233,项目中可靠性!$C$2:$C$2233),2,0)</f>
        <v>4629.6296296296296</v>
      </c>
      <c r="G531" s="2">
        <f>VLOOKUP(A531,辖区频率!$A$2:$B$19,2)</f>
        <v>6.9999999999999999E-4</v>
      </c>
      <c r="H531" s="2">
        <f>VLOOKUP(A531,辖区可靠性!$A$2:$B$19,2)</f>
        <v>3172.48338081671</v>
      </c>
      <c r="I531" s="2">
        <f>VLOOKUP(A531,辖区故障率!$A$2:$B$19,2)</f>
        <v>9394.8683015440492</v>
      </c>
      <c r="J531" s="2">
        <f t="array" ref="J531">VLOOKUP(B531&amp;C531,IF({1,0},火警次数!$A$2:$A$2233&amp;火警次数!$B$2:$B$2233,火警次数!$C$2:$C$2234),2,0)</f>
        <v>20</v>
      </c>
    </row>
    <row r="532" spans="1:10" x14ac:dyDescent="0.2">
      <c r="A532" s="8" t="s">
        <v>1493</v>
      </c>
      <c r="B532" s="8" t="s">
        <v>441</v>
      </c>
      <c r="C532" s="8" t="s">
        <v>5</v>
      </c>
      <c r="D532" s="8">
        <v>0</v>
      </c>
      <c r="E532" s="2">
        <f>VLOOKUP(C532,可靠性!$A$2:$B$17,2)</f>
        <v>5112.5534435687396</v>
      </c>
      <c r="F532" s="2">
        <f t="array" ref="F532">VLOOKUP(B532&amp;C532,IF({1,0},项目中可靠性!$A$2:$A$2233&amp;项目中可靠性!$B$2:$B$2233,项目中可靠性!$C$2:$C$2233),2,0)</f>
        <v>2314.8148148148198</v>
      </c>
      <c r="G532" s="2">
        <f>VLOOKUP(A532,辖区频率!$A$2:$B$19,2)</f>
        <v>6.9999999999999999E-4</v>
      </c>
      <c r="H532" s="2">
        <f>VLOOKUP(A532,辖区可靠性!$A$2:$B$19,2)</f>
        <v>3172.48338081671</v>
      </c>
      <c r="I532" s="2">
        <f>VLOOKUP(A532,辖区故障率!$A$2:$B$19,2)</f>
        <v>9394.8683015440492</v>
      </c>
      <c r="J532" s="2">
        <f t="array" ref="J532">VLOOKUP(B532&amp;C532,IF({1,0},火警次数!$A$2:$A$2233&amp;火警次数!$B$2:$B$2233,火警次数!$C$2:$C$2234),2,0)</f>
        <v>4</v>
      </c>
    </row>
    <row r="533" spans="1:10" x14ac:dyDescent="0.2">
      <c r="A533" s="8" t="s">
        <v>1493</v>
      </c>
      <c r="B533" s="8" t="s">
        <v>1348</v>
      </c>
      <c r="C533" s="8" t="s">
        <v>1247</v>
      </c>
      <c r="D533" s="8">
        <v>0</v>
      </c>
      <c r="E533" s="2">
        <f>VLOOKUP(C533,可靠性!$A$2:$B$17,2)</f>
        <v>6430.4804377391902</v>
      </c>
      <c r="F533" s="2">
        <f t="array" ref="F533">VLOOKUP(B533&amp;C533,IF({1,0},项目中可靠性!$A$2:$A$2233&amp;项目中可靠性!$B$2:$B$2233,项目中可靠性!$C$2:$C$2233),2,0)</f>
        <v>2314.8148148148198</v>
      </c>
      <c r="G533" s="2">
        <f>VLOOKUP(A533,辖区频率!$A$2:$B$19,2)</f>
        <v>6.9999999999999999E-4</v>
      </c>
      <c r="H533" s="2">
        <f>VLOOKUP(A533,辖区可靠性!$A$2:$B$19,2)</f>
        <v>3172.48338081671</v>
      </c>
      <c r="I533" s="2">
        <f>VLOOKUP(A533,辖区故障率!$A$2:$B$19,2)</f>
        <v>9394.8683015440492</v>
      </c>
      <c r="J533" s="2">
        <f t="array" ref="J533">VLOOKUP(B533&amp;C533,IF({1,0},火警次数!$A$2:$A$2233&amp;火警次数!$B$2:$B$2233,火警次数!$C$2:$C$2234),2,0)</f>
        <v>1</v>
      </c>
    </row>
    <row r="534" spans="1:10" x14ac:dyDescent="0.2">
      <c r="A534" s="8" t="s">
        <v>1493</v>
      </c>
      <c r="B534" s="8" t="s">
        <v>1348</v>
      </c>
      <c r="C534" s="8" t="s">
        <v>4</v>
      </c>
      <c r="D534" s="8">
        <v>1</v>
      </c>
      <c r="E534" s="2">
        <f>VLOOKUP(C534,可靠性!$A$2:$B$17,2)</f>
        <v>5986.7627553984803</v>
      </c>
      <c r="F534" s="2">
        <f t="array" ref="F534">VLOOKUP(B534&amp;C534,IF({1,0},项目中可靠性!$A$2:$A$2233&amp;项目中可靠性!$B$2:$B$2233,项目中可靠性!$C$2:$C$2233),2,0)</f>
        <v>8733.1649831649793</v>
      </c>
      <c r="G534" s="2">
        <f>VLOOKUP(A534,辖区频率!$A$2:$B$19,2)</f>
        <v>6.9999999999999999E-4</v>
      </c>
      <c r="H534" s="2">
        <f>VLOOKUP(A534,辖区可靠性!$A$2:$B$19,2)</f>
        <v>3172.48338081671</v>
      </c>
      <c r="I534" s="2">
        <f>VLOOKUP(A534,辖区故障率!$A$2:$B$19,2)</f>
        <v>9394.8683015440492</v>
      </c>
      <c r="J534" s="2">
        <f t="array" ref="J534">VLOOKUP(B534&amp;C534,IF({1,0},火警次数!$A$2:$A$2233&amp;火警次数!$B$2:$B$2233,火警次数!$C$2:$C$2234),2,0)</f>
        <v>85</v>
      </c>
    </row>
    <row r="535" spans="1:10" x14ac:dyDescent="0.2">
      <c r="A535" s="8" t="s">
        <v>1493</v>
      </c>
      <c r="B535" s="8" t="s">
        <v>460</v>
      </c>
      <c r="C535" s="8" t="s">
        <v>1247</v>
      </c>
      <c r="D535" s="8">
        <v>0</v>
      </c>
      <c r="E535" s="2">
        <f>VLOOKUP(C535,可靠性!$A$2:$B$17,2)</f>
        <v>6430.4804377391902</v>
      </c>
      <c r="F535" s="2">
        <f t="array" ref="F535">VLOOKUP(B535&amp;C535,IF({1,0},项目中可靠性!$A$2:$A$2233&amp;项目中可靠性!$B$2:$B$2233,项目中可靠性!$C$2:$C$2233),2,0)</f>
        <v>2314.8148148148198</v>
      </c>
      <c r="G535" s="2">
        <f>VLOOKUP(A535,辖区频率!$A$2:$B$19,2)</f>
        <v>6.9999999999999999E-4</v>
      </c>
      <c r="H535" s="2">
        <f>VLOOKUP(A535,辖区可靠性!$A$2:$B$19,2)</f>
        <v>3172.48338081671</v>
      </c>
      <c r="I535" s="2">
        <f>VLOOKUP(A535,辖区故障率!$A$2:$B$19,2)</f>
        <v>9394.8683015440492</v>
      </c>
      <c r="J535" s="2">
        <f t="array" ref="J535">VLOOKUP(B535&amp;C535,IF({1,0},火警次数!$A$2:$A$2233&amp;火警次数!$B$2:$B$2233,火警次数!$C$2:$C$2234),2,0)</f>
        <v>1</v>
      </c>
    </row>
    <row r="536" spans="1:10" x14ac:dyDescent="0.2">
      <c r="A536" s="8" t="s">
        <v>1493</v>
      </c>
      <c r="B536" s="8" t="s">
        <v>460</v>
      </c>
      <c r="C536" s="8" t="s">
        <v>5</v>
      </c>
      <c r="D536" s="8">
        <v>0</v>
      </c>
      <c r="E536" s="2">
        <f>VLOOKUP(C536,可靠性!$A$2:$B$17,2)</f>
        <v>5112.5534435687396</v>
      </c>
      <c r="F536" s="2">
        <f t="array" ref="F536">VLOOKUP(B536&amp;C536,IF({1,0},项目中可靠性!$A$2:$A$2233&amp;项目中可靠性!$B$2:$B$2233,项目中可靠性!$C$2:$C$2233),2,0)</f>
        <v>2314.8148148148198</v>
      </c>
      <c r="G536" s="2">
        <f>VLOOKUP(A536,辖区频率!$A$2:$B$19,2)</f>
        <v>6.9999999999999999E-4</v>
      </c>
      <c r="H536" s="2">
        <f>VLOOKUP(A536,辖区可靠性!$A$2:$B$19,2)</f>
        <v>3172.48338081671</v>
      </c>
      <c r="I536" s="2">
        <f>VLOOKUP(A536,辖区故障率!$A$2:$B$19,2)</f>
        <v>9394.8683015440492</v>
      </c>
      <c r="J536" s="2">
        <f t="array" ref="J536">VLOOKUP(B536&amp;C536,IF({1,0},火警次数!$A$2:$A$2233&amp;火警次数!$B$2:$B$2233,火警次数!$C$2:$C$2234),2,0)</f>
        <v>5</v>
      </c>
    </row>
    <row r="537" spans="1:10" x14ac:dyDescent="0.2">
      <c r="A537" s="8" t="s">
        <v>1493</v>
      </c>
      <c r="B537" s="8" t="s">
        <v>460</v>
      </c>
      <c r="C537" s="8" t="s">
        <v>1250</v>
      </c>
      <c r="D537" s="8">
        <v>0</v>
      </c>
      <c r="E537" s="2">
        <f>VLOOKUP(C537,可靠性!$A$2:$B$17,2)</f>
        <v>7176.0553174751103</v>
      </c>
      <c r="F537" s="2">
        <f t="array" ref="F537">VLOOKUP(B537&amp;C537,IF({1,0},项目中可靠性!$A$2:$A$2233&amp;项目中可靠性!$B$2:$B$2233,项目中可靠性!$C$2:$C$2233),2,0)</f>
        <v>2314.8148148148198</v>
      </c>
      <c r="G537" s="2">
        <f>VLOOKUP(A537,辖区频率!$A$2:$B$19,2)</f>
        <v>6.9999999999999999E-4</v>
      </c>
      <c r="H537" s="2">
        <f>VLOOKUP(A537,辖区可靠性!$A$2:$B$19,2)</f>
        <v>3172.48338081671</v>
      </c>
      <c r="I537" s="2">
        <f>VLOOKUP(A537,辖区故障率!$A$2:$B$19,2)</f>
        <v>9394.8683015440492</v>
      </c>
      <c r="J537" s="2">
        <f t="array" ref="J537">VLOOKUP(B537&amp;C537,IF({1,0},火警次数!$A$2:$A$2233&amp;火警次数!$B$2:$B$2233,火警次数!$C$2:$C$2234),2,0)</f>
        <v>1</v>
      </c>
    </row>
    <row r="538" spans="1:10" x14ac:dyDescent="0.2">
      <c r="A538" s="8" t="s">
        <v>1493</v>
      </c>
      <c r="B538" s="8" t="s">
        <v>1351</v>
      </c>
      <c r="C538" s="8" t="s">
        <v>1250</v>
      </c>
      <c r="D538" s="8">
        <v>0</v>
      </c>
      <c r="E538" s="2">
        <f>VLOOKUP(C538,可靠性!$A$2:$B$17,2)</f>
        <v>7176.0553174751103</v>
      </c>
      <c r="F538" s="2">
        <f t="array" ref="F538">VLOOKUP(B538&amp;C538,IF({1,0},项目中可靠性!$A$2:$A$2233&amp;项目中可靠性!$B$2:$B$2233,项目中可靠性!$C$2:$C$2233),2,0)</f>
        <v>2314.8148148148198</v>
      </c>
      <c r="G538" s="2">
        <f>VLOOKUP(A538,辖区频率!$A$2:$B$19,2)</f>
        <v>6.9999999999999999E-4</v>
      </c>
      <c r="H538" s="2">
        <f>VLOOKUP(A538,辖区可靠性!$A$2:$B$19,2)</f>
        <v>3172.48338081671</v>
      </c>
      <c r="I538" s="2">
        <f>VLOOKUP(A538,辖区故障率!$A$2:$B$19,2)</f>
        <v>9394.8683015440492</v>
      </c>
      <c r="J538" s="2">
        <f t="array" ref="J538">VLOOKUP(B538&amp;C538,IF({1,0},火警次数!$A$2:$A$2233&amp;火警次数!$B$2:$B$2233,火警次数!$C$2:$C$2234),2,0)</f>
        <v>2</v>
      </c>
    </row>
    <row r="539" spans="1:10" x14ac:dyDescent="0.2">
      <c r="A539" s="8" t="s">
        <v>1493</v>
      </c>
      <c r="B539" s="8" t="s">
        <v>1351</v>
      </c>
      <c r="C539" s="8" t="s">
        <v>4</v>
      </c>
      <c r="D539" s="8">
        <v>0</v>
      </c>
      <c r="E539" s="2">
        <f>VLOOKUP(C539,可靠性!$A$2:$B$17,2)</f>
        <v>5986.7627553984803</v>
      </c>
      <c r="F539" s="2">
        <f t="array" ref="F539">VLOOKUP(B539&amp;C539,IF({1,0},项目中可靠性!$A$2:$A$2233&amp;项目中可靠性!$B$2:$B$2233,项目中可靠性!$C$2:$C$2233),2,0)</f>
        <v>2314.8148148148198</v>
      </c>
      <c r="G539" s="2">
        <f>VLOOKUP(A539,辖区频率!$A$2:$B$19,2)</f>
        <v>6.9999999999999999E-4</v>
      </c>
      <c r="H539" s="2">
        <f>VLOOKUP(A539,辖区可靠性!$A$2:$B$19,2)</f>
        <v>3172.48338081671</v>
      </c>
      <c r="I539" s="2">
        <f>VLOOKUP(A539,辖区故障率!$A$2:$B$19,2)</f>
        <v>9394.8683015440492</v>
      </c>
      <c r="J539" s="2">
        <f t="array" ref="J539">VLOOKUP(B539&amp;C539,IF({1,0},火警次数!$A$2:$A$2233&amp;火警次数!$B$2:$B$2233,火警次数!$C$2:$C$2234),2,0)</f>
        <v>32</v>
      </c>
    </row>
    <row r="540" spans="1:10" x14ac:dyDescent="0.2">
      <c r="A540" s="8" t="s">
        <v>1493</v>
      </c>
      <c r="B540" s="8" t="s">
        <v>492</v>
      </c>
      <c r="C540" s="8" t="s">
        <v>1250</v>
      </c>
      <c r="D540" s="8">
        <v>0</v>
      </c>
      <c r="E540" s="2">
        <f>VLOOKUP(C540,可靠性!$A$2:$B$17,2)</f>
        <v>7176.0553174751103</v>
      </c>
      <c r="F540" s="2">
        <f t="array" ref="F540">VLOOKUP(B540&amp;C540,IF({1,0},项目中可靠性!$A$2:$A$2233&amp;项目中可靠性!$B$2:$B$2233,项目中可靠性!$C$2:$C$2233),2,0)</f>
        <v>7716.0493827160499</v>
      </c>
      <c r="G540" s="2">
        <f>VLOOKUP(A540,辖区频率!$A$2:$B$19,2)</f>
        <v>6.9999999999999999E-4</v>
      </c>
      <c r="H540" s="2">
        <f>VLOOKUP(A540,辖区可靠性!$A$2:$B$19,2)</f>
        <v>3172.48338081671</v>
      </c>
      <c r="I540" s="2">
        <f>VLOOKUP(A540,辖区故障率!$A$2:$B$19,2)</f>
        <v>9394.8683015440492</v>
      </c>
      <c r="J540" s="2">
        <f t="array" ref="J540">VLOOKUP(B540&amp;C540,IF({1,0},火警次数!$A$2:$A$2233&amp;火警次数!$B$2:$B$2233,火警次数!$C$2:$C$2234),2,0)</f>
        <v>10</v>
      </c>
    </row>
    <row r="541" spans="1:10" x14ac:dyDescent="0.2">
      <c r="A541" s="8" t="s">
        <v>1493</v>
      </c>
      <c r="B541" s="8" t="s">
        <v>492</v>
      </c>
      <c r="C541" s="8" t="s">
        <v>4</v>
      </c>
      <c r="D541" s="8">
        <v>0</v>
      </c>
      <c r="E541" s="2">
        <f>VLOOKUP(C541,可靠性!$A$2:$B$17,2)</f>
        <v>5986.7627553984803</v>
      </c>
      <c r="F541" s="2">
        <f t="array" ref="F541">VLOOKUP(B541&amp;C541,IF({1,0},项目中可靠性!$A$2:$A$2233&amp;项目中可靠性!$B$2:$B$2233,项目中可靠性!$C$2:$C$2233),2,0)</f>
        <v>2314.8148148148198</v>
      </c>
      <c r="G541" s="2">
        <f>VLOOKUP(A541,辖区频率!$A$2:$B$19,2)</f>
        <v>6.9999999999999999E-4</v>
      </c>
      <c r="H541" s="2">
        <f>VLOOKUP(A541,辖区可靠性!$A$2:$B$19,2)</f>
        <v>3172.48338081671</v>
      </c>
      <c r="I541" s="2">
        <f>VLOOKUP(A541,辖区故障率!$A$2:$B$19,2)</f>
        <v>9394.8683015440492</v>
      </c>
      <c r="J541" s="2">
        <f t="array" ref="J541">VLOOKUP(B541&amp;C541,IF({1,0},火警次数!$A$2:$A$2233&amp;火警次数!$B$2:$B$2233,火警次数!$C$2:$C$2234),2,0)</f>
        <v>2</v>
      </c>
    </row>
    <row r="542" spans="1:10" x14ac:dyDescent="0.2">
      <c r="A542" s="8" t="s">
        <v>1493</v>
      </c>
      <c r="B542" s="8" t="s">
        <v>516</v>
      </c>
      <c r="C542" s="8" t="s">
        <v>5</v>
      </c>
      <c r="D542" s="8">
        <v>1</v>
      </c>
      <c r="E542" s="2">
        <f>VLOOKUP(C542,可靠性!$A$2:$B$17,2)</f>
        <v>5112.5534435687396</v>
      </c>
      <c r="F542" s="2">
        <f t="array" ref="F542">VLOOKUP(B542&amp;C542,IF({1,0},项目中可靠性!$A$2:$A$2233&amp;项目中可靠性!$B$2:$B$2233,项目中可靠性!$C$2:$C$2233),2,0)</f>
        <v>6038.6473429951702</v>
      </c>
      <c r="G542" s="2">
        <f>VLOOKUP(A542,辖区频率!$A$2:$B$19,2)</f>
        <v>6.9999999999999999E-4</v>
      </c>
      <c r="H542" s="2">
        <f>VLOOKUP(A542,辖区可靠性!$A$2:$B$19,2)</f>
        <v>3172.48338081671</v>
      </c>
      <c r="I542" s="2">
        <f>VLOOKUP(A542,辖区故障率!$A$2:$B$19,2)</f>
        <v>9394.8683015440492</v>
      </c>
      <c r="J542" s="2">
        <f t="array" ref="J542">VLOOKUP(B542&amp;C542,IF({1,0},火警次数!$A$2:$A$2233&amp;火警次数!$B$2:$B$2233,火警次数!$C$2:$C$2234),2,0)</f>
        <v>62</v>
      </c>
    </row>
    <row r="543" spans="1:10" x14ac:dyDescent="0.2">
      <c r="A543" s="8" t="s">
        <v>1493</v>
      </c>
      <c r="B543" s="8" t="s">
        <v>516</v>
      </c>
      <c r="C543" s="8" t="s">
        <v>1250</v>
      </c>
      <c r="D543" s="8">
        <v>0</v>
      </c>
      <c r="E543" s="2">
        <f>VLOOKUP(C543,可靠性!$A$2:$B$17,2)</f>
        <v>7176.0553174751103</v>
      </c>
      <c r="F543" s="2">
        <f t="array" ref="F543">VLOOKUP(B543&amp;C543,IF({1,0},项目中可靠性!$A$2:$A$2233&amp;项目中可靠性!$B$2:$B$2233,项目中可靠性!$C$2:$C$2233),2,0)</f>
        <v>2314.8148148148198</v>
      </c>
      <c r="G543" s="2">
        <f>VLOOKUP(A543,辖区频率!$A$2:$B$19,2)</f>
        <v>6.9999999999999999E-4</v>
      </c>
      <c r="H543" s="2">
        <f>VLOOKUP(A543,辖区可靠性!$A$2:$B$19,2)</f>
        <v>3172.48338081671</v>
      </c>
      <c r="I543" s="2">
        <f>VLOOKUP(A543,辖区故障率!$A$2:$B$19,2)</f>
        <v>9394.8683015440492</v>
      </c>
      <c r="J543" s="2">
        <f t="array" ref="J543">VLOOKUP(B543&amp;C543,IF({1,0},火警次数!$A$2:$A$2233&amp;火警次数!$B$2:$B$2233,火警次数!$C$2:$C$2234),2,0)</f>
        <v>2</v>
      </c>
    </row>
    <row r="544" spans="1:10" x14ac:dyDescent="0.2">
      <c r="A544" s="8" t="s">
        <v>1493</v>
      </c>
      <c r="B544" s="8" t="s">
        <v>517</v>
      </c>
      <c r="C544" s="8" t="s">
        <v>5</v>
      </c>
      <c r="D544" s="8">
        <v>0</v>
      </c>
      <c r="E544" s="2">
        <f>VLOOKUP(C544,可靠性!$A$2:$B$17,2)</f>
        <v>5112.5534435687396</v>
      </c>
      <c r="F544" s="2">
        <f t="array" ref="F544">VLOOKUP(B544&amp;C544,IF({1,0},项目中可靠性!$A$2:$A$2233&amp;项目中可靠性!$B$2:$B$2233,项目中可靠性!$C$2:$C$2233),2,0)</f>
        <v>2314.8148148148198</v>
      </c>
      <c r="G544" s="2">
        <f>VLOOKUP(A544,辖区频率!$A$2:$B$19,2)</f>
        <v>6.9999999999999999E-4</v>
      </c>
      <c r="H544" s="2">
        <f>VLOOKUP(A544,辖区可靠性!$A$2:$B$19,2)</f>
        <v>3172.48338081671</v>
      </c>
      <c r="I544" s="2">
        <f>VLOOKUP(A544,辖区故障率!$A$2:$B$19,2)</f>
        <v>9394.8683015440492</v>
      </c>
      <c r="J544" s="2">
        <f t="array" ref="J544">VLOOKUP(B544&amp;C544,IF({1,0},火警次数!$A$2:$A$2233&amp;火警次数!$B$2:$B$2233,火警次数!$C$2:$C$2234),2,0)</f>
        <v>5</v>
      </c>
    </row>
    <row r="545" spans="1:10" x14ac:dyDescent="0.2">
      <c r="A545" s="8" t="s">
        <v>1493</v>
      </c>
      <c r="B545" s="8" t="s">
        <v>530</v>
      </c>
      <c r="C545" s="8" t="s">
        <v>1375</v>
      </c>
      <c r="D545" s="8">
        <v>0</v>
      </c>
      <c r="E545" s="2">
        <f>VLOOKUP(C545,可靠性!$A$2:$B$17,2)</f>
        <v>2314.8148148148198</v>
      </c>
      <c r="F545" s="2">
        <f t="array" ref="F545">VLOOKUP(B545&amp;C545,IF({1,0},项目中可靠性!$A$2:$A$2233&amp;项目中可靠性!$B$2:$B$2233,项目中可靠性!$C$2:$C$2233),2,0)</f>
        <v>2314.8148148148198</v>
      </c>
      <c r="G545" s="2">
        <f>VLOOKUP(A545,辖区频率!$A$2:$B$19,2)</f>
        <v>6.9999999999999999E-4</v>
      </c>
      <c r="H545" s="2">
        <f>VLOOKUP(A545,辖区可靠性!$A$2:$B$19,2)</f>
        <v>3172.48338081671</v>
      </c>
      <c r="I545" s="2">
        <f>VLOOKUP(A545,辖区故障率!$A$2:$B$19,2)</f>
        <v>9394.8683015440492</v>
      </c>
      <c r="J545" s="2">
        <f t="array" ref="J545">VLOOKUP(B545&amp;C545,IF({1,0},火警次数!$A$2:$A$2233&amp;火警次数!$B$2:$B$2233,火警次数!$C$2:$C$2234),2,0)</f>
        <v>1</v>
      </c>
    </row>
    <row r="546" spans="1:10" x14ac:dyDescent="0.2">
      <c r="A546" s="8" t="s">
        <v>1493</v>
      </c>
      <c r="B546" s="8" t="s">
        <v>537</v>
      </c>
      <c r="C546" s="8" t="s">
        <v>4</v>
      </c>
      <c r="D546" s="8">
        <v>0</v>
      </c>
      <c r="E546" s="2">
        <f>VLOOKUP(C546,可靠性!$A$2:$B$17,2)</f>
        <v>5986.7627553984803</v>
      </c>
      <c r="F546" s="2">
        <f t="array" ref="F546">VLOOKUP(B546&amp;C546,IF({1,0},项目中可靠性!$A$2:$A$2233&amp;项目中可靠性!$B$2:$B$2233,项目中可靠性!$C$2:$C$2233),2,0)</f>
        <v>2314.8148148148198</v>
      </c>
      <c r="G546" s="2">
        <f>VLOOKUP(A546,辖区频率!$A$2:$B$19,2)</f>
        <v>6.9999999999999999E-4</v>
      </c>
      <c r="H546" s="2">
        <f>VLOOKUP(A546,辖区可靠性!$A$2:$B$19,2)</f>
        <v>3172.48338081671</v>
      </c>
      <c r="I546" s="2">
        <f>VLOOKUP(A546,辖区故障率!$A$2:$B$19,2)</f>
        <v>9394.8683015440492</v>
      </c>
      <c r="J546" s="2">
        <f t="array" ref="J546">VLOOKUP(B546&amp;C546,IF({1,0},火警次数!$A$2:$A$2233&amp;火警次数!$B$2:$B$2233,火警次数!$C$2:$C$2234),2,0)</f>
        <v>2</v>
      </c>
    </row>
    <row r="547" spans="1:10" x14ac:dyDescent="0.2">
      <c r="A547" s="8" t="s">
        <v>1493</v>
      </c>
      <c r="B547" s="8" t="s">
        <v>560</v>
      </c>
      <c r="C547" s="8" t="s">
        <v>1250</v>
      </c>
      <c r="D547" s="8">
        <v>0</v>
      </c>
      <c r="E547" s="2">
        <f>VLOOKUP(C547,可靠性!$A$2:$B$17,2)</f>
        <v>7176.0553174751103</v>
      </c>
      <c r="F547" s="2">
        <f t="array" ref="F547">VLOOKUP(B547&amp;C547,IF({1,0},项目中可靠性!$A$2:$A$2233&amp;项目中可靠性!$B$2:$B$2233,项目中可靠性!$C$2:$C$2233),2,0)</f>
        <v>2314.8148148148198</v>
      </c>
      <c r="G547" s="2">
        <f>VLOOKUP(A547,辖区频率!$A$2:$B$19,2)</f>
        <v>6.9999999999999999E-4</v>
      </c>
      <c r="H547" s="2">
        <f>VLOOKUP(A547,辖区可靠性!$A$2:$B$19,2)</f>
        <v>3172.48338081671</v>
      </c>
      <c r="I547" s="2">
        <f>VLOOKUP(A547,辖区故障率!$A$2:$B$19,2)</f>
        <v>9394.8683015440492</v>
      </c>
      <c r="J547" s="2">
        <f t="array" ref="J547">VLOOKUP(B547&amp;C547,IF({1,0},火警次数!$A$2:$A$2233&amp;火警次数!$B$2:$B$2233,火警次数!$C$2:$C$2234),2,0)</f>
        <v>2</v>
      </c>
    </row>
    <row r="548" spans="1:10" x14ac:dyDescent="0.2">
      <c r="A548" s="8" t="s">
        <v>1493</v>
      </c>
      <c r="B548" s="8" t="s">
        <v>560</v>
      </c>
      <c r="C548" s="8" t="s">
        <v>4</v>
      </c>
      <c r="D548" s="8">
        <v>0</v>
      </c>
      <c r="E548" s="2">
        <f>VLOOKUP(C548,可靠性!$A$2:$B$17,2)</f>
        <v>5986.7627553984803</v>
      </c>
      <c r="F548" s="2">
        <f t="array" ref="F548">VLOOKUP(B548&amp;C548,IF({1,0},项目中可靠性!$A$2:$A$2233&amp;项目中可靠性!$B$2:$B$2233,项目中可靠性!$C$2:$C$2233),2,0)</f>
        <v>4629.6296296296296</v>
      </c>
      <c r="G548" s="2">
        <f>VLOOKUP(A548,辖区频率!$A$2:$B$19,2)</f>
        <v>6.9999999999999999E-4</v>
      </c>
      <c r="H548" s="2">
        <f>VLOOKUP(A548,辖区可靠性!$A$2:$B$19,2)</f>
        <v>3172.48338081671</v>
      </c>
      <c r="I548" s="2">
        <f>VLOOKUP(A548,辖区故障率!$A$2:$B$19,2)</f>
        <v>9394.8683015440492</v>
      </c>
      <c r="J548" s="2">
        <f t="array" ref="J548">VLOOKUP(B548&amp;C548,IF({1,0},火警次数!$A$2:$A$2233&amp;火警次数!$B$2:$B$2233,火警次数!$C$2:$C$2234),2,0)</f>
        <v>2</v>
      </c>
    </row>
    <row r="549" spans="1:10" x14ac:dyDescent="0.2">
      <c r="A549" s="8" t="s">
        <v>1493</v>
      </c>
      <c r="B549" s="8" t="s">
        <v>687</v>
      </c>
      <c r="C549" s="8" t="s">
        <v>1247</v>
      </c>
      <c r="D549" s="8">
        <v>0</v>
      </c>
      <c r="E549" s="2">
        <f>VLOOKUP(C549,可靠性!$A$2:$B$17,2)</f>
        <v>6430.4804377391902</v>
      </c>
      <c r="F549" s="2">
        <f t="array" ref="F549">VLOOKUP(B549&amp;C549,IF({1,0},项目中可靠性!$A$2:$A$2233&amp;项目中可靠性!$B$2:$B$2233,项目中可靠性!$C$2:$C$2233),2,0)</f>
        <v>6944.4444444444398</v>
      </c>
      <c r="G549" s="2">
        <f>VLOOKUP(A549,辖区频率!$A$2:$B$19,2)</f>
        <v>6.9999999999999999E-4</v>
      </c>
      <c r="H549" s="2">
        <f>VLOOKUP(A549,辖区可靠性!$A$2:$B$19,2)</f>
        <v>3172.48338081671</v>
      </c>
      <c r="I549" s="2">
        <f>VLOOKUP(A549,辖区故障率!$A$2:$B$19,2)</f>
        <v>9394.8683015440492</v>
      </c>
      <c r="J549" s="2">
        <f t="array" ref="J549">VLOOKUP(B549&amp;C549,IF({1,0},火警次数!$A$2:$A$2233&amp;火警次数!$B$2:$B$2233,火警次数!$C$2:$C$2234),2,0)</f>
        <v>6</v>
      </c>
    </row>
    <row r="550" spans="1:10" x14ac:dyDescent="0.2">
      <c r="A550" s="8" t="s">
        <v>1493</v>
      </c>
      <c r="B550" s="8" t="s">
        <v>687</v>
      </c>
      <c r="C550" s="8" t="s">
        <v>1250</v>
      </c>
      <c r="D550" s="8">
        <v>0</v>
      </c>
      <c r="E550" s="2">
        <f>VLOOKUP(C550,可靠性!$A$2:$B$17,2)</f>
        <v>7176.0553174751103</v>
      </c>
      <c r="F550" s="2">
        <f t="array" ref="F550">VLOOKUP(B550&amp;C550,IF({1,0},项目中可靠性!$A$2:$A$2233&amp;项目中可靠性!$B$2:$B$2233,项目中可靠性!$C$2:$C$2233),2,0)</f>
        <v>2314.8148148148198</v>
      </c>
      <c r="G550" s="2">
        <f>VLOOKUP(A550,辖区频率!$A$2:$B$19,2)</f>
        <v>6.9999999999999999E-4</v>
      </c>
      <c r="H550" s="2">
        <f>VLOOKUP(A550,辖区可靠性!$A$2:$B$19,2)</f>
        <v>3172.48338081671</v>
      </c>
      <c r="I550" s="2">
        <f>VLOOKUP(A550,辖区故障率!$A$2:$B$19,2)</f>
        <v>9394.8683015440492</v>
      </c>
      <c r="J550" s="2">
        <f t="array" ref="J550">VLOOKUP(B550&amp;C550,IF({1,0},火警次数!$A$2:$A$2233&amp;火警次数!$B$2:$B$2233,火警次数!$C$2:$C$2234),2,0)</f>
        <v>10</v>
      </c>
    </row>
    <row r="551" spans="1:10" x14ac:dyDescent="0.2">
      <c r="A551" s="8" t="s">
        <v>1493</v>
      </c>
      <c r="B551" s="8" t="s">
        <v>687</v>
      </c>
      <c r="C551" s="8" t="s">
        <v>4</v>
      </c>
      <c r="D551" s="8">
        <v>0</v>
      </c>
      <c r="E551" s="2">
        <f>VLOOKUP(C551,可靠性!$A$2:$B$17,2)</f>
        <v>5986.7627553984803</v>
      </c>
      <c r="F551" s="2">
        <f t="array" ref="F551">VLOOKUP(B551&amp;C551,IF({1,0},项目中可靠性!$A$2:$A$2233&amp;项目中可靠性!$B$2:$B$2233,项目中可靠性!$C$2:$C$2233),2,0)</f>
        <v>2314.8148148148198</v>
      </c>
      <c r="G551" s="2">
        <f>VLOOKUP(A551,辖区频率!$A$2:$B$19,2)</f>
        <v>6.9999999999999999E-4</v>
      </c>
      <c r="H551" s="2">
        <f>VLOOKUP(A551,辖区可靠性!$A$2:$B$19,2)</f>
        <v>3172.48338081671</v>
      </c>
      <c r="I551" s="2">
        <f>VLOOKUP(A551,辖区故障率!$A$2:$B$19,2)</f>
        <v>9394.8683015440492</v>
      </c>
      <c r="J551" s="2">
        <f t="array" ref="J551">VLOOKUP(B551&amp;C551,IF({1,0},火警次数!$A$2:$A$2233&amp;火警次数!$B$2:$B$2233,火警次数!$C$2:$C$2234),2,0)</f>
        <v>13</v>
      </c>
    </row>
    <row r="552" spans="1:10" x14ac:dyDescent="0.2">
      <c r="A552" s="8" t="s">
        <v>1493</v>
      </c>
      <c r="B552" s="8" t="s">
        <v>700</v>
      </c>
      <c r="C552" s="8" t="s">
        <v>1247</v>
      </c>
      <c r="D552" s="8">
        <v>0</v>
      </c>
      <c r="E552" s="2">
        <f>VLOOKUP(C552,可靠性!$A$2:$B$17,2)</f>
        <v>6430.4804377391902</v>
      </c>
      <c r="F552" s="2">
        <f t="array" ref="F552">VLOOKUP(B552&amp;C552,IF({1,0},项目中可靠性!$A$2:$A$2233&amp;项目中可靠性!$B$2:$B$2233,项目中可靠性!$C$2:$C$2233),2,0)</f>
        <v>2314.8148148148198</v>
      </c>
      <c r="G552" s="2">
        <f>VLOOKUP(A552,辖区频率!$A$2:$B$19,2)</f>
        <v>6.9999999999999999E-4</v>
      </c>
      <c r="H552" s="2">
        <f>VLOOKUP(A552,辖区可靠性!$A$2:$B$19,2)</f>
        <v>3172.48338081671</v>
      </c>
      <c r="I552" s="2">
        <f>VLOOKUP(A552,辖区故障率!$A$2:$B$19,2)</f>
        <v>9394.8683015440492</v>
      </c>
      <c r="J552" s="2">
        <f t="array" ref="J552">VLOOKUP(B552&amp;C552,IF({1,0},火警次数!$A$2:$A$2233&amp;火警次数!$B$2:$B$2233,火警次数!$C$2:$C$2234),2,0)</f>
        <v>1</v>
      </c>
    </row>
    <row r="553" spans="1:10" x14ac:dyDescent="0.2">
      <c r="A553" s="8" t="s">
        <v>1493</v>
      </c>
      <c r="B553" s="8" t="s">
        <v>700</v>
      </c>
      <c r="C553" s="8" t="s">
        <v>4</v>
      </c>
      <c r="D553" s="8">
        <v>0</v>
      </c>
      <c r="E553" s="2">
        <f>VLOOKUP(C553,可靠性!$A$2:$B$17,2)</f>
        <v>5986.7627553984803</v>
      </c>
      <c r="F553" s="2">
        <f t="array" ref="F553">VLOOKUP(B553&amp;C553,IF({1,0},项目中可靠性!$A$2:$A$2233&amp;项目中可靠性!$B$2:$B$2233,项目中可靠性!$C$2:$C$2233),2,0)</f>
        <v>2893.5185185185201</v>
      </c>
      <c r="G553" s="2">
        <f>VLOOKUP(A553,辖区频率!$A$2:$B$19,2)</f>
        <v>6.9999999999999999E-4</v>
      </c>
      <c r="H553" s="2">
        <f>VLOOKUP(A553,辖区可靠性!$A$2:$B$19,2)</f>
        <v>3172.48338081671</v>
      </c>
      <c r="I553" s="2">
        <f>VLOOKUP(A553,辖区故障率!$A$2:$B$19,2)</f>
        <v>9394.8683015440492</v>
      </c>
      <c r="J553" s="2">
        <f t="array" ref="J553">VLOOKUP(B553&amp;C553,IF({1,0},火警次数!$A$2:$A$2233&amp;火警次数!$B$2:$B$2233,火警次数!$C$2:$C$2234),2,0)</f>
        <v>10</v>
      </c>
    </row>
    <row r="554" spans="1:10" x14ac:dyDescent="0.2">
      <c r="A554" s="8" t="s">
        <v>1493</v>
      </c>
      <c r="B554" s="8" t="s">
        <v>726</v>
      </c>
      <c r="C554" s="8" t="s">
        <v>4</v>
      </c>
      <c r="D554" s="8">
        <v>0</v>
      </c>
      <c r="E554" s="2">
        <f>VLOOKUP(C554,可靠性!$A$2:$B$17,2)</f>
        <v>5986.7627553984803</v>
      </c>
      <c r="F554" s="2">
        <f t="array" ref="F554">VLOOKUP(B554&amp;C554,IF({1,0},项目中可靠性!$A$2:$A$2233&amp;项目中可靠性!$B$2:$B$2233,项目中可靠性!$C$2:$C$2233),2,0)</f>
        <v>2700.6172839506198</v>
      </c>
      <c r="G554" s="2">
        <f>VLOOKUP(A554,辖区频率!$A$2:$B$19,2)</f>
        <v>6.9999999999999999E-4</v>
      </c>
      <c r="H554" s="2">
        <f>VLOOKUP(A554,辖区可靠性!$A$2:$B$19,2)</f>
        <v>3172.48338081671</v>
      </c>
      <c r="I554" s="2">
        <f>VLOOKUP(A554,辖区故障率!$A$2:$B$19,2)</f>
        <v>9394.8683015440492</v>
      </c>
      <c r="J554" s="2">
        <f t="array" ref="J554">VLOOKUP(B554&amp;C554,IF({1,0},火警次数!$A$2:$A$2233&amp;火警次数!$B$2:$B$2233,火警次数!$C$2:$C$2234),2,0)</f>
        <v>7</v>
      </c>
    </row>
    <row r="555" spans="1:10" x14ac:dyDescent="0.2">
      <c r="A555" s="8" t="s">
        <v>1493</v>
      </c>
      <c r="B555" s="8" t="s">
        <v>727</v>
      </c>
      <c r="C555" s="8" t="s">
        <v>1247</v>
      </c>
      <c r="D555" s="8">
        <v>0</v>
      </c>
      <c r="E555" s="2">
        <f>VLOOKUP(C555,可靠性!$A$2:$B$17,2)</f>
        <v>6430.4804377391902</v>
      </c>
      <c r="F555" s="2">
        <f t="array" ref="F555">VLOOKUP(B555&amp;C555,IF({1,0},项目中可靠性!$A$2:$A$2233&amp;项目中可靠性!$B$2:$B$2233,项目中可靠性!$C$2:$C$2233),2,0)</f>
        <v>9259.2592592592591</v>
      </c>
      <c r="G555" s="2">
        <f>VLOOKUP(A555,辖区频率!$A$2:$B$19,2)</f>
        <v>6.9999999999999999E-4</v>
      </c>
      <c r="H555" s="2">
        <f>VLOOKUP(A555,辖区可靠性!$A$2:$B$19,2)</f>
        <v>3172.48338081671</v>
      </c>
      <c r="I555" s="2">
        <f>VLOOKUP(A555,辖区故障率!$A$2:$B$19,2)</f>
        <v>9394.8683015440492</v>
      </c>
      <c r="J555" s="2">
        <f t="array" ref="J555">VLOOKUP(B555&amp;C555,IF({1,0},火警次数!$A$2:$A$2233&amp;火警次数!$B$2:$B$2233,火警次数!$C$2:$C$2234),2,0)</f>
        <v>4</v>
      </c>
    </row>
    <row r="556" spans="1:10" x14ac:dyDescent="0.2">
      <c r="A556" s="8" t="s">
        <v>1493</v>
      </c>
      <c r="B556" s="8" t="s">
        <v>727</v>
      </c>
      <c r="C556" s="8" t="s">
        <v>1408</v>
      </c>
      <c r="D556" s="8">
        <v>0</v>
      </c>
      <c r="E556" s="2">
        <f>VLOOKUP(C556,可靠性!$A$2:$B$17,2)</f>
        <v>4629.6296296296296</v>
      </c>
      <c r="F556" s="2">
        <f t="array" ref="F556">VLOOKUP(B556&amp;C556,IF({1,0},项目中可靠性!$A$2:$A$2233&amp;项目中可靠性!$B$2:$B$2233,项目中可靠性!$C$2:$C$2233),2,0)</f>
        <v>4629.6296296296296</v>
      </c>
      <c r="G556" s="2">
        <f>VLOOKUP(A556,辖区频率!$A$2:$B$19,2)</f>
        <v>6.9999999999999999E-4</v>
      </c>
      <c r="H556" s="2">
        <f>VLOOKUP(A556,辖区可靠性!$A$2:$B$19,2)</f>
        <v>3172.48338081671</v>
      </c>
      <c r="I556" s="2">
        <f>VLOOKUP(A556,辖区故障率!$A$2:$B$19,2)</f>
        <v>9394.8683015440492</v>
      </c>
      <c r="J556" s="2">
        <f t="array" ref="J556">VLOOKUP(B556&amp;C556,IF({1,0},火警次数!$A$2:$A$2233&amp;火警次数!$B$2:$B$2233,火警次数!$C$2:$C$2234),2,0)</f>
        <v>10</v>
      </c>
    </row>
    <row r="557" spans="1:10" x14ac:dyDescent="0.2">
      <c r="A557" s="8" t="s">
        <v>1493</v>
      </c>
      <c r="B557" s="8" t="s">
        <v>727</v>
      </c>
      <c r="C557" s="8" t="s">
        <v>1250</v>
      </c>
      <c r="D557" s="8">
        <v>1</v>
      </c>
      <c r="E557" s="2">
        <f>VLOOKUP(C557,可靠性!$A$2:$B$17,2)</f>
        <v>7176.0553174751103</v>
      </c>
      <c r="F557" s="2">
        <f t="array" ref="F557">VLOOKUP(B557&amp;C557,IF({1,0},项目中可靠性!$A$2:$A$2233&amp;项目中可靠性!$B$2:$B$2233,项目中可靠性!$C$2:$C$2233),2,0)</f>
        <v>39351.851851851898</v>
      </c>
      <c r="G557" s="2">
        <f>VLOOKUP(A557,辖区频率!$A$2:$B$19,2)</f>
        <v>6.9999999999999999E-4</v>
      </c>
      <c r="H557" s="2">
        <f>VLOOKUP(A557,辖区可靠性!$A$2:$B$19,2)</f>
        <v>3172.48338081671</v>
      </c>
      <c r="I557" s="2">
        <f>VLOOKUP(A557,辖区故障率!$A$2:$B$19,2)</f>
        <v>9394.8683015440492</v>
      </c>
      <c r="J557" s="2">
        <f t="array" ref="J557">VLOOKUP(B557&amp;C557,IF({1,0},火警次数!$A$2:$A$2233&amp;火警次数!$B$2:$B$2233,火警次数!$C$2:$C$2234),2,0)</f>
        <v>35</v>
      </c>
    </row>
    <row r="558" spans="1:10" x14ac:dyDescent="0.2">
      <c r="A558" s="8" t="s">
        <v>1493</v>
      </c>
      <c r="B558" s="8" t="s">
        <v>728</v>
      </c>
      <c r="C558" s="8" t="s">
        <v>5</v>
      </c>
      <c r="D558" s="8">
        <v>0</v>
      </c>
      <c r="E558" s="2">
        <f>VLOOKUP(C558,可靠性!$A$2:$B$17,2)</f>
        <v>5112.5534435687396</v>
      </c>
      <c r="F558" s="2">
        <f t="array" ref="F558">VLOOKUP(B558&amp;C558,IF({1,0},项目中可靠性!$A$2:$A$2233&amp;项目中可靠性!$B$2:$B$2233,项目中可靠性!$C$2:$C$2233),2,0)</f>
        <v>6365.74074074074</v>
      </c>
      <c r="G558" s="2">
        <f>VLOOKUP(A558,辖区频率!$A$2:$B$19,2)</f>
        <v>6.9999999999999999E-4</v>
      </c>
      <c r="H558" s="2">
        <f>VLOOKUP(A558,辖区可靠性!$A$2:$B$19,2)</f>
        <v>3172.48338081671</v>
      </c>
      <c r="I558" s="2">
        <f>VLOOKUP(A558,辖区故障率!$A$2:$B$19,2)</f>
        <v>9394.8683015440492</v>
      </c>
      <c r="J558" s="2">
        <f t="array" ref="J558">VLOOKUP(B558&amp;C558,IF({1,0},火警次数!$A$2:$A$2233&amp;火警次数!$B$2:$B$2233,火警次数!$C$2:$C$2234),2,0)</f>
        <v>11</v>
      </c>
    </row>
    <row r="559" spans="1:10" x14ac:dyDescent="0.2">
      <c r="A559" s="8" t="s">
        <v>1493</v>
      </c>
      <c r="B559" s="8" t="s">
        <v>729</v>
      </c>
      <c r="C559" s="8" t="s">
        <v>1247</v>
      </c>
      <c r="D559" s="8">
        <v>0</v>
      </c>
      <c r="E559" s="2">
        <f>VLOOKUP(C559,可靠性!$A$2:$B$17,2)</f>
        <v>6430.4804377391902</v>
      </c>
      <c r="F559" s="2">
        <f t="array" ref="F559">VLOOKUP(B559&amp;C559,IF({1,0},项目中可靠性!$A$2:$A$2233&amp;项目中可靠性!$B$2:$B$2233,项目中可靠性!$C$2:$C$2233),2,0)</f>
        <v>2314.8148148148198</v>
      </c>
      <c r="G559" s="2">
        <f>VLOOKUP(A559,辖区频率!$A$2:$B$19,2)</f>
        <v>6.9999999999999999E-4</v>
      </c>
      <c r="H559" s="2">
        <f>VLOOKUP(A559,辖区可靠性!$A$2:$B$19,2)</f>
        <v>3172.48338081671</v>
      </c>
      <c r="I559" s="2">
        <f>VLOOKUP(A559,辖区故障率!$A$2:$B$19,2)</f>
        <v>9394.8683015440492</v>
      </c>
      <c r="J559" s="2">
        <f t="array" ref="J559">VLOOKUP(B559&amp;C559,IF({1,0},火警次数!$A$2:$A$2233&amp;火警次数!$B$2:$B$2233,火警次数!$C$2:$C$2234),2,0)</f>
        <v>1</v>
      </c>
    </row>
    <row r="560" spans="1:10" x14ac:dyDescent="0.2">
      <c r="A560" s="8" t="s">
        <v>1493</v>
      </c>
      <c r="B560" s="8" t="s">
        <v>729</v>
      </c>
      <c r="C560" s="8" t="s">
        <v>5</v>
      </c>
      <c r="D560" s="8">
        <v>0</v>
      </c>
      <c r="E560" s="2">
        <f>VLOOKUP(C560,可靠性!$A$2:$B$17,2)</f>
        <v>5112.5534435687396</v>
      </c>
      <c r="F560" s="2">
        <f t="array" ref="F560">VLOOKUP(B560&amp;C560,IF({1,0},项目中可靠性!$A$2:$A$2233&amp;项目中可靠性!$B$2:$B$2233,项目中可靠性!$C$2:$C$2233),2,0)</f>
        <v>4985.7549857549902</v>
      </c>
      <c r="G560" s="2">
        <f>VLOOKUP(A560,辖区频率!$A$2:$B$19,2)</f>
        <v>6.9999999999999999E-4</v>
      </c>
      <c r="H560" s="2">
        <f>VLOOKUP(A560,辖区可靠性!$A$2:$B$19,2)</f>
        <v>3172.48338081671</v>
      </c>
      <c r="I560" s="2">
        <f>VLOOKUP(A560,辖区故障率!$A$2:$B$19,2)</f>
        <v>9394.8683015440492</v>
      </c>
      <c r="J560" s="2">
        <f t="array" ref="J560">VLOOKUP(B560&amp;C560,IF({1,0},火警次数!$A$2:$A$2233&amp;火警次数!$B$2:$B$2233,火警次数!$C$2:$C$2234),2,0)</f>
        <v>28</v>
      </c>
    </row>
    <row r="561" spans="1:10" x14ac:dyDescent="0.2">
      <c r="A561" s="8" t="s">
        <v>1493</v>
      </c>
      <c r="B561" s="8" t="s">
        <v>734</v>
      </c>
      <c r="C561" s="8" t="s">
        <v>1250</v>
      </c>
      <c r="D561" s="8">
        <v>0</v>
      </c>
      <c r="E561" s="2">
        <f>VLOOKUP(C561,可靠性!$A$2:$B$17,2)</f>
        <v>7176.0553174751103</v>
      </c>
      <c r="F561" s="2">
        <f t="array" ref="F561">VLOOKUP(B561&amp;C561,IF({1,0},项目中可靠性!$A$2:$A$2233&amp;项目中可靠性!$B$2:$B$2233,项目中可靠性!$C$2:$C$2233),2,0)</f>
        <v>2314.8148148148198</v>
      </c>
      <c r="G561" s="2">
        <f>VLOOKUP(A561,辖区频率!$A$2:$B$19,2)</f>
        <v>6.9999999999999999E-4</v>
      </c>
      <c r="H561" s="2">
        <f>VLOOKUP(A561,辖区可靠性!$A$2:$B$19,2)</f>
        <v>3172.48338081671</v>
      </c>
      <c r="I561" s="2">
        <f>VLOOKUP(A561,辖区故障率!$A$2:$B$19,2)</f>
        <v>9394.8683015440492</v>
      </c>
      <c r="J561" s="2">
        <f t="array" ref="J561">VLOOKUP(B561&amp;C561,IF({1,0},火警次数!$A$2:$A$2233&amp;火警次数!$B$2:$B$2233,火警次数!$C$2:$C$2234),2,0)</f>
        <v>2</v>
      </c>
    </row>
    <row r="562" spans="1:10" x14ac:dyDescent="0.2">
      <c r="A562" s="8" t="s">
        <v>1493</v>
      </c>
      <c r="B562" s="8" t="s">
        <v>734</v>
      </c>
      <c r="C562" s="8" t="s">
        <v>4</v>
      </c>
      <c r="D562" s="8">
        <v>0</v>
      </c>
      <c r="E562" s="2">
        <f>VLOOKUP(C562,可靠性!$A$2:$B$17,2)</f>
        <v>5986.7627553984803</v>
      </c>
      <c r="F562" s="2">
        <f t="array" ref="F562">VLOOKUP(B562&amp;C562,IF({1,0},项目中可靠性!$A$2:$A$2233&amp;项目中可靠性!$B$2:$B$2233,项目中可靠性!$C$2:$C$2233),2,0)</f>
        <v>2314.8148148148198</v>
      </c>
      <c r="G562" s="2">
        <f>VLOOKUP(A562,辖区频率!$A$2:$B$19,2)</f>
        <v>6.9999999999999999E-4</v>
      </c>
      <c r="H562" s="2">
        <f>VLOOKUP(A562,辖区可靠性!$A$2:$B$19,2)</f>
        <v>3172.48338081671</v>
      </c>
      <c r="I562" s="2">
        <f>VLOOKUP(A562,辖区故障率!$A$2:$B$19,2)</f>
        <v>9394.8683015440492</v>
      </c>
      <c r="J562" s="2">
        <f t="array" ref="J562">VLOOKUP(B562&amp;C562,IF({1,0},火警次数!$A$2:$A$2233&amp;火警次数!$B$2:$B$2233,火警次数!$C$2:$C$2234),2,0)</f>
        <v>1</v>
      </c>
    </row>
    <row r="563" spans="1:10" x14ac:dyDescent="0.2">
      <c r="A563" s="8" t="s">
        <v>1493</v>
      </c>
      <c r="B563" s="8" t="s">
        <v>754</v>
      </c>
      <c r="C563" s="8" t="s">
        <v>4</v>
      </c>
      <c r="D563" s="8">
        <v>0</v>
      </c>
      <c r="E563" s="2">
        <f>VLOOKUP(C563,可靠性!$A$2:$B$17,2)</f>
        <v>5986.7627553984803</v>
      </c>
      <c r="F563" s="2">
        <f t="array" ref="F563">VLOOKUP(B563&amp;C563,IF({1,0},项目中可靠性!$A$2:$A$2233&amp;项目中可靠性!$B$2:$B$2233,项目中可靠性!$C$2:$C$2233),2,0)</f>
        <v>2314.8148148148198</v>
      </c>
      <c r="G563" s="2">
        <f>VLOOKUP(A563,辖区频率!$A$2:$B$19,2)</f>
        <v>6.9999999999999999E-4</v>
      </c>
      <c r="H563" s="2">
        <f>VLOOKUP(A563,辖区可靠性!$A$2:$B$19,2)</f>
        <v>3172.48338081671</v>
      </c>
      <c r="I563" s="2">
        <f>VLOOKUP(A563,辖区故障率!$A$2:$B$19,2)</f>
        <v>9394.8683015440492</v>
      </c>
      <c r="J563" s="2">
        <f t="array" ref="J563">VLOOKUP(B563&amp;C563,IF({1,0},火警次数!$A$2:$A$2233&amp;火警次数!$B$2:$B$2233,火警次数!$C$2:$C$2234),2,0)</f>
        <v>2</v>
      </c>
    </row>
    <row r="564" spans="1:10" x14ac:dyDescent="0.2">
      <c r="A564" s="8" t="s">
        <v>1493</v>
      </c>
      <c r="B564" s="8" t="s">
        <v>942</v>
      </c>
      <c r="C564" s="8" t="s">
        <v>4</v>
      </c>
      <c r="D564" s="8">
        <v>0</v>
      </c>
      <c r="E564" s="2">
        <f>VLOOKUP(C564,可靠性!$A$2:$B$17,2)</f>
        <v>5986.7627553984803</v>
      </c>
      <c r="F564" s="2">
        <f t="array" ref="F564">VLOOKUP(B564&amp;C564,IF({1,0},项目中可靠性!$A$2:$A$2233&amp;项目中可靠性!$B$2:$B$2233,项目中可靠性!$C$2:$C$2233),2,0)</f>
        <v>2314.8148148148198</v>
      </c>
      <c r="G564" s="2">
        <f>VLOOKUP(A564,辖区频率!$A$2:$B$19,2)</f>
        <v>6.9999999999999999E-4</v>
      </c>
      <c r="H564" s="2">
        <f>VLOOKUP(A564,辖区可靠性!$A$2:$B$19,2)</f>
        <v>3172.48338081671</v>
      </c>
      <c r="I564" s="2">
        <f>VLOOKUP(A564,辖区故障率!$A$2:$B$19,2)</f>
        <v>9394.8683015440492</v>
      </c>
      <c r="J564" s="2">
        <f t="array" ref="J564">VLOOKUP(B564&amp;C564,IF({1,0},火警次数!$A$2:$A$2233&amp;火警次数!$B$2:$B$2233,火警次数!$C$2:$C$2234),2,0)</f>
        <v>1</v>
      </c>
    </row>
    <row r="565" spans="1:10" x14ac:dyDescent="0.2">
      <c r="A565" s="8" t="s">
        <v>1493</v>
      </c>
      <c r="B565" s="8" t="s">
        <v>962</v>
      </c>
      <c r="C565" s="8" t="s">
        <v>1247</v>
      </c>
      <c r="D565" s="8">
        <v>0</v>
      </c>
      <c r="E565" s="2">
        <f>VLOOKUP(C565,可靠性!$A$2:$B$17,2)</f>
        <v>6430.4804377391902</v>
      </c>
      <c r="F565" s="2">
        <f t="array" ref="F565">VLOOKUP(B565&amp;C565,IF({1,0},项目中可靠性!$A$2:$A$2233&amp;项目中可靠性!$B$2:$B$2233,项目中可靠性!$C$2:$C$2233),2,0)</f>
        <v>2314.8148148148198</v>
      </c>
      <c r="G565" s="2">
        <f>VLOOKUP(A565,辖区频率!$A$2:$B$19,2)</f>
        <v>6.9999999999999999E-4</v>
      </c>
      <c r="H565" s="2">
        <f>VLOOKUP(A565,辖区可靠性!$A$2:$B$19,2)</f>
        <v>3172.48338081671</v>
      </c>
      <c r="I565" s="2">
        <f>VLOOKUP(A565,辖区故障率!$A$2:$B$19,2)</f>
        <v>9394.8683015440492</v>
      </c>
      <c r="J565" s="2">
        <f t="array" ref="J565">VLOOKUP(B565&amp;C565,IF({1,0},火警次数!$A$2:$A$2233&amp;火警次数!$B$2:$B$2233,火警次数!$C$2:$C$2234),2,0)</f>
        <v>3</v>
      </c>
    </row>
    <row r="566" spans="1:10" x14ac:dyDescent="0.2">
      <c r="A566" s="8" t="s">
        <v>1493</v>
      </c>
      <c r="B566" s="8" t="s">
        <v>962</v>
      </c>
      <c r="C566" s="8" t="s">
        <v>4</v>
      </c>
      <c r="D566" s="8">
        <v>0</v>
      </c>
      <c r="E566" s="2">
        <f>VLOOKUP(C566,可靠性!$A$2:$B$17,2)</f>
        <v>5986.7627553984803</v>
      </c>
      <c r="F566" s="2">
        <f t="array" ref="F566">VLOOKUP(B566&amp;C566,IF({1,0},项目中可靠性!$A$2:$A$2233&amp;项目中可靠性!$B$2:$B$2233,项目中可靠性!$C$2:$C$2233),2,0)</f>
        <v>2363.5477582846001</v>
      </c>
      <c r="G566" s="2">
        <f>VLOOKUP(A566,辖区频率!$A$2:$B$19,2)</f>
        <v>6.9999999999999999E-4</v>
      </c>
      <c r="H566" s="2">
        <f>VLOOKUP(A566,辖区可靠性!$A$2:$B$19,2)</f>
        <v>3172.48338081671</v>
      </c>
      <c r="I566" s="2">
        <f>VLOOKUP(A566,辖区故障率!$A$2:$B$19,2)</f>
        <v>9394.8683015440492</v>
      </c>
      <c r="J566" s="2">
        <f t="array" ref="J566">VLOOKUP(B566&amp;C566,IF({1,0},火警次数!$A$2:$A$2233&amp;火警次数!$B$2:$B$2233,火警次数!$C$2:$C$2234),2,0)</f>
        <v>97</v>
      </c>
    </row>
    <row r="567" spans="1:10" x14ac:dyDescent="0.2">
      <c r="A567" s="8" t="s">
        <v>1493</v>
      </c>
      <c r="B567" s="8" t="s">
        <v>972</v>
      </c>
      <c r="C567" s="8" t="s">
        <v>4</v>
      </c>
      <c r="D567" s="8">
        <v>0</v>
      </c>
      <c r="E567" s="2">
        <f>VLOOKUP(C567,可靠性!$A$2:$B$17,2)</f>
        <v>5986.7627553984803</v>
      </c>
      <c r="F567" s="2">
        <f t="array" ref="F567">VLOOKUP(B567&amp;C567,IF({1,0},项目中可靠性!$A$2:$A$2233&amp;项目中可靠性!$B$2:$B$2233,项目中可靠性!$C$2:$C$2233),2,0)</f>
        <v>2361.57875046764</v>
      </c>
      <c r="G567" s="2">
        <f>VLOOKUP(A567,辖区频率!$A$2:$B$19,2)</f>
        <v>6.9999999999999999E-4</v>
      </c>
      <c r="H567" s="2">
        <f>VLOOKUP(A567,辖区可靠性!$A$2:$B$19,2)</f>
        <v>3172.48338081671</v>
      </c>
      <c r="I567" s="2">
        <f>VLOOKUP(A567,辖区故障率!$A$2:$B$19,2)</f>
        <v>9394.8683015440492</v>
      </c>
      <c r="J567" s="2">
        <f t="array" ref="J567">VLOOKUP(B567&amp;C567,IF({1,0},火警次数!$A$2:$A$2233&amp;火警次数!$B$2:$B$2233,火警次数!$C$2:$C$2234),2,0)</f>
        <v>101</v>
      </c>
    </row>
    <row r="568" spans="1:10" s="12" customFormat="1" x14ac:dyDescent="0.2">
      <c r="A568" s="10" t="s">
        <v>1493</v>
      </c>
      <c r="B568" s="10" t="s">
        <v>1026</v>
      </c>
      <c r="C568" s="10" t="s">
        <v>5</v>
      </c>
      <c r="D568" s="10">
        <v>0</v>
      </c>
      <c r="E568" s="11">
        <f>VLOOKUP(C568,可靠性!$A$2:$B$17,2)</f>
        <v>5112.5534435687396</v>
      </c>
      <c r="F568" s="2">
        <v>3472.2222222222199</v>
      </c>
      <c r="G568" s="11">
        <f>VLOOKUP(A568,辖区频率!$A$2:$B$19,2)</f>
        <v>6.9999999999999999E-4</v>
      </c>
      <c r="H568" s="11">
        <f>VLOOKUP(A568,辖区可靠性!$A$2:$B$19,2)</f>
        <v>3172.48338081671</v>
      </c>
      <c r="I568" s="11">
        <f>VLOOKUP(A568,辖区故障率!$A$2:$B$19,2)</f>
        <v>9394.8683015440492</v>
      </c>
      <c r="J568" s="7">
        <v>9</v>
      </c>
    </row>
    <row r="569" spans="1:10" x14ac:dyDescent="0.2">
      <c r="A569" s="8" t="s">
        <v>1493</v>
      </c>
      <c r="B569" s="8" t="s">
        <v>1027</v>
      </c>
      <c r="C569" s="8" t="s">
        <v>1247</v>
      </c>
      <c r="D569" s="8">
        <v>0</v>
      </c>
      <c r="E569" s="2">
        <f>VLOOKUP(C569,可靠性!$A$2:$B$17,2)</f>
        <v>6430.4804377391902</v>
      </c>
      <c r="F569" s="2">
        <f t="array" ref="F569">VLOOKUP(B569&amp;C569,IF({1,0},项目中可靠性!$A$2:$A$2233&amp;项目中可靠性!$B$2:$B$2233,项目中可靠性!$C$2:$C$2233),2,0)</f>
        <v>2314.8148148148198</v>
      </c>
      <c r="G569" s="2">
        <f>VLOOKUP(A569,辖区频率!$A$2:$B$19,2)</f>
        <v>6.9999999999999999E-4</v>
      </c>
      <c r="H569" s="2">
        <f>VLOOKUP(A569,辖区可靠性!$A$2:$B$19,2)</f>
        <v>3172.48338081671</v>
      </c>
      <c r="I569" s="2">
        <f>VLOOKUP(A569,辖区故障率!$A$2:$B$19,2)</f>
        <v>9394.8683015440492</v>
      </c>
      <c r="J569" s="2">
        <f t="array" ref="J569">VLOOKUP(B569&amp;C569,IF({1,0},火警次数!$A$2:$A$2233&amp;火警次数!$B$2:$B$2233,火警次数!$C$2:$C$2234),2,0)</f>
        <v>1</v>
      </c>
    </row>
    <row r="570" spans="1:10" x14ac:dyDescent="0.2">
      <c r="A570" s="8" t="s">
        <v>1493</v>
      </c>
      <c r="B570" s="8" t="s">
        <v>1027</v>
      </c>
      <c r="C570" s="8" t="s">
        <v>5</v>
      </c>
      <c r="D570" s="8">
        <v>0</v>
      </c>
      <c r="E570" s="2">
        <f>VLOOKUP(C570,可靠性!$A$2:$B$17,2)</f>
        <v>5112.5534435687396</v>
      </c>
      <c r="F570" s="2">
        <f t="array" ref="F570">VLOOKUP(B570&amp;C570,IF({1,0},项目中可靠性!$A$2:$A$2233&amp;项目中可靠性!$B$2:$B$2233,项目中可靠性!$C$2:$C$2233),2,0)</f>
        <v>2314.8148148148198</v>
      </c>
      <c r="G570" s="2">
        <f>VLOOKUP(A570,辖区频率!$A$2:$B$19,2)</f>
        <v>6.9999999999999999E-4</v>
      </c>
      <c r="H570" s="2">
        <f>VLOOKUP(A570,辖区可靠性!$A$2:$B$19,2)</f>
        <v>3172.48338081671</v>
      </c>
      <c r="I570" s="2">
        <f>VLOOKUP(A570,辖区故障率!$A$2:$B$19,2)</f>
        <v>9394.8683015440492</v>
      </c>
      <c r="J570" s="2">
        <f t="array" ref="J570">VLOOKUP(B570&amp;C570,IF({1,0},火警次数!$A$2:$A$2233&amp;火警次数!$B$2:$B$2233,火警次数!$C$2:$C$2234),2,0)</f>
        <v>7</v>
      </c>
    </row>
    <row r="571" spans="1:10" x14ac:dyDescent="0.2">
      <c r="A571" s="8" t="s">
        <v>1493</v>
      </c>
      <c r="B571" s="8" t="s">
        <v>1043</v>
      </c>
      <c r="C571" s="8" t="s">
        <v>1247</v>
      </c>
      <c r="D571" s="8">
        <v>0</v>
      </c>
      <c r="E571" s="2">
        <f>VLOOKUP(C571,可靠性!$A$2:$B$17,2)</f>
        <v>6430.4804377391902</v>
      </c>
      <c r="F571" s="2">
        <f t="array" ref="F571">VLOOKUP(B571&amp;C571,IF({1,0},项目中可靠性!$A$2:$A$2233&amp;项目中可靠性!$B$2:$B$2233,项目中可靠性!$C$2:$C$2233),2,0)</f>
        <v>2314.8148148148198</v>
      </c>
      <c r="G571" s="2">
        <f>VLOOKUP(A571,辖区频率!$A$2:$B$19,2)</f>
        <v>6.9999999999999999E-4</v>
      </c>
      <c r="H571" s="2">
        <f>VLOOKUP(A571,辖区可靠性!$A$2:$B$19,2)</f>
        <v>3172.48338081671</v>
      </c>
      <c r="I571" s="2">
        <f>VLOOKUP(A571,辖区故障率!$A$2:$B$19,2)</f>
        <v>9394.8683015440492</v>
      </c>
      <c r="J571" s="2">
        <f t="array" ref="J571">VLOOKUP(B571&amp;C571,IF({1,0},火警次数!$A$2:$A$2233&amp;火警次数!$B$2:$B$2233,火警次数!$C$2:$C$2234),2,0)</f>
        <v>1</v>
      </c>
    </row>
    <row r="572" spans="1:10" x14ac:dyDescent="0.2">
      <c r="A572" s="8" t="s">
        <v>1493</v>
      </c>
      <c r="B572" s="8" t="s">
        <v>1043</v>
      </c>
      <c r="C572" s="8" t="s">
        <v>5</v>
      </c>
      <c r="D572" s="8">
        <v>0</v>
      </c>
      <c r="E572" s="2">
        <f>VLOOKUP(C572,可靠性!$A$2:$B$17,2)</f>
        <v>5112.5534435687396</v>
      </c>
      <c r="F572" s="2">
        <f t="array" ref="F572">VLOOKUP(B572&amp;C572,IF({1,0},项目中可靠性!$A$2:$A$2233&amp;项目中可靠性!$B$2:$B$2233,项目中可靠性!$C$2:$C$2233),2,0)</f>
        <v>2314.8148148148198</v>
      </c>
      <c r="G572" s="2">
        <f>VLOOKUP(A572,辖区频率!$A$2:$B$19,2)</f>
        <v>6.9999999999999999E-4</v>
      </c>
      <c r="H572" s="2">
        <f>VLOOKUP(A572,辖区可靠性!$A$2:$B$19,2)</f>
        <v>3172.48338081671</v>
      </c>
      <c r="I572" s="2">
        <f>VLOOKUP(A572,辖区故障率!$A$2:$B$19,2)</f>
        <v>9394.8683015440492</v>
      </c>
      <c r="J572" s="2">
        <f t="array" ref="J572">VLOOKUP(B572&amp;C572,IF({1,0},火警次数!$A$2:$A$2233&amp;火警次数!$B$2:$B$2233,火警次数!$C$2:$C$2234),2,0)</f>
        <v>12</v>
      </c>
    </row>
    <row r="573" spans="1:10" x14ac:dyDescent="0.2">
      <c r="A573" s="8" t="s">
        <v>1493</v>
      </c>
      <c r="B573" s="8" t="s">
        <v>1043</v>
      </c>
      <c r="C573" s="8" t="s">
        <v>1250</v>
      </c>
      <c r="D573" s="8">
        <v>0</v>
      </c>
      <c r="E573" s="2">
        <f>VLOOKUP(C573,可靠性!$A$2:$B$17,2)</f>
        <v>7176.0553174751103</v>
      </c>
      <c r="F573" s="2">
        <f t="array" ref="F573">VLOOKUP(B573&amp;C573,IF({1,0},项目中可靠性!$A$2:$A$2233&amp;项目中可靠性!$B$2:$B$2233,项目中可靠性!$C$2:$C$2233),2,0)</f>
        <v>2314.8148148148198</v>
      </c>
      <c r="G573" s="2">
        <f>VLOOKUP(A573,辖区频率!$A$2:$B$19,2)</f>
        <v>6.9999999999999999E-4</v>
      </c>
      <c r="H573" s="2">
        <f>VLOOKUP(A573,辖区可靠性!$A$2:$B$19,2)</f>
        <v>3172.48338081671</v>
      </c>
      <c r="I573" s="2">
        <f>VLOOKUP(A573,辖区故障率!$A$2:$B$19,2)</f>
        <v>9394.8683015440492</v>
      </c>
      <c r="J573" s="2">
        <f t="array" ref="J573">VLOOKUP(B573&amp;C573,IF({1,0},火警次数!$A$2:$A$2233&amp;火警次数!$B$2:$B$2233,火警次数!$C$2:$C$2234),2,0)</f>
        <v>2</v>
      </c>
    </row>
    <row r="574" spans="1:10" x14ac:dyDescent="0.2">
      <c r="A574" s="8" t="s">
        <v>1493</v>
      </c>
      <c r="B574" s="8" t="s">
        <v>1047</v>
      </c>
      <c r="C574" s="8" t="s">
        <v>4</v>
      </c>
      <c r="D574" s="8">
        <v>1</v>
      </c>
      <c r="E574" s="2">
        <f>VLOOKUP(C574,可靠性!$A$2:$B$17,2)</f>
        <v>5986.7627553984803</v>
      </c>
      <c r="F574" s="2">
        <f t="array" ref="F574">VLOOKUP(B574&amp;C574,IF({1,0},项目中可靠性!$A$2:$A$2233&amp;项目中可靠性!$B$2:$B$2233,项目中可靠性!$C$2:$C$2233),2,0)</f>
        <v>9259.2592592592591</v>
      </c>
      <c r="G574" s="2">
        <f>VLOOKUP(A574,辖区频率!$A$2:$B$19,2)</f>
        <v>6.9999999999999999E-4</v>
      </c>
      <c r="H574" s="2">
        <f>VLOOKUP(A574,辖区可靠性!$A$2:$B$19,2)</f>
        <v>3172.48338081671</v>
      </c>
      <c r="I574" s="2">
        <f>VLOOKUP(A574,辖区故障率!$A$2:$B$19,2)</f>
        <v>9394.8683015440492</v>
      </c>
      <c r="J574" s="2">
        <f t="array" ref="J574">VLOOKUP(B574&amp;C574,IF({1,0},火警次数!$A$2:$A$2233&amp;火警次数!$B$2:$B$2233,火警次数!$C$2:$C$2234),2,0)</f>
        <v>5</v>
      </c>
    </row>
    <row r="575" spans="1:10" x14ac:dyDescent="0.2">
      <c r="A575" s="8" t="s">
        <v>1493</v>
      </c>
      <c r="B575" s="8" t="s">
        <v>1450</v>
      </c>
      <c r="C575" s="8" t="s">
        <v>1250</v>
      </c>
      <c r="D575" s="8">
        <v>0</v>
      </c>
      <c r="E575" s="2">
        <f>VLOOKUP(C575,可靠性!$A$2:$B$17,2)</f>
        <v>7176.0553174751103</v>
      </c>
      <c r="F575" s="2">
        <f t="array" ref="F575">VLOOKUP(B575&amp;C575,IF({1,0},项目中可靠性!$A$2:$A$2233&amp;项目中可靠性!$B$2:$B$2233,项目中可靠性!$C$2:$C$2233),2,0)</f>
        <v>2314.8148148148198</v>
      </c>
      <c r="G575" s="2">
        <f>VLOOKUP(A575,辖区频率!$A$2:$B$19,2)</f>
        <v>6.9999999999999999E-4</v>
      </c>
      <c r="H575" s="2">
        <f>VLOOKUP(A575,辖区可靠性!$A$2:$B$19,2)</f>
        <v>3172.48338081671</v>
      </c>
      <c r="I575" s="2">
        <f>VLOOKUP(A575,辖区故障率!$A$2:$B$19,2)</f>
        <v>9394.8683015440492</v>
      </c>
      <c r="J575" s="2">
        <f t="array" ref="J575">VLOOKUP(B575&amp;C575,IF({1,0},火警次数!$A$2:$A$2233&amp;火警次数!$B$2:$B$2233,火警次数!$C$2:$C$2234),2,0)</f>
        <v>1</v>
      </c>
    </row>
    <row r="576" spans="1:10" x14ac:dyDescent="0.2">
      <c r="A576" s="8" t="s">
        <v>1493</v>
      </c>
      <c r="B576" s="8" t="s">
        <v>1450</v>
      </c>
      <c r="C576" s="8" t="s">
        <v>4</v>
      </c>
      <c r="D576" s="8">
        <v>0</v>
      </c>
      <c r="E576" s="2">
        <f>VLOOKUP(C576,可靠性!$A$2:$B$17,2)</f>
        <v>5986.7627553984803</v>
      </c>
      <c r="F576" s="2">
        <f t="array" ref="F576">VLOOKUP(B576&amp;C576,IF({1,0},项目中可靠性!$A$2:$A$2233&amp;项目中可靠性!$B$2:$B$2233,项目中可靠性!$C$2:$C$2233),2,0)</f>
        <v>3703.7037037036998</v>
      </c>
      <c r="G576" s="2">
        <f>VLOOKUP(A576,辖区频率!$A$2:$B$19,2)</f>
        <v>6.9999999999999999E-4</v>
      </c>
      <c r="H576" s="2">
        <f>VLOOKUP(A576,辖区可靠性!$A$2:$B$19,2)</f>
        <v>3172.48338081671</v>
      </c>
      <c r="I576" s="2">
        <f>VLOOKUP(A576,辖区故障率!$A$2:$B$19,2)</f>
        <v>9394.8683015440492</v>
      </c>
      <c r="J576" s="2">
        <f t="array" ref="J576">VLOOKUP(B576&amp;C576,IF({1,0},火警次数!$A$2:$A$2233&amp;火警次数!$B$2:$B$2233,火警次数!$C$2:$C$2234),2,0)</f>
        <v>8</v>
      </c>
    </row>
    <row r="577" spans="1:10" x14ac:dyDescent="0.2">
      <c r="A577" s="8" t="s">
        <v>1493</v>
      </c>
      <c r="B577" s="8" t="s">
        <v>1056</v>
      </c>
      <c r="C577" s="8" t="s">
        <v>4</v>
      </c>
      <c r="D577" s="8">
        <v>0</v>
      </c>
      <c r="E577" s="2">
        <f>VLOOKUP(C577,可靠性!$A$2:$B$17,2)</f>
        <v>5986.7627553984803</v>
      </c>
      <c r="F577" s="2">
        <f t="array" ref="F577">VLOOKUP(B577&amp;C577,IF({1,0},项目中可靠性!$A$2:$A$2233&amp;项目中可靠性!$B$2:$B$2233,项目中可靠性!$C$2:$C$2233),2,0)</f>
        <v>2789.6486229819602</v>
      </c>
      <c r="G577" s="2">
        <f>VLOOKUP(A577,辖区频率!$A$2:$B$19,2)</f>
        <v>6.9999999999999999E-4</v>
      </c>
      <c r="H577" s="2">
        <f>VLOOKUP(A577,辖区可靠性!$A$2:$B$19,2)</f>
        <v>3172.48338081671</v>
      </c>
      <c r="I577" s="2">
        <f>VLOOKUP(A577,辖区故障率!$A$2:$B$19,2)</f>
        <v>9394.8683015440492</v>
      </c>
      <c r="J577" s="2">
        <f t="array" ref="J577">VLOOKUP(B577&amp;C577,IF({1,0},火警次数!$A$2:$A$2233&amp;火警次数!$B$2:$B$2233,火警次数!$C$2:$C$2234),2,0)</f>
        <v>94</v>
      </c>
    </row>
    <row r="578" spans="1:10" x14ac:dyDescent="0.2">
      <c r="A578" s="8" t="s">
        <v>1493</v>
      </c>
      <c r="B578" s="8" t="s">
        <v>1456</v>
      </c>
      <c r="C578" s="8" t="s">
        <v>4</v>
      </c>
      <c r="D578" s="8">
        <v>0</v>
      </c>
      <c r="E578" s="2">
        <f>VLOOKUP(C578,可靠性!$A$2:$B$17,2)</f>
        <v>5986.7627553984803</v>
      </c>
      <c r="F578" s="2">
        <f t="array" ref="F578">VLOOKUP(B578&amp;C578,IF({1,0},项目中可靠性!$A$2:$A$2233&amp;项目中可靠性!$B$2:$B$2233,项目中可靠性!$C$2:$C$2233),2,0)</f>
        <v>2314.8148148148198</v>
      </c>
      <c r="G578" s="2">
        <f>VLOOKUP(A578,辖区频率!$A$2:$B$19,2)</f>
        <v>6.9999999999999999E-4</v>
      </c>
      <c r="H578" s="2">
        <f>VLOOKUP(A578,辖区可靠性!$A$2:$B$19,2)</f>
        <v>3172.48338081671</v>
      </c>
      <c r="I578" s="2">
        <f>VLOOKUP(A578,辖区故障率!$A$2:$B$19,2)</f>
        <v>9394.8683015440492</v>
      </c>
      <c r="J578" s="2">
        <f t="array" ref="J578">VLOOKUP(B578&amp;C578,IF({1,0},火警次数!$A$2:$A$2233&amp;火警次数!$B$2:$B$2233,火警次数!$C$2:$C$2234),2,0)</f>
        <v>9</v>
      </c>
    </row>
    <row r="579" spans="1:10" x14ac:dyDescent="0.2">
      <c r="A579" s="8" t="s">
        <v>1493</v>
      </c>
      <c r="B579" s="8" t="s">
        <v>1106</v>
      </c>
      <c r="C579" s="8" t="s">
        <v>1247</v>
      </c>
      <c r="D579" s="8">
        <v>0</v>
      </c>
      <c r="E579" s="2">
        <f>VLOOKUP(C579,可靠性!$A$2:$B$17,2)</f>
        <v>6430.4804377391902</v>
      </c>
      <c r="F579" s="2">
        <f t="array" ref="F579">VLOOKUP(B579&amp;C579,IF({1,0},项目中可靠性!$A$2:$A$2233&amp;项目中可靠性!$B$2:$B$2233,项目中可靠性!$C$2:$C$2233),2,0)</f>
        <v>5787.0370370370401</v>
      </c>
      <c r="G579" s="2">
        <f>VLOOKUP(A579,辖区频率!$A$2:$B$19,2)</f>
        <v>6.9999999999999999E-4</v>
      </c>
      <c r="H579" s="2">
        <f>VLOOKUP(A579,辖区可靠性!$A$2:$B$19,2)</f>
        <v>3172.48338081671</v>
      </c>
      <c r="I579" s="2">
        <f>VLOOKUP(A579,辖区故障率!$A$2:$B$19,2)</f>
        <v>9394.8683015440492</v>
      </c>
      <c r="J579" s="2">
        <f t="array" ref="J579">VLOOKUP(B579&amp;C579,IF({1,0},火警次数!$A$2:$A$2233&amp;火警次数!$B$2:$B$2233,火警次数!$C$2:$C$2234),2,0)</f>
        <v>5</v>
      </c>
    </row>
    <row r="580" spans="1:10" x14ac:dyDescent="0.2">
      <c r="A580" s="8" t="s">
        <v>1493</v>
      </c>
      <c r="B580" s="8" t="s">
        <v>1176</v>
      </c>
      <c r="C580" s="8" t="s">
        <v>4</v>
      </c>
      <c r="D580" s="8">
        <v>0</v>
      </c>
      <c r="E580" s="2">
        <f>VLOOKUP(C580,可靠性!$A$2:$B$17,2)</f>
        <v>5986.7627553984803</v>
      </c>
      <c r="F580" s="2">
        <f t="array" ref="F580">VLOOKUP(B580&amp;C580,IF({1,0},项目中可靠性!$A$2:$A$2233&amp;项目中可靠性!$B$2:$B$2233,项目中可靠性!$C$2:$C$2233),2,0)</f>
        <v>2314.8148148148198</v>
      </c>
      <c r="G580" s="2">
        <f>VLOOKUP(A580,辖区频率!$A$2:$B$19,2)</f>
        <v>6.9999999999999999E-4</v>
      </c>
      <c r="H580" s="2">
        <f>VLOOKUP(A580,辖区可靠性!$A$2:$B$19,2)</f>
        <v>3172.48338081671</v>
      </c>
      <c r="I580" s="2">
        <f>VLOOKUP(A580,辖区故障率!$A$2:$B$19,2)</f>
        <v>9394.8683015440492</v>
      </c>
      <c r="J580" s="2">
        <f t="array" ref="J580">VLOOKUP(B580&amp;C580,IF({1,0},火警次数!$A$2:$A$2233&amp;火警次数!$B$2:$B$2233,火警次数!$C$2:$C$2234),2,0)</f>
        <v>4</v>
      </c>
    </row>
    <row r="581" spans="1:10" x14ac:dyDescent="0.2">
      <c r="A581" s="8" t="s">
        <v>1493</v>
      </c>
      <c r="B581" s="8" t="s">
        <v>1483</v>
      </c>
      <c r="C581" s="8" t="s">
        <v>1247</v>
      </c>
      <c r="D581" s="8">
        <v>0</v>
      </c>
      <c r="E581" s="2">
        <f>VLOOKUP(C581,可靠性!$A$2:$B$17,2)</f>
        <v>6430.4804377391902</v>
      </c>
      <c r="F581" s="2">
        <f t="array" ref="F581">VLOOKUP(B581&amp;C581,IF({1,0},项目中可靠性!$A$2:$A$2233&amp;项目中可靠性!$B$2:$B$2233,项目中可靠性!$C$2:$C$2233),2,0)</f>
        <v>2314.8148148148198</v>
      </c>
      <c r="G581" s="2">
        <f>VLOOKUP(A581,辖区频率!$A$2:$B$19,2)</f>
        <v>6.9999999999999999E-4</v>
      </c>
      <c r="H581" s="2">
        <f>VLOOKUP(A581,辖区可靠性!$A$2:$B$19,2)</f>
        <v>3172.48338081671</v>
      </c>
      <c r="I581" s="2">
        <f>VLOOKUP(A581,辖区故障率!$A$2:$B$19,2)</f>
        <v>9394.8683015440492</v>
      </c>
      <c r="J581" s="2">
        <f t="array" ref="J581">VLOOKUP(B581&amp;C581,IF({1,0},火警次数!$A$2:$A$2233&amp;火警次数!$B$2:$B$2233,火警次数!$C$2:$C$2234),2,0)</f>
        <v>1</v>
      </c>
    </row>
    <row r="582" spans="1:10" x14ac:dyDescent="0.2">
      <c r="A582" s="8" t="s">
        <v>1493</v>
      </c>
      <c r="B582" s="8" t="s">
        <v>1483</v>
      </c>
      <c r="C582" s="8" t="s">
        <v>5</v>
      </c>
      <c r="D582" s="8">
        <v>0</v>
      </c>
      <c r="E582" s="2">
        <f>VLOOKUP(C582,可靠性!$A$2:$B$17,2)</f>
        <v>5112.5534435687396</v>
      </c>
      <c r="F582" s="2">
        <f t="array" ref="F582">VLOOKUP(B582&amp;C582,IF({1,0},项目中可靠性!$A$2:$A$2233&amp;项目中可靠性!$B$2:$B$2233,项目中可靠性!$C$2:$C$2233),2,0)</f>
        <v>5015.4320987654301</v>
      </c>
      <c r="G582" s="2">
        <f>VLOOKUP(A582,辖区频率!$A$2:$B$19,2)</f>
        <v>6.9999999999999999E-4</v>
      </c>
      <c r="H582" s="2">
        <f>VLOOKUP(A582,辖区可靠性!$A$2:$B$19,2)</f>
        <v>3172.48338081671</v>
      </c>
      <c r="I582" s="2">
        <f>VLOOKUP(A582,辖区故障率!$A$2:$B$19,2)</f>
        <v>9394.8683015440492</v>
      </c>
      <c r="J582" s="2">
        <f t="array" ref="J582">VLOOKUP(B582&amp;C582,IF({1,0},火警次数!$A$2:$A$2233&amp;火警次数!$B$2:$B$2233,火警次数!$C$2:$C$2234),2,0)</f>
        <v>13</v>
      </c>
    </row>
    <row r="583" spans="1:10" x14ac:dyDescent="0.2">
      <c r="A583" s="8" t="s">
        <v>1493</v>
      </c>
      <c r="B583" s="8" t="s">
        <v>1222</v>
      </c>
      <c r="C583" s="8" t="s">
        <v>4</v>
      </c>
      <c r="D583" s="8">
        <v>0</v>
      </c>
      <c r="E583" s="2">
        <f>VLOOKUP(C583,可靠性!$A$2:$B$17,2)</f>
        <v>5986.7627553984803</v>
      </c>
      <c r="F583" s="2">
        <f t="array" ref="F583">VLOOKUP(B583&amp;C583,IF({1,0},项目中可靠性!$A$2:$A$2233&amp;项目中可靠性!$B$2:$B$2233,项目中可靠性!$C$2:$C$2233),2,0)</f>
        <v>2314.8148148148198</v>
      </c>
      <c r="G583" s="2">
        <f>VLOOKUP(A583,辖区频率!$A$2:$B$19,2)</f>
        <v>6.9999999999999999E-4</v>
      </c>
      <c r="H583" s="2">
        <f>VLOOKUP(A583,辖区可靠性!$A$2:$B$19,2)</f>
        <v>3172.48338081671</v>
      </c>
      <c r="I583" s="2">
        <f>VLOOKUP(A583,辖区故障率!$A$2:$B$19,2)</f>
        <v>9394.8683015440492</v>
      </c>
      <c r="J583" s="2">
        <f t="array" ref="J583">VLOOKUP(B583&amp;C583,IF({1,0},火警次数!$A$2:$A$2233&amp;火警次数!$B$2:$B$2233,火警次数!$C$2:$C$2234),2,0)</f>
        <v>1</v>
      </c>
    </row>
    <row r="584" spans="1:10" x14ac:dyDescent="0.2">
      <c r="A584" s="8" t="s">
        <v>1493</v>
      </c>
      <c r="B584" s="8" t="s">
        <v>1233</v>
      </c>
      <c r="C584" s="8" t="s">
        <v>4</v>
      </c>
      <c r="D584" s="8">
        <v>0</v>
      </c>
      <c r="E584" s="2">
        <f>VLOOKUP(C584,可靠性!$A$2:$B$17,2)</f>
        <v>5986.7627553984803</v>
      </c>
      <c r="F584" s="2">
        <f t="array" ref="F584">VLOOKUP(B584&amp;C584,IF({1,0},项目中可靠性!$A$2:$A$2233&amp;项目中可靠性!$B$2:$B$2233,项目中可靠性!$C$2:$C$2233),2,0)</f>
        <v>3240.74074074074</v>
      </c>
      <c r="G584" s="2">
        <f>VLOOKUP(A584,辖区频率!$A$2:$B$19,2)</f>
        <v>6.9999999999999999E-4</v>
      </c>
      <c r="H584" s="2">
        <f>VLOOKUP(A584,辖区可靠性!$A$2:$B$19,2)</f>
        <v>3172.48338081671</v>
      </c>
      <c r="I584" s="2">
        <f>VLOOKUP(A584,辖区故障率!$A$2:$B$19,2)</f>
        <v>9394.8683015440492</v>
      </c>
      <c r="J584" s="2">
        <f t="array" ref="J584">VLOOKUP(B584&amp;C584,IF({1,0},火警次数!$A$2:$A$2233&amp;火警次数!$B$2:$B$2233,火警次数!$C$2:$C$2234),2,0)</f>
        <v>14</v>
      </c>
    </row>
    <row r="585" spans="1:10" x14ac:dyDescent="0.2">
      <c r="A585" s="8" t="s">
        <v>1493</v>
      </c>
      <c r="B585" s="8" t="s">
        <v>1249</v>
      </c>
      <c r="C585" s="8" t="s">
        <v>1247</v>
      </c>
      <c r="D585" s="8">
        <v>0</v>
      </c>
      <c r="E585" s="2">
        <f>VLOOKUP(C585,可靠性!$A$2:$B$17,2)</f>
        <v>6430.4804377391902</v>
      </c>
      <c r="F585" s="2">
        <f t="array" ref="F585">VLOOKUP(B585&amp;C585,IF({1,0},项目中可靠性!$A$2:$A$2233&amp;项目中可靠性!$B$2:$B$2233,项目中可靠性!$C$2:$C$2233),2,0)</f>
        <v>2314.8148148148198</v>
      </c>
      <c r="G585" s="2">
        <f>VLOOKUP(A585,辖区频率!$A$2:$B$19,2)</f>
        <v>6.9999999999999999E-4</v>
      </c>
      <c r="H585" s="2">
        <f>VLOOKUP(A585,辖区可靠性!$A$2:$B$19,2)</f>
        <v>3172.48338081671</v>
      </c>
      <c r="I585" s="2">
        <f>VLOOKUP(A585,辖区故障率!$A$2:$B$19,2)</f>
        <v>9394.8683015440492</v>
      </c>
      <c r="J585" s="2">
        <f t="array" ref="J585">VLOOKUP(B585&amp;C585,IF({1,0},火警次数!$A$2:$A$2233&amp;火警次数!$B$2:$B$2233,火警次数!$C$2:$C$2234),2,0)</f>
        <v>3</v>
      </c>
    </row>
    <row r="586" spans="1:10" x14ac:dyDescent="0.2">
      <c r="A586" s="8" t="s">
        <v>1493</v>
      </c>
      <c r="B586" s="8" t="s">
        <v>1249</v>
      </c>
      <c r="C586" s="8" t="s">
        <v>1250</v>
      </c>
      <c r="D586" s="8">
        <v>0</v>
      </c>
      <c r="E586" s="2">
        <f>VLOOKUP(C586,可靠性!$A$2:$B$17,2)</f>
        <v>7176.0553174751103</v>
      </c>
      <c r="F586" s="2">
        <f t="array" ref="F586">VLOOKUP(B586&amp;C586,IF({1,0},项目中可靠性!$A$2:$A$2233&amp;项目中可靠性!$B$2:$B$2233,项目中可靠性!$C$2:$C$2233),2,0)</f>
        <v>2314.8148148148198</v>
      </c>
      <c r="G586" s="2">
        <f>VLOOKUP(A586,辖区频率!$A$2:$B$19,2)</f>
        <v>6.9999999999999999E-4</v>
      </c>
      <c r="H586" s="2">
        <f>VLOOKUP(A586,辖区可靠性!$A$2:$B$19,2)</f>
        <v>3172.48338081671</v>
      </c>
      <c r="I586" s="2">
        <f>VLOOKUP(A586,辖区故障率!$A$2:$B$19,2)</f>
        <v>9394.8683015440492</v>
      </c>
      <c r="J586" s="2">
        <f t="array" ref="J586">VLOOKUP(B586&amp;C586,IF({1,0},火警次数!$A$2:$A$2233&amp;火警次数!$B$2:$B$2233,火警次数!$C$2:$C$2234),2,0)</f>
        <v>5</v>
      </c>
    </row>
    <row r="587" spans="1:10" x14ac:dyDescent="0.2">
      <c r="A587" s="8" t="s">
        <v>1493</v>
      </c>
      <c r="B587" s="8" t="s">
        <v>1249</v>
      </c>
      <c r="C587" s="8" t="s">
        <v>4</v>
      </c>
      <c r="D587" s="8">
        <v>0</v>
      </c>
      <c r="E587" s="2">
        <f>VLOOKUP(C587,可靠性!$A$2:$B$17,2)</f>
        <v>5986.7627553984803</v>
      </c>
      <c r="F587" s="2">
        <f t="array" ref="F587">VLOOKUP(B587&amp;C587,IF({1,0},项目中可靠性!$A$2:$A$2233&amp;项目中可靠性!$B$2:$B$2233,项目中可靠性!$C$2:$C$2233),2,0)</f>
        <v>3303.4336419753099</v>
      </c>
      <c r="G587" s="2">
        <f>VLOOKUP(A587,辖区频率!$A$2:$B$19,2)</f>
        <v>6.9999999999999999E-4</v>
      </c>
      <c r="H587" s="2">
        <f>VLOOKUP(A587,辖区可靠性!$A$2:$B$19,2)</f>
        <v>3172.48338081671</v>
      </c>
      <c r="I587" s="2">
        <f>VLOOKUP(A587,辖区故障率!$A$2:$B$19,2)</f>
        <v>9394.8683015440492</v>
      </c>
      <c r="J587" s="2">
        <f t="array" ref="J587">VLOOKUP(B587&amp;C587,IF({1,0},火警次数!$A$2:$A$2233&amp;火警次数!$B$2:$B$2233,火警次数!$C$2:$C$2234),2,0)</f>
        <v>137</v>
      </c>
    </row>
    <row r="588" spans="1:10" x14ac:dyDescent="0.2">
      <c r="A588" s="8" t="s">
        <v>1494</v>
      </c>
      <c r="B588" s="8" t="s">
        <v>138</v>
      </c>
      <c r="C588" s="8" t="s">
        <v>1247</v>
      </c>
      <c r="D588" s="8">
        <v>0</v>
      </c>
      <c r="E588" s="2">
        <f>VLOOKUP(C588,可靠性!$A$2:$B$17,2)</f>
        <v>6430.4804377391902</v>
      </c>
      <c r="F588" s="2">
        <f t="array" ref="F588">VLOOKUP(B588&amp;C588,IF({1,0},项目中可靠性!$A$2:$A$2233&amp;项目中可靠性!$B$2:$B$2233,项目中可靠性!$C$2:$C$2233),2,0)</f>
        <v>20833.333333333299</v>
      </c>
      <c r="G588" s="2">
        <f>VLOOKUP(A588,辖区频率!$A$2:$B$19,2)</f>
        <v>4.0000000000000002E-4</v>
      </c>
      <c r="H588" s="2">
        <f>VLOOKUP(A588,辖区可靠性!$A$2:$B$19,2)</f>
        <v>5964.6753521872597</v>
      </c>
      <c r="I588" s="2">
        <f>VLOOKUP(A588,辖区故障率!$A$2:$B$19,2)</f>
        <v>37891.589155889102</v>
      </c>
      <c r="J588" s="2">
        <f t="array" ref="J588">VLOOKUP(B588&amp;C588,IF({1,0},火警次数!$A$2:$A$2233&amp;火警次数!$B$2:$B$2233,火警次数!$C$2:$C$2234),2,0)</f>
        <v>9</v>
      </c>
    </row>
    <row r="589" spans="1:10" x14ac:dyDescent="0.2">
      <c r="A589" s="8" t="s">
        <v>1494</v>
      </c>
      <c r="B589" s="8" t="s">
        <v>138</v>
      </c>
      <c r="C589" s="8" t="s">
        <v>4</v>
      </c>
      <c r="D589" s="8">
        <v>0</v>
      </c>
      <c r="E589" s="2">
        <f>VLOOKUP(C589,可靠性!$A$2:$B$17,2)</f>
        <v>5986.7627553984803</v>
      </c>
      <c r="F589" s="2">
        <f t="array" ref="F589">VLOOKUP(B589&amp;C589,IF({1,0},项目中可靠性!$A$2:$A$2233&amp;项目中可靠性!$B$2:$B$2233,项目中可靠性!$C$2:$C$2233),2,0)</f>
        <v>3407.92181069959</v>
      </c>
      <c r="G589" s="2">
        <f>VLOOKUP(A589,辖区频率!$A$2:$B$19,2)</f>
        <v>4.0000000000000002E-4</v>
      </c>
      <c r="H589" s="2">
        <f>VLOOKUP(A589,辖区可靠性!$A$2:$B$19,2)</f>
        <v>5964.6753521872597</v>
      </c>
      <c r="I589" s="2">
        <f>VLOOKUP(A589,辖区故障率!$A$2:$B$19,2)</f>
        <v>37891.589155889102</v>
      </c>
      <c r="J589" s="2">
        <f t="array" ref="J589">VLOOKUP(B589&amp;C589,IF({1,0},火警次数!$A$2:$A$2233&amp;火警次数!$B$2:$B$2233,火警次数!$C$2:$C$2234),2,0)</f>
        <v>53</v>
      </c>
    </row>
    <row r="590" spans="1:10" x14ac:dyDescent="0.2">
      <c r="A590" s="8" t="s">
        <v>1494</v>
      </c>
      <c r="B590" s="8" t="s">
        <v>228</v>
      </c>
      <c r="C590" s="8" t="s">
        <v>1247</v>
      </c>
      <c r="D590" s="8">
        <v>0</v>
      </c>
      <c r="E590" s="2">
        <f>VLOOKUP(C590,可靠性!$A$2:$B$17,2)</f>
        <v>6430.4804377391902</v>
      </c>
      <c r="F590" s="2">
        <f t="array" ref="F590">VLOOKUP(B590&amp;C590,IF({1,0},项目中可靠性!$A$2:$A$2233&amp;项目中可靠性!$B$2:$B$2233,项目中可靠性!$C$2:$C$2233),2,0)</f>
        <v>2314.8148148148198</v>
      </c>
      <c r="G590" s="2">
        <f>VLOOKUP(A590,辖区频率!$A$2:$B$19,2)</f>
        <v>4.0000000000000002E-4</v>
      </c>
      <c r="H590" s="2">
        <f>VLOOKUP(A590,辖区可靠性!$A$2:$B$19,2)</f>
        <v>5964.6753521872597</v>
      </c>
      <c r="I590" s="2">
        <f>VLOOKUP(A590,辖区故障率!$A$2:$B$19,2)</f>
        <v>37891.589155889102</v>
      </c>
      <c r="J590" s="2">
        <f t="array" ref="J590">VLOOKUP(B590&amp;C590,IF({1,0},火警次数!$A$2:$A$2233&amp;火警次数!$B$2:$B$2233,火警次数!$C$2:$C$2234),2,0)</f>
        <v>1</v>
      </c>
    </row>
    <row r="591" spans="1:10" x14ac:dyDescent="0.2">
      <c r="A591" s="8" t="s">
        <v>1494</v>
      </c>
      <c r="B591" s="8" t="s">
        <v>228</v>
      </c>
      <c r="C591" s="8" t="s">
        <v>1250</v>
      </c>
      <c r="D591" s="8">
        <v>0</v>
      </c>
      <c r="E591" s="2">
        <f>VLOOKUP(C591,可靠性!$A$2:$B$17,2)</f>
        <v>7176.0553174751103</v>
      </c>
      <c r="F591" s="2">
        <f t="array" ref="F591">VLOOKUP(B591&amp;C591,IF({1,0},项目中可靠性!$A$2:$A$2233&amp;项目中可靠性!$B$2:$B$2233,项目中可靠性!$C$2:$C$2233),2,0)</f>
        <v>2314.8148148148198</v>
      </c>
      <c r="G591" s="2">
        <f>VLOOKUP(A591,辖区频率!$A$2:$B$19,2)</f>
        <v>4.0000000000000002E-4</v>
      </c>
      <c r="H591" s="2">
        <f>VLOOKUP(A591,辖区可靠性!$A$2:$B$19,2)</f>
        <v>5964.6753521872597</v>
      </c>
      <c r="I591" s="2">
        <f>VLOOKUP(A591,辖区故障率!$A$2:$B$19,2)</f>
        <v>37891.589155889102</v>
      </c>
      <c r="J591" s="2">
        <f t="array" ref="J591">VLOOKUP(B591&amp;C591,IF({1,0},火警次数!$A$2:$A$2233&amp;火警次数!$B$2:$B$2233,火警次数!$C$2:$C$2234),2,0)</f>
        <v>2</v>
      </c>
    </row>
    <row r="592" spans="1:10" x14ac:dyDescent="0.2">
      <c r="A592" s="8" t="s">
        <v>1494</v>
      </c>
      <c r="B592" s="8" t="s">
        <v>228</v>
      </c>
      <c r="C592" s="8" t="s">
        <v>4</v>
      </c>
      <c r="D592" s="8">
        <v>0</v>
      </c>
      <c r="E592" s="2">
        <f>VLOOKUP(C592,可靠性!$A$2:$B$17,2)</f>
        <v>5986.7627553984803</v>
      </c>
      <c r="F592" s="2">
        <f t="array" ref="F592">VLOOKUP(B592&amp;C592,IF({1,0},项目中可靠性!$A$2:$A$2233&amp;项目中可靠性!$B$2:$B$2233,项目中可靠性!$C$2:$C$2233),2,0)</f>
        <v>2314.8148148148198</v>
      </c>
      <c r="G592" s="2">
        <f>VLOOKUP(A592,辖区频率!$A$2:$B$19,2)</f>
        <v>4.0000000000000002E-4</v>
      </c>
      <c r="H592" s="2">
        <f>VLOOKUP(A592,辖区可靠性!$A$2:$B$19,2)</f>
        <v>5964.6753521872597</v>
      </c>
      <c r="I592" s="2">
        <f>VLOOKUP(A592,辖区故障率!$A$2:$B$19,2)</f>
        <v>37891.589155889102</v>
      </c>
      <c r="J592" s="2">
        <f t="array" ref="J592">VLOOKUP(B592&amp;C592,IF({1,0},火警次数!$A$2:$A$2233&amp;火警次数!$B$2:$B$2233,火警次数!$C$2:$C$2234),2,0)</f>
        <v>5</v>
      </c>
    </row>
    <row r="593" spans="1:10" x14ac:dyDescent="0.2">
      <c r="A593" s="8" t="s">
        <v>1494</v>
      </c>
      <c r="B593" s="8" t="s">
        <v>270</v>
      </c>
      <c r="C593" s="8" t="s">
        <v>4</v>
      </c>
      <c r="D593" s="8">
        <v>1</v>
      </c>
      <c r="E593" s="2">
        <f>VLOOKUP(C593,可靠性!$A$2:$B$17,2)</f>
        <v>5986.7627553984803</v>
      </c>
      <c r="F593" s="2">
        <f t="array" ref="F593">VLOOKUP(B593&amp;C593,IF({1,0},项目中可靠性!$A$2:$A$2233&amp;项目中可靠性!$B$2:$B$2233,项目中可靠性!$C$2:$C$2233),2,0)</f>
        <v>3086.4197530864199</v>
      </c>
      <c r="G593" s="2">
        <f>VLOOKUP(A593,辖区频率!$A$2:$B$19,2)</f>
        <v>4.0000000000000002E-4</v>
      </c>
      <c r="H593" s="2">
        <f>VLOOKUP(A593,辖区可靠性!$A$2:$B$19,2)</f>
        <v>5964.6753521872597</v>
      </c>
      <c r="I593" s="2">
        <f>VLOOKUP(A593,辖区故障率!$A$2:$B$19,2)</f>
        <v>37891.589155889102</v>
      </c>
      <c r="J593" s="2">
        <f t="array" ref="J593">VLOOKUP(B593&amp;C593,IF({1,0},火警次数!$A$2:$A$2233&amp;火警次数!$B$2:$B$2233,火警次数!$C$2:$C$2234),2,0)</f>
        <v>5</v>
      </c>
    </row>
    <row r="594" spans="1:10" x14ac:dyDescent="0.2">
      <c r="A594" s="8" t="s">
        <v>1494</v>
      </c>
      <c r="B594" s="8" t="s">
        <v>294</v>
      </c>
      <c r="C594" s="8" t="s">
        <v>4</v>
      </c>
      <c r="D594" s="8">
        <v>0</v>
      </c>
      <c r="E594" s="2">
        <f>VLOOKUP(C594,可靠性!$A$2:$B$17,2)</f>
        <v>5986.7627553984803</v>
      </c>
      <c r="F594" s="2">
        <f t="array" ref="F594">VLOOKUP(B594&amp;C594,IF({1,0},项目中可靠性!$A$2:$A$2233&amp;项目中可靠性!$B$2:$B$2233,项目中可靠性!$C$2:$C$2233),2,0)</f>
        <v>2777.7777777777801</v>
      </c>
      <c r="G594" s="2">
        <f>VLOOKUP(A594,辖区频率!$A$2:$B$19,2)</f>
        <v>4.0000000000000002E-4</v>
      </c>
      <c r="H594" s="2">
        <f>VLOOKUP(A594,辖区可靠性!$A$2:$B$19,2)</f>
        <v>5964.6753521872597</v>
      </c>
      <c r="I594" s="2">
        <f>VLOOKUP(A594,辖区故障率!$A$2:$B$19,2)</f>
        <v>37891.589155889102</v>
      </c>
      <c r="J594" s="2">
        <f t="array" ref="J594">VLOOKUP(B594&amp;C594,IF({1,0},火警次数!$A$2:$A$2233&amp;火警次数!$B$2:$B$2233,火警次数!$C$2:$C$2234),2,0)</f>
        <v>36</v>
      </c>
    </row>
    <row r="595" spans="1:10" x14ac:dyDescent="0.2">
      <c r="A595" s="8" t="s">
        <v>1494</v>
      </c>
      <c r="B595" s="8" t="s">
        <v>326</v>
      </c>
      <c r="C595" s="8" t="s">
        <v>1247</v>
      </c>
      <c r="D595" s="8">
        <v>0</v>
      </c>
      <c r="E595" s="2">
        <f>VLOOKUP(C595,可靠性!$A$2:$B$17,2)</f>
        <v>6430.4804377391902</v>
      </c>
      <c r="F595" s="2">
        <f t="array" ref="F595">VLOOKUP(B595&amp;C595,IF({1,0},项目中可靠性!$A$2:$A$2233&amp;项目中可靠性!$B$2:$B$2233,项目中可靠性!$C$2:$C$2233),2,0)</f>
        <v>16203.703703703701</v>
      </c>
      <c r="G595" s="2">
        <f>VLOOKUP(A595,辖区频率!$A$2:$B$19,2)</f>
        <v>4.0000000000000002E-4</v>
      </c>
      <c r="H595" s="2">
        <f>VLOOKUP(A595,辖区可靠性!$A$2:$B$19,2)</f>
        <v>5964.6753521872597</v>
      </c>
      <c r="I595" s="2">
        <f>VLOOKUP(A595,辖区故障率!$A$2:$B$19,2)</f>
        <v>37891.589155889102</v>
      </c>
      <c r="J595" s="2">
        <f t="array" ref="J595">VLOOKUP(B595&amp;C595,IF({1,0},火警次数!$A$2:$A$2233&amp;火警次数!$B$2:$B$2233,火警次数!$C$2:$C$2234),2,0)</f>
        <v>7</v>
      </c>
    </row>
    <row r="596" spans="1:10" x14ac:dyDescent="0.2">
      <c r="A596" s="8" t="s">
        <v>1494</v>
      </c>
      <c r="B596" s="8" t="s">
        <v>326</v>
      </c>
      <c r="C596" s="8" t="s">
        <v>4</v>
      </c>
      <c r="D596" s="8">
        <v>0</v>
      </c>
      <c r="E596" s="2">
        <f>VLOOKUP(C596,可靠性!$A$2:$B$17,2)</f>
        <v>5986.7627553984803</v>
      </c>
      <c r="F596" s="2">
        <f t="array" ref="F596">VLOOKUP(B596&amp;C596,IF({1,0},项目中可靠性!$A$2:$A$2233&amp;项目中可靠性!$B$2:$B$2233,项目中可靠性!$C$2:$C$2233),2,0)</f>
        <v>2840.9090909090901</v>
      </c>
      <c r="G596" s="2">
        <f>VLOOKUP(A596,辖区频率!$A$2:$B$19,2)</f>
        <v>4.0000000000000002E-4</v>
      </c>
      <c r="H596" s="2">
        <f>VLOOKUP(A596,辖区可靠性!$A$2:$B$19,2)</f>
        <v>5964.6753521872597</v>
      </c>
      <c r="I596" s="2">
        <f>VLOOKUP(A596,辖区故障率!$A$2:$B$19,2)</f>
        <v>37891.589155889102</v>
      </c>
      <c r="J596" s="2">
        <f t="array" ref="J596">VLOOKUP(B596&amp;C596,IF({1,0},火警次数!$A$2:$A$2233&amp;火警次数!$B$2:$B$2233,火警次数!$C$2:$C$2234),2,0)</f>
        <v>27</v>
      </c>
    </row>
    <row r="597" spans="1:10" x14ac:dyDescent="0.2">
      <c r="A597" s="8" t="s">
        <v>1494</v>
      </c>
      <c r="B597" s="8" t="s">
        <v>1320</v>
      </c>
      <c r="C597" s="8" t="s">
        <v>1247</v>
      </c>
      <c r="D597" s="8">
        <v>0</v>
      </c>
      <c r="E597" s="2">
        <f>VLOOKUP(C597,可靠性!$A$2:$B$17,2)</f>
        <v>6430.4804377391902</v>
      </c>
      <c r="F597" s="2">
        <f t="array" ref="F597">VLOOKUP(B597&amp;C597,IF({1,0},项目中可靠性!$A$2:$A$2233&amp;项目中可靠性!$B$2:$B$2233,项目中可靠性!$C$2:$C$2233),2,0)</f>
        <v>2314.8148148148198</v>
      </c>
      <c r="G597" s="2">
        <f>VLOOKUP(A597,辖区频率!$A$2:$B$19,2)</f>
        <v>4.0000000000000002E-4</v>
      </c>
      <c r="H597" s="2">
        <f>VLOOKUP(A597,辖区可靠性!$A$2:$B$19,2)</f>
        <v>5964.6753521872597</v>
      </c>
      <c r="I597" s="2">
        <f>VLOOKUP(A597,辖区故障率!$A$2:$B$19,2)</f>
        <v>37891.589155889102</v>
      </c>
      <c r="J597" s="2">
        <f t="array" ref="J597">VLOOKUP(B597&amp;C597,IF({1,0},火警次数!$A$2:$A$2233&amp;火警次数!$B$2:$B$2233,火警次数!$C$2:$C$2234),2,0)</f>
        <v>1</v>
      </c>
    </row>
    <row r="598" spans="1:10" x14ac:dyDescent="0.2">
      <c r="A598" s="8" t="s">
        <v>1494</v>
      </c>
      <c r="B598" s="8" t="s">
        <v>1320</v>
      </c>
      <c r="C598" s="8" t="s">
        <v>4</v>
      </c>
      <c r="D598" s="8">
        <v>0</v>
      </c>
      <c r="E598" s="2">
        <f>VLOOKUP(C598,可靠性!$A$2:$B$17,2)</f>
        <v>5986.7627553984803</v>
      </c>
      <c r="F598" s="2">
        <f t="array" ref="F598">VLOOKUP(B598&amp;C598,IF({1,0},项目中可靠性!$A$2:$A$2233&amp;项目中可靠性!$B$2:$B$2233,项目中可靠性!$C$2:$C$2233),2,0)</f>
        <v>2346.52460679858</v>
      </c>
      <c r="G598" s="2">
        <f>VLOOKUP(A598,辖区频率!$A$2:$B$19,2)</f>
        <v>4.0000000000000002E-4</v>
      </c>
      <c r="H598" s="2">
        <f>VLOOKUP(A598,辖区可靠性!$A$2:$B$19,2)</f>
        <v>5964.6753521872597</v>
      </c>
      <c r="I598" s="2">
        <f>VLOOKUP(A598,辖区故障率!$A$2:$B$19,2)</f>
        <v>37891.589155889102</v>
      </c>
      <c r="J598" s="2">
        <f t="array" ref="J598">VLOOKUP(B598&amp;C598,IF({1,0},火警次数!$A$2:$A$2233&amp;火警次数!$B$2:$B$2233,火警次数!$C$2:$C$2234),2,0)</f>
        <v>74</v>
      </c>
    </row>
    <row r="599" spans="1:10" x14ac:dyDescent="0.2">
      <c r="A599" s="8" t="s">
        <v>1494</v>
      </c>
      <c r="B599" s="8" t="s">
        <v>327</v>
      </c>
      <c r="C599" s="8" t="s">
        <v>4</v>
      </c>
      <c r="D599" s="8">
        <v>0</v>
      </c>
      <c r="E599" s="2">
        <f>VLOOKUP(C599,可靠性!$A$2:$B$17,2)</f>
        <v>5986.7627553984803</v>
      </c>
      <c r="F599" s="2">
        <f t="array" ref="F599">VLOOKUP(B599&amp;C599,IF({1,0},项目中可靠性!$A$2:$A$2233&amp;项目中可靠性!$B$2:$B$2233,项目中可靠性!$C$2:$C$2233),2,0)</f>
        <v>2314.8148148148198</v>
      </c>
      <c r="G599" s="2">
        <f>VLOOKUP(A599,辖区频率!$A$2:$B$19,2)</f>
        <v>4.0000000000000002E-4</v>
      </c>
      <c r="H599" s="2">
        <f>VLOOKUP(A599,辖区可靠性!$A$2:$B$19,2)</f>
        <v>5964.6753521872597</v>
      </c>
      <c r="I599" s="2">
        <f>VLOOKUP(A599,辖区故障率!$A$2:$B$19,2)</f>
        <v>37891.589155889102</v>
      </c>
      <c r="J599" s="2">
        <f t="array" ref="J599">VLOOKUP(B599&amp;C599,IF({1,0},火警次数!$A$2:$A$2233&amp;火警次数!$B$2:$B$2233,火警次数!$C$2:$C$2234),2,0)</f>
        <v>3</v>
      </c>
    </row>
    <row r="600" spans="1:10" x14ac:dyDescent="0.2">
      <c r="A600" s="8" t="s">
        <v>1494</v>
      </c>
      <c r="B600" s="8" t="s">
        <v>328</v>
      </c>
      <c r="C600" s="8" t="s">
        <v>4</v>
      </c>
      <c r="D600" s="8">
        <v>0</v>
      </c>
      <c r="E600" s="2">
        <f>VLOOKUP(C600,可靠性!$A$2:$B$17,2)</f>
        <v>5986.7627553984803</v>
      </c>
      <c r="F600" s="2">
        <f t="array" ref="F600">VLOOKUP(B600&amp;C600,IF({1,0},项目中可靠性!$A$2:$A$2233&amp;项目中可靠性!$B$2:$B$2233,项目中可靠性!$C$2:$C$2233),2,0)</f>
        <v>2893.5185185185201</v>
      </c>
      <c r="G600" s="2">
        <f>VLOOKUP(A600,辖区频率!$A$2:$B$19,2)</f>
        <v>4.0000000000000002E-4</v>
      </c>
      <c r="H600" s="2">
        <f>VLOOKUP(A600,辖区可靠性!$A$2:$B$19,2)</f>
        <v>5964.6753521872597</v>
      </c>
      <c r="I600" s="2">
        <f>VLOOKUP(A600,辖区故障率!$A$2:$B$19,2)</f>
        <v>37891.589155889102</v>
      </c>
      <c r="J600" s="2">
        <f t="array" ref="J600">VLOOKUP(B600&amp;C600,IF({1,0},火警次数!$A$2:$A$2233&amp;火警次数!$B$2:$B$2233,火警次数!$C$2:$C$2234),2,0)</f>
        <v>15</v>
      </c>
    </row>
    <row r="601" spans="1:10" x14ac:dyDescent="0.2">
      <c r="A601" s="8" t="s">
        <v>1494</v>
      </c>
      <c r="B601" s="8" t="s">
        <v>329</v>
      </c>
      <c r="C601" s="8" t="s">
        <v>4</v>
      </c>
      <c r="D601" s="8">
        <v>0</v>
      </c>
      <c r="E601" s="2">
        <f>VLOOKUP(C601,可靠性!$A$2:$B$17,2)</f>
        <v>5986.7627553984803</v>
      </c>
      <c r="F601" s="2">
        <f t="array" ref="F601">VLOOKUP(B601&amp;C601,IF({1,0},项目中可靠性!$A$2:$A$2233&amp;项目中可靠性!$B$2:$B$2233,项目中可靠性!$C$2:$C$2233),2,0)</f>
        <v>4629.6296296296296</v>
      </c>
      <c r="G601" s="2">
        <f>VLOOKUP(A601,辖区频率!$A$2:$B$19,2)</f>
        <v>4.0000000000000002E-4</v>
      </c>
      <c r="H601" s="2">
        <f>VLOOKUP(A601,辖区可靠性!$A$2:$B$19,2)</f>
        <v>5964.6753521872597</v>
      </c>
      <c r="I601" s="2">
        <f>VLOOKUP(A601,辖区故障率!$A$2:$B$19,2)</f>
        <v>37891.589155889102</v>
      </c>
      <c r="J601" s="2">
        <f t="array" ref="J601">VLOOKUP(B601&amp;C601,IF({1,0},火警次数!$A$2:$A$2233&amp;火警次数!$B$2:$B$2233,火警次数!$C$2:$C$2234),2,0)</f>
        <v>2</v>
      </c>
    </row>
    <row r="602" spans="1:10" x14ac:dyDescent="0.2">
      <c r="A602" s="8" t="s">
        <v>1494</v>
      </c>
      <c r="B602" s="8" t="s">
        <v>330</v>
      </c>
      <c r="C602" s="8" t="s">
        <v>4</v>
      </c>
      <c r="D602" s="8">
        <v>0</v>
      </c>
      <c r="E602" s="2">
        <f>VLOOKUP(C602,可靠性!$A$2:$B$17,2)</f>
        <v>5986.7627553984803</v>
      </c>
      <c r="F602" s="2">
        <f t="array" ref="F602">VLOOKUP(B602&amp;C602,IF({1,0},项目中可靠性!$A$2:$A$2233&amp;项目中可靠性!$B$2:$B$2233,项目中可靠性!$C$2:$C$2233),2,0)</f>
        <v>2314.8148148148198</v>
      </c>
      <c r="G602" s="2">
        <f>VLOOKUP(A602,辖区频率!$A$2:$B$19,2)</f>
        <v>4.0000000000000002E-4</v>
      </c>
      <c r="H602" s="2">
        <f>VLOOKUP(A602,辖区可靠性!$A$2:$B$19,2)</f>
        <v>5964.6753521872597</v>
      </c>
      <c r="I602" s="2">
        <f>VLOOKUP(A602,辖区故障率!$A$2:$B$19,2)</f>
        <v>37891.589155889102</v>
      </c>
      <c r="J602" s="2">
        <f t="array" ref="J602">VLOOKUP(B602&amp;C602,IF({1,0},火警次数!$A$2:$A$2233&amp;火警次数!$B$2:$B$2233,火警次数!$C$2:$C$2234),2,0)</f>
        <v>5</v>
      </c>
    </row>
    <row r="603" spans="1:10" x14ac:dyDescent="0.2">
      <c r="A603" s="8" t="s">
        <v>1494</v>
      </c>
      <c r="B603" s="8" t="s">
        <v>1321</v>
      </c>
      <c r="C603" s="8" t="s">
        <v>4</v>
      </c>
      <c r="D603" s="8">
        <v>0</v>
      </c>
      <c r="E603" s="2">
        <f>VLOOKUP(C603,可靠性!$A$2:$B$17,2)</f>
        <v>5986.7627553984803</v>
      </c>
      <c r="F603" s="2">
        <f t="array" ref="F603">VLOOKUP(B603&amp;C603,IF({1,0},项目中可靠性!$A$2:$A$2233&amp;项目中可靠性!$B$2:$B$2233,项目中可靠性!$C$2:$C$2233),2,0)</f>
        <v>2314.8148148148198</v>
      </c>
      <c r="G603" s="2">
        <f>VLOOKUP(A603,辖区频率!$A$2:$B$19,2)</f>
        <v>4.0000000000000002E-4</v>
      </c>
      <c r="H603" s="2">
        <f>VLOOKUP(A603,辖区可靠性!$A$2:$B$19,2)</f>
        <v>5964.6753521872597</v>
      </c>
      <c r="I603" s="2">
        <f>VLOOKUP(A603,辖区故障率!$A$2:$B$19,2)</f>
        <v>37891.589155889102</v>
      </c>
      <c r="J603" s="2">
        <f t="array" ref="J603">VLOOKUP(B603&amp;C603,IF({1,0},火警次数!$A$2:$A$2233&amp;火警次数!$B$2:$B$2233,火警次数!$C$2:$C$2234),2,0)</f>
        <v>10</v>
      </c>
    </row>
    <row r="604" spans="1:10" x14ac:dyDescent="0.2">
      <c r="A604" s="8" t="s">
        <v>1494</v>
      </c>
      <c r="B604" s="8" t="s">
        <v>331</v>
      </c>
      <c r="C604" s="8" t="s">
        <v>4</v>
      </c>
      <c r="D604" s="8">
        <v>0</v>
      </c>
      <c r="E604" s="2">
        <f>VLOOKUP(C604,可靠性!$A$2:$B$17,2)</f>
        <v>5986.7627553984803</v>
      </c>
      <c r="F604" s="2">
        <f t="array" ref="F604">VLOOKUP(B604&amp;C604,IF({1,0},项目中可靠性!$A$2:$A$2233&amp;项目中可靠性!$B$2:$B$2233,项目中可靠性!$C$2:$C$2233),2,0)</f>
        <v>2314.8148148148198</v>
      </c>
      <c r="G604" s="2">
        <f>VLOOKUP(A604,辖区频率!$A$2:$B$19,2)</f>
        <v>4.0000000000000002E-4</v>
      </c>
      <c r="H604" s="2">
        <f>VLOOKUP(A604,辖区可靠性!$A$2:$B$19,2)</f>
        <v>5964.6753521872597</v>
      </c>
      <c r="I604" s="2">
        <f>VLOOKUP(A604,辖区故障率!$A$2:$B$19,2)</f>
        <v>37891.589155889102</v>
      </c>
      <c r="J604" s="2">
        <f t="array" ref="J604">VLOOKUP(B604&amp;C604,IF({1,0},火警次数!$A$2:$A$2233&amp;火警次数!$B$2:$B$2233,火警次数!$C$2:$C$2234),2,0)</f>
        <v>7</v>
      </c>
    </row>
    <row r="605" spans="1:10" x14ac:dyDescent="0.2">
      <c r="A605" s="8" t="s">
        <v>1494</v>
      </c>
      <c r="B605" s="8" t="s">
        <v>332</v>
      </c>
      <c r="C605" s="8" t="s">
        <v>1247</v>
      </c>
      <c r="D605" s="8">
        <v>0</v>
      </c>
      <c r="E605" s="2">
        <f>VLOOKUP(C605,可靠性!$A$2:$B$17,2)</f>
        <v>6430.4804377391902</v>
      </c>
      <c r="F605" s="2">
        <f t="array" ref="F605">VLOOKUP(B605&amp;C605,IF({1,0},项目中可靠性!$A$2:$A$2233&amp;项目中可靠性!$B$2:$B$2233,项目中可靠性!$C$2:$C$2233),2,0)</f>
        <v>11574.0740740741</v>
      </c>
      <c r="G605" s="2">
        <f>VLOOKUP(A605,辖区频率!$A$2:$B$19,2)</f>
        <v>4.0000000000000002E-4</v>
      </c>
      <c r="H605" s="2">
        <f>VLOOKUP(A605,辖区可靠性!$A$2:$B$19,2)</f>
        <v>5964.6753521872597</v>
      </c>
      <c r="I605" s="2">
        <f>VLOOKUP(A605,辖区故障率!$A$2:$B$19,2)</f>
        <v>37891.589155889102</v>
      </c>
      <c r="J605" s="2">
        <f t="array" ref="J605">VLOOKUP(B605&amp;C605,IF({1,0},火警次数!$A$2:$A$2233&amp;火警次数!$B$2:$B$2233,火警次数!$C$2:$C$2234),2,0)</f>
        <v>5</v>
      </c>
    </row>
    <row r="606" spans="1:10" x14ac:dyDescent="0.2">
      <c r="A606" s="8" t="s">
        <v>1494</v>
      </c>
      <c r="B606" s="8" t="s">
        <v>332</v>
      </c>
      <c r="C606" s="8" t="s">
        <v>4</v>
      </c>
      <c r="D606" s="8">
        <v>0</v>
      </c>
      <c r="E606" s="2">
        <f>VLOOKUP(C606,可靠性!$A$2:$B$17,2)</f>
        <v>5986.7627553984803</v>
      </c>
      <c r="F606" s="2">
        <f t="array" ref="F606">VLOOKUP(B606&amp;C606,IF({1,0},项目中可靠性!$A$2:$A$2233&amp;项目中可靠性!$B$2:$B$2233,项目中可靠性!$C$2:$C$2233),2,0)</f>
        <v>3472.2222222222199</v>
      </c>
      <c r="G606" s="2">
        <f>VLOOKUP(A606,辖区频率!$A$2:$B$19,2)</f>
        <v>4.0000000000000002E-4</v>
      </c>
      <c r="H606" s="2">
        <f>VLOOKUP(A606,辖区可靠性!$A$2:$B$19,2)</f>
        <v>5964.6753521872597</v>
      </c>
      <c r="I606" s="2">
        <f>VLOOKUP(A606,辖区故障率!$A$2:$B$19,2)</f>
        <v>37891.589155889102</v>
      </c>
      <c r="J606" s="2">
        <f t="array" ref="J606">VLOOKUP(B606&amp;C606,IF({1,0},火警次数!$A$2:$A$2233&amp;火警次数!$B$2:$B$2233,火警次数!$C$2:$C$2234),2,0)</f>
        <v>6</v>
      </c>
    </row>
    <row r="607" spans="1:10" x14ac:dyDescent="0.2">
      <c r="A607" s="8" t="s">
        <v>1494</v>
      </c>
      <c r="B607" s="8" t="s">
        <v>333</v>
      </c>
      <c r="C607" s="8" t="s">
        <v>4</v>
      </c>
      <c r="D607" s="8">
        <v>0</v>
      </c>
      <c r="E607" s="2">
        <f>VLOOKUP(C607,可靠性!$A$2:$B$17,2)</f>
        <v>5986.7627553984803</v>
      </c>
      <c r="F607" s="2">
        <f t="array" ref="F607">VLOOKUP(B607&amp;C607,IF({1,0},项目中可靠性!$A$2:$A$2233&amp;项目中可靠性!$B$2:$B$2233,项目中可靠性!$C$2:$C$2233),2,0)</f>
        <v>2604.1666666666702</v>
      </c>
      <c r="G607" s="2">
        <f>VLOOKUP(A607,辖区频率!$A$2:$B$19,2)</f>
        <v>4.0000000000000002E-4</v>
      </c>
      <c r="H607" s="2">
        <f>VLOOKUP(A607,辖区可靠性!$A$2:$B$19,2)</f>
        <v>5964.6753521872597</v>
      </c>
      <c r="I607" s="2">
        <f>VLOOKUP(A607,辖区故障率!$A$2:$B$19,2)</f>
        <v>37891.589155889102</v>
      </c>
      <c r="J607" s="2">
        <f t="array" ref="J607">VLOOKUP(B607&amp;C607,IF({1,0},火警次数!$A$2:$A$2233&amp;火警次数!$B$2:$B$2233,火警次数!$C$2:$C$2234),2,0)</f>
        <v>9</v>
      </c>
    </row>
    <row r="608" spans="1:10" x14ac:dyDescent="0.2">
      <c r="A608" s="8" t="s">
        <v>1494</v>
      </c>
      <c r="B608" s="8" t="s">
        <v>334</v>
      </c>
      <c r="C608" s="8" t="s">
        <v>1247</v>
      </c>
      <c r="D608" s="8">
        <v>1</v>
      </c>
      <c r="E608" s="2">
        <f>VLOOKUP(C608,可靠性!$A$2:$B$17,2)</f>
        <v>6430.4804377391902</v>
      </c>
      <c r="F608" s="2">
        <f t="array" ref="F608">VLOOKUP(B608&amp;C608,IF({1,0},项目中可靠性!$A$2:$A$2233&amp;项目中可靠性!$B$2:$B$2233,项目中可靠性!$C$2:$C$2233),2,0)</f>
        <v>8101.8518518518504</v>
      </c>
      <c r="G608" s="2">
        <f>VLOOKUP(A608,辖区频率!$A$2:$B$19,2)</f>
        <v>4.0000000000000002E-4</v>
      </c>
      <c r="H608" s="2">
        <f>VLOOKUP(A608,辖区可靠性!$A$2:$B$19,2)</f>
        <v>5964.6753521872597</v>
      </c>
      <c r="I608" s="2">
        <f>VLOOKUP(A608,辖区故障率!$A$2:$B$19,2)</f>
        <v>37891.589155889102</v>
      </c>
      <c r="J608" s="2">
        <f t="array" ref="J608">VLOOKUP(B608&amp;C608,IF({1,0},火警次数!$A$2:$A$2233&amp;火警次数!$B$2:$B$2233,火警次数!$C$2:$C$2234),2,0)</f>
        <v>8</v>
      </c>
    </row>
    <row r="609" spans="1:10" x14ac:dyDescent="0.2">
      <c r="A609" s="8" t="s">
        <v>1494</v>
      </c>
      <c r="B609" s="8" t="s">
        <v>334</v>
      </c>
      <c r="C609" s="8" t="s">
        <v>4</v>
      </c>
      <c r="D609" s="8">
        <v>0</v>
      </c>
      <c r="E609" s="2">
        <f>VLOOKUP(C609,可靠性!$A$2:$B$17,2)</f>
        <v>5986.7627553984803</v>
      </c>
      <c r="F609" s="2">
        <f t="array" ref="F609">VLOOKUP(B609&amp;C609,IF({1,0},项目中可靠性!$A$2:$A$2233&amp;项目中可靠性!$B$2:$B$2233,项目中可靠性!$C$2:$C$2233),2,0)</f>
        <v>18891.875746714501</v>
      </c>
      <c r="G609" s="2">
        <f>VLOOKUP(A609,辖区频率!$A$2:$B$19,2)</f>
        <v>4.0000000000000002E-4</v>
      </c>
      <c r="H609" s="2">
        <f>VLOOKUP(A609,辖区可靠性!$A$2:$B$19,2)</f>
        <v>5964.6753521872597</v>
      </c>
      <c r="I609" s="2">
        <f>VLOOKUP(A609,辖区故障率!$A$2:$B$19,2)</f>
        <v>37891.589155889102</v>
      </c>
      <c r="J609" s="2">
        <f t="array" ref="J609">VLOOKUP(B609&amp;C609,IF({1,0},火警次数!$A$2:$A$2233&amp;火警次数!$B$2:$B$2233,火警次数!$C$2:$C$2234),2,0)</f>
        <v>253</v>
      </c>
    </row>
    <row r="610" spans="1:10" x14ac:dyDescent="0.2">
      <c r="A610" s="8" t="s">
        <v>1494</v>
      </c>
      <c r="B610" s="8" t="s">
        <v>1322</v>
      </c>
      <c r="C610" s="8" t="s">
        <v>1247</v>
      </c>
      <c r="D610" s="8">
        <v>0</v>
      </c>
      <c r="E610" s="2">
        <f>VLOOKUP(C610,可靠性!$A$2:$B$17,2)</f>
        <v>6430.4804377391902</v>
      </c>
      <c r="F610" s="2">
        <f t="array" ref="F610">VLOOKUP(B610&amp;C610,IF({1,0},项目中可靠性!$A$2:$A$2233&amp;项目中可靠性!$B$2:$B$2233,项目中可靠性!$C$2:$C$2233),2,0)</f>
        <v>2314.8148148148198</v>
      </c>
      <c r="G610" s="2">
        <f>VLOOKUP(A610,辖区频率!$A$2:$B$19,2)</f>
        <v>4.0000000000000002E-4</v>
      </c>
      <c r="H610" s="2">
        <f>VLOOKUP(A610,辖区可靠性!$A$2:$B$19,2)</f>
        <v>5964.6753521872597</v>
      </c>
      <c r="I610" s="2">
        <f>VLOOKUP(A610,辖区故障率!$A$2:$B$19,2)</f>
        <v>37891.589155889102</v>
      </c>
      <c r="J610" s="2">
        <f t="array" ref="J610">VLOOKUP(B610&amp;C610,IF({1,0},火警次数!$A$2:$A$2233&amp;火警次数!$B$2:$B$2233,火警次数!$C$2:$C$2234),2,0)</f>
        <v>1</v>
      </c>
    </row>
    <row r="611" spans="1:10" x14ac:dyDescent="0.2">
      <c r="A611" s="8" t="s">
        <v>1494</v>
      </c>
      <c r="B611" s="8" t="s">
        <v>1322</v>
      </c>
      <c r="C611" s="8" t="s">
        <v>4</v>
      </c>
      <c r="D611" s="8">
        <v>0</v>
      </c>
      <c r="E611" s="2">
        <f>VLOOKUP(C611,可靠性!$A$2:$B$17,2)</f>
        <v>5986.7627553984803</v>
      </c>
      <c r="F611" s="2">
        <f t="array" ref="F611">VLOOKUP(B611&amp;C611,IF({1,0},项目中可靠性!$A$2:$A$2233&amp;项目中可靠性!$B$2:$B$2233,项目中可靠性!$C$2:$C$2233),2,0)</f>
        <v>2314.8148148148198</v>
      </c>
      <c r="G611" s="2">
        <f>VLOOKUP(A611,辖区频率!$A$2:$B$19,2)</f>
        <v>4.0000000000000002E-4</v>
      </c>
      <c r="H611" s="2">
        <f>VLOOKUP(A611,辖区可靠性!$A$2:$B$19,2)</f>
        <v>5964.6753521872597</v>
      </c>
      <c r="I611" s="2">
        <f>VLOOKUP(A611,辖区故障率!$A$2:$B$19,2)</f>
        <v>37891.589155889102</v>
      </c>
      <c r="J611" s="2">
        <f t="array" ref="J611">VLOOKUP(B611&amp;C611,IF({1,0},火警次数!$A$2:$A$2233&amp;火警次数!$B$2:$B$2233,火警次数!$C$2:$C$2234),2,0)</f>
        <v>1</v>
      </c>
    </row>
    <row r="612" spans="1:10" x14ac:dyDescent="0.2">
      <c r="A612" s="8" t="s">
        <v>1494</v>
      </c>
      <c r="B612" s="8" t="s">
        <v>335</v>
      </c>
      <c r="C612" s="8" t="s">
        <v>4</v>
      </c>
      <c r="D612" s="8">
        <v>0</v>
      </c>
      <c r="E612" s="2">
        <f>VLOOKUP(C612,可靠性!$A$2:$B$17,2)</f>
        <v>5986.7627553984803</v>
      </c>
      <c r="F612" s="2">
        <f t="array" ref="F612">VLOOKUP(B612&amp;C612,IF({1,0},项目中可靠性!$A$2:$A$2233&amp;项目中可靠性!$B$2:$B$2233,项目中可靠性!$C$2:$C$2233),2,0)</f>
        <v>2314.8148148148198</v>
      </c>
      <c r="G612" s="2">
        <f>VLOOKUP(A612,辖区频率!$A$2:$B$19,2)</f>
        <v>4.0000000000000002E-4</v>
      </c>
      <c r="H612" s="2">
        <f>VLOOKUP(A612,辖区可靠性!$A$2:$B$19,2)</f>
        <v>5964.6753521872597</v>
      </c>
      <c r="I612" s="2">
        <f>VLOOKUP(A612,辖区故障率!$A$2:$B$19,2)</f>
        <v>37891.589155889102</v>
      </c>
      <c r="J612" s="2">
        <f t="array" ref="J612">VLOOKUP(B612&amp;C612,IF({1,0},火警次数!$A$2:$A$2233&amp;火警次数!$B$2:$B$2233,火警次数!$C$2:$C$2234),2,0)</f>
        <v>1</v>
      </c>
    </row>
    <row r="613" spans="1:10" x14ac:dyDescent="0.2">
      <c r="A613" s="8" t="s">
        <v>1494</v>
      </c>
      <c r="B613" s="8" t="s">
        <v>336</v>
      </c>
      <c r="C613" s="8" t="s">
        <v>4</v>
      </c>
      <c r="D613" s="8">
        <v>0</v>
      </c>
      <c r="E613" s="2">
        <f>VLOOKUP(C613,可靠性!$A$2:$B$17,2)</f>
        <v>5986.7627553984803</v>
      </c>
      <c r="F613" s="2">
        <f t="array" ref="F613">VLOOKUP(B613&amp;C613,IF({1,0},项目中可靠性!$A$2:$A$2233&amp;项目中可靠性!$B$2:$B$2233,项目中可靠性!$C$2:$C$2233),2,0)</f>
        <v>2314.8148148148198</v>
      </c>
      <c r="G613" s="2">
        <f>VLOOKUP(A613,辖区频率!$A$2:$B$19,2)</f>
        <v>4.0000000000000002E-4</v>
      </c>
      <c r="H613" s="2">
        <f>VLOOKUP(A613,辖区可靠性!$A$2:$B$19,2)</f>
        <v>5964.6753521872597</v>
      </c>
      <c r="I613" s="2">
        <f>VLOOKUP(A613,辖区故障率!$A$2:$B$19,2)</f>
        <v>37891.589155889102</v>
      </c>
      <c r="J613" s="2">
        <f t="array" ref="J613">VLOOKUP(B613&amp;C613,IF({1,0},火警次数!$A$2:$A$2233&amp;火警次数!$B$2:$B$2233,火警次数!$C$2:$C$2234),2,0)</f>
        <v>1</v>
      </c>
    </row>
    <row r="614" spans="1:10" x14ac:dyDescent="0.2">
      <c r="A614" s="8" t="s">
        <v>1494</v>
      </c>
      <c r="B614" s="8" t="s">
        <v>337</v>
      </c>
      <c r="C614" s="8" t="s">
        <v>4</v>
      </c>
      <c r="D614" s="8">
        <v>0</v>
      </c>
      <c r="E614" s="2">
        <f>VLOOKUP(C614,可靠性!$A$2:$B$17,2)</f>
        <v>5986.7627553984803</v>
      </c>
      <c r="F614" s="2">
        <f t="array" ref="F614">VLOOKUP(B614&amp;C614,IF({1,0},项目中可靠性!$A$2:$A$2233&amp;项目中可靠性!$B$2:$B$2233,项目中可靠性!$C$2:$C$2233),2,0)</f>
        <v>2777.7777777777801</v>
      </c>
      <c r="G614" s="2">
        <f>VLOOKUP(A614,辖区频率!$A$2:$B$19,2)</f>
        <v>4.0000000000000002E-4</v>
      </c>
      <c r="H614" s="2">
        <f>VLOOKUP(A614,辖区可靠性!$A$2:$B$19,2)</f>
        <v>5964.6753521872597</v>
      </c>
      <c r="I614" s="2">
        <f>VLOOKUP(A614,辖区故障率!$A$2:$B$19,2)</f>
        <v>37891.589155889102</v>
      </c>
      <c r="J614" s="2">
        <f t="array" ref="J614">VLOOKUP(B614&amp;C614,IF({1,0},火警次数!$A$2:$A$2233&amp;火警次数!$B$2:$B$2233,火警次数!$C$2:$C$2234),2,0)</f>
        <v>18</v>
      </c>
    </row>
    <row r="615" spans="1:10" x14ac:dyDescent="0.2">
      <c r="A615" s="8" t="s">
        <v>1494</v>
      </c>
      <c r="B615" s="8" t="s">
        <v>338</v>
      </c>
      <c r="C615" s="8" t="s">
        <v>1250</v>
      </c>
      <c r="D615" s="8">
        <v>0</v>
      </c>
      <c r="E615" s="2">
        <f>VLOOKUP(C615,可靠性!$A$2:$B$17,2)</f>
        <v>7176.0553174751103</v>
      </c>
      <c r="F615" s="2">
        <f t="array" ref="F615">VLOOKUP(B615&amp;C615,IF({1,0},项目中可靠性!$A$2:$A$2233&amp;项目中可靠性!$B$2:$B$2233,项目中可靠性!$C$2:$C$2233),2,0)</f>
        <v>2314.8148148148198</v>
      </c>
      <c r="G615" s="2">
        <f>VLOOKUP(A615,辖区频率!$A$2:$B$19,2)</f>
        <v>4.0000000000000002E-4</v>
      </c>
      <c r="H615" s="2">
        <f>VLOOKUP(A615,辖区可靠性!$A$2:$B$19,2)</f>
        <v>5964.6753521872597</v>
      </c>
      <c r="I615" s="2">
        <f>VLOOKUP(A615,辖区故障率!$A$2:$B$19,2)</f>
        <v>37891.589155889102</v>
      </c>
      <c r="J615" s="2">
        <f t="array" ref="J615">VLOOKUP(B615&amp;C615,IF({1,0},火警次数!$A$2:$A$2233&amp;火警次数!$B$2:$B$2233,火警次数!$C$2:$C$2234),2,0)</f>
        <v>1</v>
      </c>
    </row>
    <row r="616" spans="1:10" x14ac:dyDescent="0.2">
      <c r="A616" s="8" t="s">
        <v>1494</v>
      </c>
      <c r="B616" s="8" t="s">
        <v>338</v>
      </c>
      <c r="C616" s="8" t="s">
        <v>4</v>
      </c>
      <c r="D616" s="8">
        <v>0</v>
      </c>
      <c r="E616" s="2">
        <f>VLOOKUP(C616,可靠性!$A$2:$B$17,2)</f>
        <v>5986.7627553984803</v>
      </c>
      <c r="F616" s="2">
        <f t="array" ref="F616">VLOOKUP(B616&amp;C616,IF({1,0},项目中可靠性!$A$2:$A$2233&amp;项目中可靠性!$B$2:$B$2233,项目中可靠性!$C$2:$C$2233),2,0)</f>
        <v>2314.8148148148198</v>
      </c>
      <c r="G616" s="2">
        <f>VLOOKUP(A616,辖区频率!$A$2:$B$19,2)</f>
        <v>4.0000000000000002E-4</v>
      </c>
      <c r="H616" s="2">
        <f>VLOOKUP(A616,辖区可靠性!$A$2:$B$19,2)</f>
        <v>5964.6753521872597</v>
      </c>
      <c r="I616" s="2">
        <f>VLOOKUP(A616,辖区故障率!$A$2:$B$19,2)</f>
        <v>37891.589155889102</v>
      </c>
      <c r="J616" s="2">
        <f t="array" ref="J616">VLOOKUP(B616&amp;C616,IF({1,0},火警次数!$A$2:$A$2233&amp;火警次数!$B$2:$B$2233,火警次数!$C$2:$C$2234),2,0)</f>
        <v>2</v>
      </c>
    </row>
    <row r="617" spans="1:10" x14ac:dyDescent="0.2">
      <c r="A617" s="8" t="s">
        <v>1494</v>
      </c>
      <c r="B617" s="8" t="s">
        <v>339</v>
      </c>
      <c r="C617" s="8" t="s">
        <v>1247</v>
      </c>
      <c r="D617" s="8">
        <v>0</v>
      </c>
      <c r="E617" s="2">
        <f>VLOOKUP(C617,可靠性!$A$2:$B$17,2)</f>
        <v>6430.4804377391902</v>
      </c>
      <c r="F617" s="2">
        <f t="array" ref="F617">VLOOKUP(B617&amp;C617,IF({1,0},项目中可靠性!$A$2:$A$2233&amp;项目中可靠性!$B$2:$B$2233,项目中可靠性!$C$2:$C$2233),2,0)</f>
        <v>11574.0740740741</v>
      </c>
      <c r="G617" s="2">
        <f>VLOOKUP(A617,辖区频率!$A$2:$B$19,2)</f>
        <v>4.0000000000000002E-4</v>
      </c>
      <c r="H617" s="2">
        <f>VLOOKUP(A617,辖区可靠性!$A$2:$B$19,2)</f>
        <v>5964.6753521872597</v>
      </c>
      <c r="I617" s="2">
        <f>VLOOKUP(A617,辖区故障率!$A$2:$B$19,2)</f>
        <v>37891.589155889102</v>
      </c>
      <c r="J617" s="2">
        <f t="array" ref="J617">VLOOKUP(B617&amp;C617,IF({1,0},火警次数!$A$2:$A$2233&amp;火警次数!$B$2:$B$2233,火警次数!$C$2:$C$2234),2,0)</f>
        <v>5</v>
      </c>
    </row>
    <row r="618" spans="1:10" x14ac:dyDescent="0.2">
      <c r="A618" s="8" t="s">
        <v>1494</v>
      </c>
      <c r="B618" s="8" t="s">
        <v>339</v>
      </c>
      <c r="C618" s="8" t="s">
        <v>4</v>
      </c>
      <c r="D618" s="8">
        <v>0</v>
      </c>
      <c r="E618" s="2">
        <f>VLOOKUP(C618,可靠性!$A$2:$B$17,2)</f>
        <v>5986.7627553984803</v>
      </c>
      <c r="F618" s="2">
        <f t="array" ref="F618">VLOOKUP(B618&amp;C618,IF({1,0},项目中可靠性!$A$2:$A$2233&amp;项目中可靠性!$B$2:$B$2233,项目中可靠性!$C$2:$C$2233),2,0)</f>
        <v>4298.9417989417998</v>
      </c>
      <c r="G618" s="2">
        <f>VLOOKUP(A618,辖区频率!$A$2:$B$19,2)</f>
        <v>4.0000000000000002E-4</v>
      </c>
      <c r="H618" s="2">
        <f>VLOOKUP(A618,辖区可靠性!$A$2:$B$19,2)</f>
        <v>5964.6753521872597</v>
      </c>
      <c r="I618" s="2">
        <f>VLOOKUP(A618,辖区故障率!$A$2:$B$19,2)</f>
        <v>37891.589155889102</v>
      </c>
      <c r="J618" s="2">
        <f t="array" ref="J618">VLOOKUP(B618&amp;C618,IF({1,0},火警次数!$A$2:$A$2233&amp;火警次数!$B$2:$B$2233,火警次数!$C$2:$C$2234),2,0)</f>
        <v>13</v>
      </c>
    </row>
    <row r="619" spans="1:10" x14ac:dyDescent="0.2">
      <c r="A619" s="8" t="s">
        <v>1494</v>
      </c>
      <c r="B619" s="8" t="s">
        <v>340</v>
      </c>
      <c r="C619" s="8" t="s">
        <v>5</v>
      </c>
      <c r="D619" s="8">
        <v>0</v>
      </c>
      <c r="E619" s="2">
        <f>VLOOKUP(C619,可靠性!$A$2:$B$17,2)</f>
        <v>5112.5534435687396</v>
      </c>
      <c r="F619" s="2">
        <f t="array" ref="F619">VLOOKUP(B619&amp;C619,IF({1,0},项目中可靠性!$A$2:$A$2233&amp;项目中可靠性!$B$2:$B$2233,项目中可靠性!$C$2:$C$2233),2,0)</f>
        <v>2314.8148148148198</v>
      </c>
      <c r="G619" s="2">
        <f>VLOOKUP(A619,辖区频率!$A$2:$B$19,2)</f>
        <v>4.0000000000000002E-4</v>
      </c>
      <c r="H619" s="2">
        <f>VLOOKUP(A619,辖区可靠性!$A$2:$B$19,2)</f>
        <v>5964.6753521872597</v>
      </c>
      <c r="I619" s="2">
        <f>VLOOKUP(A619,辖区故障率!$A$2:$B$19,2)</f>
        <v>37891.589155889102</v>
      </c>
      <c r="J619" s="2">
        <f t="array" ref="J619">VLOOKUP(B619&amp;C619,IF({1,0},火警次数!$A$2:$A$2233&amp;火警次数!$B$2:$B$2233,火警次数!$C$2:$C$2234),2,0)</f>
        <v>1</v>
      </c>
    </row>
    <row r="620" spans="1:10" x14ac:dyDescent="0.2">
      <c r="A620" s="8" t="s">
        <v>1494</v>
      </c>
      <c r="B620" s="8" t="s">
        <v>341</v>
      </c>
      <c r="C620" s="8" t="s">
        <v>1247</v>
      </c>
      <c r="D620" s="8">
        <v>0</v>
      </c>
      <c r="E620" s="2">
        <f>VLOOKUP(C620,可靠性!$A$2:$B$17,2)</f>
        <v>6430.4804377391902</v>
      </c>
      <c r="F620" s="2">
        <f t="array" ref="F620">VLOOKUP(B620&amp;C620,IF({1,0},项目中可靠性!$A$2:$A$2233&amp;项目中可靠性!$B$2:$B$2233,项目中可靠性!$C$2:$C$2233),2,0)</f>
        <v>2314.8148148148198</v>
      </c>
      <c r="G620" s="2">
        <f>VLOOKUP(A620,辖区频率!$A$2:$B$19,2)</f>
        <v>4.0000000000000002E-4</v>
      </c>
      <c r="H620" s="2">
        <f>VLOOKUP(A620,辖区可靠性!$A$2:$B$19,2)</f>
        <v>5964.6753521872597</v>
      </c>
      <c r="I620" s="2">
        <f>VLOOKUP(A620,辖区故障率!$A$2:$B$19,2)</f>
        <v>37891.589155889102</v>
      </c>
      <c r="J620" s="2">
        <f t="array" ref="J620">VLOOKUP(B620&amp;C620,IF({1,0},火警次数!$A$2:$A$2233&amp;火警次数!$B$2:$B$2233,火警次数!$C$2:$C$2234),2,0)</f>
        <v>4</v>
      </c>
    </row>
    <row r="621" spans="1:10" x14ac:dyDescent="0.2">
      <c r="A621" s="8" t="s">
        <v>1494</v>
      </c>
      <c r="B621" s="8" t="s">
        <v>341</v>
      </c>
      <c r="C621" s="8" t="s">
        <v>4</v>
      </c>
      <c r="D621" s="8">
        <v>0</v>
      </c>
      <c r="E621" s="2">
        <f>VLOOKUP(C621,可靠性!$A$2:$B$17,2)</f>
        <v>5986.7627553984803</v>
      </c>
      <c r="F621" s="2">
        <f t="array" ref="F621">VLOOKUP(B621&amp;C621,IF({1,0},项目中可靠性!$A$2:$A$2233&amp;项目中可靠性!$B$2:$B$2233,项目中可靠性!$C$2:$C$2233),2,0)</f>
        <v>2314.8148148148198</v>
      </c>
      <c r="G621" s="2">
        <f>VLOOKUP(A621,辖区频率!$A$2:$B$19,2)</f>
        <v>4.0000000000000002E-4</v>
      </c>
      <c r="H621" s="2">
        <f>VLOOKUP(A621,辖区可靠性!$A$2:$B$19,2)</f>
        <v>5964.6753521872597</v>
      </c>
      <c r="I621" s="2">
        <f>VLOOKUP(A621,辖区故障率!$A$2:$B$19,2)</f>
        <v>37891.589155889102</v>
      </c>
      <c r="J621" s="2">
        <f t="array" ref="J621">VLOOKUP(B621&amp;C621,IF({1,0},火警次数!$A$2:$A$2233&amp;火警次数!$B$2:$B$2233,火警次数!$C$2:$C$2234),2,0)</f>
        <v>3</v>
      </c>
    </row>
    <row r="622" spans="1:10" x14ac:dyDescent="0.2">
      <c r="A622" s="8" t="s">
        <v>1494</v>
      </c>
      <c r="B622" s="8" t="s">
        <v>342</v>
      </c>
      <c r="C622" s="8" t="s">
        <v>4</v>
      </c>
      <c r="D622" s="8">
        <v>0</v>
      </c>
      <c r="E622" s="2">
        <f>VLOOKUP(C622,可靠性!$A$2:$B$17,2)</f>
        <v>5986.7627553984803</v>
      </c>
      <c r="F622" s="2">
        <f t="array" ref="F622">VLOOKUP(B622&amp;C622,IF({1,0},项目中可靠性!$A$2:$A$2233&amp;项目中可靠性!$B$2:$B$2233,项目中可靠性!$C$2:$C$2233),2,0)</f>
        <v>2314.8148148148198</v>
      </c>
      <c r="G622" s="2">
        <f>VLOOKUP(A622,辖区频率!$A$2:$B$19,2)</f>
        <v>4.0000000000000002E-4</v>
      </c>
      <c r="H622" s="2">
        <f>VLOOKUP(A622,辖区可靠性!$A$2:$B$19,2)</f>
        <v>5964.6753521872597</v>
      </c>
      <c r="I622" s="2">
        <f>VLOOKUP(A622,辖区故障率!$A$2:$B$19,2)</f>
        <v>37891.589155889102</v>
      </c>
      <c r="J622" s="2">
        <f t="array" ref="J622">VLOOKUP(B622&amp;C622,IF({1,0},火警次数!$A$2:$A$2233&amp;火警次数!$B$2:$B$2233,火警次数!$C$2:$C$2234),2,0)</f>
        <v>16</v>
      </c>
    </row>
    <row r="623" spans="1:10" x14ac:dyDescent="0.2">
      <c r="A623" s="8" t="s">
        <v>1494</v>
      </c>
      <c r="B623" s="8" t="s">
        <v>343</v>
      </c>
      <c r="C623" s="8" t="s">
        <v>4</v>
      </c>
      <c r="D623" s="8">
        <v>0</v>
      </c>
      <c r="E623" s="2">
        <f>VLOOKUP(C623,可靠性!$A$2:$B$17,2)</f>
        <v>5986.7627553984803</v>
      </c>
      <c r="F623" s="2">
        <f t="array" ref="F623">VLOOKUP(B623&amp;C623,IF({1,0},项目中可靠性!$A$2:$A$2233&amp;项目中可靠性!$B$2:$B$2233,项目中可靠性!$C$2:$C$2233),2,0)</f>
        <v>2314.8148148148198</v>
      </c>
      <c r="G623" s="2">
        <f>VLOOKUP(A623,辖区频率!$A$2:$B$19,2)</f>
        <v>4.0000000000000002E-4</v>
      </c>
      <c r="H623" s="2">
        <f>VLOOKUP(A623,辖区可靠性!$A$2:$B$19,2)</f>
        <v>5964.6753521872597</v>
      </c>
      <c r="I623" s="2">
        <f>VLOOKUP(A623,辖区故障率!$A$2:$B$19,2)</f>
        <v>37891.589155889102</v>
      </c>
      <c r="J623" s="2">
        <f t="array" ref="J623">VLOOKUP(B623&amp;C623,IF({1,0},火警次数!$A$2:$A$2233&amp;火警次数!$B$2:$B$2233,火警次数!$C$2:$C$2234),2,0)</f>
        <v>9</v>
      </c>
    </row>
    <row r="624" spans="1:10" x14ac:dyDescent="0.2">
      <c r="A624" s="8" t="s">
        <v>1494</v>
      </c>
      <c r="B624" s="8" t="s">
        <v>1323</v>
      </c>
      <c r="C624" s="8" t="s">
        <v>1247</v>
      </c>
      <c r="D624" s="8">
        <v>0</v>
      </c>
      <c r="E624" s="2">
        <f>VLOOKUP(C624,可靠性!$A$2:$B$17,2)</f>
        <v>6430.4804377391902</v>
      </c>
      <c r="F624" s="2">
        <f t="array" ref="F624">VLOOKUP(B624&amp;C624,IF({1,0},项目中可靠性!$A$2:$A$2233&amp;项目中可靠性!$B$2:$B$2233,项目中可靠性!$C$2:$C$2233),2,0)</f>
        <v>2314.8148148148198</v>
      </c>
      <c r="G624" s="2">
        <f>VLOOKUP(A624,辖区频率!$A$2:$B$19,2)</f>
        <v>4.0000000000000002E-4</v>
      </c>
      <c r="H624" s="2">
        <f>VLOOKUP(A624,辖区可靠性!$A$2:$B$19,2)</f>
        <v>5964.6753521872597</v>
      </c>
      <c r="I624" s="2">
        <f>VLOOKUP(A624,辖区故障率!$A$2:$B$19,2)</f>
        <v>37891.589155889102</v>
      </c>
      <c r="J624" s="2">
        <f t="array" ref="J624">VLOOKUP(B624&amp;C624,IF({1,0},火警次数!$A$2:$A$2233&amp;火警次数!$B$2:$B$2233,火警次数!$C$2:$C$2234),2,0)</f>
        <v>1</v>
      </c>
    </row>
    <row r="625" spans="1:10" x14ac:dyDescent="0.2">
      <c r="A625" s="8" t="s">
        <v>1494</v>
      </c>
      <c r="B625" s="8" t="s">
        <v>1323</v>
      </c>
      <c r="C625" s="8" t="s">
        <v>4</v>
      </c>
      <c r="D625" s="8">
        <v>0</v>
      </c>
      <c r="E625" s="2">
        <f>VLOOKUP(C625,可靠性!$A$2:$B$17,2)</f>
        <v>5986.7627553984803</v>
      </c>
      <c r="F625" s="2">
        <f t="array" ref="F625">VLOOKUP(B625&amp;C625,IF({1,0},项目中可靠性!$A$2:$A$2233&amp;项目中可靠性!$B$2:$B$2233,项目中可靠性!$C$2:$C$2233),2,0)</f>
        <v>2314.8148148148198</v>
      </c>
      <c r="G625" s="2">
        <f>VLOOKUP(A625,辖区频率!$A$2:$B$19,2)</f>
        <v>4.0000000000000002E-4</v>
      </c>
      <c r="H625" s="2">
        <f>VLOOKUP(A625,辖区可靠性!$A$2:$B$19,2)</f>
        <v>5964.6753521872597</v>
      </c>
      <c r="I625" s="2">
        <f>VLOOKUP(A625,辖区故障率!$A$2:$B$19,2)</f>
        <v>37891.589155889102</v>
      </c>
      <c r="J625" s="2">
        <f t="array" ref="J625">VLOOKUP(B625&amp;C625,IF({1,0},火警次数!$A$2:$A$2233&amp;火警次数!$B$2:$B$2233,火警次数!$C$2:$C$2234),2,0)</f>
        <v>1</v>
      </c>
    </row>
    <row r="626" spans="1:10" x14ac:dyDescent="0.2">
      <c r="A626" s="8" t="s">
        <v>1494</v>
      </c>
      <c r="B626" s="8" t="s">
        <v>344</v>
      </c>
      <c r="C626" s="8" t="s">
        <v>4</v>
      </c>
      <c r="D626" s="8">
        <v>0</v>
      </c>
      <c r="E626" s="2">
        <f>VLOOKUP(C626,可靠性!$A$2:$B$17,2)</f>
        <v>5986.7627553984803</v>
      </c>
      <c r="F626" s="2">
        <f t="array" ref="F626">VLOOKUP(B626&amp;C626,IF({1,0},项目中可靠性!$A$2:$A$2233&amp;项目中可靠性!$B$2:$B$2233,项目中可靠性!$C$2:$C$2233),2,0)</f>
        <v>2314.8148148148198</v>
      </c>
      <c r="G626" s="2">
        <f>VLOOKUP(A626,辖区频率!$A$2:$B$19,2)</f>
        <v>4.0000000000000002E-4</v>
      </c>
      <c r="H626" s="2">
        <f>VLOOKUP(A626,辖区可靠性!$A$2:$B$19,2)</f>
        <v>5964.6753521872597</v>
      </c>
      <c r="I626" s="2">
        <f>VLOOKUP(A626,辖区故障率!$A$2:$B$19,2)</f>
        <v>37891.589155889102</v>
      </c>
      <c r="J626" s="2">
        <f t="array" ref="J626">VLOOKUP(B626&amp;C626,IF({1,0},火警次数!$A$2:$A$2233&amp;火警次数!$B$2:$B$2233,火警次数!$C$2:$C$2234),2,0)</f>
        <v>3</v>
      </c>
    </row>
    <row r="627" spans="1:10" x14ac:dyDescent="0.2">
      <c r="A627" s="8" t="s">
        <v>1494</v>
      </c>
      <c r="B627" s="8" t="s">
        <v>1324</v>
      </c>
      <c r="C627" s="8" t="s">
        <v>1247</v>
      </c>
      <c r="D627" s="8">
        <v>0</v>
      </c>
      <c r="E627" s="2">
        <f>VLOOKUP(C627,可靠性!$A$2:$B$17,2)</f>
        <v>6430.4804377391902</v>
      </c>
      <c r="F627" s="2">
        <f t="array" ref="F627">VLOOKUP(B627&amp;C627,IF({1,0},项目中可靠性!$A$2:$A$2233&amp;项目中可靠性!$B$2:$B$2233,项目中可靠性!$C$2:$C$2233),2,0)</f>
        <v>11153.1986531987</v>
      </c>
      <c r="G627" s="2">
        <f>VLOOKUP(A627,辖区频率!$A$2:$B$19,2)</f>
        <v>4.0000000000000002E-4</v>
      </c>
      <c r="H627" s="2">
        <f>VLOOKUP(A627,辖区可靠性!$A$2:$B$19,2)</f>
        <v>5964.6753521872597</v>
      </c>
      <c r="I627" s="2">
        <f>VLOOKUP(A627,辖区故障率!$A$2:$B$19,2)</f>
        <v>37891.589155889102</v>
      </c>
      <c r="J627" s="2">
        <f t="array" ref="J627">VLOOKUP(B627&amp;C627,IF({1,0},火警次数!$A$2:$A$2233&amp;火警次数!$B$2:$B$2233,火警次数!$C$2:$C$2234),2,0)</f>
        <v>53</v>
      </c>
    </row>
    <row r="628" spans="1:10" x14ac:dyDescent="0.2">
      <c r="A628" s="8" t="s">
        <v>1494</v>
      </c>
      <c r="B628" s="8" t="s">
        <v>1324</v>
      </c>
      <c r="C628" s="8" t="s">
        <v>4</v>
      </c>
      <c r="D628" s="8">
        <v>0</v>
      </c>
      <c r="E628" s="2">
        <f>VLOOKUP(C628,可靠性!$A$2:$B$17,2)</f>
        <v>5986.7627553984803</v>
      </c>
      <c r="F628" s="2">
        <f t="array" ref="F628">VLOOKUP(B628&amp;C628,IF({1,0},项目中可靠性!$A$2:$A$2233&amp;项目中可靠性!$B$2:$B$2233,项目中可靠性!$C$2:$C$2233),2,0)</f>
        <v>3378.3783783783801</v>
      </c>
      <c r="G628" s="2">
        <f>VLOOKUP(A628,辖区频率!$A$2:$B$19,2)</f>
        <v>4.0000000000000002E-4</v>
      </c>
      <c r="H628" s="2">
        <f>VLOOKUP(A628,辖区可靠性!$A$2:$B$19,2)</f>
        <v>5964.6753521872597</v>
      </c>
      <c r="I628" s="2">
        <f>VLOOKUP(A628,辖区故障率!$A$2:$B$19,2)</f>
        <v>37891.589155889102</v>
      </c>
      <c r="J628" s="2">
        <f t="array" ref="J628">VLOOKUP(B628&amp;C628,IF({1,0},火警次数!$A$2:$A$2233&amp;火警次数!$B$2:$B$2233,火警次数!$C$2:$C$2234),2,0)</f>
        <v>54</v>
      </c>
    </row>
    <row r="629" spans="1:10" x14ac:dyDescent="0.2">
      <c r="A629" s="8" t="s">
        <v>1494</v>
      </c>
      <c r="B629" s="8" t="s">
        <v>345</v>
      </c>
      <c r="C629" s="8" t="s">
        <v>4</v>
      </c>
      <c r="D629" s="8">
        <v>0</v>
      </c>
      <c r="E629" s="2">
        <f>VLOOKUP(C629,可靠性!$A$2:$B$17,2)</f>
        <v>5986.7627553984803</v>
      </c>
      <c r="F629" s="2">
        <f t="array" ref="F629">VLOOKUP(B629&amp;C629,IF({1,0},项目中可靠性!$A$2:$A$2233&amp;项目中可靠性!$B$2:$B$2233,项目中可靠性!$C$2:$C$2233),2,0)</f>
        <v>2314.8148148148198</v>
      </c>
      <c r="G629" s="2">
        <f>VLOOKUP(A629,辖区频率!$A$2:$B$19,2)</f>
        <v>4.0000000000000002E-4</v>
      </c>
      <c r="H629" s="2">
        <f>VLOOKUP(A629,辖区可靠性!$A$2:$B$19,2)</f>
        <v>5964.6753521872597</v>
      </c>
      <c r="I629" s="2">
        <f>VLOOKUP(A629,辖区故障率!$A$2:$B$19,2)</f>
        <v>37891.589155889102</v>
      </c>
      <c r="J629" s="2">
        <f t="array" ref="J629">VLOOKUP(B629&amp;C629,IF({1,0},火警次数!$A$2:$A$2233&amp;火警次数!$B$2:$B$2233,火警次数!$C$2:$C$2234),2,0)</f>
        <v>8</v>
      </c>
    </row>
    <row r="630" spans="1:10" x14ac:dyDescent="0.2">
      <c r="A630" s="8" t="s">
        <v>1494</v>
      </c>
      <c r="B630" s="8" t="s">
        <v>346</v>
      </c>
      <c r="C630" s="8" t="s">
        <v>4</v>
      </c>
      <c r="D630" s="8">
        <v>0</v>
      </c>
      <c r="E630" s="2">
        <f>VLOOKUP(C630,可靠性!$A$2:$B$17,2)</f>
        <v>5986.7627553984803</v>
      </c>
      <c r="F630" s="2">
        <f t="array" ref="F630">VLOOKUP(B630&amp;C630,IF({1,0},项目中可靠性!$A$2:$A$2233&amp;项目中可靠性!$B$2:$B$2233,项目中可靠性!$C$2:$C$2233),2,0)</f>
        <v>2314.8148148148198</v>
      </c>
      <c r="G630" s="2">
        <f>VLOOKUP(A630,辖区频率!$A$2:$B$19,2)</f>
        <v>4.0000000000000002E-4</v>
      </c>
      <c r="H630" s="2">
        <f>VLOOKUP(A630,辖区可靠性!$A$2:$B$19,2)</f>
        <v>5964.6753521872597</v>
      </c>
      <c r="I630" s="2">
        <f>VLOOKUP(A630,辖区故障率!$A$2:$B$19,2)</f>
        <v>37891.589155889102</v>
      </c>
      <c r="J630" s="2">
        <f t="array" ref="J630">VLOOKUP(B630&amp;C630,IF({1,0},火警次数!$A$2:$A$2233&amp;火警次数!$B$2:$B$2233,火警次数!$C$2:$C$2234),2,0)</f>
        <v>3</v>
      </c>
    </row>
    <row r="631" spans="1:10" x14ac:dyDescent="0.2">
      <c r="A631" s="8" t="s">
        <v>1494</v>
      </c>
      <c r="B631" s="8" t="s">
        <v>347</v>
      </c>
      <c r="C631" s="8" t="s">
        <v>4</v>
      </c>
      <c r="D631" s="8">
        <v>1</v>
      </c>
      <c r="E631" s="2">
        <f>VLOOKUP(C631,可靠性!$A$2:$B$17,2)</f>
        <v>5986.7627553984803</v>
      </c>
      <c r="F631" s="2">
        <f t="array" ref="F631">VLOOKUP(B631&amp;C631,IF({1,0},项目中可靠性!$A$2:$A$2233&amp;项目中可靠性!$B$2:$B$2233,项目中可靠性!$C$2:$C$2233),2,0)</f>
        <v>0</v>
      </c>
      <c r="G631" s="2">
        <f>VLOOKUP(A631,辖区频率!$A$2:$B$19,2)</f>
        <v>4.0000000000000002E-4</v>
      </c>
      <c r="H631" s="2">
        <f>VLOOKUP(A631,辖区可靠性!$A$2:$B$19,2)</f>
        <v>5964.6753521872597</v>
      </c>
      <c r="I631" s="2">
        <f>VLOOKUP(A631,辖区故障率!$A$2:$B$19,2)</f>
        <v>37891.589155889102</v>
      </c>
      <c r="J631" s="2">
        <f t="array" ref="J631">VLOOKUP(B631&amp;C631,IF({1,0},火警次数!$A$2:$A$2233&amp;火警次数!$B$2:$B$2233,火警次数!$C$2:$C$2234),2,0)</f>
        <v>2</v>
      </c>
    </row>
    <row r="632" spans="1:10" x14ac:dyDescent="0.2">
      <c r="A632" s="8" t="s">
        <v>1494</v>
      </c>
      <c r="B632" s="8" t="s">
        <v>374</v>
      </c>
      <c r="C632" s="8" t="s">
        <v>1247</v>
      </c>
      <c r="D632" s="8">
        <v>0</v>
      </c>
      <c r="E632" s="2">
        <f>VLOOKUP(C632,可靠性!$A$2:$B$17,2)</f>
        <v>6430.4804377391902</v>
      </c>
      <c r="F632" s="2">
        <f t="array" ref="F632">VLOOKUP(B632&amp;C632,IF({1,0},项目中可靠性!$A$2:$A$2233&amp;项目中可靠性!$B$2:$B$2233,项目中可靠性!$C$2:$C$2233),2,0)</f>
        <v>8680.5555555555602</v>
      </c>
      <c r="G632" s="2">
        <f>VLOOKUP(A632,辖区频率!$A$2:$B$19,2)</f>
        <v>4.0000000000000002E-4</v>
      </c>
      <c r="H632" s="2">
        <f>VLOOKUP(A632,辖区可靠性!$A$2:$B$19,2)</f>
        <v>5964.6753521872597</v>
      </c>
      <c r="I632" s="2">
        <f>VLOOKUP(A632,辖区故障率!$A$2:$B$19,2)</f>
        <v>37891.589155889102</v>
      </c>
      <c r="J632" s="2">
        <f t="array" ref="J632">VLOOKUP(B632&amp;C632,IF({1,0},火警次数!$A$2:$A$2233&amp;火警次数!$B$2:$B$2233,火警次数!$C$2:$C$2234),2,0)</f>
        <v>45</v>
      </c>
    </row>
    <row r="633" spans="1:10" x14ac:dyDescent="0.2">
      <c r="A633" s="8" t="s">
        <v>1494</v>
      </c>
      <c r="B633" s="8" t="s">
        <v>374</v>
      </c>
      <c r="C633" s="8" t="s">
        <v>1250</v>
      </c>
      <c r="D633" s="8">
        <v>1</v>
      </c>
      <c r="E633" s="2">
        <f>VLOOKUP(C633,可靠性!$A$2:$B$17,2)</f>
        <v>7176.0553174751103</v>
      </c>
      <c r="F633" s="2">
        <f t="array" ref="F633">VLOOKUP(B633&amp;C633,IF({1,0},项目中可靠性!$A$2:$A$2233&amp;项目中可靠性!$B$2:$B$2233,项目中可靠性!$C$2:$C$2233),2,0)</f>
        <v>3998.3164983165002</v>
      </c>
      <c r="G633" s="2">
        <f>VLOOKUP(A633,辖区频率!$A$2:$B$19,2)</f>
        <v>4.0000000000000002E-4</v>
      </c>
      <c r="H633" s="2">
        <f>VLOOKUP(A633,辖区可靠性!$A$2:$B$19,2)</f>
        <v>5964.6753521872597</v>
      </c>
      <c r="I633" s="2">
        <f>VLOOKUP(A633,辖区故障率!$A$2:$B$19,2)</f>
        <v>37891.589155889102</v>
      </c>
      <c r="J633" s="2">
        <f t="array" ref="J633">VLOOKUP(B633&amp;C633,IF({1,0},火警次数!$A$2:$A$2233&amp;火警次数!$B$2:$B$2233,火警次数!$C$2:$C$2234),2,0)</f>
        <v>77</v>
      </c>
    </row>
    <row r="634" spans="1:10" x14ac:dyDescent="0.2">
      <c r="A634" s="8" t="s">
        <v>1494</v>
      </c>
      <c r="B634" s="8" t="s">
        <v>374</v>
      </c>
      <c r="C634" s="8" t="s">
        <v>4</v>
      </c>
      <c r="D634" s="8">
        <v>0</v>
      </c>
      <c r="E634" s="2">
        <f>VLOOKUP(C634,可靠性!$A$2:$B$17,2)</f>
        <v>5986.7627553984803</v>
      </c>
      <c r="F634" s="2">
        <f t="array" ref="F634">VLOOKUP(B634&amp;C634,IF({1,0},项目中可靠性!$A$2:$A$2233&amp;项目中可靠性!$B$2:$B$2233,项目中可靠性!$C$2:$C$2233),2,0)</f>
        <v>4292.5206760158198</v>
      </c>
      <c r="G634" s="2">
        <f>VLOOKUP(A634,辖区频率!$A$2:$B$19,2)</f>
        <v>4.0000000000000002E-4</v>
      </c>
      <c r="H634" s="2">
        <f>VLOOKUP(A634,辖区可靠性!$A$2:$B$19,2)</f>
        <v>5964.6753521872597</v>
      </c>
      <c r="I634" s="2">
        <f>VLOOKUP(A634,辖区故障率!$A$2:$B$19,2)</f>
        <v>37891.589155889102</v>
      </c>
      <c r="J634" s="2">
        <f t="array" ref="J634">VLOOKUP(B634&amp;C634,IF({1,0},火警次数!$A$2:$A$2233&amp;火警次数!$B$2:$B$2233,火警次数!$C$2:$C$2234),2,0)</f>
        <v>191</v>
      </c>
    </row>
    <row r="635" spans="1:10" x14ac:dyDescent="0.2">
      <c r="A635" s="8" t="s">
        <v>1494</v>
      </c>
      <c r="B635" s="8" t="s">
        <v>376</v>
      </c>
      <c r="C635" s="8" t="s">
        <v>4</v>
      </c>
      <c r="D635" s="8">
        <v>0</v>
      </c>
      <c r="E635" s="2">
        <f>VLOOKUP(C635,可靠性!$A$2:$B$17,2)</f>
        <v>5986.7627553984803</v>
      </c>
      <c r="F635" s="2">
        <f t="array" ref="F635">VLOOKUP(B635&amp;C635,IF({1,0},项目中可靠性!$A$2:$A$2233&amp;项目中可靠性!$B$2:$B$2233,项目中可靠性!$C$2:$C$2233),2,0)</f>
        <v>2314.8148148148198</v>
      </c>
      <c r="G635" s="2">
        <f>VLOOKUP(A635,辖区频率!$A$2:$B$19,2)</f>
        <v>4.0000000000000002E-4</v>
      </c>
      <c r="H635" s="2">
        <f>VLOOKUP(A635,辖区可靠性!$A$2:$B$19,2)</f>
        <v>5964.6753521872597</v>
      </c>
      <c r="I635" s="2">
        <f>VLOOKUP(A635,辖区故障率!$A$2:$B$19,2)</f>
        <v>37891.589155889102</v>
      </c>
      <c r="J635" s="2">
        <f t="array" ref="J635">VLOOKUP(B635&amp;C635,IF({1,0},火警次数!$A$2:$A$2233&amp;火警次数!$B$2:$B$2233,火警次数!$C$2:$C$2234),2,0)</f>
        <v>1</v>
      </c>
    </row>
    <row r="636" spans="1:10" x14ac:dyDescent="0.2">
      <c r="A636" s="8" t="s">
        <v>1494</v>
      </c>
      <c r="B636" s="8" t="s">
        <v>382</v>
      </c>
      <c r="C636" s="8" t="s">
        <v>1247</v>
      </c>
      <c r="D636" s="8">
        <v>0</v>
      </c>
      <c r="E636" s="2">
        <f>VLOOKUP(C636,可靠性!$A$2:$B$17,2)</f>
        <v>6430.4804377391902</v>
      </c>
      <c r="F636" s="2">
        <f t="array" ref="F636">VLOOKUP(B636&amp;C636,IF({1,0},项目中可靠性!$A$2:$A$2233&amp;项目中可靠性!$B$2:$B$2233,项目中可靠性!$C$2:$C$2233),2,0)</f>
        <v>6076.3888888888896</v>
      </c>
      <c r="G636" s="2">
        <f>VLOOKUP(A636,辖区频率!$A$2:$B$19,2)</f>
        <v>4.0000000000000002E-4</v>
      </c>
      <c r="H636" s="2">
        <f>VLOOKUP(A636,辖区可靠性!$A$2:$B$19,2)</f>
        <v>5964.6753521872597</v>
      </c>
      <c r="I636" s="2">
        <f>VLOOKUP(A636,辖区故障率!$A$2:$B$19,2)</f>
        <v>37891.589155889102</v>
      </c>
      <c r="J636" s="2">
        <f t="array" ref="J636">VLOOKUP(B636&amp;C636,IF({1,0},火警次数!$A$2:$A$2233&amp;火警次数!$B$2:$B$2233,火警次数!$C$2:$C$2234),2,0)</f>
        <v>21</v>
      </c>
    </row>
    <row r="637" spans="1:10" x14ac:dyDescent="0.2">
      <c r="A637" s="8" t="s">
        <v>1494</v>
      </c>
      <c r="B637" s="8" t="s">
        <v>382</v>
      </c>
      <c r="C637" s="8" t="s">
        <v>4</v>
      </c>
      <c r="D637" s="8">
        <v>1</v>
      </c>
      <c r="E637" s="2">
        <f>VLOOKUP(C637,可靠性!$A$2:$B$17,2)</f>
        <v>5986.7627553984803</v>
      </c>
      <c r="F637" s="2">
        <f t="array" ref="F637">VLOOKUP(B637&amp;C637,IF({1,0},项目中可靠性!$A$2:$A$2233&amp;项目中可靠性!$B$2:$B$2233,项目中可靠性!$C$2:$C$2233),2,0)</f>
        <v>6470.3257474341799</v>
      </c>
      <c r="G637" s="2">
        <f>VLOOKUP(A637,辖区频率!$A$2:$B$19,2)</f>
        <v>4.0000000000000002E-4</v>
      </c>
      <c r="H637" s="2">
        <f>VLOOKUP(A637,辖区可靠性!$A$2:$B$19,2)</f>
        <v>5964.6753521872597</v>
      </c>
      <c r="I637" s="2">
        <f>VLOOKUP(A637,辖区故障率!$A$2:$B$19,2)</f>
        <v>37891.589155889102</v>
      </c>
      <c r="J637" s="2">
        <f t="array" ref="J637">VLOOKUP(B637&amp;C637,IF({1,0},火警次数!$A$2:$A$2233&amp;火警次数!$B$2:$B$2233,火警次数!$C$2:$C$2234),2,0)</f>
        <v>235</v>
      </c>
    </row>
    <row r="638" spans="1:10" x14ac:dyDescent="0.2">
      <c r="A638" s="8" t="s">
        <v>1494</v>
      </c>
      <c r="B638" s="8" t="s">
        <v>383</v>
      </c>
      <c r="C638" s="8" t="s">
        <v>1247</v>
      </c>
      <c r="D638" s="8">
        <v>0</v>
      </c>
      <c r="E638" s="2">
        <f>VLOOKUP(C638,可靠性!$A$2:$B$17,2)</f>
        <v>6430.4804377391902</v>
      </c>
      <c r="F638" s="2">
        <f t="array" ref="F638">VLOOKUP(B638&amp;C638,IF({1,0},项目中可靠性!$A$2:$A$2233&amp;项目中可靠性!$B$2:$B$2233,项目中可靠性!$C$2:$C$2233),2,0)</f>
        <v>2893.5185185185201</v>
      </c>
      <c r="G638" s="2">
        <f>VLOOKUP(A638,辖区频率!$A$2:$B$19,2)</f>
        <v>4.0000000000000002E-4</v>
      </c>
      <c r="H638" s="2">
        <f>VLOOKUP(A638,辖区可靠性!$A$2:$B$19,2)</f>
        <v>5964.6753521872597</v>
      </c>
      <c r="I638" s="2">
        <f>VLOOKUP(A638,辖区故障率!$A$2:$B$19,2)</f>
        <v>37891.589155889102</v>
      </c>
      <c r="J638" s="2">
        <f t="array" ref="J638">VLOOKUP(B638&amp;C638,IF({1,0},火警次数!$A$2:$A$2233&amp;火警次数!$B$2:$B$2233,火警次数!$C$2:$C$2234),2,0)</f>
        <v>5</v>
      </c>
    </row>
    <row r="639" spans="1:10" x14ac:dyDescent="0.2">
      <c r="A639" s="8" t="s">
        <v>1494</v>
      </c>
      <c r="B639" s="8" t="s">
        <v>383</v>
      </c>
      <c r="C639" s="8" t="s">
        <v>4</v>
      </c>
      <c r="D639" s="8">
        <v>0</v>
      </c>
      <c r="E639" s="2">
        <f>VLOOKUP(C639,可靠性!$A$2:$B$17,2)</f>
        <v>5986.7627553984803</v>
      </c>
      <c r="F639" s="2">
        <f t="array" ref="F639">VLOOKUP(B639&amp;C639,IF({1,0},项目中可靠性!$A$2:$A$2233&amp;项目中可靠性!$B$2:$B$2233,项目中可靠性!$C$2:$C$2233),2,0)</f>
        <v>4208.7542087542097</v>
      </c>
      <c r="G639" s="2">
        <f>VLOOKUP(A639,辖区频率!$A$2:$B$19,2)</f>
        <v>4.0000000000000002E-4</v>
      </c>
      <c r="H639" s="2">
        <f>VLOOKUP(A639,辖区可靠性!$A$2:$B$19,2)</f>
        <v>5964.6753521872597</v>
      </c>
      <c r="I639" s="2">
        <f>VLOOKUP(A639,辖区故障率!$A$2:$B$19,2)</f>
        <v>37891.589155889102</v>
      </c>
      <c r="J639" s="2">
        <f t="array" ref="J639">VLOOKUP(B639&amp;C639,IF({1,0},火警次数!$A$2:$A$2233&amp;火警次数!$B$2:$B$2233,火警次数!$C$2:$C$2234),2,0)</f>
        <v>20</v>
      </c>
    </row>
    <row r="640" spans="1:10" x14ac:dyDescent="0.2">
      <c r="A640" s="8" t="s">
        <v>1494</v>
      </c>
      <c r="B640" s="8" t="s">
        <v>1342</v>
      </c>
      <c r="C640" s="8" t="s">
        <v>1247</v>
      </c>
      <c r="D640" s="8">
        <v>0</v>
      </c>
      <c r="E640" s="2">
        <f>VLOOKUP(C640,可靠性!$A$2:$B$17,2)</f>
        <v>6430.4804377391902</v>
      </c>
      <c r="F640" s="2">
        <f t="array" ref="F640">VLOOKUP(B640&amp;C640,IF({1,0},项目中可靠性!$A$2:$A$2233&amp;项目中可靠性!$B$2:$B$2233,项目中可靠性!$C$2:$C$2233),2,0)</f>
        <v>2314.8148148148198</v>
      </c>
      <c r="G640" s="2">
        <f>VLOOKUP(A640,辖区频率!$A$2:$B$19,2)</f>
        <v>4.0000000000000002E-4</v>
      </c>
      <c r="H640" s="2">
        <f>VLOOKUP(A640,辖区可靠性!$A$2:$B$19,2)</f>
        <v>5964.6753521872597</v>
      </c>
      <c r="I640" s="2">
        <f>VLOOKUP(A640,辖区故障率!$A$2:$B$19,2)</f>
        <v>37891.589155889102</v>
      </c>
      <c r="J640" s="2">
        <f t="array" ref="J640">VLOOKUP(B640&amp;C640,IF({1,0},火警次数!$A$2:$A$2233&amp;火警次数!$B$2:$B$2233,火警次数!$C$2:$C$2234),2,0)</f>
        <v>1</v>
      </c>
    </row>
    <row r="641" spans="1:10" x14ac:dyDescent="0.2">
      <c r="A641" s="8" t="s">
        <v>1494</v>
      </c>
      <c r="B641" s="8" t="s">
        <v>1342</v>
      </c>
      <c r="C641" s="8" t="s">
        <v>4</v>
      </c>
      <c r="D641" s="8">
        <v>0</v>
      </c>
      <c r="E641" s="2">
        <f>VLOOKUP(C641,可靠性!$A$2:$B$17,2)</f>
        <v>5986.7627553984803</v>
      </c>
      <c r="F641" s="2">
        <f t="array" ref="F641">VLOOKUP(B641&amp;C641,IF({1,0},项目中可靠性!$A$2:$A$2233&amp;项目中可靠性!$B$2:$B$2233,项目中可靠性!$C$2:$C$2233),2,0)</f>
        <v>2314.8148148148198</v>
      </c>
      <c r="G641" s="2">
        <f>VLOOKUP(A641,辖区频率!$A$2:$B$19,2)</f>
        <v>4.0000000000000002E-4</v>
      </c>
      <c r="H641" s="2">
        <f>VLOOKUP(A641,辖区可靠性!$A$2:$B$19,2)</f>
        <v>5964.6753521872597</v>
      </c>
      <c r="I641" s="2">
        <f>VLOOKUP(A641,辖区故障率!$A$2:$B$19,2)</f>
        <v>37891.589155889102</v>
      </c>
      <c r="J641" s="2">
        <f t="array" ref="J641">VLOOKUP(B641&amp;C641,IF({1,0},火警次数!$A$2:$A$2233&amp;火警次数!$B$2:$B$2233,火警次数!$C$2:$C$2234),2,0)</f>
        <v>7</v>
      </c>
    </row>
    <row r="642" spans="1:10" x14ac:dyDescent="0.2">
      <c r="A642" s="8" t="s">
        <v>1494</v>
      </c>
      <c r="B642" s="8" t="s">
        <v>422</v>
      </c>
      <c r="C642" s="8" t="s">
        <v>1247</v>
      </c>
      <c r="D642" s="8">
        <v>0</v>
      </c>
      <c r="E642" s="2">
        <f>VLOOKUP(C642,可靠性!$A$2:$B$17,2)</f>
        <v>6430.4804377391902</v>
      </c>
      <c r="F642" s="2">
        <f t="array" ref="F642">VLOOKUP(B642&amp;C642,IF({1,0},项目中可靠性!$A$2:$A$2233&amp;项目中可靠性!$B$2:$B$2233,项目中可靠性!$C$2:$C$2233),2,0)</f>
        <v>2314.8148148148198</v>
      </c>
      <c r="G642" s="2">
        <f>VLOOKUP(A642,辖区频率!$A$2:$B$19,2)</f>
        <v>4.0000000000000002E-4</v>
      </c>
      <c r="H642" s="2">
        <f>VLOOKUP(A642,辖区可靠性!$A$2:$B$19,2)</f>
        <v>5964.6753521872597</v>
      </c>
      <c r="I642" s="2">
        <f>VLOOKUP(A642,辖区故障率!$A$2:$B$19,2)</f>
        <v>37891.589155889102</v>
      </c>
      <c r="J642" s="2">
        <f t="array" ref="J642">VLOOKUP(B642&amp;C642,IF({1,0},火警次数!$A$2:$A$2233&amp;火警次数!$B$2:$B$2233,火警次数!$C$2:$C$2234),2,0)</f>
        <v>1</v>
      </c>
    </row>
    <row r="643" spans="1:10" x14ac:dyDescent="0.2">
      <c r="A643" s="8" t="s">
        <v>1494</v>
      </c>
      <c r="B643" s="8" t="s">
        <v>422</v>
      </c>
      <c r="C643" s="8" t="s">
        <v>4</v>
      </c>
      <c r="D643" s="8">
        <v>0</v>
      </c>
      <c r="E643" s="2">
        <f>VLOOKUP(C643,可靠性!$A$2:$B$17,2)</f>
        <v>5986.7627553984803</v>
      </c>
      <c r="F643" s="2">
        <f t="array" ref="F643">VLOOKUP(B643&amp;C643,IF({1,0},项目中可靠性!$A$2:$A$2233&amp;项目中可靠性!$B$2:$B$2233,项目中可靠性!$C$2:$C$2233),2,0)</f>
        <v>2314.8148148148198</v>
      </c>
      <c r="G643" s="2">
        <f>VLOOKUP(A643,辖区频率!$A$2:$B$19,2)</f>
        <v>4.0000000000000002E-4</v>
      </c>
      <c r="H643" s="2">
        <f>VLOOKUP(A643,辖区可靠性!$A$2:$B$19,2)</f>
        <v>5964.6753521872597</v>
      </c>
      <c r="I643" s="2">
        <f>VLOOKUP(A643,辖区故障率!$A$2:$B$19,2)</f>
        <v>37891.589155889102</v>
      </c>
      <c r="J643" s="2">
        <f t="array" ref="J643">VLOOKUP(B643&amp;C643,IF({1,0},火警次数!$A$2:$A$2233&amp;火警次数!$B$2:$B$2233,火警次数!$C$2:$C$2234),2,0)</f>
        <v>5</v>
      </c>
    </row>
    <row r="644" spans="1:10" x14ac:dyDescent="0.2">
      <c r="A644" s="8" t="s">
        <v>1494</v>
      </c>
      <c r="B644" s="8" t="s">
        <v>493</v>
      </c>
      <c r="C644" s="8" t="s">
        <v>4</v>
      </c>
      <c r="D644" s="8">
        <v>0</v>
      </c>
      <c r="E644" s="2">
        <f>VLOOKUP(C644,可靠性!$A$2:$B$17,2)</f>
        <v>5986.7627553984803</v>
      </c>
      <c r="F644" s="2">
        <f t="array" ref="F644">VLOOKUP(B644&amp;C644,IF({1,0},项目中可靠性!$A$2:$A$2233&amp;项目中可靠性!$B$2:$B$2233,项目中可靠性!$C$2:$C$2233),2,0)</f>
        <v>2314.8148148148198</v>
      </c>
      <c r="G644" s="2">
        <f>VLOOKUP(A644,辖区频率!$A$2:$B$19,2)</f>
        <v>4.0000000000000002E-4</v>
      </c>
      <c r="H644" s="2">
        <f>VLOOKUP(A644,辖区可靠性!$A$2:$B$19,2)</f>
        <v>5964.6753521872597</v>
      </c>
      <c r="I644" s="2">
        <f>VLOOKUP(A644,辖区故障率!$A$2:$B$19,2)</f>
        <v>37891.589155889102</v>
      </c>
      <c r="J644" s="2">
        <f t="array" ref="J644">VLOOKUP(B644&amp;C644,IF({1,0},火警次数!$A$2:$A$2233&amp;火警次数!$B$2:$B$2233,火警次数!$C$2:$C$2234),2,0)</f>
        <v>4</v>
      </c>
    </row>
    <row r="645" spans="1:10" x14ac:dyDescent="0.2">
      <c r="A645" s="8" t="s">
        <v>1494</v>
      </c>
      <c r="B645" s="8" t="s">
        <v>524</v>
      </c>
      <c r="C645" s="8" t="s">
        <v>1247</v>
      </c>
      <c r="D645" s="8">
        <v>1</v>
      </c>
      <c r="E645" s="2">
        <f>VLOOKUP(C645,可靠性!$A$2:$B$17,2)</f>
        <v>6430.4804377391902</v>
      </c>
      <c r="F645" s="2">
        <f t="array" ref="F645">VLOOKUP(B645&amp;C645,IF({1,0},项目中可靠性!$A$2:$A$2233&amp;项目中可靠性!$B$2:$B$2233,项目中可靠性!$C$2:$C$2233),2,0)</f>
        <v>9259.2592592592591</v>
      </c>
      <c r="G645" s="2">
        <f>VLOOKUP(A645,辖区频率!$A$2:$B$19,2)</f>
        <v>4.0000000000000002E-4</v>
      </c>
      <c r="H645" s="2">
        <f>VLOOKUP(A645,辖区可靠性!$A$2:$B$19,2)</f>
        <v>5964.6753521872597</v>
      </c>
      <c r="I645" s="2">
        <f>VLOOKUP(A645,辖区故障率!$A$2:$B$19,2)</f>
        <v>37891.589155889102</v>
      </c>
      <c r="J645" s="2">
        <f t="array" ref="J645">VLOOKUP(B645&amp;C645,IF({1,0},火警次数!$A$2:$A$2233&amp;火警次数!$B$2:$B$2233,火警次数!$C$2:$C$2234),2,0)</f>
        <v>5</v>
      </c>
    </row>
    <row r="646" spans="1:10" x14ac:dyDescent="0.2">
      <c r="A646" s="8" t="s">
        <v>1494</v>
      </c>
      <c r="B646" s="8" t="s">
        <v>524</v>
      </c>
      <c r="C646" s="8" t="s">
        <v>4</v>
      </c>
      <c r="D646" s="8">
        <v>1</v>
      </c>
      <c r="E646" s="2">
        <f>VLOOKUP(C646,可靠性!$A$2:$B$17,2)</f>
        <v>5986.7627553984803</v>
      </c>
      <c r="F646" s="2">
        <f t="array" ref="F646">VLOOKUP(B646&amp;C646,IF({1,0},项目中可靠性!$A$2:$A$2233&amp;项目中可靠性!$B$2:$B$2233,项目中可靠性!$C$2:$C$2233),2,0)</f>
        <v>1157.4074074074099</v>
      </c>
      <c r="G646" s="2">
        <f>VLOOKUP(A646,辖区频率!$A$2:$B$19,2)</f>
        <v>4.0000000000000002E-4</v>
      </c>
      <c r="H646" s="2">
        <f>VLOOKUP(A646,辖区可靠性!$A$2:$B$19,2)</f>
        <v>5964.6753521872597</v>
      </c>
      <c r="I646" s="2">
        <f>VLOOKUP(A646,辖区故障率!$A$2:$B$19,2)</f>
        <v>37891.589155889102</v>
      </c>
      <c r="J646" s="2">
        <f t="array" ref="J646">VLOOKUP(B646&amp;C646,IF({1,0},火警次数!$A$2:$A$2233&amp;火警次数!$B$2:$B$2233,火警次数!$C$2:$C$2234),2,0)</f>
        <v>2</v>
      </c>
    </row>
    <row r="647" spans="1:10" x14ac:dyDescent="0.2">
      <c r="A647" s="8" t="s">
        <v>1494</v>
      </c>
      <c r="B647" s="8" t="s">
        <v>583</v>
      </c>
      <c r="C647" s="8" t="s">
        <v>1247</v>
      </c>
      <c r="D647" s="8">
        <v>0</v>
      </c>
      <c r="E647" s="2">
        <f>VLOOKUP(C647,可靠性!$A$2:$B$17,2)</f>
        <v>6430.4804377391902</v>
      </c>
      <c r="F647" s="2">
        <f t="array" ref="F647">VLOOKUP(B647&amp;C647,IF({1,0},项目中可靠性!$A$2:$A$2233&amp;项目中可靠性!$B$2:$B$2233,项目中可靠性!$C$2:$C$2233),2,0)</f>
        <v>4629.6296296296296</v>
      </c>
      <c r="G647" s="2">
        <f>VLOOKUP(A647,辖区频率!$A$2:$B$19,2)</f>
        <v>4.0000000000000002E-4</v>
      </c>
      <c r="H647" s="2">
        <f>VLOOKUP(A647,辖区可靠性!$A$2:$B$19,2)</f>
        <v>5964.6753521872597</v>
      </c>
      <c r="I647" s="2">
        <f>VLOOKUP(A647,辖区故障率!$A$2:$B$19,2)</f>
        <v>37891.589155889102</v>
      </c>
      <c r="J647" s="2">
        <f t="array" ref="J647">VLOOKUP(B647&amp;C647,IF({1,0},火警次数!$A$2:$A$2233&amp;火警次数!$B$2:$B$2233,火警次数!$C$2:$C$2234),2,0)</f>
        <v>2</v>
      </c>
    </row>
    <row r="648" spans="1:10" x14ac:dyDescent="0.2">
      <c r="A648" s="8" t="s">
        <v>1494</v>
      </c>
      <c r="B648" s="8" t="s">
        <v>583</v>
      </c>
      <c r="C648" s="8" t="s">
        <v>1250</v>
      </c>
      <c r="D648" s="8">
        <v>0</v>
      </c>
      <c r="E648" s="2">
        <f>VLOOKUP(C648,可靠性!$A$2:$B$17,2)</f>
        <v>7176.0553174751103</v>
      </c>
      <c r="F648" s="2">
        <f t="array" ref="F648">VLOOKUP(B648&amp;C648,IF({1,0},项目中可靠性!$A$2:$A$2233&amp;项目中可靠性!$B$2:$B$2233,项目中可靠性!$C$2:$C$2233),2,0)</f>
        <v>11574.0740740741</v>
      </c>
      <c r="G648" s="2">
        <f>VLOOKUP(A648,辖区频率!$A$2:$B$19,2)</f>
        <v>4.0000000000000002E-4</v>
      </c>
      <c r="H648" s="2">
        <f>VLOOKUP(A648,辖区可靠性!$A$2:$B$19,2)</f>
        <v>5964.6753521872597</v>
      </c>
      <c r="I648" s="2">
        <f>VLOOKUP(A648,辖区故障率!$A$2:$B$19,2)</f>
        <v>37891.589155889102</v>
      </c>
      <c r="J648" s="2">
        <f t="array" ref="J648">VLOOKUP(B648&amp;C648,IF({1,0},火警次数!$A$2:$A$2233&amp;火警次数!$B$2:$B$2233,火警次数!$C$2:$C$2234),2,0)</f>
        <v>5</v>
      </c>
    </row>
    <row r="649" spans="1:10" x14ac:dyDescent="0.2">
      <c r="A649" s="8" t="s">
        <v>1494</v>
      </c>
      <c r="B649" s="8" t="s">
        <v>583</v>
      </c>
      <c r="C649" s="8" t="s">
        <v>4</v>
      </c>
      <c r="D649" s="8">
        <v>0</v>
      </c>
      <c r="E649" s="2">
        <f>VLOOKUP(C649,可靠性!$A$2:$B$17,2)</f>
        <v>5986.7627553984803</v>
      </c>
      <c r="F649" s="2">
        <f t="array" ref="F649">VLOOKUP(B649&amp;C649,IF({1,0},项目中可靠性!$A$2:$A$2233&amp;项目中可靠性!$B$2:$B$2233,项目中可靠性!$C$2:$C$2233),2,0)</f>
        <v>2893.5185185185201</v>
      </c>
      <c r="G649" s="2">
        <f>VLOOKUP(A649,辖区频率!$A$2:$B$19,2)</f>
        <v>4.0000000000000002E-4</v>
      </c>
      <c r="H649" s="2">
        <f>VLOOKUP(A649,辖区可靠性!$A$2:$B$19,2)</f>
        <v>5964.6753521872597</v>
      </c>
      <c r="I649" s="2">
        <f>VLOOKUP(A649,辖区故障率!$A$2:$B$19,2)</f>
        <v>37891.589155889102</v>
      </c>
      <c r="J649" s="2">
        <f t="array" ref="J649">VLOOKUP(B649&amp;C649,IF({1,0},火警次数!$A$2:$A$2233&amp;火警次数!$B$2:$B$2233,火警次数!$C$2:$C$2234),2,0)</f>
        <v>5</v>
      </c>
    </row>
    <row r="650" spans="1:10" x14ac:dyDescent="0.2">
      <c r="A650" s="8" t="s">
        <v>1494</v>
      </c>
      <c r="B650" s="8" t="s">
        <v>594</v>
      </c>
      <c r="C650" s="8" t="s">
        <v>4</v>
      </c>
      <c r="D650" s="8">
        <v>0</v>
      </c>
      <c r="E650" s="2">
        <f>VLOOKUP(C650,可靠性!$A$2:$B$17,2)</f>
        <v>5986.7627553984803</v>
      </c>
      <c r="F650" s="2">
        <f t="array" ref="F650">VLOOKUP(B650&amp;C650,IF({1,0},项目中可靠性!$A$2:$A$2233&amp;项目中可靠性!$B$2:$B$2233,项目中可靠性!$C$2:$C$2233),2,0)</f>
        <v>537037.03703703696</v>
      </c>
      <c r="G650" s="2">
        <f>VLOOKUP(A650,辖区频率!$A$2:$B$19,2)</f>
        <v>4.0000000000000002E-4</v>
      </c>
      <c r="H650" s="2">
        <f>VLOOKUP(A650,辖区可靠性!$A$2:$B$19,2)</f>
        <v>5964.6753521872597</v>
      </c>
      <c r="I650" s="2">
        <f>VLOOKUP(A650,辖区故障率!$A$2:$B$19,2)</f>
        <v>37891.589155889102</v>
      </c>
      <c r="J650" s="2">
        <f t="array" ref="J650">VLOOKUP(B650&amp;C650,IF({1,0},火警次数!$A$2:$A$2233&amp;火警次数!$B$2:$B$2233,火警次数!$C$2:$C$2234),2,0)</f>
        <v>232</v>
      </c>
    </row>
    <row r="651" spans="1:10" x14ac:dyDescent="0.2">
      <c r="A651" s="8" t="s">
        <v>1494</v>
      </c>
      <c r="B651" s="8" t="s">
        <v>596</v>
      </c>
      <c r="C651" s="8" t="s">
        <v>1250</v>
      </c>
      <c r="D651" s="8">
        <v>0</v>
      </c>
      <c r="E651" s="2">
        <f>VLOOKUP(C651,可靠性!$A$2:$B$17,2)</f>
        <v>7176.0553174751103</v>
      </c>
      <c r="F651" s="2">
        <f t="array" ref="F651">VLOOKUP(B651&amp;C651,IF({1,0},项目中可靠性!$A$2:$A$2233&amp;项目中可靠性!$B$2:$B$2233,项目中可靠性!$C$2:$C$2233),2,0)</f>
        <v>2314.8148148148198</v>
      </c>
      <c r="G651" s="2">
        <f>VLOOKUP(A651,辖区频率!$A$2:$B$19,2)</f>
        <v>4.0000000000000002E-4</v>
      </c>
      <c r="H651" s="2">
        <f>VLOOKUP(A651,辖区可靠性!$A$2:$B$19,2)</f>
        <v>5964.6753521872597</v>
      </c>
      <c r="I651" s="2">
        <f>VLOOKUP(A651,辖区故障率!$A$2:$B$19,2)</f>
        <v>37891.589155889102</v>
      </c>
      <c r="J651" s="2">
        <f t="array" ref="J651">VLOOKUP(B651&amp;C651,IF({1,0},火警次数!$A$2:$A$2233&amp;火警次数!$B$2:$B$2233,火警次数!$C$2:$C$2234),2,0)</f>
        <v>2</v>
      </c>
    </row>
    <row r="652" spans="1:10" x14ac:dyDescent="0.2">
      <c r="A652" s="8" t="s">
        <v>1494</v>
      </c>
      <c r="B652" s="8" t="s">
        <v>596</v>
      </c>
      <c r="C652" s="8" t="s">
        <v>4</v>
      </c>
      <c r="D652" s="8">
        <v>1</v>
      </c>
      <c r="E652" s="2">
        <f>VLOOKUP(C652,可靠性!$A$2:$B$17,2)</f>
        <v>5986.7627553984803</v>
      </c>
      <c r="F652" s="2">
        <f t="array" ref="F652">VLOOKUP(B652&amp;C652,IF({1,0},项目中可靠性!$A$2:$A$2233&amp;项目中可靠性!$B$2:$B$2233,项目中可靠性!$C$2:$C$2233),2,0)</f>
        <v>4243.82716049383</v>
      </c>
      <c r="G652" s="2">
        <f>VLOOKUP(A652,辖区频率!$A$2:$B$19,2)</f>
        <v>4.0000000000000002E-4</v>
      </c>
      <c r="H652" s="2">
        <f>VLOOKUP(A652,辖区可靠性!$A$2:$B$19,2)</f>
        <v>5964.6753521872597</v>
      </c>
      <c r="I652" s="2">
        <f>VLOOKUP(A652,辖区故障率!$A$2:$B$19,2)</f>
        <v>37891.589155889102</v>
      </c>
      <c r="J652" s="2">
        <f t="array" ref="J652">VLOOKUP(B652&amp;C652,IF({1,0},火警次数!$A$2:$A$2233&amp;火警次数!$B$2:$B$2233,火警次数!$C$2:$C$2234),2,0)</f>
        <v>34</v>
      </c>
    </row>
    <row r="653" spans="1:10" x14ac:dyDescent="0.2">
      <c r="A653" s="8" t="s">
        <v>1494</v>
      </c>
      <c r="B653" s="8" t="s">
        <v>662</v>
      </c>
      <c r="C653" s="8" t="s">
        <v>1250</v>
      </c>
      <c r="D653" s="8">
        <v>0</v>
      </c>
      <c r="E653" s="2">
        <f>VLOOKUP(C653,可靠性!$A$2:$B$17,2)</f>
        <v>7176.0553174751103</v>
      </c>
      <c r="F653" s="2">
        <f t="array" ref="F653">VLOOKUP(B653&amp;C653,IF({1,0},项目中可靠性!$A$2:$A$2233&amp;项目中可靠性!$B$2:$B$2233,项目中可靠性!$C$2:$C$2233),2,0)</f>
        <v>2623.45679012346</v>
      </c>
      <c r="G653" s="2">
        <f>VLOOKUP(A653,辖区频率!$A$2:$B$19,2)</f>
        <v>4.0000000000000002E-4</v>
      </c>
      <c r="H653" s="2">
        <f>VLOOKUP(A653,辖区可靠性!$A$2:$B$19,2)</f>
        <v>5964.6753521872597</v>
      </c>
      <c r="I653" s="2">
        <f>VLOOKUP(A653,辖区故障率!$A$2:$B$19,2)</f>
        <v>37891.589155889102</v>
      </c>
      <c r="J653" s="2">
        <f t="array" ref="J653">VLOOKUP(B653&amp;C653,IF({1,0},火警次数!$A$2:$A$2233&amp;火警次数!$B$2:$B$2233,火警次数!$C$2:$C$2234),2,0)</f>
        <v>17</v>
      </c>
    </row>
    <row r="654" spans="1:10" x14ac:dyDescent="0.2">
      <c r="A654" s="8" t="s">
        <v>1494</v>
      </c>
      <c r="B654" s="8" t="s">
        <v>662</v>
      </c>
      <c r="C654" s="8" t="s">
        <v>4</v>
      </c>
      <c r="D654" s="8">
        <v>0</v>
      </c>
      <c r="E654" s="2">
        <f>VLOOKUP(C654,可靠性!$A$2:$B$17,2)</f>
        <v>5986.7627553984803</v>
      </c>
      <c r="F654" s="2">
        <f t="array" ref="F654">VLOOKUP(B654&amp;C654,IF({1,0},项目中可靠性!$A$2:$A$2233&amp;项目中可靠性!$B$2:$B$2233,项目中可靠性!$C$2:$C$2233),2,0)</f>
        <v>2476.8518518518499</v>
      </c>
      <c r="G654" s="2">
        <f>VLOOKUP(A654,辖区频率!$A$2:$B$19,2)</f>
        <v>4.0000000000000002E-4</v>
      </c>
      <c r="H654" s="2">
        <f>VLOOKUP(A654,辖区可靠性!$A$2:$B$19,2)</f>
        <v>5964.6753521872597</v>
      </c>
      <c r="I654" s="2">
        <f>VLOOKUP(A654,辖区故障率!$A$2:$B$19,2)</f>
        <v>37891.589155889102</v>
      </c>
      <c r="J654" s="2">
        <f t="array" ref="J654">VLOOKUP(B654&amp;C654,IF({1,0},火警次数!$A$2:$A$2233&amp;火警次数!$B$2:$B$2233,火警次数!$C$2:$C$2234),2,0)</f>
        <v>107</v>
      </c>
    </row>
    <row r="655" spans="1:10" x14ac:dyDescent="0.2">
      <c r="A655" s="8" t="s">
        <v>1494</v>
      </c>
      <c r="B655" s="8" t="s">
        <v>663</v>
      </c>
      <c r="C655" s="8" t="s">
        <v>4</v>
      </c>
      <c r="D655" s="8">
        <v>1</v>
      </c>
      <c r="E655" s="2">
        <f>VLOOKUP(C655,可靠性!$A$2:$B$17,2)</f>
        <v>5986.7627553984803</v>
      </c>
      <c r="F655" s="2">
        <f t="array" ref="F655">VLOOKUP(B655&amp;C655,IF({1,0},项目中可靠性!$A$2:$A$2233&amp;项目中可靠性!$B$2:$B$2233,项目中可靠性!$C$2:$C$2233),2,0)</f>
        <v>0</v>
      </c>
      <c r="G655" s="2">
        <f>VLOOKUP(A655,辖区频率!$A$2:$B$19,2)</f>
        <v>4.0000000000000002E-4</v>
      </c>
      <c r="H655" s="2">
        <f>VLOOKUP(A655,辖区可靠性!$A$2:$B$19,2)</f>
        <v>5964.6753521872597</v>
      </c>
      <c r="I655" s="2">
        <f>VLOOKUP(A655,辖区故障率!$A$2:$B$19,2)</f>
        <v>37891.589155889102</v>
      </c>
      <c r="J655" s="2">
        <f t="array" ref="J655">VLOOKUP(B655&amp;C655,IF({1,0},火警次数!$A$2:$A$2233&amp;火警次数!$B$2:$B$2233,火警次数!$C$2:$C$2234),2,0)</f>
        <v>1</v>
      </c>
    </row>
    <row r="656" spans="1:10" x14ac:dyDescent="0.2">
      <c r="A656" s="8" t="s">
        <v>1494</v>
      </c>
      <c r="B656" s="8" t="s">
        <v>1399</v>
      </c>
      <c r="C656" s="8" t="s">
        <v>1250</v>
      </c>
      <c r="D656" s="8">
        <v>0</v>
      </c>
      <c r="E656" s="2">
        <f>VLOOKUP(C656,可靠性!$A$2:$B$17,2)</f>
        <v>7176.0553174751103</v>
      </c>
      <c r="F656" s="2">
        <f t="array" ref="F656">VLOOKUP(B656&amp;C656,IF({1,0},项目中可靠性!$A$2:$A$2233&amp;项目中可靠性!$B$2:$B$2233,项目中可靠性!$C$2:$C$2233),2,0)</f>
        <v>6481.4814814814799</v>
      </c>
      <c r="G656" s="2">
        <f>VLOOKUP(A656,辖区频率!$A$2:$B$19,2)</f>
        <v>4.0000000000000002E-4</v>
      </c>
      <c r="H656" s="2">
        <f>VLOOKUP(A656,辖区可靠性!$A$2:$B$19,2)</f>
        <v>5964.6753521872597</v>
      </c>
      <c r="I656" s="2">
        <f>VLOOKUP(A656,辖区故障率!$A$2:$B$19,2)</f>
        <v>37891.589155889102</v>
      </c>
      <c r="J656" s="2">
        <f t="array" ref="J656">VLOOKUP(B656&amp;C656,IF({1,0},火警次数!$A$2:$A$2233&amp;火警次数!$B$2:$B$2233,火警次数!$C$2:$C$2234),2,0)</f>
        <v>56</v>
      </c>
    </row>
    <row r="657" spans="1:10" x14ac:dyDescent="0.2">
      <c r="A657" s="8" t="s">
        <v>1494</v>
      </c>
      <c r="B657" s="8" t="s">
        <v>1399</v>
      </c>
      <c r="C657" s="8" t="s">
        <v>4</v>
      </c>
      <c r="D657" s="8">
        <v>0</v>
      </c>
      <c r="E657" s="2">
        <f>VLOOKUP(C657,可靠性!$A$2:$B$17,2)</f>
        <v>5986.7627553984803</v>
      </c>
      <c r="F657" s="2">
        <f t="array" ref="F657">VLOOKUP(B657&amp;C657,IF({1,0},项目中可靠性!$A$2:$A$2233&amp;项目中可靠性!$B$2:$B$2233,项目中可靠性!$C$2:$C$2233),2,0)</f>
        <v>3306.87830687831</v>
      </c>
      <c r="G657" s="2">
        <f>VLOOKUP(A657,辖区频率!$A$2:$B$19,2)</f>
        <v>4.0000000000000002E-4</v>
      </c>
      <c r="H657" s="2">
        <f>VLOOKUP(A657,辖区可靠性!$A$2:$B$19,2)</f>
        <v>5964.6753521872597</v>
      </c>
      <c r="I657" s="2">
        <f>VLOOKUP(A657,辖区故障率!$A$2:$B$19,2)</f>
        <v>37891.589155889102</v>
      </c>
      <c r="J657" s="2">
        <f t="array" ref="J657">VLOOKUP(B657&amp;C657,IF({1,0},火警次数!$A$2:$A$2233&amp;火警次数!$B$2:$B$2233,火警次数!$C$2:$C$2234),2,0)</f>
        <v>10</v>
      </c>
    </row>
    <row r="658" spans="1:10" x14ac:dyDescent="0.2">
      <c r="A658" s="8" t="s">
        <v>1494</v>
      </c>
      <c r="B658" s="8" t="s">
        <v>689</v>
      </c>
      <c r="C658" s="8" t="s">
        <v>1250</v>
      </c>
      <c r="D658" s="8">
        <v>0</v>
      </c>
      <c r="E658" s="2">
        <f>VLOOKUP(C658,可靠性!$A$2:$B$17,2)</f>
        <v>7176.0553174751103</v>
      </c>
      <c r="F658" s="2">
        <f t="array" ref="F658">VLOOKUP(B658&amp;C658,IF({1,0},项目中可靠性!$A$2:$A$2233&amp;项目中可靠性!$B$2:$B$2233,项目中可靠性!$C$2:$C$2233),2,0)</f>
        <v>2459.49074074074</v>
      </c>
      <c r="G658" s="2">
        <f>VLOOKUP(A658,辖区频率!$A$2:$B$19,2)</f>
        <v>4.0000000000000002E-4</v>
      </c>
      <c r="H658" s="2">
        <f>VLOOKUP(A658,辖区可靠性!$A$2:$B$19,2)</f>
        <v>5964.6753521872597</v>
      </c>
      <c r="I658" s="2">
        <f>VLOOKUP(A658,辖区故障率!$A$2:$B$19,2)</f>
        <v>37891.589155889102</v>
      </c>
      <c r="J658" s="2">
        <f t="array" ref="J658">VLOOKUP(B658&amp;C658,IF({1,0},火警次数!$A$2:$A$2233&amp;火警次数!$B$2:$B$2233,火警次数!$C$2:$C$2234),2,0)</f>
        <v>17</v>
      </c>
    </row>
    <row r="659" spans="1:10" x14ac:dyDescent="0.2">
      <c r="A659" s="8" t="s">
        <v>1494</v>
      </c>
      <c r="B659" s="8" t="s">
        <v>689</v>
      </c>
      <c r="C659" s="8" t="s">
        <v>4</v>
      </c>
      <c r="D659" s="8">
        <v>0</v>
      </c>
      <c r="E659" s="2">
        <f>VLOOKUP(C659,可靠性!$A$2:$B$17,2)</f>
        <v>5986.7627553984803</v>
      </c>
      <c r="F659" s="2">
        <f t="array" ref="F659">VLOOKUP(B659&amp;C659,IF({1,0},项目中可靠性!$A$2:$A$2233&amp;项目中可靠性!$B$2:$B$2233,项目中可靠性!$C$2:$C$2233),2,0)</f>
        <v>3880.7189542483702</v>
      </c>
      <c r="G659" s="2">
        <f>VLOOKUP(A659,辖区频率!$A$2:$B$19,2)</f>
        <v>4.0000000000000002E-4</v>
      </c>
      <c r="H659" s="2">
        <f>VLOOKUP(A659,辖区可靠性!$A$2:$B$19,2)</f>
        <v>5964.6753521872597</v>
      </c>
      <c r="I659" s="2">
        <f>VLOOKUP(A659,辖区故障率!$A$2:$B$19,2)</f>
        <v>37891.589155889102</v>
      </c>
      <c r="J659" s="2">
        <f t="array" ref="J659">VLOOKUP(B659&amp;C659,IF({1,0},火警次数!$A$2:$A$2233&amp;火警次数!$B$2:$B$2233,火警次数!$C$2:$C$2234),2,0)</f>
        <v>57</v>
      </c>
    </row>
    <row r="660" spans="1:10" x14ac:dyDescent="0.2">
      <c r="A660" s="8" t="s">
        <v>1494</v>
      </c>
      <c r="B660" s="8" t="s">
        <v>880</v>
      </c>
      <c r="C660" s="8" t="s">
        <v>1247</v>
      </c>
      <c r="D660" s="8">
        <v>0</v>
      </c>
      <c r="E660" s="2">
        <f>VLOOKUP(C660,可靠性!$A$2:$B$17,2)</f>
        <v>6430.4804377391902</v>
      </c>
      <c r="F660" s="2">
        <f t="array" ref="F660">VLOOKUP(B660&amp;C660,IF({1,0},项目中可靠性!$A$2:$A$2233&amp;项目中可靠性!$B$2:$B$2233,项目中可靠性!$C$2:$C$2233),2,0)</f>
        <v>2314.8148148148198</v>
      </c>
      <c r="G660" s="2">
        <f>VLOOKUP(A660,辖区频率!$A$2:$B$19,2)</f>
        <v>4.0000000000000002E-4</v>
      </c>
      <c r="H660" s="2">
        <f>VLOOKUP(A660,辖区可靠性!$A$2:$B$19,2)</f>
        <v>5964.6753521872597</v>
      </c>
      <c r="I660" s="2">
        <f>VLOOKUP(A660,辖区故障率!$A$2:$B$19,2)</f>
        <v>37891.589155889102</v>
      </c>
      <c r="J660" s="2">
        <f t="array" ref="J660">VLOOKUP(B660&amp;C660,IF({1,0},火警次数!$A$2:$A$2233&amp;火警次数!$B$2:$B$2233,火警次数!$C$2:$C$2234),2,0)</f>
        <v>3</v>
      </c>
    </row>
    <row r="661" spans="1:10" x14ac:dyDescent="0.2">
      <c r="A661" s="8" t="s">
        <v>1494</v>
      </c>
      <c r="B661" s="8" t="s">
        <v>880</v>
      </c>
      <c r="C661" s="8" t="s">
        <v>4</v>
      </c>
      <c r="D661" s="8">
        <v>0</v>
      </c>
      <c r="E661" s="2">
        <f>VLOOKUP(C661,可靠性!$A$2:$B$17,2)</f>
        <v>5986.7627553984803</v>
      </c>
      <c r="F661" s="2">
        <f t="array" ref="F661">VLOOKUP(B661&amp;C661,IF({1,0},项目中可靠性!$A$2:$A$2233&amp;项目中可靠性!$B$2:$B$2233,项目中可靠性!$C$2:$C$2233),2,0)</f>
        <v>2377.3773773773801</v>
      </c>
      <c r="G661" s="2">
        <f>VLOOKUP(A661,辖区频率!$A$2:$B$19,2)</f>
        <v>4.0000000000000002E-4</v>
      </c>
      <c r="H661" s="2">
        <f>VLOOKUP(A661,辖区可靠性!$A$2:$B$19,2)</f>
        <v>5964.6753521872597</v>
      </c>
      <c r="I661" s="2">
        <f>VLOOKUP(A661,辖区故障率!$A$2:$B$19,2)</f>
        <v>37891.589155889102</v>
      </c>
      <c r="J661" s="2">
        <f t="array" ref="J661">VLOOKUP(B661&amp;C661,IF({1,0},火警次数!$A$2:$A$2233&amp;火警次数!$B$2:$B$2233,火警次数!$C$2:$C$2234),2,0)</f>
        <v>38</v>
      </c>
    </row>
    <row r="662" spans="1:10" x14ac:dyDescent="0.2">
      <c r="A662" s="8" t="s">
        <v>1494</v>
      </c>
      <c r="B662" s="8" t="s">
        <v>1037</v>
      </c>
      <c r="C662" s="8" t="s">
        <v>5</v>
      </c>
      <c r="D662" s="8">
        <v>0</v>
      </c>
      <c r="E662" s="2">
        <f>VLOOKUP(C662,可靠性!$A$2:$B$17,2)</f>
        <v>5112.5534435687396</v>
      </c>
      <c r="F662" s="2">
        <f t="array" ref="F662">VLOOKUP(B662&amp;C662,IF({1,0},项目中可靠性!$A$2:$A$2233&amp;项目中可靠性!$B$2:$B$2233,项目中可靠性!$C$2:$C$2233),2,0)</f>
        <v>16203.703703703701</v>
      </c>
      <c r="G662" s="2">
        <f>VLOOKUP(A662,辖区频率!$A$2:$B$19,2)</f>
        <v>4.0000000000000002E-4</v>
      </c>
      <c r="H662" s="2">
        <f>VLOOKUP(A662,辖区可靠性!$A$2:$B$19,2)</f>
        <v>5964.6753521872597</v>
      </c>
      <c r="I662" s="2">
        <f>VLOOKUP(A662,辖区故障率!$A$2:$B$19,2)</f>
        <v>37891.589155889102</v>
      </c>
      <c r="J662" s="2">
        <f t="array" ref="J662">VLOOKUP(B662&amp;C662,IF({1,0},火警次数!$A$2:$A$2233&amp;火警次数!$B$2:$B$2233,火警次数!$C$2:$C$2234),2,0)</f>
        <v>35</v>
      </c>
    </row>
    <row r="663" spans="1:10" x14ac:dyDescent="0.2">
      <c r="A663" s="8" t="s">
        <v>1494</v>
      </c>
      <c r="B663" s="8" t="s">
        <v>1045</v>
      </c>
      <c r="C663" s="8" t="s">
        <v>1250</v>
      </c>
      <c r="D663" s="8">
        <v>1</v>
      </c>
      <c r="E663" s="2">
        <f>VLOOKUP(C663,可靠性!$A$2:$B$17,2)</f>
        <v>7176.0553174751103</v>
      </c>
      <c r="F663" s="2">
        <f t="array" ref="F663">VLOOKUP(B663&amp;C663,IF({1,0},项目中可靠性!$A$2:$A$2233&amp;项目中可靠性!$B$2:$B$2233,项目中可靠性!$C$2:$C$2233),2,0)</f>
        <v>6944.4444444444398</v>
      </c>
      <c r="G663" s="2">
        <f>VLOOKUP(A663,辖区频率!$A$2:$B$19,2)</f>
        <v>4.0000000000000002E-4</v>
      </c>
      <c r="H663" s="2">
        <f>VLOOKUP(A663,辖区可靠性!$A$2:$B$19,2)</f>
        <v>5964.6753521872597</v>
      </c>
      <c r="I663" s="2">
        <f>VLOOKUP(A663,辖区故障率!$A$2:$B$19,2)</f>
        <v>37891.589155889102</v>
      </c>
      <c r="J663" s="2">
        <f t="array" ref="J663">VLOOKUP(B663&amp;C663,IF({1,0},火警次数!$A$2:$A$2233&amp;火警次数!$B$2:$B$2233,火警次数!$C$2:$C$2234),2,0)</f>
        <v>10</v>
      </c>
    </row>
    <row r="664" spans="1:10" x14ac:dyDescent="0.2">
      <c r="A664" s="8" t="s">
        <v>1494</v>
      </c>
      <c r="B664" s="8" t="s">
        <v>1045</v>
      </c>
      <c r="C664" s="8" t="s">
        <v>4</v>
      </c>
      <c r="D664" s="8">
        <v>0</v>
      </c>
      <c r="E664" s="2">
        <f>VLOOKUP(C664,可靠性!$A$2:$B$17,2)</f>
        <v>5986.7627553984803</v>
      </c>
      <c r="F664" s="2">
        <f t="array" ref="F664">VLOOKUP(B664&amp;C664,IF({1,0},项目中可靠性!$A$2:$A$2233&amp;项目中可靠性!$B$2:$B$2233,项目中可靠性!$C$2:$C$2233),2,0)</f>
        <v>2314.8148148148198</v>
      </c>
      <c r="G664" s="2">
        <f>VLOOKUP(A664,辖区频率!$A$2:$B$19,2)</f>
        <v>4.0000000000000002E-4</v>
      </c>
      <c r="H664" s="2">
        <f>VLOOKUP(A664,辖区可靠性!$A$2:$B$19,2)</f>
        <v>5964.6753521872597</v>
      </c>
      <c r="I664" s="2">
        <f>VLOOKUP(A664,辖区故障率!$A$2:$B$19,2)</f>
        <v>37891.589155889102</v>
      </c>
      <c r="J664" s="2">
        <f t="array" ref="J664">VLOOKUP(B664&amp;C664,IF({1,0},火警次数!$A$2:$A$2233&amp;火警次数!$B$2:$B$2233,火警次数!$C$2:$C$2234),2,0)</f>
        <v>1</v>
      </c>
    </row>
    <row r="665" spans="1:10" x14ac:dyDescent="0.2">
      <c r="A665" s="8" t="s">
        <v>1494</v>
      </c>
      <c r="B665" s="8" t="s">
        <v>1063</v>
      </c>
      <c r="C665" s="8" t="s">
        <v>4</v>
      </c>
      <c r="D665" s="8">
        <v>0</v>
      </c>
      <c r="E665" s="2">
        <f>VLOOKUP(C665,可靠性!$A$2:$B$17,2)</f>
        <v>5986.7627553984803</v>
      </c>
      <c r="F665" s="2">
        <f t="array" ref="F665">VLOOKUP(B665&amp;C665,IF({1,0},项目中可靠性!$A$2:$A$2233&amp;项目中可靠性!$B$2:$B$2233,项目中可靠性!$C$2:$C$2233),2,0)</f>
        <v>6473.6346516007497</v>
      </c>
      <c r="G665" s="2">
        <f>VLOOKUP(A665,辖区频率!$A$2:$B$19,2)</f>
        <v>4.0000000000000002E-4</v>
      </c>
      <c r="H665" s="2">
        <f>VLOOKUP(A665,辖区可靠性!$A$2:$B$19,2)</f>
        <v>5964.6753521872597</v>
      </c>
      <c r="I665" s="2">
        <f>VLOOKUP(A665,辖区故障率!$A$2:$B$19,2)</f>
        <v>37891.589155889102</v>
      </c>
      <c r="J665" s="2">
        <f t="array" ref="J665">VLOOKUP(B665&amp;C665,IF({1,0},火警次数!$A$2:$A$2233&amp;火警次数!$B$2:$B$2233,火警次数!$C$2:$C$2234),2,0)</f>
        <v>165</v>
      </c>
    </row>
    <row r="666" spans="1:10" x14ac:dyDescent="0.2">
      <c r="A666" s="8" t="s">
        <v>1494</v>
      </c>
      <c r="B666" s="8" t="s">
        <v>1119</v>
      </c>
      <c r="C666" s="8" t="s">
        <v>1250</v>
      </c>
      <c r="D666" s="8">
        <v>1</v>
      </c>
      <c r="E666" s="2">
        <f>VLOOKUP(C666,可靠性!$A$2:$B$17,2)</f>
        <v>7176.0553174751103</v>
      </c>
      <c r="F666" s="2">
        <f t="array" ref="F666">VLOOKUP(B666&amp;C666,IF({1,0},项目中可靠性!$A$2:$A$2233&amp;项目中可靠性!$B$2:$B$2233,项目中可靠性!$C$2:$C$2233),2,0)</f>
        <v>20833.333333333299</v>
      </c>
      <c r="G666" s="2">
        <f>VLOOKUP(A666,辖区频率!$A$2:$B$19,2)</f>
        <v>4.0000000000000002E-4</v>
      </c>
      <c r="H666" s="2">
        <f>VLOOKUP(A666,辖区可靠性!$A$2:$B$19,2)</f>
        <v>5964.6753521872597</v>
      </c>
      <c r="I666" s="2">
        <f>VLOOKUP(A666,辖区故障率!$A$2:$B$19,2)</f>
        <v>37891.589155889102</v>
      </c>
      <c r="J666" s="2">
        <f t="array" ref="J666">VLOOKUP(B666&amp;C666,IF({1,0},火警次数!$A$2:$A$2233&amp;火警次数!$B$2:$B$2233,火警次数!$C$2:$C$2234),2,0)</f>
        <v>28</v>
      </c>
    </row>
    <row r="667" spans="1:10" x14ac:dyDescent="0.2">
      <c r="A667" s="8" t="s">
        <v>1494</v>
      </c>
      <c r="B667" s="8" t="s">
        <v>1119</v>
      </c>
      <c r="C667" s="8" t="s">
        <v>4</v>
      </c>
      <c r="D667" s="8">
        <v>0</v>
      </c>
      <c r="E667" s="2">
        <f>VLOOKUP(C667,可靠性!$A$2:$B$17,2)</f>
        <v>5986.7627553984803</v>
      </c>
      <c r="F667" s="2">
        <f t="array" ref="F667">VLOOKUP(B667&amp;C667,IF({1,0},项目中可靠性!$A$2:$A$2233&amp;项目中可靠性!$B$2:$B$2233,项目中可靠性!$C$2:$C$2233),2,0)</f>
        <v>13888.8888888889</v>
      </c>
      <c r="G667" s="2">
        <f>VLOOKUP(A667,辖区频率!$A$2:$B$19,2)</f>
        <v>4.0000000000000002E-4</v>
      </c>
      <c r="H667" s="2">
        <f>VLOOKUP(A667,辖区可靠性!$A$2:$B$19,2)</f>
        <v>5964.6753521872597</v>
      </c>
      <c r="I667" s="2">
        <f>VLOOKUP(A667,辖区故障率!$A$2:$B$19,2)</f>
        <v>37891.589155889102</v>
      </c>
      <c r="J667" s="2">
        <f t="array" ref="J667">VLOOKUP(B667&amp;C667,IF({1,0},火警次数!$A$2:$A$2233&amp;火警次数!$B$2:$B$2233,火警次数!$C$2:$C$2234),2,0)</f>
        <v>24</v>
      </c>
    </row>
    <row r="668" spans="1:10" x14ac:dyDescent="0.2">
      <c r="A668" s="8" t="s">
        <v>1494</v>
      </c>
      <c r="B668" s="8" t="s">
        <v>1178</v>
      </c>
      <c r="C668" s="8" t="s">
        <v>4</v>
      </c>
      <c r="D668" s="8">
        <v>1</v>
      </c>
      <c r="E668" s="2">
        <f>VLOOKUP(C668,可靠性!$A$2:$B$17,2)</f>
        <v>5986.7627553984803</v>
      </c>
      <c r="F668" s="2">
        <f t="array" ref="F668">VLOOKUP(B668&amp;C668,IF({1,0},项目中可靠性!$A$2:$A$2233&amp;项目中可靠性!$B$2:$B$2233,项目中可靠性!$C$2:$C$2233),2,0)</f>
        <v>2818.03542673108</v>
      </c>
      <c r="G668" s="2">
        <f>VLOOKUP(A668,辖区频率!$A$2:$B$19,2)</f>
        <v>4.0000000000000002E-4</v>
      </c>
      <c r="H668" s="2">
        <f>VLOOKUP(A668,辖区可靠性!$A$2:$B$19,2)</f>
        <v>5964.6753521872597</v>
      </c>
      <c r="I668" s="2">
        <f>VLOOKUP(A668,辖区故障率!$A$2:$B$19,2)</f>
        <v>37891.589155889102</v>
      </c>
      <c r="J668" s="2">
        <f t="array" ref="J668">VLOOKUP(B668&amp;C668,IF({1,0},火警次数!$A$2:$A$2233&amp;火警次数!$B$2:$B$2233,火警次数!$C$2:$C$2234),2,0)</f>
        <v>29</v>
      </c>
    </row>
    <row r="669" spans="1:10" x14ac:dyDescent="0.2">
      <c r="A669" s="8" t="s">
        <v>1494</v>
      </c>
      <c r="B669" s="8" t="s">
        <v>1227</v>
      </c>
      <c r="C669" s="8" t="s">
        <v>4</v>
      </c>
      <c r="D669" s="8">
        <v>0</v>
      </c>
      <c r="E669" s="2">
        <f>VLOOKUP(C669,可靠性!$A$2:$B$17,2)</f>
        <v>5986.7627553984803</v>
      </c>
      <c r="F669" s="2">
        <f t="array" ref="F669">VLOOKUP(B669&amp;C669,IF({1,0},项目中可靠性!$A$2:$A$2233&amp;项目中可靠性!$B$2:$B$2233,项目中可靠性!$C$2:$C$2233),2,0)</f>
        <v>43981.481481481504</v>
      </c>
      <c r="G669" s="2">
        <f>VLOOKUP(A669,辖区频率!$A$2:$B$19,2)</f>
        <v>4.0000000000000002E-4</v>
      </c>
      <c r="H669" s="2">
        <f>VLOOKUP(A669,辖区可靠性!$A$2:$B$19,2)</f>
        <v>5964.6753521872597</v>
      </c>
      <c r="I669" s="2">
        <f>VLOOKUP(A669,辖区故障率!$A$2:$B$19,2)</f>
        <v>37891.589155889102</v>
      </c>
      <c r="J669" s="2">
        <f t="array" ref="J669">VLOOKUP(B669&amp;C669,IF({1,0},火警次数!$A$2:$A$2233&amp;火警次数!$B$2:$B$2233,火警次数!$C$2:$C$2234),2,0)</f>
        <v>57</v>
      </c>
    </row>
    <row r="670" spans="1:10" x14ac:dyDescent="0.2">
      <c r="A670" s="8" t="s">
        <v>1494</v>
      </c>
      <c r="B670" s="8" t="s">
        <v>1228</v>
      </c>
      <c r="C670" s="8" t="s">
        <v>1247</v>
      </c>
      <c r="D670" s="8">
        <v>0</v>
      </c>
      <c r="E670" s="2">
        <f>VLOOKUP(C670,可靠性!$A$2:$B$17,2)</f>
        <v>6430.4804377391902</v>
      </c>
      <c r="F670" s="2">
        <f t="array" ref="F670">VLOOKUP(B670&amp;C670,IF({1,0},项目中可靠性!$A$2:$A$2233&amp;项目中可靠性!$B$2:$B$2233,项目中可靠性!$C$2:$C$2233),2,0)</f>
        <v>939814.81481481495</v>
      </c>
      <c r="G670" s="2">
        <f>VLOOKUP(A670,辖区频率!$A$2:$B$19,2)</f>
        <v>4.0000000000000002E-4</v>
      </c>
      <c r="H670" s="2">
        <f>VLOOKUP(A670,辖区可靠性!$A$2:$B$19,2)</f>
        <v>5964.6753521872597</v>
      </c>
      <c r="I670" s="2">
        <f>VLOOKUP(A670,辖区故障率!$A$2:$B$19,2)</f>
        <v>37891.589155889102</v>
      </c>
      <c r="J670" s="2">
        <f t="array" ref="J670">VLOOKUP(B670&amp;C670,IF({1,0},火警次数!$A$2:$A$2233&amp;火警次数!$B$2:$B$2233,火警次数!$C$2:$C$2234),2,0)</f>
        <v>406</v>
      </c>
    </row>
    <row r="671" spans="1:10" x14ac:dyDescent="0.2">
      <c r="A671" s="8" t="s">
        <v>1494</v>
      </c>
      <c r="B671" s="8" t="s">
        <v>1228</v>
      </c>
      <c r="C671" s="8" t="s">
        <v>4</v>
      </c>
      <c r="D671" s="8">
        <v>0</v>
      </c>
      <c r="E671" s="2">
        <f>VLOOKUP(C671,可靠性!$A$2:$B$17,2)</f>
        <v>5986.7627553984803</v>
      </c>
      <c r="F671" s="2">
        <f t="array" ref="F671">VLOOKUP(B671&amp;C671,IF({1,0},项目中可靠性!$A$2:$A$2233&amp;项目中可靠性!$B$2:$B$2233,项目中可靠性!$C$2:$C$2233),2,0)</f>
        <v>2314.8148148148198</v>
      </c>
      <c r="G671" s="2">
        <f>VLOOKUP(A671,辖区频率!$A$2:$B$19,2)</f>
        <v>4.0000000000000002E-4</v>
      </c>
      <c r="H671" s="2">
        <f>VLOOKUP(A671,辖区可靠性!$A$2:$B$19,2)</f>
        <v>5964.6753521872597</v>
      </c>
      <c r="I671" s="2">
        <f>VLOOKUP(A671,辖区故障率!$A$2:$B$19,2)</f>
        <v>37891.589155889102</v>
      </c>
      <c r="J671" s="2">
        <f t="array" ref="J671">VLOOKUP(B671&amp;C671,IF({1,0},火警次数!$A$2:$A$2233&amp;火警次数!$B$2:$B$2233,火警次数!$C$2:$C$2234),2,0)</f>
        <v>13</v>
      </c>
    </row>
    <row r="672" spans="1:10" x14ac:dyDescent="0.2">
      <c r="A672" s="8" t="s">
        <v>1495</v>
      </c>
      <c r="B672" s="8" t="s">
        <v>411</v>
      </c>
      <c r="C672" s="8" t="s">
        <v>4</v>
      </c>
      <c r="D672" s="8">
        <v>0</v>
      </c>
      <c r="E672" s="2">
        <f>VLOOKUP(C672,可靠性!$A$2:$B$17,2)</f>
        <v>5986.7627553984803</v>
      </c>
      <c r="F672" s="2">
        <f t="array" ref="F672">VLOOKUP(B672&amp;C672,IF({1,0},项目中可靠性!$A$2:$A$2233&amp;项目中可靠性!$B$2:$B$2233,项目中可靠性!$C$2:$C$2233),2,0)</f>
        <v>214120.37037036999</v>
      </c>
      <c r="G672" s="2">
        <f>VLOOKUP(A672,辖区频率!$A$2:$B$19,2)</f>
        <v>2.2800000000000001E-2</v>
      </c>
      <c r="H672" s="2">
        <f>VLOOKUP(A672,辖区可靠性!$A$2:$B$19,2)</f>
        <v>8637.0216087197205</v>
      </c>
      <c r="I672" s="2">
        <f>VLOOKUP(A672,辖区故障率!$A$2:$B$19,2)</f>
        <v>29861.3263014203</v>
      </c>
      <c r="J672" s="2">
        <f t="array" ref="J672">VLOOKUP(B672&amp;C672,IF({1,0},火警次数!$A$2:$A$2233&amp;火警次数!$B$2:$B$2233,火警次数!$C$2:$C$2234),2,0)</f>
        <v>370</v>
      </c>
    </row>
    <row r="673" spans="1:10" x14ac:dyDescent="0.2">
      <c r="A673" s="8" t="s">
        <v>1495</v>
      </c>
      <c r="B673" s="8" t="s">
        <v>41</v>
      </c>
      <c r="C673" s="8" t="s">
        <v>5</v>
      </c>
      <c r="D673" s="8">
        <v>0</v>
      </c>
      <c r="E673" s="2">
        <f>VLOOKUP(C673,可靠性!$A$2:$B$17,2)</f>
        <v>5112.5534435687396</v>
      </c>
      <c r="F673" s="2">
        <f t="array" ref="F673">VLOOKUP(B673&amp;C673,IF({1,0},项目中可靠性!$A$2:$A$2233&amp;项目中可靠性!$B$2:$B$2233,项目中可靠性!$C$2:$C$2233),2,0)</f>
        <v>2314.8148148148198</v>
      </c>
      <c r="G673" s="2">
        <f>VLOOKUP(A673,辖区频率!$A$2:$B$19,2)</f>
        <v>2.2800000000000001E-2</v>
      </c>
      <c r="H673" s="2">
        <f>VLOOKUP(A673,辖区可靠性!$A$2:$B$19,2)</f>
        <v>8637.0216087197205</v>
      </c>
      <c r="I673" s="2">
        <f>VLOOKUP(A673,辖区故障率!$A$2:$B$19,2)</f>
        <v>29861.3263014203</v>
      </c>
      <c r="J673" s="2">
        <f t="array" ref="J673">VLOOKUP(B673&amp;C673,IF({1,0},火警次数!$A$2:$A$2233&amp;火警次数!$B$2:$B$2233,火警次数!$C$2:$C$2234),2,0)</f>
        <v>1</v>
      </c>
    </row>
    <row r="674" spans="1:10" x14ac:dyDescent="0.2">
      <c r="A674" s="8" t="s">
        <v>1495</v>
      </c>
      <c r="B674" s="8" t="s">
        <v>81</v>
      </c>
      <c r="C674" s="8" t="s">
        <v>1247</v>
      </c>
      <c r="D674" s="8">
        <v>0</v>
      </c>
      <c r="E674" s="2">
        <f>VLOOKUP(C674,可靠性!$A$2:$B$17,2)</f>
        <v>6430.4804377391902</v>
      </c>
      <c r="F674" s="2">
        <f t="array" ref="F674">VLOOKUP(B674&amp;C674,IF({1,0},项目中可靠性!$A$2:$A$2233&amp;项目中可靠性!$B$2:$B$2233,项目中可靠性!$C$2:$C$2233),2,0)</f>
        <v>2314.8148148148198</v>
      </c>
      <c r="G674" s="2">
        <f>VLOOKUP(A674,辖区频率!$A$2:$B$19,2)</f>
        <v>2.2800000000000001E-2</v>
      </c>
      <c r="H674" s="2">
        <f>VLOOKUP(A674,辖区可靠性!$A$2:$B$19,2)</f>
        <v>8637.0216087197205</v>
      </c>
      <c r="I674" s="2">
        <f>VLOOKUP(A674,辖区故障率!$A$2:$B$19,2)</f>
        <v>29861.3263014203</v>
      </c>
      <c r="J674" s="2">
        <f t="array" ref="J674">VLOOKUP(B674&amp;C674,IF({1,0},火警次数!$A$2:$A$2233&amp;火警次数!$B$2:$B$2233,火警次数!$C$2:$C$2234),2,0)</f>
        <v>1</v>
      </c>
    </row>
    <row r="675" spans="1:10" x14ac:dyDescent="0.2">
      <c r="A675" s="8" t="s">
        <v>1495</v>
      </c>
      <c r="B675" s="8" t="s">
        <v>81</v>
      </c>
      <c r="C675" s="8" t="s">
        <v>4</v>
      </c>
      <c r="D675" s="8">
        <v>1</v>
      </c>
      <c r="E675" s="2">
        <f>VLOOKUP(C675,可靠性!$A$2:$B$17,2)</f>
        <v>5986.7627553984803</v>
      </c>
      <c r="F675" s="2">
        <f t="array" ref="F675">VLOOKUP(B675&amp;C675,IF({1,0},项目中可靠性!$A$2:$A$2233&amp;项目中可靠性!$B$2:$B$2233,项目中可靠性!$C$2:$C$2233),2,0)</f>
        <v>19959.3726379441</v>
      </c>
      <c r="G675" s="2">
        <f>VLOOKUP(A675,辖区频率!$A$2:$B$19,2)</f>
        <v>2.2800000000000001E-2</v>
      </c>
      <c r="H675" s="2">
        <f>VLOOKUP(A675,辖区可靠性!$A$2:$B$19,2)</f>
        <v>8637.0216087197205</v>
      </c>
      <c r="I675" s="2">
        <f>VLOOKUP(A675,辖区故障率!$A$2:$B$19,2)</f>
        <v>29861.3263014203</v>
      </c>
      <c r="J675" s="2">
        <f t="array" ref="J675">VLOOKUP(B675&amp;C675,IF({1,0},火警次数!$A$2:$A$2233&amp;火警次数!$B$2:$B$2233,火警次数!$C$2:$C$2234),2,0)</f>
        <v>849</v>
      </c>
    </row>
    <row r="676" spans="1:10" x14ac:dyDescent="0.2">
      <c r="A676" s="8" t="s">
        <v>1495</v>
      </c>
      <c r="B676" s="8" t="s">
        <v>1266</v>
      </c>
      <c r="C676" s="8" t="s">
        <v>4</v>
      </c>
      <c r="D676" s="8">
        <v>0</v>
      </c>
      <c r="E676" s="2">
        <f>VLOOKUP(C676,可靠性!$A$2:$B$17,2)</f>
        <v>5986.7627553984803</v>
      </c>
      <c r="F676" s="2">
        <f t="array" ref="F676">VLOOKUP(B676&amp;C676,IF({1,0},项目中可靠性!$A$2:$A$2233&amp;项目中可靠性!$B$2:$B$2233,项目中可靠性!$C$2:$C$2233),2,0)</f>
        <v>2893.5185185185201</v>
      </c>
      <c r="G676" s="2">
        <f>VLOOKUP(A676,辖区频率!$A$2:$B$19,2)</f>
        <v>2.2800000000000001E-2</v>
      </c>
      <c r="H676" s="2">
        <f>VLOOKUP(A676,辖区可靠性!$A$2:$B$19,2)</f>
        <v>8637.0216087197205</v>
      </c>
      <c r="I676" s="2">
        <f>VLOOKUP(A676,辖区故障率!$A$2:$B$19,2)</f>
        <v>29861.3263014203</v>
      </c>
      <c r="J676" s="2">
        <f t="array" ref="J676">VLOOKUP(B676&amp;C676,IF({1,0},火警次数!$A$2:$A$2233&amp;火警次数!$B$2:$B$2233,火警次数!$C$2:$C$2234),2,0)</f>
        <v>5</v>
      </c>
    </row>
    <row r="677" spans="1:10" x14ac:dyDescent="0.2">
      <c r="A677" s="8" t="s">
        <v>1495</v>
      </c>
      <c r="B677" s="8" t="s">
        <v>94</v>
      </c>
      <c r="C677" s="8" t="s">
        <v>1247</v>
      </c>
      <c r="D677" s="8">
        <v>0</v>
      </c>
      <c r="E677" s="2">
        <f>VLOOKUP(C677,可靠性!$A$2:$B$17,2)</f>
        <v>6430.4804377391902</v>
      </c>
      <c r="F677" s="2">
        <f t="array" ref="F677">VLOOKUP(B677&amp;C677,IF({1,0},项目中可靠性!$A$2:$A$2233&amp;项目中可靠性!$B$2:$B$2233,项目中可靠性!$C$2:$C$2233),2,0)</f>
        <v>2314.8148148148198</v>
      </c>
      <c r="G677" s="2">
        <f>VLOOKUP(A677,辖区频率!$A$2:$B$19,2)</f>
        <v>2.2800000000000001E-2</v>
      </c>
      <c r="H677" s="2">
        <f>VLOOKUP(A677,辖区可靠性!$A$2:$B$19,2)</f>
        <v>8637.0216087197205</v>
      </c>
      <c r="I677" s="2">
        <f>VLOOKUP(A677,辖区故障率!$A$2:$B$19,2)</f>
        <v>29861.3263014203</v>
      </c>
      <c r="J677" s="2">
        <f t="array" ref="J677">VLOOKUP(B677&amp;C677,IF({1,0},火警次数!$A$2:$A$2233&amp;火警次数!$B$2:$B$2233,火警次数!$C$2:$C$2234),2,0)</f>
        <v>2</v>
      </c>
    </row>
    <row r="678" spans="1:10" x14ac:dyDescent="0.2">
      <c r="A678" s="8" t="s">
        <v>1495</v>
      </c>
      <c r="B678" s="8" t="s">
        <v>94</v>
      </c>
      <c r="C678" s="8" t="s">
        <v>5</v>
      </c>
      <c r="D678" s="8">
        <v>0</v>
      </c>
      <c r="E678" s="2">
        <f>VLOOKUP(C678,可靠性!$A$2:$B$17,2)</f>
        <v>5112.5534435687396</v>
      </c>
      <c r="F678" s="2">
        <f t="array" ref="F678">VLOOKUP(B678&amp;C678,IF({1,0},项目中可靠性!$A$2:$A$2233&amp;项目中可靠性!$B$2:$B$2233,项目中可靠性!$C$2:$C$2233),2,0)</f>
        <v>3343.62139917695</v>
      </c>
      <c r="G678" s="2">
        <f>VLOOKUP(A678,辖区频率!$A$2:$B$19,2)</f>
        <v>2.2800000000000001E-2</v>
      </c>
      <c r="H678" s="2">
        <f>VLOOKUP(A678,辖区可靠性!$A$2:$B$19,2)</f>
        <v>8637.0216087197205</v>
      </c>
      <c r="I678" s="2">
        <f>VLOOKUP(A678,辖区故障率!$A$2:$B$19,2)</f>
        <v>29861.3263014203</v>
      </c>
      <c r="J678" s="2">
        <f t="array" ref="J678">VLOOKUP(B678&amp;C678,IF({1,0},火警次数!$A$2:$A$2233&amp;火警次数!$B$2:$B$2233,火警次数!$C$2:$C$2234),2,0)</f>
        <v>13</v>
      </c>
    </row>
    <row r="679" spans="1:10" x14ac:dyDescent="0.2">
      <c r="A679" s="8" t="s">
        <v>1495</v>
      </c>
      <c r="B679" s="8" t="s">
        <v>113</v>
      </c>
      <c r="C679" s="8" t="s">
        <v>1271</v>
      </c>
      <c r="D679" s="8">
        <v>0</v>
      </c>
      <c r="E679" s="2">
        <f>VLOOKUP(C679,可靠性!$A$2:$B$17,2)</f>
        <v>3665.1234567901201</v>
      </c>
      <c r="F679" s="2">
        <f t="array" ref="F679">VLOOKUP(B679&amp;C679,IF({1,0},项目中可靠性!$A$2:$A$2233&amp;项目中可靠性!$B$2:$B$2233,项目中可靠性!$C$2:$C$2233),2,0)</f>
        <v>5401.2345679012396</v>
      </c>
      <c r="G679" s="2">
        <f>VLOOKUP(A679,辖区频率!$A$2:$B$19,2)</f>
        <v>2.2800000000000001E-2</v>
      </c>
      <c r="H679" s="2">
        <f>VLOOKUP(A679,辖区可靠性!$A$2:$B$19,2)</f>
        <v>8637.0216087197205</v>
      </c>
      <c r="I679" s="2">
        <f>VLOOKUP(A679,辖区故障率!$A$2:$B$19,2)</f>
        <v>29861.3263014203</v>
      </c>
      <c r="J679" s="2">
        <f t="array" ref="J679">VLOOKUP(B679&amp;C679,IF({1,0},火警次数!$A$2:$A$2233&amp;火警次数!$B$2:$B$2233,火警次数!$C$2:$C$2234),2,0)</f>
        <v>7</v>
      </c>
    </row>
    <row r="680" spans="1:10" x14ac:dyDescent="0.2">
      <c r="A680" s="8" t="s">
        <v>1495</v>
      </c>
      <c r="B680" s="8" t="s">
        <v>114</v>
      </c>
      <c r="C680" s="8" t="s">
        <v>4</v>
      </c>
      <c r="D680" s="8">
        <v>0</v>
      </c>
      <c r="E680" s="2">
        <f>VLOOKUP(C680,可靠性!$A$2:$B$17,2)</f>
        <v>5986.7627553984803</v>
      </c>
      <c r="F680" s="2">
        <f t="array" ref="F680">VLOOKUP(B680&amp;C680,IF({1,0},项目中可靠性!$A$2:$A$2233&amp;项目中可靠性!$B$2:$B$2233,项目中可靠性!$C$2:$C$2233),2,0)</f>
        <v>2314.8148148148198</v>
      </c>
      <c r="G680" s="2">
        <f>VLOOKUP(A680,辖区频率!$A$2:$B$19,2)</f>
        <v>2.2800000000000001E-2</v>
      </c>
      <c r="H680" s="2">
        <f>VLOOKUP(A680,辖区可靠性!$A$2:$B$19,2)</f>
        <v>8637.0216087197205</v>
      </c>
      <c r="I680" s="2">
        <f>VLOOKUP(A680,辖区故障率!$A$2:$B$19,2)</f>
        <v>29861.3263014203</v>
      </c>
      <c r="J680" s="2">
        <f t="array" ref="J680">VLOOKUP(B680&amp;C680,IF({1,0},火警次数!$A$2:$A$2233&amp;火警次数!$B$2:$B$2233,火警次数!$C$2:$C$2234),2,0)</f>
        <v>2</v>
      </c>
    </row>
    <row r="681" spans="1:10" x14ac:dyDescent="0.2">
      <c r="A681" s="8" t="s">
        <v>1495</v>
      </c>
      <c r="B681" s="8" t="s">
        <v>115</v>
      </c>
      <c r="C681" s="8" t="s">
        <v>4</v>
      </c>
      <c r="D681" s="8">
        <v>0</v>
      </c>
      <c r="E681" s="2">
        <f>VLOOKUP(C681,可靠性!$A$2:$B$17,2)</f>
        <v>5986.7627553984803</v>
      </c>
      <c r="F681" s="2">
        <f t="array" ref="F681">VLOOKUP(B681&amp;C681,IF({1,0},项目中可靠性!$A$2:$A$2233&amp;项目中可靠性!$B$2:$B$2233,项目中可靠性!$C$2:$C$2233),2,0)</f>
        <v>2587.1459694989098</v>
      </c>
      <c r="G681" s="2">
        <f>VLOOKUP(A681,辖区频率!$A$2:$B$19,2)</f>
        <v>2.2800000000000001E-2</v>
      </c>
      <c r="H681" s="2">
        <f>VLOOKUP(A681,辖区可靠性!$A$2:$B$19,2)</f>
        <v>8637.0216087197205</v>
      </c>
      <c r="I681" s="2">
        <f>VLOOKUP(A681,辖区故障率!$A$2:$B$19,2)</f>
        <v>29861.3263014203</v>
      </c>
      <c r="J681" s="2">
        <f t="array" ref="J681">VLOOKUP(B681&amp;C681,IF({1,0},火警次数!$A$2:$A$2233&amp;火警次数!$B$2:$B$2233,火警次数!$C$2:$C$2234),2,0)</f>
        <v>19</v>
      </c>
    </row>
    <row r="682" spans="1:10" x14ac:dyDescent="0.2">
      <c r="A682" s="8" t="s">
        <v>1495</v>
      </c>
      <c r="B682" s="8" t="s">
        <v>116</v>
      </c>
      <c r="C682" s="8" t="s">
        <v>1247</v>
      </c>
      <c r="D682" s="8">
        <v>0</v>
      </c>
      <c r="E682" s="2">
        <f>VLOOKUP(C682,可靠性!$A$2:$B$17,2)</f>
        <v>6430.4804377391902</v>
      </c>
      <c r="F682" s="2">
        <f t="array" ref="F682">VLOOKUP(B682&amp;C682,IF({1,0},项目中可靠性!$A$2:$A$2233&amp;项目中可靠性!$B$2:$B$2233,项目中可靠性!$C$2:$C$2233),2,0)</f>
        <v>3472.2222222222199</v>
      </c>
      <c r="G682" s="2">
        <f>VLOOKUP(A682,辖区频率!$A$2:$B$19,2)</f>
        <v>2.2800000000000001E-2</v>
      </c>
      <c r="H682" s="2">
        <f>VLOOKUP(A682,辖区可靠性!$A$2:$B$19,2)</f>
        <v>8637.0216087197205</v>
      </c>
      <c r="I682" s="2">
        <f>VLOOKUP(A682,辖区故障率!$A$2:$B$19,2)</f>
        <v>29861.3263014203</v>
      </c>
      <c r="J682" s="2">
        <f t="array" ref="J682">VLOOKUP(B682&amp;C682,IF({1,0},火警次数!$A$2:$A$2233&amp;火警次数!$B$2:$B$2233,火警次数!$C$2:$C$2234),2,0)</f>
        <v>3</v>
      </c>
    </row>
    <row r="683" spans="1:10" x14ac:dyDescent="0.2">
      <c r="A683" s="8" t="s">
        <v>1495</v>
      </c>
      <c r="B683" s="8" t="s">
        <v>116</v>
      </c>
      <c r="C683" s="8" t="s">
        <v>1250</v>
      </c>
      <c r="D683" s="8">
        <v>0</v>
      </c>
      <c r="E683" s="2">
        <f>VLOOKUP(C683,可靠性!$A$2:$B$17,2)</f>
        <v>7176.0553174751103</v>
      </c>
      <c r="F683" s="2">
        <f t="array" ref="F683">VLOOKUP(B683&amp;C683,IF({1,0},项目中可靠性!$A$2:$A$2233&amp;项目中可靠性!$B$2:$B$2233,项目中可靠性!$C$2:$C$2233),2,0)</f>
        <v>4629.6296296296296</v>
      </c>
      <c r="G683" s="2">
        <f>VLOOKUP(A683,辖区频率!$A$2:$B$19,2)</f>
        <v>2.2800000000000001E-2</v>
      </c>
      <c r="H683" s="2">
        <f>VLOOKUP(A683,辖区可靠性!$A$2:$B$19,2)</f>
        <v>8637.0216087197205</v>
      </c>
      <c r="I683" s="2">
        <f>VLOOKUP(A683,辖区故障率!$A$2:$B$19,2)</f>
        <v>29861.3263014203</v>
      </c>
      <c r="J683" s="2">
        <f t="array" ref="J683">VLOOKUP(B683&amp;C683,IF({1,0},火警次数!$A$2:$A$2233&amp;火警次数!$B$2:$B$2233,火警次数!$C$2:$C$2234),2,0)</f>
        <v>2</v>
      </c>
    </row>
    <row r="684" spans="1:10" x14ac:dyDescent="0.2">
      <c r="A684" s="8" t="s">
        <v>1495</v>
      </c>
      <c r="B684" s="8" t="s">
        <v>116</v>
      </c>
      <c r="C684" s="8" t="s">
        <v>1252</v>
      </c>
      <c r="D684" s="8">
        <v>0</v>
      </c>
      <c r="E684" s="2">
        <f>VLOOKUP(C684,可靠性!$A$2:$B$17,2)</f>
        <v>26481.4814814815</v>
      </c>
      <c r="F684" s="2">
        <f t="array" ref="F684">VLOOKUP(B684&amp;C684,IF({1,0},项目中可靠性!$A$2:$A$2233&amp;项目中可靠性!$B$2:$B$2233,项目中可靠性!$C$2:$C$2233),2,0)</f>
        <v>2314.8148148148198</v>
      </c>
      <c r="G684" s="2">
        <f>VLOOKUP(A684,辖区频率!$A$2:$B$19,2)</f>
        <v>2.2800000000000001E-2</v>
      </c>
      <c r="H684" s="2">
        <f>VLOOKUP(A684,辖区可靠性!$A$2:$B$19,2)</f>
        <v>8637.0216087197205</v>
      </c>
      <c r="I684" s="2">
        <f>VLOOKUP(A684,辖区故障率!$A$2:$B$19,2)</f>
        <v>29861.3263014203</v>
      </c>
      <c r="J684" s="2">
        <f t="array" ref="J684">VLOOKUP(B684&amp;C684,IF({1,0},火警次数!$A$2:$A$2233&amp;火警次数!$B$2:$B$2233,火警次数!$C$2:$C$2234),2,0)</f>
        <v>1</v>
      </c>
    </row>
    <row r="685" spans="1:10" x14ac:dyDescent="0.2">
      <c r="A685" s="8" t="s">
        <v>1495</v>
      </c>
      <c r="B685" s="8" t="s">
        <v>117</v>
      </c>
      <c r="C685" s="8" t="s">
        <v>4</v>
      </c>
      <c r="D685" s="8">
        <v>0</v>
      </c>
      <c r="E685" s="2">
        <f>VLOOKUP(C685,可靠性!$A$2:$B$17,2)</f>
        <v>5986.7627553984803</v>
      </c>
      <c r="F685" s="2">
        <f t="array" ref="F685">VLOOKUP(B685&amp;C685,IF({1,0},项目中可靠性!$A$2:$A$2233&amp;项目中可靠性!$B$2:$B$2233,项目中可靠性!$C$2:$C$2233),2,0)</f>
        <v>2893.5185185185201</v>
      </c>
      <c r="G685" s="2">
        <f>VLOOKUP(A685,辖区频率!$A$2:$B$19,2)</f>
        <v>2.2800000000000001E-2</v>
      </c>
      <c r="H685" s="2">
        <f>VLOOKUP(A685,辖区可靠性!$A$2:$B$19,2)</f>
        <v>8637.0216087197205</v>
      </c>
      <c r="I685" s="2">
        <f>VLOOKUP(A685,辖区故障率!$A$2:$B$19,2)</f>
        <v>29861.3263014203</v>
      </c>
      <c r="J685" s="2">
        <f t="array" ref="J685">VLOOKUP(B685&amp;C685,IF({1,0},火警次数!$A$2:$A$2233&amp;火警次数!$B$2:$B$2233,火警次数!$C$2:$C$2234),2,0)</f>
        <v>5</v>
      </c>
    </row>
    <row r="686" spans="1:10" x14ac:dyDescent="0.2">
      <c r="A686" s="8" t="s">
        <v>1495</v>
      </c>
      <c r="B686" s="8" t="s">
        <v>122</v>
      </c>
      <c r="C686" s="8" t="s">
        <v>1250</v>
      </c>
      <c r="D686" s="8">
        <v>1</v>
      </c>
      <c r="E686" s="2">
        <f>VLOOKUP(C686,可靠性!$A$2:$B$17,2)</f>
        <v>7176.0553174751103</v>
      </c>
      <c r="F686" s="2">
        <f t="array" ref="F686">VLOOKUP(B686&amp;C686,IF({1,0},项目中可靠性!$A$2:$A$2233&amp;项目中可靠性!$B$2:$B$2233,项目中可靠性!$C$2:$C$2233),2,0)</f>
        <v>0</v>
      </c>
      <c r="G686" s="2">
        <f>VLOOKUP(A686,辖区频率!$A$2:$B$19,2)</f>
        <v>2.2800000000000001E-2</v>
      </c>
      <c r="H686" s="2">
        <f>VLOOKUP(A686,辖区可靠性!$A$2:$B$19,2)</f>
        <v>8637.0216087197205</v>
      </c>
      <c r="I686" s="2">
        <f>VLOOKUP(A686,辖区故障率!$A$2:$B$19,2)</f>
        <v>29861.3263014203</v>
      </c>
      <c r="J686" s="2">
        <f t="array" ref="J686">VLOOKUP(B686&amp;C686,IF({1,0},火警次数!$A$2:$A$2233&amp;火警次数!$B$2:$B$2233,火警次数!$C$2:$C$2234),2,0)</f>
        <v>1</v>
      </c>
    </row>
    <row r="687" spans="1:10" x14ac:dyDescent="0.2">
      <c r="A687" s="8" t="s">
        <v>1495</v>
      </c>
      <c r="B687" s="8" t="s">
        <v>122</v>
      </c>
      <c r="C687" s="8" t="s">
        <v>4</v>
      </c>
      <c r="D687" s="8">
        <v>0</v>
      </c>
      <c r="E687" s="2">
        <f>VLOOKUP(C687,可靠性!$A$2:$B$17,2)</f>
        <v>5986.7627553984803</v>
      </c>
      <c r="F687" s="2">
        <f t="array" ref="F687">VLOOKUP(B687&amp;C687,IF({1,0},项目中可靠性!$A$2:$A$2233&amp;项目中可靠性!$B$2:$B$2233,项目中可靠性!$C$2:$C$2233),2,0)</f>
        <v>2314.8148148148198</v>
      </c>
      <c r="G687" s="2">
        <f>VLOOKUP(A687,辖区频率!$A$2:$B$19,2)</f>
        <v>2.2800000000000001E-2</v>
      </c>
      <c r="H687" s="2">
        <f>VLOOKUP(A687,辖区可靠性!$A$2:$B$19,2)</f>
        <v>8637.0216087197205</v>
      </c>
      <c r="I687" s="2">
        <f>VLOOKUP(A687,辖区故障率!$A$2:$B$19,2)</f>
        <v>29861.3263014203</v>
      </c>
      <c r="J687" s="2">
        <f t="array" ref="J687">VLOOKUP(B687&amp;C687,IF({1,0},火警次数!$A$2:$A$2233&amp;火警次数!$B$2:$B$2233,火警次数!$C$2:$C$2234),2,0)</f>
        <v>3</v>
      </c>
    </row>
    <row r="688" spans="1:10" x14ac:dyDescent="0.2">
      <c r="A688" s="8" t="s">
        <v>1495</v>
      </c>
      <c r="B688" s="8" t="s">
        <v>123</v>
      </c>
      <c r="C688" s="8" t="s">
        <v>1247</v>
      </c>
      <c r="D688" s="8">
        <v>0</v>
      </c>
      <c r="E688" s="2">
        <f>VLOOKUP(C688,可靠性!$A$2:$B$17,2)</f>
        <v>6430.4804377391902</v>
      </c>
      <c r="F688" s="2">
        <f t="array" ref="F688">VLOOKUP(B688&amp;C688,IF({1,0},项目中可靠性!$A$2:$A$2233&amp;项目中可靠性!$B$2:$B$2233,项目中可靠性!$C$2:$C$2233),2,0)</f>
        <v>9259.2592592592591</v>
      </c>
      <c r="G688" s="2">
        <f>VLOOKUP(A688,辖区频率!$A$2:$B$19,2)</f>
        <v>2.2800000000000001E-2</v>
      </c>
      <c r="H688" s="2">
        <f>VLOOKUP(A688,辖区可靠性!$A$2:$B$19,2)</f>
        <v>8637.0216087197205</v>
      </c>
      <c r="I688" s="2">
        <f>VLOOKUP(A688,辖区故障率!$A$2:$B$19,2)</f>
        <v>29861.3263014203</v>
      </c>
      <c r="J688" s="2">
        <f t="array" ref="J688">VLOOKUP(B688&amp;C688,IF({1,0},火警次数!$A$2:$A$2233&amp;火警次数!$B$2:$B$2233,火警次数!$C$2:$C$2234),2,0)</f>
        <v>4</v>
      </c>
    </row>
    <row r="689" spans="1:10" x14ac:dyDescent="0.2">
      <c r="A689" s="8" t="s">
        <v>1495</v>
      </c>
      <c r="B689" s="8" t="s">
        <v>123</v>
      </c>
      <c r="C689" s="8" t="s">
        <v>5</v>
      </c>
      <c r="D689" s="8">
        <v>0</v>
      </c>
      <c r="E689" s="2">
        <f>VLOOKUP(C689,可靠性!$A$2:$B$17,2)</f>
        <v>5112.5534435687396</v>
      </c>
      <c r="F689" s="2">
        <f t="array" ref="F689">VLOOKUP(B689&amp;C689,IF({1,0},项目中可靠性!$A$2:$A$2233&amp;项目中可靠性!$B$2:$B$2233,项目中可靠性!$C$2:$C$2233),2,0)</f>
        <v>59477.880658436203</v>
      </c>
      <c r="G689" s="2">
        <f>VLOOKUP(A689,辖区频率!$A$2:$B$19,2)</f>
        <v>2.2800000000000001E-2</v>
      </c>
      <c r="H689" s="2">
        <f>VLOOKUP(A689,辖区可靠性!$A$2:$B$19,2)</f>
        <v>8637.0216087197205</v>
      </c>
      <c r="I689" s="2">
        <f>VLOOKUP(A689,辖区故障率!$A$2:$B$19,2)</f>
        <v>29861.3263014203</v>
      </c>
      <c r="J689" s="2">
        <f t="array" ref="J689">VLOOKUP(B689&amp;C689,IF({1,0},火警次数!$A$2:$A$2233&amp;火警次数!$B$2:$B$2233,火警次数!$C$2:$C$2234),2,0)</f>
        <v>925</v>
      </c>
    </row>
    <row r="690" spans="1:10" x14ac:dyDescent="0.2">
      <c r="A690" s="8" t="s">
        <v>1495</v>
      </c>
      <c r="B690" s="8" t="s">
        <v>123</v>
      </c>
      <c r="C690" s="8" t="s">
        <v>1250</v>
      </c>
      <c r="D690" s="8">
        <v>0</v>
      </c>
      <c r="E690" s="2">
        <f>VLOOKUP(C690,可靠性!$A$2:$B$17,2)</f>
        <v>7176.0553174751103</v>
      </c>
      <c r="F690" s="2">
        <f t="array" ref="F690">VLOOKUP(B690&amp;C690,IF({1,0},项目中可靠性!$A$2:$A$2233&amp;项目中可靠性!$B$2:$B$2233,项目中可靠性!$C$2:$C$2233),2,0)</f>
        <v>9259.2592592592591</v>
      </c>
      <c r="G690" s="2">
        <f>VLOOKUP(A690,辖区频率!$A$2:$B$19,2)</f>
        <v>2.2800000000000001E-2</v>
      </c>
      <c r="H690" s="2">
        <f>VLOOKUP(A690,辖区可靠性!$A$2:$B$19,2)</f>
        <v>8637.0216087197205</v>
      </c>
      <c r="I690" s="2">
        <f>VLOOKUP(A690,辖区故障率!$A$2:$B$19,2)</f>
        <v>29861.3263014203</v>
      </c>
      <c r="J690" s="2">
        <f t="array" ref="J690">VLOOKUP(B690&amp;C690,IF({1,0},火警次数!$A$2:$A$2233&amp;火警次数!$B$2:$B$2233,火警次数!$C$2:$C$2234),2,0)</f>
        <v>16</v>
      </c>
    </row>
    <row r="691" spans="1:10" x14ac:dyDescent="0.2">
      <c r="A691" s="8" t="s">
        <v>1495</v>
      </c>
      <c r="B691" s="8" t="s">
        <v>127</v>
      </c>
      <c r="C691" s="8" t="s">
        <v>1250</v>
      </c>
      <c r="D691" s="8">
        <v>1</v>
      </c>
      <c r="E691" s="2">
        <f>VLOOKUP(C691,可靠性!$A$2:$B$17,2)</f>
        <v>7176.0553174751103</v>
      </c>
      <c r="F691" s="2">
        <f t="array" ref="F691">VLOOKUP(B691&amp;C691,IF({1,0},项目中可靠性!$A$2:$A$2233&amp;项目中可靠性!$B$2:$B$2233,项目中可靠性!$C$2:$C$2233),2,0)</f>
        <v>26620.370370370401</v>
      </c>
      <c r="G691" s="2">
        <f>VLOOKUP(A691,辖区频率!$A$2:$B$19,2)</f>
        <v>2.2800000000000001E-2</v>
      </c>
      <c r="H691" s="2">
        <f>VLOOKUP(A691,辖区可靠性!$A$2:$B$19,2)</f>
        <v>8637.0216087197205</v>
      </c>
      <c r="I691" s="2">
        <f>VLOOKUP(A691,辖区故障率!$A$2:$B$19,2)</f>
        <v>29861.3263014203</v>
      </c>
      <c r="J691" s="2">
        <f t="array" ref="J691">VLOOKUP(B691&amp;C691,IF({1,0},火警次数!$A$2:$A$2233&amp;火警次数!$B$2:$B$2233,火警次数!$C$2:$C$2234),2,0)</f>
        <v>24</v>
      </c>
    </row>
    <row r="692" spans="1:10" x14ac:dyDescent="0.2">
      <c r="A692" s="8" t="s">
        <v>1495</v>
      </c>
      <c r="B692" s="8" t="s">
        <v>127</v>
      </c>
      <c r="C692" s="8" t="s">
        <v>4</v>
      </c>
      <c r="D692" s="8">
        <v>1</v>
      </c>
      <c r="E692" s="2">
        <f>VLOOKUP(C692,可靠性!$A$2:$B$17,2)</f>
        <v>5986.7627553984803</v>
      </c>
      <c r="F692" s="2">
        <f t="array" ref="F692">VLOOKUP(B692&amp;C692,IF({1,0},项目中可靠性!$A$2:$A$2233&amp;项目中可靠性!$B$2:$B$2233,项目中可靠性!$C$2:$C$2233),2,0)</f>
        <v>21604.9382716049</v>
      </c>
      <c r="G692" s="2">
        <f>VLOOKUP(A692,辖区频率!$A$2:$B$19,2)</f>
        <v>2.2800000000000001E-2</v>
      </c>
      <c r="H692" s="2">
        <f>VLOOKUP(A692,辖区可靠性!$A$2:$B$19,2)</f>
        <v>8637.0216087197205</v>
      </c>
      <c r="I692" s="2">
        <f>VLOOKUP(A692,辖区故障率!$A$2:$B$19,2)</f>
        <v>29861.3263014203</v>
      </c>
      <c r="J692" s="2">
        <f t="array" ref="J692">VLOOKUP(B692&amp;C692,IF({1,0},火警次数!$A$2:$A$2233&amp;火警次数!$B$2:$B$2233,火警次数!$C$2:$C$2234),2,0)</f>
        <v>71</v>
      </c>
    </row>
    <row r="693" spans="1:10" x14ac:dyDescent="0.2">
      <c r="A693" s="8" t="s">
        <v>1495</v>
      </c>
      <c r="B693" s="8" t="s">
        <v>132</v>
      </c>
      <c r="C693" s="8" t="s">
        <v>1247</v>
      </c>
      <c r="D693" s="8">
        <v>0</v>
      </c>
      <c r="E693" s="2">
        <f>VLOOKUP(C693,可靠性!$A$2:$B$17,2)</f>
        <v>6430.4804377391902</v>
      </c>
      <c r="F693" s="2">
        <f t="array" ref="F693">VLOOKUP(B693&amp;C693,IF({1,0},项目中可靠性!$A$2:$A$2233&amp;项目中可靠性!$B$2:$B$2233,项目中可靠性!$C$2:$C$2233),2,0)</f>
        <v>2314.8148148148198</v>
      </c>
      <c r="G693" s="2">
        <f>VLOOKUP(A693,辖区频率!$A$2:$B$19,2)</f>
        <v>2.2800000000000001E-2</v>
      </c>
      <c r="H693" s="2">
        <f>VLOOKUP(A693,辖区可靠性!$A$2:$B$19,2)</f>
        <v>8637.0216087197205</v>
      </c>
      <c r="I693" s="2">
        <f>VLOOKUP(A693,辖区故障率!$A$2:$B$19,2)</f>
        <v>29861.3263014203</v>
      </c>
      <c r="J693" s="2">
        <f t="array" ref="J693">VLOOKUP(B693&amp;C693,IF({1,0},火警次数!$A$2:$A$2233&amp;火警次数!$B$2:$B$2233,火警次数!$C$2:$C$2234),2,0)</f>
        <v>1</v>
      </c>
    </row>
    <row r="694" spans="1:10" x14ac:dyDescent="0.2">
      <c r="A694" s="8" t="s">
        <v>1495</v>
      </c>
      <c r="B694" s="8" t="s">
        <v>132</v>
      </c>
      <c r="C694" s="8" t="s">
        <v>5</v>
      </c>
      <c r="D694" s="8">
        <v>0</v>
      </c>
      <c r="E694" s="2">
        <f>VLOOKUP(C694,可靠性!$A$2:$B$17,2)</f>
        <v>5112.5534435687396</v>
      </c>
      <c r="F694" s="2">
        <f t="array" ref="F694">VLOOKUP(B694&amp;C694,IF({1,0},项目中可靠性!$A$2:$A$2233&amp;项目中可靠性!$B$2:$B$2233,项目中可靠性!$C$2:$C$2233),2,0)</f>
        <v>2342.7041499330699</v>
      </c>
      <c r="G694" s="2">
        <f>VLOOKUP(A694,辖区频率!$A$2:$B$19,2)</f>
        <v>2.2800000000000001E-2</v>
      </c>
      <c r="H694" s="2">
        <f>VLOOKUP(A694,辖区可靠性!$A$2:$B$19,2)</f>
        <v>8637.0216087197205</v>
      </c>
      <c r="I694" s="2">
        <f>VLOOKUP(A694,辖区故障率!$A$2:$B$19,2)</f>
        <v>29861.3263014203</v>
      </c>
      <c r="J694" s="2">
        <f t="array" ref="J694">VLOOKUP(B694&amp;C694,IF({1,0},火警次数!$A$2:$A$2233&amp;火警次数!$B$2:$B$2233,火警次数!$C$2:$C$2234),2,0)</f>
        <v>84</v>
      </c>
    </row>
    <row r="695" spans="1:10" x14ac:dyDescent="0.2">
      <c r="A695" s="8" t="s">
        <v>1495</v>
      </c>
      <c r="B695" s="8" t="s">
        <v>140</v>
      </c>
      <c r="C695" s="8" t="s">
        <v>4</v>
      </c>
      <c r="D695" s="8">
        <v>0</v>
      </c>
      <c r="E695" s="2">
        <f>VLOOKUP(C695,可靠性!$A$2:$B$17,2)</f>
        <v>5986.7627553984803</v>
      </c>
      <c r="F695" s="2">
        <f t="array" ref="F695">VLOOKUP(B695&amp;C695,IF({1,0},项目中可靠性!$A$2:$A$2233&amp;项目中可靠性!$B$2:$B$2233,项目中可靠性!$C$2:$C$2233),2,0)</f>
        <v>19841.269841269801</v>
      </c>
      <c r="G695" s="2">
        <f>VLOOKUP(A695,辖区频率!$A$2:$B$19,2)</f>
        <v>2.2800000000000001E-2</v>
      </c>
      <c r="H695" s="2">
        <f>VLOOKUP(A695,辖区可靠性!$A$2:$B$19,2)</f>
        <v>8637.0216087197205</v>
      </c>
      <c r="I695" s="2">
        <f>VLOOKUP(A695,辖区故障率!$A$2:$B$19,2)</f>
        <v>29861.3263014203</v>
      </c>
      <c r="J695" s="2">
        <f t="array" ref="J695">VLOOKUP(B695&amp;C695,IF({1,0},火警次数!$A$2:$A$2233&amp;火警次数!$B$2:$B$2233,火警次数!$C$2:$C$2234),2,0)</f>
        <v>180</v>
      </c>
    </row>
    <row r="696" spans="1:10" x14ac:dyDescent="0.2">
      <c r="A696" s="8" t="s">
        <v>1495</v>
      </c>
      <c r="B696" s="8" t="s">
        <v>149</v>
      </c>
      <c r="C696" s="8" t="s">
        <v>1247</v>
      </c>
      <c r="D696" s="8">
        <v>0</v>
      </c>
      <c r="E696" s="2">
        <f>VLOOKUP(C696,可靠性!$A$2:$B$17,2)</f>
        <v>6430.4804377391902</v>
      </c>
      <c r="F696" s="2">
        <f t="array" ref="F696">VLOOKUP(B696&amp;C696,IF({1,0},项目中可靠性!$A$2:$A$2233&amp;项目中可靠性!$B$2:$B$2233,项目中可靠性!$C$2:$C$2233),2,0)</f>
        <v>2314.8148148148198</v>
      </c>
      <c r="G696" s="2">
        <f>VLOOKUP(A696,辖区频率!$A$2:$B$19,2)</f>
        <v>2.2800000000000001E-2</v>
      </c>
      <c r="H696" s="2">
        <f>VLOOKUP(A696,辖区可靠性!$A$2:$B$19,2)</f>
        <v>8637.0216087197205</v>
      </c>
      <c r="I696" s="2">
        <f>VLOOKUP(A696,辖区故障率!$A$2:$B$19,2)</f>
        <v>29861.3263014203</v>
      </c>
      <c r="J696" s="2">
        <f t="array" ref="J696">VLOOKUP(B696&amp;C696,IF({1,0},火警次数!$A$2:$A$2233&amp;火警次数!$B$2:$B$2233,火警次数!$C$2:$C$2234),2,0)</f>
        <v>5</v>
      </c>
    </row>
    <row r="697" spans="1:10" x14ac:dyDescent="0.2">
      <c r="A697" s="8" t="s">
        <v>1495</v>
      </c>
      <c r="B697" s="8" t="s">
        <v>149</v>
      </c>
      <c r="C697" s="8" t="s">
        <v>5</v>
      </c>
      <c r="D697" s="8">
        <v>0</v>
      </c>
      <c r="E697" s="2">
        <f>VLOOKUP(C697,可靠性!$A$2:$B$17,2)</f>
        <v>5112.5534435687396</v>
      </c>
      <c r="F697" s="2">
        <f t="array" ref="F697">VLOOKUP(B697&amp;C697,IF({1,0},项目中可靠性!$A$2:$A$2233&amp;项目中可靠性!$B$2:$B$2233,项目中可靠性!$C$2:$C$2233),2,0)</f>
        <v>4918.9814814814799</v>
      </c>
      <c r="G697" s="2">
        <f>VLOOKUP(A697,辖区频率!$A$2:$B$19,2)</f>
        <v>2.2800000000000001E-2</v>
      </c>
      <c r="H697" s="2">
        <f>VLOOKUP(A697,辖区可靠性!$A$2:$B$19,2)</f>
        <v>8637.0216087197205</v>
      </c>
      <c r="I697" s="2">
        <f>VLOOKUP(A697,辖区故障率!$A$2:$B$19,2)</f>
        <v>29861.3263014203</v>
      </c>
      <c r="J697" s="2">
        <f t="array" ref="J697">VLOOKUP(B697&amp;C697,IF({1,0},火警次数!$A$2:$A$2233&amp;火警次数!$B$2:$B$2233,火警次数!$C$2:$C$2234),2,0)</f>
        <v>17</v>
      </c>
    </row>
    <row r="698" spans="1:10" x14ac:dyDescent="0.2">
      <c r="A698" s="8" t="s">
        <v>1495</v>
      </c>
      <c r="B698" s="8" t="s">
        <v>1285</v>
      </c>
      <c r="C698" s="8" t="s">
        <v>1247</v>
      </c>
      <c r="D698" s="8">
        <v>0</v>
      </c>
      <c r="E698" s="2">
        <f>VLOOKUP(C698,可靠性!$A$2:$B$17,2)</f>
        <v>6430.4804377391902</v>
      </c>
      <c r="F698" s="2">
        <f t="array" ref="F698">VLOOKUP(B698&amp;C698,IF({1,0},项目中可靠性!$A$2:$A$2233&amp;项目中可靠性!$B$2:$B$2233,项目中可靠性!$C$2:$C$2233),2,0)</f>
        <v>2314.8148148148198</v>
      </c>
      <c r="G698" s="2">
        <f>VLOOKUP(A698,辖区频率!$A$2:$B$19,2)</f>
        <v>2.2800000000000001E-2</v>
      </c>
      <c r="H698" s="2">
        <f>VLOOKUP(A698,辖区可靠性!$A$2:$B$19,2)</f>
        <v>8637.0216087197205</v>
      </c>
      <c r="I698" s="2">
        <f>VLOOKUP(A698,辖区故障率!$A$2:$B$19,2)</f>
        <v>29861.3263014203</v>
      </c>
      <c r="J698" s="2">
        <f t="array" ref="J698">VLOOKUP(B698&amp;C698,IF({1,0},火警次数!$A$2:$A$2233&amp;火警次数!$B$2:$B$2233,火警次数!$C$2:$C$2234),2,0)</f>
        <v>1</v>
      </c>
    </row>
    <row r="699" spans="1:10" x14ac:dyDescent="0.2">
      <c r="A699" s="8" t="s">
        <v>1495</v>
      </c>
      <c r="B699" s="8" t="s">
        <v>1285</v>
      </c>
      <c r="C699" s="8" t="s">
        <v>1250</v>
      </c>
      <c r="D699" s="8">
        <v>0</v>
      </c>
      <c r="E699" s="2">
        <f>VLOOKUP(C699,可靠性!$A$2:$B$17,2)</f>
        <v>7176.0553174751103</v>
      </c>
      <c r="F699" s="2">
        <f t="array" ref="F699">VLOOKUP(B699&amp;C699,IF({1,0},项目中可靠性!$A$2:$A$2233&amp;项目中可靠性!$B$2:$B$2233,项目中可靠性!$C$2:$C$2233),2,0)</f>
        <v>2408.65865865866</v>
      </c>
      <c r="G699" s="2">
        <f>VLOOKUP(A699,辖区频率!$A$2:$B$19,2)</f>
        <v>2.2800000000000001E-2</v>
      </c>
      <c r="H699" s="2">
        <f>VLOOKUP(A699,辖区可靠性!$A$2:$B$19,2)</f>
        <v>8637.0216087197205</v>
      </c>
      <c r="I699" s="2">
        <f>VLOOKUP(A699,辖区故障率!$A$2:$B$19,2)</f>
        <v>29861.3263014203</v>
      </c>
      <c r="J699" s="2">
        <f t="array" ref="J699">VLOOKUP(B699&amp;C699,IF({1,0},火警次数!$A$2:$A$2233&amp;火警次数!$B$2:$B$2233,火警次数!$C$2:$C$2234),2,0)</f>
        <v>77</v>
      </c>
    </row>
    <row r="700" spans="1:10" x14ac:dyDescent="0.2">
      <c r="A700" s="8" t="s">
        <v>1495</v>
      </c>
      <c r="B700" s="8" t="s">
        <v>1285</v>
      </c>
      <c r="C700" s="8" t="s">
        <v>4</v>
      </c>
      <c r="D700" s="8">
        <v>0</v>
      </c>
      <c r="E700" s="2">
        <f>VLOOKUP(C700,可靠性!$A$2:$B$17,2)</f>
        <v>5986.7627553984803</v>
      </c>
      <c r="F700" s="2">
        <f t="array" ref="F700">VLOOKUP(B700&amp;C700,IF({1,0},项目中可靠性!$A$2:$A$2233&amp;项目中可靠性!$B$2:$B$2233,项目中可靠性!$C$2:$C$2233),2,0)</f>
        <v>2314.8148148148198</v>
      </c>
      <c r="G700" s="2">
        <f>VLOOKUP(A700,辖区频率!$A$2:$B$19,2)</f>
        <v>2.2800000000000001E-2</v>
      </c>
      <c r="H700" s="2">
        <f>VLOOKUP(A700,辖区可靠性!$A$2:$B$19,2)</f>
        <v>8637.0216087197205</v>
      </c>
      <c r="I700" s="2">
        <f>VLOOKUP(A700,辖区故障率!$A$2:$B$19,2)</f>
        <v>29861.3263014203</v>
      </c>
      <c r="J700" s="2">
        <f t="array" ref="J700">VLOOKUP(B700&amp;C700,IF({1,0},火警次数!$A$2:$A$2233&amp;火警次数!$B$2:$B$2233,火警次数!$C$2:$C$2234),2,0)</f>
        <v>13</v>
      </c>
    </row>
    <row r="701" spans="1:10" x14ac:dyDescent="0.2">
      <c r="A701" s="8" t="s">
        <v>1495</v>
      </c>
      <c r="B701" s="8" t="s">
        <v>219</v>
      </c>
      <c r="C701" s="8" t="s">
        <v>4</v>
      </c>
      <c r="D701" s="8">
        <v>0</v>
      </c>
      <c r="E701" s="2">
        <f>VLOOKUP(C701,可靠性!$A$2:$B$17,2)</f>
        <v>5986.7627553984803</v>
      </c>
      <c r="F701" s="2">
        <f t="array" ref="F701">VLOOKUP(B701&amp;C701,IF({1,0},项目中可靠性!$A$2:$A$2233&amp;项目中可靠性!$B$2:$B$2233,项目中可靠性!$C$2:$C$2233),2,0)</f>
        <v>2314.8148148148198</v>
      </c>
      <c r="G701" s="2">
        <f>VLOOKUP(A701,辖区频率!$A$2:$B$19,2)</f>
        <v>2.2800000000000001E-2</v>
      </c>
      <c r="H701" s="2">
        <f>VLOOKUP(A701,辖区可靠性!$A$2:$B$19,2)</f>
        <v>8637.0216087197205</v>
      </c>
      <c r="I701" s="2">
        <f>VLOOKUP(A701,辖区故障率!$A$2:$B$19,2)</f>
        <v>29861.3263014203</v>
      </c>
      <c r="J701" s="2">
        <f t="array" ref="J701">VLOOKUP(B701&amp;C701,IF({1,0},火警次数!$A$2:$A$2233&amp;火警次数!$B$2:$B$2233,火警次数!$C$2:$C$2234),2,0)</f>
        <v>6</v>
      </c>
    </row>
    <row r="702" spans="1:10" x14ac:dyDescent="0.2">
      <c r="A702" s="8" t="s">
        <v>1495</v>
      </c>
      <c r="B702" s="8" t="s">
        <v>225</v>
      </c>
      <c r="C702" s="8" t="s">
        <v>1247</v>
      </c>
      <c r="D702" s="8">
        <v>0</v>
      </c>
      <c r="E702" s="2">
        <f>VLOOKUP(C702,可靠性!$A$2:$B$17,2)</f>
        <v>6430.4804377391902</v>
      </c>
      <c r="F702" s="2">
        <f t="array" ref="F702">VLOOKUP(B702&amp;C702,IF({1,0},项目中可靠性!$A$2:$A$2233&amp;项目中可靠性!$B$2:$B$2233,项目中可靠性!$C$2:$C$2233),2,0)</f>
        <v>2893.5185185185201</v>
      </c>
      <c r="G702" s="2">
        <f>VLOOKUP(A702,辖区频率!$A$2:$B$19,2)</f>
        <v>2.2800000000000001E-2</v>
      </c>
      <c r="H702" s="2">
        <f>VLOOKUP(A702,辖区可靠性!$A$2:$B$19,2)</f>
        <v>8637.0216087197205</v>
      </c>
      <c r="I702" s="2">
        <f>VLOOKUP(A702,辖区故障率!$A$2:$B$19,2)</f>
        <v>29861.3263014203</v>
      </c>
      <c r="J702" s="2">
        <f t="array" ref="J702">VLOOKUP(B702&amp;C702,IF({1,0},火警次数!$A$2:$A$2233&amp;火警次数!$B$2:$B$2233,火警次数!$C$2:$C$2234),2,0)</f>
        <v>10</v>
      </c>
    </row>
    <row r="703" spans="1:10" x14ac:dyDescent="0.2">
      <c r="A703" s="8" t="s">
        <v>1495</v>
      </c>
      <c r="B703" s="8" t="s">
        <v>225</v>
      </c>
      <c r="C703" s="8" t="s">
        <v>4</v>
      </c>
      <c r="D703" s="8">
        <v>0</v>
      </c>
      <c r="E703" s="2">
        <f>VLOOKUP(C703,可靠性!$A$2:$B$17,2)</f>
        <v>5986.7627553984803</v>
      </c>
      <c r="F703" s="2">
        <f t="array" ref="F703">VLOOKUP(B703&amp;C703,IF({1,0},项目中可靠性!$A$2:$A$2233&amp;项目中可靠性!$B$2:$B$2233,项目中可靠性!$C$2:$C$2233),2,0)</f>
        <v>2314.8148148148198</v>
      </c>
      <c r="G703" s="2">
        <f>VLOOKUP(A703,辖区频率!$A$2:$B$19,2)</f>
        <v>2.2800000000000001E-2</v>
      </c>
      <c r="H703" s="2">
        <f>VLOOKUP(A703,辖区可靠性!$A$2:$B$19,2)</f>
        <v>8637.0216087197205</v>
      </c>
      <c r="I703" s="2">
        <f>VLOOKUP(A703,辖区故障率!$A$2:$B$19,2)</f>
        <v>29861.3263014203</v>
      </c>
      <c r="J703" s="2">
        <f t="array" ref="J703">VLOOKUP(B703&amp;C703,IF({1,0},火警次数!$A$2:$A$2233&amp;火警次数!$B$2:$B$2233,火警次数!$C$2:$C$2234),2,0)</f>
        <v>63</v>
      </c>
    </row>
    <row r="704" spans="1:10" x14ac:dyDescent="0.2">
      <c r="A704" s="8" t="s">
        <v>1495</v>
      </c>
      <c r="B704" s="8" t="s">
        <v>232</v>
      </c>
      <c r="C704" s="8" t="s">
        <v>1247</v>
      </c>
      <c r="D704" s="8">
        <v>0</v>
      </c>
      <c r="E704" s="2">
        <f>VLOOKUP(C704,可靠性!$A$2:$B$17,2)</f>
        <v>6430.4804377391902</v>
      </c>
      <c r="F704" s="2">
        <f t="array" ref="F704">VLOOKUP(B704&amp;C704,IF({1,0},项目中可靠性!$A$2:$A$2233&amp;项目中可靠性!$B$2:$B$2233,项目中可靠性!$C$2:$C$2233),2,0)</f>
        <v>615740.74074074102</v>
      </c>
      <c r="G704" s="2">
        <f>VLOOKUP(A704,辖区频率!$A$2:$B$19,2)</f>
        <v>2.2800000000000001E-2</v>
      </c>
      <c r="H704" s="2">
        <f>VLOOKUP(A704,辖区可靠性!$A$2:$B$19,2)</f>
        <v>8637.0216087197205</v>
      </c>
      <c r="I704" s="2">
        <f>VLOOKUP(A704,辖区故障率!$A$2:$B$19,2)</f>
        <v>29861.3263014203</v>
      </c>
      <c r="J704" s="2">
        <f t="array" ref="J704">VLOOKUP(B704&amp;C704,IF({1,0},火警次数!$A$2:$A$2233&amp;火警次数!$B$2:$B$2233,火警次数!$C$2:$C$2234),2,0)</f>
        <v>266</v>
      </c>
    </row>
    <row r="705" spans="1:10" x14ac:dyDescent="0.2">
      <c r="A705" s="8" t="s">
        <v>1495</v>
      </c>
      <c r="B705" s="8" t="s">
        <v>232</v>
      </c>
      <c r="C705" s="8" t="s">
        <v>5</v>
      </c>
      <c r="D705" s="8">
        <v>0</v>
      </c>
      <c r="E705" s="2">
        <f>VLOOKUP(C705,可靠性!$A$2:$B$17,2)</f>
        <v>5112.5534435687396</v>
      </c>
      <c r="F705" s="2">
        <f t="array" ref="F705">VLOOKUP(B705&amp;C705,IF({1,0},项目中可靠性!$A$2:$A$2233&amp;项目中可靠性!$B$2:$B$2233,项目中可靠性!$C$2:$C$2233),2,0)</f>
        <v>246913.580246914</v>
      </c>
      <c r="G705" s="2">
        <f>VLOOKUP(A705,辖区频率!$A$2:$B$19,2)</f>
        <v>2.2800000000000001E-2</v>
      </c>
      <c r="H705" s="2">
        <f>VLOOKUP(A705,辖区可靠性!$A$2:$B$19,2)</f>
        <v>8637.0216087197205</v>
      </c>
      <c r="I705" s="2">
        <f>VLOOKUP(A705,辖区故障率!$A$2:$B$19,2)</f>
        <v>29861.3263014203</v>
      </c>
      <c r="J705" s="2">
        <f t="array" ref="J705">VLOOKUP(B705&amp;C705,IF({1,0},火警次数!$A$2:$A$2233&amp;火警次数!$B$2:$B$2233,火警次数!$C$2:$C$2234),2,0)</f>
        <v>320</v>
      </c>
    </row>
    <row r="706" spans="1:10" x14ac:dyDescent="0.2">
      <c r="A706" s="8" t="s">
        <v>1495</v>
      </c>
      <c r="B706" s="8" t="s">
        <v>1293</v>
      </c>
      <c r="C706" s="8" t="s">
        <v>1247</v>
      </c>
      <c r="D706" s="8">
        <v>0</v>
      </c>
      <c r="E706" s="2">
        <f>VLOOKUP(C706,可靠性!$A$2:$B$17,2)</f>
        <v>6430.4804377391902</v>
      </c>
      <c r="F706" s="2">
        <f t="array" ref="F706">VLOOKUP(B706&amp;C706,IF({1,0},项目中可靠性!$A$2:$A$2233&amp;项目中可靠性!$B$2:$B$2233,项目中可靠性!$C$2:$C$2233),2,0)</f>
        <v>2314.8148148148198</v>
      </c>
      <c r="G706" s="2">
        <f>VLOOKUP(A706,辖区频率!$A$2:$B$19,2)</f>
        <v>2.2800000000000001E-2</v>
      </c>
      <c r="H706" s="2">
        <f>VLOOKUP(A706,辖区可靠性!$A$2:$B$19,2)</f>
        <v>8637.0216087197205</v>
      </c>
      <c r="I706" s="2">
        <f>VLOOKUP(A706,辖区故障率!$A$2:$B$19,2)</f>
        <v>29861.3263014203</v>
      </c>
      <c r="J706" s="2">
        <f t="array" ref="J706">VLOOKUP(B706&amp;C706,IF({1,0},火警次数!$A$2:$A$2233&amp;火警次数!$B$2:$B$2233,火警次数!$C$2:$C$2234),2,0)</f>
        <v>2</v>
      </c>
    </row>
    <row r="707" spans="1:10" x14ac:dyDescent="0.2">
      <c r="A707" s="8" t="s">
        <v>1495</v>
      </c>
      <c r="B707" s="8" t="s">
        <v>1293</v>
      </c>
      <c r="C707" s="8" t="s">
        <v>4</v>
      </c>
      <c r="D707" s="8">
        <v>0</v>
      </c>
      <c r="E707" s="2">
        <f>VLOOKUP(C707,可靠性!$A$2:$B$17,2)</f>
        <v>5986.7627553984803</v>
      </c>
      <c r="F707" s="2">
        <f t="array" ref="F707">VLOOKUP(B707&amp;C707,IF({1,0},项目中可靠性!$A$2:$A$2233&amp;项目中可靠性!$B$2:$B$2233,项目中可靠性!$C$2:$C$2233),2,0)</f>
        <v>2314.8148148148198</v>
      </c>
      <c r="G707" s="2">
        <f>VLOOKUP(A707,辖区频率!$A$2:$B$19,2)</f>
        <v>2.2800000000000001E-2</v>
      </c>
      <c r="H707" s="2">
        <f>VLOOKUP(A707,辖区可靠性!$A$2:$B$19,2)</f>
        <v>8637.0216087197205</v>
      </c>
      <c r="I707" s="2">
        <f>VLOOKUP(A707,辖区故障率!$A$2:$B$19,2)</f>
        <v>29861.3263014203</v>
      </c>
      <c r="J707" s="2">
        <f t="array" ref="J707">VLOOKUP(B707&amp;C707,IF({1,0},火警次数!$A$2:$A$2233&amp;火警次数!$B$2:$B$2233,火警次数!$C$2:$C$2234),2,0)</f>
        <v>3</v>
      </c>
    </row>
    <row r="708" spans="1:10" x14ac:dyDescent="0.2">
      <c r="A708" s="8" t="s">
        <v>1495</v>
      </c>
      <c r="B708" s="8" t="s">
        <v>252</v>
      </c>
      <c r="C708" s="8" t="s">
        <v>4</v>
      </c>
      <c r="D708" s="8">
        <v>1</v>
      </c>
      <c r="E708" s="2">
        <f>VLOOKUP(C708,可靠性!$A$2:$B$17,2)</f>
        <v>5986.7627553984803</v>
      </c>
      <c r="F708" s="2">
        <f t="array" ref="F708">VLOOKUP(B708&amp;C708,IF({1,0},项目中可靠性!$A$2:$A$2233&amp;项目中可靠性!$B$2:$B$2233,项目中可靠性!$C$2:$C$2233),2,0)</f>
        <v>0</v>
      </c>
      <c r="G708" s="2">
        <f>VLOOKUP(A708,辖区频率!$A$2:$B$19,2)</f>
        <v>2.2800000000000001E-2</v>
      </c>
      <c r="H708" s="2">
        <f>VLOOKUP(A708,辖区可靠性!$A$2:$B$19,2)</f>
        <v>8637.0216087197205</v>
      </c>
      <c r="I708" s="2">
        <f>VLOOKUP(A708,辖区故障率!$A$2:$B$19,2)</f>
        <v>29861.3263014203</v>
      </c>
      <c r="J708" s="2">
        <f t="array" ref="J708">VLOOKUP(B708&amp;C708,IF({1,0},火警次数!$A$2:$A$2233&amp;火警次数!$B$2:$B$2233,火警次数!$C$2:$C$2234),2,0)</f>
        <v>2</v>
      </c>
    </row>
    <row r="709" spans="1:10" x14ac:dyDescent="0.2">
      <c r="A709" s="8" t="s">
        <v>1495</v>
      </c>
      <c r="B709" s="8" t="s">
        <v>280</v>
      </c>
      <c r="C709" s="8" t="s">
        <v>4</v>
      </c>
      <c r="D709" s="8">
        <v>0</v>
      </c>
      <c r="E709" s="2">
        <f>VLOOKUP(C709,可靠性!$A$2:$B$17,2)</f>
        <v>5986.7627553984803</v>
      </c>
      <c r="F709" s="2">
        <f t="array" ref="F709">VLOOKUP(B709&amp;C709,IF({1,0},项目中可靠性!$A$2:$A$2233&amp;项目中可靠性!$B$2:$B$2233,项目中可靠性!$C$2:$C$2233),2,0)</f>
        <v>2314.8148148148198</v>
      </c>
      <c r="G709" s="2">
        <f>VLOOKUP(A709,辖区频率!$A$2:$B$19,2)</f>
        <v>2.2800000000000001E-2</v>
      </c>
      <c r="H709" s="2">
        <f>VLOOKUP(A709,辖区可靠性!$A$2:$B$19,2)</f>
        <v>8637.0216087197205</v>
      </c>
      <c r="I709" s="2">
        <f>VLOOKUP(A709,辖区故障率!$A$2:$B$19,2)</f>
        <v>29861.3263014203</v>
      </c>
      <c r="J709" s="2">
        <f t="array" ref="J709">VLOOKUP(B709&amp;C709,IF({1,0},火警次数!$A$2:$A$2233&amp;火警次数!$B$2:$B$2233,火警次数!$C$2:$C$2234),2,0)</f>
        <v>1</v>
      </c>
    </row>
    <row r="710" spans="1:10" x14ac:dyDescent="0.2">
      <c r="A710" s="8" t="s">
        <v>1495</v>
      </c>
      <c r="B710" s="8" t="s">
        <v>1305</v>
      </c>
      <c r="C710" s="8" t="s">
        <v>4</v>
      </c>
      <c r="D710" s="8">
        <v>0</v>
      </c>
      <c r="E710" s="2">
        <f>VLOOKUP(C710,可靠性!$A$2:$B$17,2)</f>
        <v>5986.7627553984803</v>
      </c>
      <c r="F710" s="2">
        <f t="array" ref="F710">VLOOKUP(B710&amp;C710,IF({1,0},项目中可靠性!$A$2:$A$2233&amp;项目中可靠性!$B$2:$B$2233,项目中可靠性!$C$2:$C$2233),2,0)</f>
        <v>4629.6296296296296</v>
      </c>
      <c r="G710" s="2">
        <f>VLOOKUP(A710,辖区频率!$A$2:$B$19,2)</f>
        <v>2.2800000000000001E-2</v>
      </c>
      <c r="H710" s="2">
        <f>VLOOKUP(A710,辖区可靠性!$A$2:$B$19,2)</f>
        <v>8637.0216087197205</v>
      </c>
      <c r="I710" s="2">
        <f>VLOOKUP(A710,辖区故障率!$A$2:$B$19,2)</f>
        <v>29861.3263014203</v>
      </c>
      <c r="J710" s="2">
        <f t="array" ref="J710">VLOOKUP(B710&amp;C710,IF({1,0},火警次数!$A$2:$A$2233&amp;火警次数!$B$2:$B$2233,火警次数!$C$2:$C$2234),2,0)</f>
        <v>2</v>
      </c>
    </row>
    <row r="711" spans="1:10" x14ac:dyDescent="0.2">
      <c r="A711" s="8" t="s">
        <v>1495</v>
      </c>
      <c r="B711" s="8" t="s">
        <v>1306</v>
      </c>
      <c r="C711" s="8" t="s">
        <v>4</v>
      </c>
      <c r="D711" s="8">
        <v>0</v>
      </c>
      <c r="E711" s="2">
        <f>VLOOKUP(C711,可靠性!$A$2:$B$17,2)</f>
        <v>5986.7627553984803</v>
      </c>
      <c r="F711" s="2">
        <f t="array" ref="F711">VLOOKUP(B711&amp;C711,IF({1,0},项目中可靠性!$A$2:$A$2233&amp;项目中可靠性!$B$2:$B$2233,项目中可靠性!$C$2:$C$2233),2,0)</f>
        <v>2314.8148148148198</v>
      </c>
      <c r="G711" s="2">
        <f>VLOOKUP(A711,辖区频率!$A$2:$B$19,2)</f>
        <v>2.2800000000000001E-2</v>
      </c>
      <c r="H711" s="2">
        <f>VLOOKUP(A711,辖区可靠性!$A$2:$B$19,2)</f>
        <v>8637.0216087197205</v>
      </c>
      <c r="I711" s="2">
        <f>VLOOKUP(A711,辖区故障率!$A$2:$B$19,2)</f>
        <v>29861.3263014203</v>
      </c>
      <c r="J711" s="2">
        <f t="array" ref="J711">VLOOKUP(B711&amp;C711,IF({1,0},火警次数!$A$2:$A$2233&amp;火警次数!$B$2:$B$2233,火警次数!$C$2:$C$2234),2,0)</f>
        <v>1</v>
      </c>
    </row>
    <row r="712" spans="1:10" x14ac:dyDescent="0.2">
      <c r="A712" s="8" t="s">
        <v>1495</v>
      </c>
      <c r="B712" s="8" t="s">
        <v>292</v>
      </c>
      <c r="C712" s="8" t="s">
        <v>4</v>
      </c>
      <c r="D712" s="8">
        <v>0</v>
      </c>
      <c r="E712" s="2">
        <f>VLOOKUP(C712,可靠性!$A$2:$B$17,2)</f>
        <v>5986.7627553984803</v>
      </c>
      <c r="F712" s="2">
        <f t="array" ref="F712">VLOOKUP(B712&amp;C712,IF({1,0},项目中可靠性!$A$2:$A$2233&amp;项目中可靠性!$B$2:$B$2233,项目中可靠性!$C$2:$C$2233),2,0)</f>
        <v>2314.8148148148198</v>
      </c>
      <c r="G712" s="2">
        <f>VLOOKUP(A712,辖区频率!$A$2:$B$19,2)</f>
        <v>2.2800000000000001E-2</v>
      </c>
      <c r="H712" s="2">
        <f>VLOOKUP(A712,辖区可靠性!$A$2:$B$19,2)</f>
        <v>8637.0216087197205</v>
      </c>
      <c r="I712" s="2">
        <f>VLOOKUP(A712,辖区故障率!$A$2:$B$19,2)</f>
        <v>29861.3263014203</v>
      </c>
      <c r="J712" s="2">
        <f t="array" ref="J712">VLOOKUP(B712&amp;C712,IF({1,0},火警次数!$A$2:$A$2233&amp;火警次数!$B$2:$B$2233,火警次数!$C$2:$C$2234),2,0)</f>
        <v>1</v>
      </c>
    </row>
    <row r="713" spans="1:10" x14ac:dyDescent="0.2">
      <c r="A713" s="8" t="s">
        <v>1495</v>
      </c>
      <c r="B713" s="8" t="s">
        <v>299</v>
      </c>
      <c r="C713" s="8" t="s">
        <v>1247</v>
      </c>
      <c r="D713" s="8">
        <v>0</v>
      </c>
      <c r="E713" s="2">
        <f>VLOOKUP(C713,可靠性!$A$2:$B$17,2)</f>
        <v>6430.4804377391902</v>
      </c>
      <c r="F713" s="2">
        <f t="array" ref="F713">VLOOKUP(B713&amp;C713,IF({1,0},项目中可靠性!$A$2:$A$2233&amp;项目中可靠性!$B$2:$B$2233,项目中可靠性!$C$2:$C$2233),2,0)</f>
        <v>3211.8055555555602</v>
      </c>
      <c r="G713" s="2">
        <f>VLOOKUP(A713,辖区频率!$A$2:$B$19,2)</f>
        <v>2.2800000000000001E-2</v>
      </c>
      <c r="H713" s="2">
        <f>VLOOKUP(A713,辖区可靠性!$A$2:$B$19,2)</f>
        <v>8637.0216087197205</v>
      </c>
      <c r="I713" s="2">
        <f>VLOOKUP(A713,辖区故障率!$A$2:$B$19,2)</f>
        <v>29861.3263014203</v>
      </c>
      <c r="J713" s="2">
        <f t="array" ref="J713">VLOOKUP(B713&amp;C713,IF({1,0},火警次数!$A$2:$A$2233&amp;火警次数!$B$2:$B$2233,火警次数!$C$2:$C$2234),2,0)</f>
        <v>111</v>
      </c>
    </row>
    <row r="714" spans="1:10" x14ac:dyDescent="0.2">
      <c r="A714" s="8" t="s">
        <v>1495</v>
      </c>
      <c r="B714" s="8" t="s">
        <v>299</v>
      </c>
      <c r="C714" s="8" t="s">
        <v>1250</v>
      </c>
      <c r="D714" s="8">
        <v>0</v>
      </c>
      <c r="E714" s="2">
        <f>VLOOKUP(C714,可靠性!$A$2:$B$17,2)</f>
        <v>7176.0553174751103</v>
      </c>
      <c r="F714" s="2">
        <f t="array" ref="F714">VLOOKUP(B714&amp;C714,IF({1,0},项目中可靠性!$A$2:$A$2233&amp;项目中可靠性!$B$2:$B$2233,项目中可靠性!$C$2:$C$2233),2,0)</f>
        <v>3472.2222222222199</v>
      </c>
      <c r="G714" s="2">
        <f>VLOOKUP(A714,辖区频率!$A$2:$B$19,2)</f>
        <v>2.2800000000000001E-2</v>
      </c>
      <c r="H714" s="2">
        <f>VLOOKUP(A714,辖区可靠性!$A$2:$B$19,2)</f>
        <v>8637.0216087197205</v>
      </c>
      <c r="I714" s="2">
        <f>VLOOKUP(A714,辖区故障率!$A$2:$B$19,2)</f>
        <v>29861.3263014203</v>
      </c>
      <c r="J714" s="2">
        <f t="array" ref="J714">VLOOKUP(B714&amp;C714,IF({1,0},火警次数!$A$2:$A$2233&amp;火警次数!$B$2:$B$2233,火警次数!$C$2:$C$2234),2,0)</f>
        <v>39</v>
      </c>
    </row>
    <row r="715" spans="1:10" x14ac:dyDescent="0.2">
      <c r="A715" s="8" t="s">
        <v>1495</v>
      </c>
      <c r="B715" s="8" t="s">
        <v>299</v>
      </c>
      <c r="C715" s="8" t="s">
        <v>4</v>
      </c>
      <c r="D715" s="8">
        <v>0</v>
      </c>
      <c r="E715" s="2">
        <f>VLOOKUP(C715,可靠性!$A$2:$B$17,2)</f>
        <v>5986.7627553984803</v>
      </c>
      <c r="F715" s="2">
        <f t="array" ref="F715">VLOOKUP(B715&amp;C715,IF({1,0},项目中可靠性!$A$2:$A$2233&amp;项目中可靠性!$B$2:$B$2233,项目中可靠性!$C$2:$C$2233),2,0)</f>
        <v>3561.2535612535598</v>
      </c>
      <c r="G715" s="2">
        <f>VLOOKUP(A715,辖区频率!$A$2:$B$19,2)</f>
        <v>2.2800000000000001E-2</v>
      </c>
      <c r="H715" s="2">
        <f>VLOOKUP(A715,辖区可靠性!$A$2:$B$19,2)</f>
        <v>8637.0216087197205</v>
      </c>
      <c r="I715" s="2">
        <f>VLOOKUP(A715,辖区故障率!$A$2:$B$19,2)</f>
        <v>29861.3263014203</v>
      </c>
      <c r="J715" s="2">
        <f t="array" ref="J715">VLOOKUP(B715&amp;C715,IF({1,0},火警次数!$A$2:$A$2233&amp;火警次数!$B$2:$B$2233,火警次数!$C$2:$C$2234),2,0)</f>
        <v>240</v>
      </c>
    </row>
    <row r="716" spans="1:10" x14ac:dyDescent="0.2">
      <c r="A716" s="8" t="s">
        <v>1495</v>
      </c>
      <c r="B716" s="8" t="s">
        <v>1312</v>
      </c>
      <c r="C716" s="8" t="s">
        <v>1247</v>
      </c>
      <c r="D716" s="8">
        <v>0</v>
      </c>
      <c r="E716" s="2">
        <f>VLOOKUP(C716,可靠性!$A$2:$B$17,2)</f>
        <v>6430.4804377391902</v>
      </c>
      <c r="F716" s="2">
        <f t="array" ref="F716">VLOOKUP(B716&amp;C716,IF({1,0},项目中可靠性!$A$2:$A$2233&amp;项目中可靠性!$B$2:$B$2233,项目中可靠性!$C$2:$C$2233),2,0)</f>
        <v>2525.2525252525302</v>
      </c>
      <c r="G716" s="2">
        <f>VLOOKUP(A716,辖区频率!$A$2:$B$19,2)</f>
        <v>2.2800000000000001E-2</v>
      </c>
      <c r="H716" s="2">
        <f>VLOOKUP(A716,辖区可靠性!$A$2:$B$19,2)</f>
        <v>8637.0216087197205</v>
      </c>
      <c r="I716" s="2">
        <f>VLOOKUP(A716,辖区故障率!$A$2:$B$19,2)</f>
        <v>29861.3263014203</v>
      </c>
      <c r="J716" s="2">
        <f t="array" ref="J716">VLOOKUP(B716&amp;C716,IF({1,0},火警次数!$A$2:$A$2233&amp;火警次数!$B$2:$B$2233,火警次数!$C$2:$C$2234),2,0)</f>
        <v>12</v>
      </c>
    </row>
    <row r="717" spans="1:10" x14ac:dyDescent="0.2">
      <c r="A717" s="8" t="s">
        <v>1495</v>
      </c>
      <c r="B717" s="8" t="s">
        <v>1312</v>
      </c>
      <c r="C717" s="8" t="s">
        <v>4</v>
      </c>
      <c r="D717" s="8">
        <v>0</v>
      </c>
      <c r="E717" s="2">
        <f>VLOOKUP(C717,可靠性!$A$2:$B$17,2)</f>
        <v>5986.7627553984803</v>
      </c>
      <c r="F717" s="2">
        <f t="array" ref="F717">VLOOKUP(B717&amp;C717,IF({1,0},项目中可靠性!$A$2:$A$2233&amp;项目中可靠性!$B$2:$B$2233,项目中可靠性!$C$2:$C$2233),2,0)</f>
        <v>2314.8148148148198</v>
      </c>
      <c r="G717" s="2">
        <f>VLOOKUP(A717,辖区频率!$A$2:$B$19,2)</f>
        <v>2.2800000000000001E-2</v>
      </c>
      <c r="H717" s="2">
        <f>VLOOKUP(A717,辖区可靠性!$A$2:$B$19,2)</f>
        <v>8637.0216087197205</v>
      </c>
      <c r="I717" s="2">
        <f>VLOOKUP(A717,辖区故障率!$A$2:$B$19,2)</f>
        <v>29861.3263014203</v>
      </c>
      <c r="J717" s="2">
        <f t="array" ref="J717">VLOOKUP(B717&amp;C717,IF({1,0},火警次数!$A$2:$A$2233&amp;火警次数!$B$2:$B$2233,火警次数!$C$2:$C$2234),2,0)</f>
        <v>22</v>
      </c>
    </row>
    <row r="718" spans="1:10" x14ac:dyDescent="0.2">
      <c r="A718" s="8" t="s">
        <v>1495</v>
      </c>
      <c r="B718" s="8" t="s">
        <v>300</v>
      </c>
      <c r="C718" s="8" t="s">
        <v>4</v>
      </c>
      <c r="D718" s="8">
        <v>0</v>
      </c>
      <c r="E718" s="2">
        <f>VLOOKUP(C718,可靠性!$A$2:$B$17,2)</f>
        <v>5986.7627553984803</v>
      </c>
      <c r="F718" s="2">
        <f t="array" ref="F718">VLOOKUP(B718&amp;C718,IF({1,0},项目中可靠性!$A$2:$A$2233&amp;项目中可靠性!$B$2:$B$2233,项目中可靠性!$C$2:$C$2233),2,0)</f>
        <v>6944.4444444444398</v>
      </c>
      <c r="G718" s="2">
        <f>VLOOKUP(A718,辖区频率!$A$2:$B$19,2)</f>
        <v>2.2800000000000001E-2</v>
      </c>
      <c r="H718" s="2">
        <f>VLOOKUP(A718,辖区可靠性!$A$2:$B$19,2)</f>
        <v>8637.0216087197205</v>
      </c>
      <c r="I718" s="2">
        <f>VLOOKUP(A718,辖区故障率!$A$2:$B$19,2)</f>
        <v>29861.3263014203</v>
      </c>
      <c r="J718" s="2">
        <f t="array" ref="J718">VLOOKUP(B718&amp;C718,IF({1,0},火警次数!$A$2:$A$2233&amp;火警次数!$B$2:$B$2233,火警次数!$C$2:$C$2234),2,0)</f>
        <v>15</v>
      </c>
    </row>
    <row r="719" spans="1:10" x14ac:dyDescent="0.2">
      <c r="A719" s="8" t="s">
        <v>1495</v>
      </c>
      <c r="B719" s="8" t="s">
        <v>301</v>
      </c>
      <c r="C719" s="8" t="s">
        <v>1247</v>
      </c>
      <c r="D719" s="8">
        <v>0</v>
      </c>
      <c r="E719" s="2">
        <f>VLOOKUP(C719,可靠性!$A$2:$B$17,2)</f>
        <v>6430.4804377391902</v>
      </c>
      <c r="F719" s="2">
        <f t="array" ref="F719">VLOOKUP(B719&amp;C719,IF({1,0},项目中可靠性!$A$2:$A$2233&amp;项目中可靠性!$B$2:$B$2233,项目中可靠性!$C$2:$C$2233),2,0)</f>
        <v>2893.5185185185201</v>
      </c>
      <c r="G719" s="2">
        <f>VLOOKUP(A719,辖区频率!$A$2:$B$19,2)</f>
        <v>2.2800000000000001E-2</v>
      </c>
      <c r="H719" s="2">
        <f>VLOOKUP(A719,辖区可靠性!$A$2:$B$19,2)</f>
        <v>8637.0216087197205</v>
      </c>
      <c r="I719" s="2">
        <f>VLOOKUP(A719,辖区故障率!$A$2:$B$19,2)</f>
        <v>29861.3263014203</v>
      </c>
      <c r="J719" s="2">
        <f t="array" ref="J719">VLOOKUP(B719&amp;C719,IF({1,0},火警次数!$A$2:$A$2233&amp;火警次数!$B$2:$B$2233,火警次数!$C$2:$C$2234),2,0)</f>
        <v>5</v>
      </c>
    </row>
    <row r="720" spans="1:10" x14ac:dyDescent="0.2">
      <c r="A720" s="8" t="s">
        <v>1495</v>
      </c>
      <c r="B720" s="8" t="s">
        <v>301</v>
      </c>
      <c r="C720" s="8" t="s">
        <v>4</v>
      </c>
      <c r="D720" s="8">
        <v>0</v>
      </c>
      <c r="E720" s="2">
        <f>VLOOKUP(C720,可靠性!$A$2:$B$17,2)</f>
        <v>5986.7627553984803</v>
      </c>
      <c r="F720" s="2">
        <f t="array" ref="F720">VLOOKUP(B720&amp;C720,IF({1,0},项目中可靠性!$A$2:$A$2233&amp;项目中可靠性!$B$2:$B$2233,项目中可靠性!$C$2:$C$2233),2,0)</f>
        <v>2581.9088319088301</v>
      </c>
      <c r="G720" s="2">
        <f>VLOOKUP(A720,辖区频率!$A$2:$B$19,2)</f>
        <v>2.2800000000000001E-2</v>
      </c>
      <c r="H720" s="2">
        <f>VLOOKUP(A720,辖区可靠性!$A$2:$B$19,2)</f>
        <v>8637.0216087197205</v>
      </c>
      <c r="I720" s="2">
        <f>VLOOKUP(A720,辖区故障率!$A$2:$B$19,2)</f>
        <v>29861.3263014203</v>
      </c>
      <c r="J720" s="2">
        <f t="array" ref="J720">VLOOKUP(B720&amp;C720,IF({1,0},火警次数!$A$2:$A$2233&amp;火警次数!$B$2:$B$2233,火警次数!$C$2:$C$2234),2,0)</f>
        <v>29</v>
      </c>
    </row>
    <row r="721" spans="1:10" x14ac:dyDescent="0.2">
      <c r="A721" s="8" t="s">
        <v>1495</v>
      </c>
      <c r="B721" s="8" t="s">
        <v>302</v>
      </c>
      <c r="C721" s="8" t="s">
        <v>1247</v>
      </c>
      <c r="D721" s="8">
        <v>0</v>
      </c>
      <c r="E721" s="2">
        <f>VLOOKUP(C721,可靠性!$A$2:$B$17,2)</f>
        <v>6430.4804377391902</v>
      </c>
      <c r="F721" s="2">
        <f t="array" ref="F721">VLOOKUP(B721&amp;C721,IF({1,0},项目中可靠性!$A$2:$A$2233&amp;项目中可靠性!$B$2:$B$2233,项目中可靠性!$C$2:$C$2233),2,0)</f>
        <v>23148.148148148201</v>
      </c>
      <c r="G721" s="2">
        <f>VLOOKUP(A721,辖区频率!$A$2:$B$19,2)</f>
        <v>2.2800000000000001E-2</v>
      </c>
      <c r="H721" s="2">
        <f>VLOOKUP(A721,辖区可靠性!$A$2:$B$19,2)</f>
        <v>8637.0216087197205</v>
      </c>
      <c r="I721" s="2">
        <f>VLOOKUP(A721,辖区故障率!$A$2:$B$19,2)</f>
        <v>29861.3263014203</v>
      </c>
      <c r="J721" s="2">
        <f t="array" ref="J721">VLOOKUP(B721&amp;C721,IF({1,0},火警次数!$A$2:$A$2233&amp;火警次数!$B$2:$B$2233,火警次数!$C$2:$C$2234),2,0)</f>
        <v>20</v>
      </c>
    </row>
    <row r="722" spans="1:10" x14ac:dyDescent="0.2">
      <c r="A722" s="8" t="s">
        <v>1495</v>
      </c>
      <c r="B722" s="8" t="s">
        <v>302</v>
      </c>
      <c r="C722" s="8" t="s">
        <v>5</v>
      </c>
      <c r="D722" s="8">
        <v>0</v>
      </c>
      <c r="E722" s="2">
        <f>VLOOKUP(C722,可靠性!$A$2:$B$17,2)</f>
        <v>5112.5534435687396</v>
      </c>
      <c r="F722" s="2">
        <f t="array" ref="F722">VLOOKUP(B722&amp;C722,IF({1,0},项目中可靠性!$A$2:$A$2233&amp;项目中可靠性!$B$2:$B$2233,项目中可靠性!$C$2:$C$2233),2,0)</f>
        <v>2604.1666666666702</v>
      </c>
      <c r="G722" s="2">
        <f>VLOOKUP(A722,辖区频率!$A$2:$B$19,2)</f>
        <v>2.2800000000000001E-2</v>
      </c>
      <c r="H722" s="2">
        <f>VLOOKUP(A722,辖区可靠性!$A$2:$B$19,2)</f>
        <v>8637.0216087197205</v>
      </c>
      <c r="I722" s="2">
        <f>VLOOKUP(A722,辖区故障率!$A$2:$B$19,2)</f>
        <v>29861.3263014203</v>
      </c>
      <c r="J722" s="2">
        <f t="array" ref="J722">VLOOKUP(B722&amp;C722,IF({1,0},火警次数!$A$2:$A$2233&amp;火警次数!$B$2:$B$2233,火警次数!$C$2:$C$2234),2,0)</f>
        <v>9</v>
      </c>
    </row>
    <row r="723" spans="1:10" x14ac:dyDescent="0.2">
      <c r="A723" s="8" t="s">
        <v>1495</v>
      </c>
      <c r="B723" s="8" t="s">
        <v>303</v>
      </c>
      <c r="C723" s="8" t="s">
        <v>1247</v>
      </c>
      <c r="D723" s="8">
        <v>0</v>
      </c>
      <c r="E723" s="2">
        <f>VLOOKUP(C723,可靠性!$A$2:$B$17,2)</f>
        <v>6430.4804377391902</v>
      </c>
      <c r="F723" s="2">
        <f t="array" ref="F723">VLOOKUP(B723&amp;C723,IF({1,0},项目中可靠性!$A$2:$A$2233&amp;项目中可靠性!$B$2:$B$2233,项目中可靠性!$C$2:$C$2233),2,0)</f>
        <v>4629.6296296296296</v>
      </c>
      <c r="G723" s="2">
        <f>VLOOKUP(A723,辖区频率!$A$2:$B$19,2)</f>
        <v>2.2800000000000001E-2</v>
      </c>
      <c r="H723" s="2">
        <f>VLOOKUP(A723,辖区可靠性!$A$2:$B$19,2)</f>
        <v>8637.0216087197205</v>
      </c>
      <c r="I723" s="2">
        <f>VLOOKUP(A723,辖区故障率!$A$2:$B$19,2)</f>
        <v>29861.3263014203</v>
      </c>
      <c r="J723" s="2">
        <f t="array" ref="J723">VLOOKUP(B723&amp;C723,IF({1,0},火警次数!$A$2:$A$2233&amp;火警次数!$B$2:$B$2233,火警次数!$C$2:$C$2234),2,0)</f>
        <v>2</v>
      </c>
    </row>
    <row r="724" spans="1:10" x14ac:dyDescent="0.2">
      <c r="A724" s="8" t="s">
        <v>1495</v>
      </c>
      <c r="B724" s="8" t="s">
        <v>303</v>
      </c>
      <c r="C724" s="8" t="s">
        <v>5</v>
      </c>
      <c r="D724" s="8">
        <v>0</v>
      </c>
      <c r="E724" s="2">
        <f>VLOOKUP(C724,可靠性!$A$2:$B$17,2)</f>
        <v>5112.5534435687396</v>
      </c>
      <c r="F724" s="2">
        <f t="array" ref="F724">VLOOKUP(B724&amp;C724,IF({1,0},项目中可靠性!$A$2:$A$2233&amp;项目中可靠性!$B$2:$B$2233,项目中可靠性!$C$2:$C$2233),2,0)</f>
        <v>3703.7037037036998</v>
      </c>
      <c r="G724" s="2">
        <f>VLOOKUP(A724,辖区频率!$A$2:$B$19,2)</f>
        <v>2.2800000000000001E-2</v>
      </c>
      <c r="H724" s="2">
        <f>VLOOKUP(A724,辖区可靠性!$A$2:$B$19,2)</f>
        <v>8637.0216087197205</v>
      </c>
      <c r="I724" s="2">
        <f>VLOOKUP(A724,辖区故障率!$A$2:$B$19,2)</f>
        <v>29861.3263014203</v>
      </c>
      <c r="J724" s="2">
        <f t="array" ref="J724">VLOOKUP(B724&amp;C724,IF({1,0},火警次数!$A$2:$A$2233&amp;火警次数!$B$2:$B$2233,火警次数!$C$2:$C$2234),2,0)</f>
        <v>8</v>
      </c>
    </row>
    <row r="725" spans="1:10" x14ac:dyDescent="0.2">
      <c r="A725" s="8" t="s">
        <v>1495</v>
      </c>
      <c r="B725" s="8" t="s">
        <v>304</v>
      </c>
      <c r="C725" s="8" t="s">
        <v>1247</v>
      </c>
      <c r="D725" s="8">
        <v>0</v>
      </c>
      <c r="E725" s="2">
        <f>VLOOKUP(C725,可靠性!$A$2:$B$17,2)</f>
        <v>6430.4804377391902</v>
      </c>
      <c r="F725" s="2">
        <f t="array" ref="F725">VLOOKUP(B725&amp;C725,IF({1,0},项目中可靠性!$A$2:$A$2233&amp;项目中可靠性!$B$2:$B$2233,项目中可靠性!$C$2:$C$2233),2,0)</f>
        <v>2314.8148148148198</v>
      </c>
      <c r="G725" s="2">
        <f>VLOOKUP(A725,辖区频率!$A$2:$B$19,2)</f>
        <v>2.2800000000000001E-2</v>
      </c>
      <c r="H725" s="2">
        <f>VLOOKUP(A725,辖区可靠性!$A$2:$B$19,2)</f>
        <v>8637.0216087197205</v>
      </c>
      <c r="I725" s="2">
        <f>VLOOKUP(A725,辖区故障率!$A$2:$B$19,2)</f>
        <v>29861.3263014203</v>
      </c>
      <c r="J725" s="2">
        <f t="array" ref="J725">VLOOKUP(B725&amp;C725,IF({1,0},火警次数!$A$2:$A$2233&amp;火警次数!$B$2:$B$2233,火警次数!$C$2:$C$2234),2,0)</f>
        <v>3</v>
      </c>
    </row>
    <row r="726" spans="1:10" x14ac:dyDescent="0.2">
      <c r="A726" s="8" t="s">
        <v>1495</v>
      </c>
      <c r="B726" s="8" t="s">
        <v>304</v>
      </c>
      <c r="C726" s="8" t="s">
        <v>1250</v>
      </c>
      <c r="D726" s="8">
        <v>0</v>
      </c>
      <c r="E726" s="2">
        <f>VLOOKUP(C726,可靠性!$A$2:$B$17,2)</f>
        <v>7176.0553174751103</v>
      </c>
      <c r="F726" s="2">
        <f t="array" ref="F726">VLOOKUP(B726&amp;C726,IF({1,0},项目中可靠性!$A$2:$A$2233&amp;项目中可靠性!$B$2:$B$2233,项目中可靠性!$C$2:$C$2233),2,0)</f>
        <v>2314.8148148148198</v>
      </c>
      <c r="G726" s="2">
        <f>VLOOKUP(A726,辖区频率!$A$2:$B$19,2)</f>
        <v>2.2800000000000001E-2</v>
      </c>
      <c r="H726" s="2">
        <f>VLOOKUP(A726,辖区可靠性!$A$2:$B$19,2)</f>
        <v>8637.0216087197205</v>
      </c>
      <c r="I726" s="2">
        <f>VLOOKUP(A726,辖区故障率!$A$2:$B$19,2)</f>
        <v>29861.3263014203</v>
      </c>
      <c r="J726" s="2">
        <f t="array" ref="J726">VLOOKUP(B726&amp;C726,IF({1,0},火警次数!$A$2:$A$2233&amp;火警次数!$B$2:$B$2233,火警次数!$C$2:$C$2234),2,0)</f>
        <v>1</v>
      </c>
    </row>
    <row r="727" spans="1:10" x14ac:dyDescent="0.2">
      <c r="A727" s="8" t="s">
        <v>1495</v>
      </c>
      <c r="B727" s="8" t="s">
        <v>304</v>
      </c>
      <c r="C727" s="8" t="s">
        <v>4</v>
      </c>
      <c r="D727" s="8">
        <v>1</v>
      </c>
      <c r="E727" s="2">
        <f>VLOOKUP(C727,可靠性!$A$2:$B$17,2)</f>
        <v>5986.7627553984803</v>
      </c>
      <c r="F727" s="2">
        <f t="array" ref="F727">VLOOKUP(B727&amp;C727,IF({1,0},项目中可靠性!$A$2:$A$2233&amp;项目中可靠性!$B$2:$B$2233,项目中可靠性!$C$2:$C$2233),2,0)</f>
        <v>2025.4629629629601</v>
      </c>
      <c r="G727" s="2">
        <f>VLOOKUP(A727,辖区频率!$A$2:$B$19,2)</f>
        <v>2.2800000000000001E-2</v>
      </c>
      <c r="H727" s="2">
        <f>VLOOKUP(A727,辖区可靠性!$A$2:$B$19,2)</f>
        <v>8637.0216087197205</v>
      </c>
      <c r="I727" s="2">
        <f>VLOOKUP(A727,辖区故障率!$A$2:$B$19,2)</f>
        <v>29861.3263014203</v>
      </c>
      <c r="J727" s="2">
        <f t="array" ref="J727">VLOOKUP(B727&amp;C727,IF({1,0},火警次数!$A$2:$A$2233&amp;火警次数!$B$2:$B$2233,火警次数!$C$2:$C$2234),2,0)</f>
        <v>8</v>
      </c>
    </row>
    <row r="728" spans="1:10" x14ac:dyDescent="0.2">
      <c r="A728" s="8" t="s">
        <v>1495</v>
      </c>
      <c r="B728" s="8" t="s">
        <v>305</v>
      </c>
      <c r="C728" s="8" t="s">
        <v>1247</v>
      </c>
      <c r="D728" s="8">
        <v>0</v>
      </c>
      <c r="E728" s="2">
        <f>VLOOKUP(C728,可靠性!$A$2:$B$17,2)</f>
        <v>6430.4804377391902</v>
      </c>
      <c r="F728" s="2">
        <f t="array" ref="F728">VLOOKUP(B728&amp;C728,IF({1,0},项目中可靠性!$A$2:$A$2233&amp;项目中可靠性!$B$2:$B$2233,项目中可靠性!$C$2:$C$2233),2,0)</f>
        <v>3306.87830687831</v>
      </c>
      <c r="G728" s="2">
        <f>VLOOKUP(A728,辖区频率!$A$2:$B$19,2)</f>
        <v>2.2800000000000001E-2</v>
      </c>
      <c r="H728" s="2">
        <f>VLOOKUP(A728,辖区可靠性!$A$2:$B$19,2)</f>
        <v>8637.0216087197205</v>
      </c>
      <c r="I728" s="2">
        <f>VLOOKUP(A728,辖区故障率!$A$2:$B$19,2)</f>
        <v>29861.3263014203</v>
      </c>
      <c r="J728" s="2">
        <f t="array" ref="J728">VLOOKUP(B728&amp;C728,IF({1,0},火警次数!$A$2:$A$2233&amp;火警次数!$B$2:$B$2233,火警次数!$C$2:$C$2234),2,0)</f>
        <v>10</v>
      </c>
    </row>
    <row r="729" spans="1:10" x14ac:dyDescent="0.2">
      <c r="A729" s="8" t="s">
        <v>1495</v>
      </c>
      <c r="B729" s="8" t="s">
        <v>305</v>
      </c>
      <c r="C729" s="8" t="s">
        <v>4</v>
      </c>
      <c r="D729" s="8">
        <v>0</v>
      </c>
      <c r="E729" s="2">
        <f>VLOOKUP(C729,可靠性!$A$2:$B$17,2)</f>
        <v>5986.7627553984803</v>
      </c>
      <c r="F729" s="2">
        <f t="array" ref="F729">VLOOKUP(B729&amp;C729,IF({1,0},项目中可靠性!$A$2:$A$2233&amp;项目中可靠性!$B$2:$B$2233,项目中可靠性!$C$2:$C$2233),2,0)</f>
        <v>3532.0881226053598</v>
      </c>
      <c r="G729" s="2">
        <f>VLOOKUP(A729,辖区频率!$A$2:$B$19,2)</f>
        <v>2.2800000000000001E-2</v>
      </c>
      <c r="H729" s="2">
        <f>VLOOKUP(A729,辖区可靠性!$A$2:$B$19,2)</f>
        <v>8637.0216087197205</v>
      </c>
      <c r="I729" s="2">
        <f>VLOOKUP(A729,辖区故障率!$A$2:$B$19,2)</f>
        <v>29861.3263014203</v>
      </c>
      <c r="J729" s="2">
        <f t="array" ref="J729">VLOOKUP(B729&amp;C729,IF({1,0},火警次数!$A$2:$A$2233&amp;火警次数!$B$2:$B$2233,火警次数!$C$2:$C$2234),2,0)</f>
        <v>177</v>
      </c>
    </row>
    <row r="730" spans="1:10" x14ac:dyDescent="0.2">
      <c r="A730" s="8" t="s">
        <v>1495</v>
      </c>
      <c r="B730" s="8" t="s">
        <v>306</v>
      </c>
      <c r="C730" s="8" t="s">
        <v>1250</v>
      </c>
      <c r="D730" s="8">
        <v>0</v>
      </c>
      <c r="E730" s="2">
        <f>VLOOKUP(C730,可靠性!$A$2:$B$17,2)</f>
        <v>7176.0553174751103</v>
      </c>
      <c r="F730" s="2">
        <f t="array" ref="F730">VLOOKUP(B730&amp;C730,IF({1,0},项目中可靠性!$A$2:$A$2233&amp;项目中可靠性!$B$2:$B$2233,项目中可靠性!$C$2:$C$2233),2,0)</f>
        <v>2314.8148148148198</v>
      </c>
      <c r="G730" s="2">
        <f>VLOOKUP(A730,辖区频率!$A$2:$B$19,2)</f>
        <v>2.2800000000000001E-2</v>
      </c>
      <c r="H730" s="2">
        <f>VLOOKUP(A730,辖区可靠性!$A$2:$B$19,2)</f>
        <v>8637.0216087197205</v>
      </c>
      <c r="I730" s="2">
        <f>VLOOKUP(A730,辖区故障率!$A$2:$B$19,2)</f>
        <v>29861.3263014203</v>
      </c>
      <c r="J730" s="2">
        <f t="array" ref="J730">VLOOKUP(B730&amp;C730,IF({1,0},火警次数!$A$2:$A$2233&amp;火警次数!$B$2:$B$2233,火警次数!$C$2:$C$2234),2,0)</f>
        <v>2</v>
      </c>
    </row>
    <row r="731" spans="1:10" x14ac:dyDescent="0.2">
      <c r="A731" s="8" t="s">
        <v>1495</v>
      </c>
      <c r="B731" s="8" t="s">
        <v>307</v>
      </c>
      <c r="C731" s="8" t="s">
        <v>1247</v>
      </c>
      <c r="D731" s="8">
        <v>0</v>
      </c>
      <c r="E731" s="2">
        <f>VLOOKUP(C731,可靠性!$A$2:$B$17,2)</f>
        <v>6430.4804377391902</v>
      </c>
      <c r="F731" s="2">
        <f t="array" ref="F731">VLOOKUP(B731&amp;C731,IF({1,0},项目中可靠性!$A$2:$A$2233&amp;项目中可靠性!$B$2:$B$2233,项目中可靠性!$C$2:$C$2233),2,0)</f>
        <v>2314.8148148148198</v>
      </c>
      <c r="G731" s="2">
        <f>VLOOKUP(A731,辖区频率!$A$2:$B$19,2)</f>
        <v>2.2800000000000001E-2</v>
      </c>
      <c r="H731" s="2">
        <f>VLOOKUP(A731,辖区可靠性!$A$2:$B$19,2)</f>
        <v>8637.0216087197205</v>
      </c>
      <c r="I731" s="2">
        <f>VLOOKUP(A731,辖区故障率!$A$2:$B$19,2)</f>
        <v>29861.3263014203</v>
      </c>
      <c r="J731" s="2">
        <f t="array" ref="J731">VLOOKUP(B731&amp;C731,IF({1,0},火警次数!$A$2:$A$2233&amp;火警次数!$B$2:$B$2233,火警次数!$C$2:$C$2234),2,0)</f>
        <v>3</v>
      </c>
    </row>
    <row r="732" spans="1:10" x14ac:dyDescent="0.2">
      <c r="A732" s="8" t="s">
        <v>1495</v>
      </c>
      <c r="B732" s="8" t="s">
        <v>307</v>
      </c>
      <c r="C732" s="8" t="s">
        <v>5</v>
      </c>
      <c r="D732" s="8">
        <v>0</v>
      </c>
      <c r="E732" s="2">
        <f>VLOOKUP(C732,可靠性!$A$2:$B$17,2)</f>
        <v>5112.5534435687396</v>
      </c>
      <c r="F732" s="2">
        <f t="array" ref="F732">VLOOKUP(B732&amp;C732,IF({1,0},项目中可靠性!$A$2:$A$2233&amp;项目中可靠性!$B$2:$B$2233,项目中可靠性!$C$2:$C$2233),2,0)</f>
        <v>2492.8774928774901</v>
      </c>
      <c r="G732" s="2">
        <f>VLOOKUP(A732,辖区频率!$A$2:$B$19,2)</f>
        <v>2.2800000000000001E-2</v>
      </c>
      <c r="H732" s="2">
        <f>VLOOKUP(A732,辖区可靠性!$A$2:$B$19,2)</f>
        <v>8637.0216087197205</v>
      </c>
      <c r="I732" s="2">
        <f>VLOOKUP(A732,辖区故障率!$A$2:$B$19,2)</f>
        <v>29861.3263014203</v>
      </c>
      <c r="J732" s="2">
        <f t="array" ref="J732">VLOOKUP(B732&amp;C732,IF({1,0},火警次数!$A$2:$A$2233&amp;火警次数!$B$2:$B$2233,火警次数!$C$2:$C$2234),2,0)</f>
        <v>14</v>
      </c>
    </row>
    <row r="733" spans="1:10" x14ac:dyDescent="0.2">
      <c r="A733" s="8" t="s">
        <v>1495</v>
      </c>
      <c r="B733" s="8" t="s">
        <v>308</v>
      </c>
      <c r="C733" s="8" t="s">
        <v>1247</v>
      </c>
      <c r="D733" s="8">
        <v>0</v>
      </c>
      <c r="E733" s="2">
        <f>VLOOKUP(C733,可靠性!$A$2:$B$17,2)</f>
        <v>6430.4804377391902</v>
      </c>
      <c r="F733" s="2">
        <f t="array" ref="F733">VLOOKUP(B733&amp;C733,IF({1,0},项目中可靠性!$A$2:$A$2233&amp;项目中可靠性!$B$2:$B$2233,项目中可靠性!$C$2:$C$2233),2,0)</f>
        <v>3086.4197530864199</v>
      </c>
      <c r="G733" s="2">
        <f>VLOOKUP(A733,辖区频率!$A$2:$B$19,2)</f>
        <v>2.2800000000000001E-2</v>
      </c>
      <c r="H733" s="2">
        <f>VLOOKUP(A733,辖区可靠性!$A$2:$B$19,2)</f>
        <v>8637.0216087197205</v>
      </c>
      <c r="I733" s="2">
        <f>VLOOKUP(A733,辖区故障率!$A$2:$B$19,2)</f>
        <v>29861.3263014203</v>
      </c>
      <c r="J733" s="2">
        <f t="array" ref="J733">VLOOKUP(B733&amp;C733,IF({1,0},火警次数!$A$2:$A$2233&amp;火警次数!$B$2:$B$2233,火警次数!$C$2:$C$2234),2,0)</f>
        <v>4</v>
      </c>
    </row>
    <row r="734" spans="1:10" x14ac:dyDescent="0.2">
      <c r="A734" s="8" t="s">
        <v>1495</v>
      </c>
      <c r="B734" s="8" t="s">
        <v>308</v>
      </c>
      <c r="C734" s="8" t="s">
        <v>5</v>
      </c>
      <c r="D734" s="8">
        <v>0</v>
      </c>
      <c r="E734" s="2">
        <f>VLOOKUP(C734,可靠性!$A$2:$B$17,2)</f>
        <v>5112.5534435687396</v>
      </c>
      <c r="F734" s="2">
        <f t="array" ref="F734">VLOOKUP(B734&amp;C734,IF({1,0},项目中可靠性!$A$2:$A$2233&amp;项目中可靠性!$B$2:$B$2233,项目中可靠性!$C$2:$C$2233),2,0)</f>
        <v>2314.8148148148198</v>
      </c>
      <c r="G734" s="2">
        <f>VLOOKUP(A734,辖区频率!$A$2:$B$19,2)</f>
        <v>2.2800000000000001E-2</v>
      </c>
      <c r="H734" s="2">
        <f>VLOOKUP(A734,辖区可靠性!$A$2:$B$19,2)</f>
        <v>8637.0216087197205</v>
      </c>
      <c r="I734" s="2">
        <f>VLOOKUP(A734,辖区故障率!$A$2:$B$19,2)</f>
        <v>29861.3263014203</v>
      </c>
      <c r="J734" s="2">
        <f t="array" ref="J734">VLOOKUP(B734&amp;C734,IF({1,0},火警次数!$A$2:$A$2233&amp;火警次数!$B$2:$B$2233,火警次数!$C$2:$C$2234),2,0)</f>
        <v>6</v>
      </c>
    </row>
    <row r="735" spans="1:10" x14ac:dyDescent="0.2">
      <c r="A735" s="8" t="s">
        <v>1495</v>
      </c>
      <c r="B735" s="8" t="s">
        <v>1313</v>
      </c>
      <c r="C735" s="8" t="s">
        <v>1247</v>
      </c>
      <c r="D735" s="8">
        <v>0</v>
      </c>
      <c r="E735" s="2">
        <f>VLOOKUP(C735,可靠性!$A$2:$B$17,2)</f>
        <v>6430.4804377391902</v>
      </c>
      <c r="F735" s="2">
        <f t="array" ref="F735">VLOOKUP(B735&amp;C735,IF({1,0},项目中可靠性!$A$2:$A$2233&amp;项目中可靠性!$B$2:$B$2233,项目中可靠性!$C$2:$C$2233),2,0)</f>
        <v>2314.8148148148198</v>
      </c>
      <c r="G735" s="2">
        <f>VLOOKUP(A735,辖区频率!$A$2:$B$19,2)</f>
        <v>2.2800000000000001E-2</v>
      </c>
      <c r="H735" s="2">
        <f>VLOOKUP(A735,辖区可靠性!$A$2:$B$19,2)</f>
        <v>8637.0216087197205</v>
      </c>
      <c r="I735" s="2">
        <f>VLOOKUP(A735,辖区故障率!$A$2:$B$19,2)</f>
        <v>29861.3263014203</v>
      </c>
      <c r="J735" s="2">
        <f t="array" ref="J735">VLOOKUP(B735&amp;C735,IF({1,0},火警次数!$A$2:$A$2233&amp;火警次数!$B$2:$B$2233,火警次数!$C$2:$C$2234),2,0)</f>
        <v>3</v>
      </c>
    </row>
    <row r="736" spans="1:10" x14ac:dyDescent="0.2">
      <c r="A736" s="8" t="s">
        <v>1495</v>
      </c>
      <c r="B736" s="8" t="s">
        <v>1313</v>
      </c>
      <c r="C736" s="8" t="s">
        <v>5</v>
      </c>
      <c r="D736" s="8">
        <v>0</v>
      </c>
      <c r="E736" s="2">
        <f>VLOOKUP(C736,可靠性!$A$2:$B$17,2)</f>
        <v>5112.5534435687396</v>
      </c>
      <c r="F736" s="2">
        <f t="array" ref="F736">VLOOKUP(B736&amp;C736,IF({1,0},项目中可靠性!$A$2:$A$2233&amp;项目中可靠性!$B$2:$B$2233,项目中可靠性!$C$2:$C$2233),2,0)</f>
        <v>19675.925925925902</v>
      </c>
      <c r="G736" s="2">
        <f>VLOOKUP(A736,辖区频率!$A$2:$B$19,2)</f>
        <v>2.2800000000000001E-2</v>
      </c>
      <c r="H736" s="2">
        <f>VLOOKUP(A736,辖区可靠性!$A$2:$B$19,2)</f>
        <v>8637.0216087197205</v>
      </c>
      <c r="I736" s="2">
        <f>VLOOKUP(A736,辖区故障率!$A$2:$B$19,2)</f>
        <v>29861.3263014203</v>
      </c>
      <c r="J736" s="2">
        <f t="array" ref="J736">VLOOKUP(B736&amp;C736,IF({1,0},火警次数!$A$2:$A$2233&amp;火警次数!$B$2:$B$2233,火警次数!$C$2:$C$2234),2,0)</f>
        <v>34</v>
      </c>
    </row>
    <row r="737" spans="1:10" x14ac:dyDescent="0.2">
      <c r="A737" s="8" t="s">
        <v>1495</v>
      </c>
      <c r="B737" s="8" t="s">
        <v>1313</v>
      </c>
      <c r="C737" s="8" t="s">
        <v>1250</v>
      </c>
      <c r="D737" s="8">
        <v>0</v>
      </c>
      <c r="E737" s="2">
        <f>VLOOKUP(C737,可靠性!$A$2:$B$17,2)</f>
        <v>7176.0553174751103</v>
      </c>
      <c r="F737" s="2">
        <f t="array" ref="F737">VLOOKUP(B737&amp;C737,IF({1,0},项目中可靠性!$A$2:$A$2233&amp;项目中可靠性!$B$2:$B$2233,项目中可靠性!$C$2:$C$2233),2,0)</f>
        <v>2314.8148148148198</v>
      </c>
      <c r="G737" s="2">
        <f>VLOOKUP(A737,辖区频率!$A$2:$B$19,2)</f>
        <v>2.2800000000000001E-2</v>
      </c>
      <c r="H737" s="2">
        <f>VLOOKUP(A737,辖区可靠性!$A$2:$B$19,2)</f>
        <v>8637.0216087197205</v>
      </c>
      <c r="I737" s="2">
        <f>VLOOKUP(A737,辖区故障率!$A$2:$B$19,2)</f>
        <v>29861.3263014203</v>
      </c>
      <c r="J737" s="2">
        <f t="array" ref="J737">VLOOKUP(B737&amp;C737,IF({1,0},火警次数!$A$2:$A$2233&amp;火警次数!$B$2:$B$2233,火警次数!$C$2:$C$2234),2,0)</f>
        <v>1</v>
      </c>
    </row>
    <row r="738" spans="1:10" x14ac:dyDescent="0.2">
      <c r="A738" s="8" t="s">
        <v>1495</v>
      </c>
      <c r="B738" s="8" t="s">
        <v>1314</v>
      </c>
      <c r="C738" s="8" t="s">
        <v>1247</v>
      </c>
      <c r="D738" s="8">
        <v>0</v>
      </c>
      <c r="E738" s="2">
        <f>VLOOKUP(C738,可靠性!$A$2:$B$17,2)</f>
        <v>6430.4804377391902</v>
      </c>
      <c r="F738" s="2">
        <f t="array" ref="F738">VLOOKUP(B738&amp;C738,IF({1,0},项目中可靠性!$A$2:$A$2233&amp;项目中可靠性!$B$2:$B$2233,项目中可靠性!$C$2:$C$2233),2,0)</f>
        <v>37037.037037037</v>
      </c>
      <c r="G738" s="2">
        <f>VLOOKUP(A738,辖区频率!$A$2:$B$19,2)</f>
        <v>2.2800000000000001E-2</v>
      </c>
      <c r="H738" s="2">
        <f>VLOOKUP(A738,辖区可靠性!$A$2:$B$19,2)</f>
        <v>8637.0216087197205</v>
      </c>
      <c r="I738" s="2">
        <f>VLOOKUP(A738,辖区故障率!$A$2:$B$19,2)</f>
        <v>29861.3263014203</v>
      </c>
      <c r="J738" s="2">
        <f t="array" ref="J738">VLOOKUP(B738&amp;C738,IF({1,0},火警次数!$A$2:$A$2233&amp;火警次数!$B$2:$B$2233,火警次数!$C$2:$C$2234),2,0)</f>
        <v>80</v>
      </c>
    </row>
    <row r="739" spans="1:10" x14ac:dyDescent="0.2">
      <c r="A739" s="8" t="s">
        <v>1495</v>
      </c>
      <c r="B739" s="8" t="s">
        <v>1314</v>
      </c>
      <c r="C739" s="8" t="s">
        <v>1250</v>
      </c>
      <c r="D739" s="8">
        <v>0</v>
      </c>
      <c r="E739" s="2">
        <f>VLOOKUP(C739,可靠性!$A$2:$B$17,2)</f>
        <v>7176.0553174751103</v>
      </c>
      <c r="F739" s="2">
        <f t="array" ref="F739">VLOOKUP(B739&amp;C739,IF({1,0},项目中可靠性!$A$2:$A$2233&amp;项目中可靠性!$B$2:$B$2233,项目中可靠性!$C$2:$C$2233),2,0)</f>
        <v>14467.5925925926</v>
      </c>
      <c r="G739" s="2">
        <f>VLOOKUP(A739,辖区频率!$A$2:$B$19,2)</f>
        <v>2.2800000000000001E-2</v>
      </c>
      <c r="H739" s="2">
        <f>VLOOKUP(A739,辖区可靠性!$A$2:$B$19,2)</f>
        <v>8637.0216087197205</v>
      </c>
      <c r="I739" s="2">
        <f>VLOOKUP(A739,辖区故障率!$A$2:$B$19,2)</f>
        <v>29861.3263014203</v>
      </c>
      <c r="J739" s="2">
        <f t="array" ref="J739">VLOOKUP(B739&amp;C739,IF({1,0},火警次数!$A$2:$A$2233&amp;火警次数!$B$2:$B$2233,火警次数!$C$2:$C$2234),2,0)</f>
        <v>25</v>
      </c>
    </row>
    <row r="740" spans="1:10" x14ac:dyDescent="0.2">
      <c r="A740" s="8" t="s">
        <v>1495</v>
      </c>
      <c r="B740" s="8" t="s">
        <v>1314</v>
      </c>
      <c r="C740" s="8" t="s">
        <v>4</v>
      </c>
      <c r="D740" s="8">
        <v>0</v>
      </c>
      <c r="E740" s="2">
        <f>VLOOKUP(C740,可靠性!$A$2:$B$17,2)</f>
        <v>5986.7627553984803</v>
      </c>
      <c r="F740" s="2">
        <f t="array" ref="F740">VLOOKUP(B740&amp;C740,IF({1,0},项目中可靠性!$A$2:$A$2233&amp;项目中可靠性!$B$2:$B$2233,项目中可靠性!$C$2:$C$2233),2,0)</f>
        <v>14569.716775599099</v>
      </c>
      <c r="G740" s="2">
        <f>VLOOKUP(A740,辖区频率!$A$2:$B$19,2)</f>
        <v>2.2800000000000001E-2</v>
      </c>
      <c r="H740" s="2">
        <f>VLOOKUP(A740,辖区可靠性!$A$2:$B$19,2)</f>
        <v>8637.0216087197205</v>
      </c>
      <c r="I740" s="2">
        <f>VLOOKUP(A740,辖区故障率!$A$2:$B$19,2)</f>
        <v>29861.3263014203</v>
      </c>
      <c r="J740" s="2">
        <f t="array" ref="J740">VLOOKUP(B740&amp;C740,IF({1,0},火警次数!$A$2:$A$2233&amp;火警次数!$B$2:$B$2233,火警次数!$C$2:$C$2234),2,0)</f>
        <v>107</v>
      </c>
    </row>
    <row r="741" spans="1:10" x14ac:dyDescent="0.2">
      <c r="A741" s="8" t="s">
        <v>1495</v>
      </c>
      <c r="B741" s="8" t="s">
        <v>309</v>
      </c>
      <c r="C741" s="8" t="s">
        <v>1247</v>
      </c>
      <c r="D741" s="8">
        <v>0</v>
      </c>
      <c r="E741" s="2">
        <f>VLOOKUP(C741,可靠性!$A$2:$B$17,2)</f>
        <v>6430.4804377391902</v>
      </c>
      <c r="F741" s="2">
        <f t="array" ref="F741">VLOOKUP(B741&amp;C741,IF({1,0},项目中可靠性!$A$2:$A$2233&amp;项目中可靠性!$B$2:$B$2233,项目中可靠性!$C$2:$C$2233),2,0)</f>
        <v>6226.0536398467402</v>
      </c>
      <c r="G741" s="2">
        <f>VLOOKUP(A741,辖区频率!$A$2:$B$19,2)</f>
        <v>2.2800000000000001E-2</v>
      </c>
      <c r="H741" s="2">
        <f>VLOOKUP(A741,辖区可靠性!$A$2:$B$19,2)</f>
        <v>8637.0216087197205</v>
      </c>
      <c r="I741" s="2">
        <f>VLOOKUP(A741,辖区故障率!$A$2:$B$19,2)</f>
        <v>29861.3263014203</v>
      </c>
      <c r="J741" s="2">
        <f t="array" ref="J741">VLOOKUP(B741&amp;C741,IF({1,0},火警次数!$A$2:$A$2233&amp;火警次数!$B$2:$B$2233,火警次数!$C$2:$C$2234),2,0)</f>
        <v>78</v>
      </c>
    </row>
    <row r="742" spans="1:10" x14ac:dyDescent="0.2">
      <c r="A742" s="8" t="s">
        <v>1495</v>
      </c>
      <c r="B742" s="8" t="s">
        <v>309</v>
      </c>
      <c r="C742" s="8" t="s">
        <v>5</v>
      </c>
      <c r="D742" s="8">
        <v>0</v>
      </c>
      <c r="E742" s="2">
        <f>VLOOKUP(C742,可靠性!$A$2:$B$17,2)</f>
        <v>5112.5534435687396</v>
      </c>
      <c r="F742" s="2">
        <f t="array" ref="F742">VLOOKUP(B742&amp;C742,IF({1,0},项目中可靠性!$A$2:$A$2233&amp;项目中可靠性!$B$2:$B$2233,项目中可靠性!$C$2:$C$2233),2,0)</f>
        <v>2371.2737127371302</v>
      </c>
      <c r="G742" s="2">
        <f>VLOOKUP(A742,辖区频率!$A$2:$B$19,2)</f>
        <v>2.2800000000000001E-2</v>
      </c>
      <c r="H742" s="2">
        <f>VLOOKUP(A742,辖区可靠性!$A$2:$B$19,2)</f>
        <v>8637.0216087197205</v>
      </c>
      <c r="I742" s="2">
        <f>VLOOKUP(A742,辖区故障率!$A$2:$B$19,2)</f>
        <v>29861.3263014203</v>
      </c>
      <c r="J742" s="2">
        <f t="array" ref="J742">VLOOKUP(B742&amp;C742,IF({1,0},火警次数!$A$2:$A$2233&amp;火警次数!$B$2:$B$2233,火警次数!$C$2:$C$2234),2,0)</f>
        <v>42</v>
      </c>
    </row>
    <row r="743" spans="1:10" x14ac:dyDescent="0.2">
      <c r="A743" s="8" t="s">
        <v>1495</v>
      </c>
      <c r="B743" s="8" t="s">
        <v>309</v>
      </c>
      <c r="C743" s="8" t="s">
        <v>1250</v>
      </c>
      <c r="D743" s="8">
        <v>0</v>
      </c>
      <c r="E743" s="2">
        <f>VLOOKUP(C743,可靠性!$A$2:$B$17,2)</f>
        <v>7176.0553174751103</v>
      </c>
      <c r="F743" s="2">
        <f t="array" ref="F743">VLOOKUP(B743&amp;C743,IF({1,0},项目中可靠性!$A$2:$A$2233&amp;项目中可靠性!$B$2:$B$2233,项目中可靠性!$C$2:$C$2233),2,0)</f>
        <v>2314.8148148148198</v>
      </c>
      <c r="G743" s="2">
        <f>VLOOKUP(A743,辖区频率!$A$2:$B$19,2)</f>
        <v>2.2800000000000001E-2</v>
      </c>
      <c r="H743" s="2">
        <f>VLOOKUP(A743,辖区可靠性!$A$2:$B$19,2)</f>
        <v>8637.0216087197205</v>
      </c>
      <c r="I743" s="2">
        <f>VLOOKUP(A743,辖区故障率!$A$2:$B$19,2)</f>
        <v>29861.3263014203</v>
      </c>
      <c r="J743" s="2">
        <f t="array" ref="J743">VLOOKUP(B743&amp;C743,IF({1,0},火警次数!$A$2:$A$2233&amp;火警次数!$B$2:$B$2233,火警次数!$C$2:$C$2234),2,0)</f>
        <v>1</v>
      </c>
    </row>
    <row r="744" spans="1:10" x14ac:dyDescent="0.2">
      <c r="A744" s="8" t="s">
        <v>1495</v>
      </c>
      <c r="B744" s="8" t="s">
        <v>1315</v>
      </c>
      <c r="C744" s="8" t="s">
        <v>1247</v>
      </c>
      <c r="D744" s="8">
        <v>0</v>
      </c>
      <c r="E744" s="2">
        <f>VLOOKUP(C744,可靠性!$A$2:$B$17,2)</f>
        <v>6430.4804377391902</v>
      </c>
      <c r="F744" s="2">
        <f t="array" ref="F744">VLOOKUP(B744&amp;C744,IF({1,0},项目中可靠性!$A$2:$A$2233&amp;项目中可靠性!$B$2:$B$2233,项目中可靠性!$C$2:$C$2233),2,0)</f>
        <v>2645.50264550265</v>
      </c>
      <c r="G744" s="2">
        <f>VLOOKUP(A744,辖区频率!$A$2:$B$19,2)</f>
        <v>2.2800000000000001E-2</v>
      </c>
      <c r="H744" s="2">
        <f>VLOOKUP(A744,辖区可靠性!$A$2:$B$19,2)</f>
        <v>8637.0216087197205</v>
      </c>
      <c r="I744" s="2">
        <f>VLOOKUP(A744,辖区故障率!$A$2:$B$19,2)</f>
        <v>29861.3263014203</v>
      </c>
      <c r="J744" s="2">
        <f t="array" ref="J744">VLOOKUP(B744&amp;C744,IF({1,0},火警次数!$A$2:$A$2233&amp;火警次数!$B$2:$B$2233,火警次数!$C$2:$C$2234),2,0)</f>
        <v>8</v>
      </c>
    </row>
    <row r="745" spans="1:10" x14ac:dyDescent="0.2">
      <c r="A745" s="8" t="s">
        <v>1495</v>
      </c>
      <c r="B745" s="8" t="s">
        <v>1315</v>
      </c>
      <c r="C745" s="8" t="s">
        <v>1250</v>
      </c>
      <c r="D745" s="8">
        <v>0</v>
      </c>
      <c r="E745" s="2">
        <f>VLOOKUP(C745,可靠性!$A$2:$B$17,2)</f>
        <v>7176.0553174751103</v>
      </c>
      <c r="F745" s="2">
        <f t="array" ref="F745">VLOOKUP(B745&amp;C745,IF({1,0},项目中可靠性!$A$2:$A$2233&amp;项目中可靠性!$B$2:$B$2233,项目中可靠性!$C$2:$C$2233),2,0)</f>
        <v>5621.6931216931198</v>
      </c>
      <c r="G745" s="2">
        <f>VLOOKUP(A745,辖区频率!$A$2:$B$19,2)</f>
        <v>2.2800000000000001E-2</v>
      </c>
      <c r="H745" s="2">
        <f>VLOOKUP(A745,辖区可靠性!$A$2:$B$19,2)</f>
        <v>8637.0216087197205</v>
      </c>
      <c r="I745" s="2">
        <f>VLOOKUP(A745,辖区故障率!$A$2:$B$19,2)</f>
        <v>29861.3263014203</v>
      </c>
      <c r="J745" s="2">
        <f t="array" ref="J745">VLOOKUP(B745&amp;C745,IF({1,0},火警次数!$A$2:$A$2233&amp;火警次数!$B$2:$B$2233,火警次数!$C$2:$C$2234),2,0)</f>
        <v>17</v>
      </c>
    </row>
    <row r="746" spans="1:10" x14ac:dyDescent="0.2">
      <c r="A746" s="8" t="s">
        <v>1495</v>
      </c>
      <c r="B746" s="8" t="s">
        <v>1315</v>
      </c>
      <c r="C746" s="8" t="s">
        <v>4</v>
      </c>
      <c r="D746" s="8">
        <v>0</v>
      </c>
      <c r="E746" s="2">
        <f>VLOOKUP(C746,可靠性!$A$2:$B$17,2)</f>
        <v>5986.7627553984803</v>
      </c>
      <c r="F746" s="2">
        <f t="array" ref="F746">VLOOKUP(B746&amp;C746,IF({1,0},项目中可靠性!$A$2:$A$2233&amp;项目中可靠性!$B$2:$B$2233,项目中可靠性!$C$2:$C$2233),2,0)</f>
        <v>4861.1111111111104</v>
      </c>
      <c r="G746" s="2">
        <f>VLOOKUP(A746,辖区频率!$A$2:$B$19,2)</f>
        <v>2.2800000000000001E-2</v>
      </c>
      <c r="H746" s="2">
        <f>VLOOKUP(A746,辖区可靠性!$A$2:$B$19,2)</f>
        <v>8637.0216087197205</v>
      </c>
      <c r="I746" s="2">
        <f>VLOOKUP(A746,辖区故障率!$A$2:$B$19,2)</f>
        <v>29861.3263014203</v>
      </c>
      <c r="J746" s="2">
        <f t="array" ref="J746">VLOOKUP(B746&amp;C746,IF({1,0},火警次数!$A$2:$A$2233&amp;火警次数!$B$2:$B$2233,火警次数!$C$2:$C$2234),2,0)</f>
        <v>42</v>
      </c>
    </row>
    <row r="747" spans="1:10" x14ac:dyDescent="0.2">
      <c r="A747" s="8" t="s">
        <v>1495</v>
      </c>
      <c r="B747" s="8" t="s">
        <v>310</v>
      </c>
      <c r="C747" s="8" t="s">
        <v>5</v>
      </c>
      <c r="D747" s="8">
        <v>0</v>
      </c>
      <c r="E747" s="2">
        <f>VLOOKUP(C747,可靠性!$A$2:$B$17,2)</f>
        <v>5112.5534435687396</v>
      </c>
      <c r="F747" s="2">
        <f t="array" ref="F747">VLOOKUP(B747&amp;C747,IF({1,0},项目中可靠性!$A$2:$A$2233&amp;项目中可靠性!$B$2:$B$2233,项目中可靠性!$C$2:$C$2233),2,0)</f>
        <v>2893.5185185185201</v>
      </c>
      <c r="G747" s="2">
        <f>VLOOKUP(A747,辖区频率!$A$2:$B$19,2)</f>
        <v>2.2800000000000001E-2</v>
      </c>
      <c r="H747" s="2">
        <f>VLOOKUP(A747,辖区可靠性!$A$2:$B$19,2)</f>
        <v>8637.0216087197205</v>
      </c>
      <c r="I747" s="2">
        <f>VLOOKUP(A747,辖区故障率!$A$2:$B$19,2)</f>
        <v>29861.3263014203</v>
      </c>
      <c r="J747" s="2">
        <f t="array" ref="J747">VLOOKUP(B747&amp;C747,IF({1,0},火警次数!$A$2:$A$2233&amp;火警次数!$B$2:$B$2233,火警次数!$C$2:$C$2234),2,0)</f>
        <v>10</v>
      </c>
    </row>
    <row r="748" spans="1:10" x14ac:dyDescent="0.2">
      <c r="A748" s="8" t="s">
        <v>1495</v>
      </c>
      <c r="B748" s="8" t="s">
        <v>310</v>
      </c>
      <c r="C748" s="8" t="s">
        <v>1250</v>
      </c>
      <c r="D748" s="8">
        <v>0</v>
      </c>
      <c r="E748" s="2">
        <f>VLOOKUP(C748,可靠性!$A$2:$B$17,2)</f>
        <v>7176.0553174751103</v>
      </c>
      <c r="F748" s="2">
        <f t="array" ref="F748">VLOOKUP(B748&amp;C748,IF({1,0},项目中可靠性!$A$2:$A$2233&amp;项目中可靠性!$B$2:$B$2233,项目中可靠性!$C$2:$C$2233),2,0)</f>
        <v>2314.8148148148198</v>
      </c>
      <c r="G748" s="2">
        <f>VLOOKUP(A748,辖区频率!$A$2:$B$19,2)</f>
        <v>2.2800000000000001E-2</v>
      </c>
      <c r="H748" s="2">
        <f>VLOOKUP(A748,辖区可靠性!$A$2:$B$19,2)</f>
        <v>8637.0216087197205</v>
      </c>
      <c r="I748" s="2">
        <f>VLOOKUP(A748,辖区故障率!$A$2:$B$19,2)</f>
        <v>29861.3263014203</v>
      </c>
      <c r="J748" s="2">
        <f t="array" ref="J748">VLOOKUP(B748&amp;C748,IF({1,0},火警次数!$A$2:$A$2233&amp;火警次数!$B$2:$B$2233,火警次数!$C$2:$C$2234),2,0)</f>
        <v>3</v>
      </c>
    </row>
    <row r="749" spans="1:10" x14ac:dyDescent="0.2">
      <c r="A749" s="8" t="s">
        <v>1495</v>
      </c>
      <c r="B749" s="8" t="s">
        <v>317</v>
      </c>
      <c r="C749" s="8" t="s">
        <v>1247</v>
      </c>
      <c r="D749" s="8">
        <v>0</v>
      </c>
      <c r="E749" s="2">
        <f>VLOOKUP(C749,可靠性!$A$2:$B$17,2)</f>
        <v>6430.4804377391902</v>
      </c>
      <c r="F749" s="2">
        <f t="array" ref="F749">VLOOKUP(B749&amp;C749,IF({1,0},项目中可靠性!$A$2:$A$2233&amp;项目中可靠性!$B$2:$B$2233,项目中可靠性!$C$2:$C$2233),2,0)</f>
        <v>2314.8148148148198</v>
      </c>
      <c r="G749" s="2">
        <f>VLOOKUP(A749,辖区频率!$A$2:$B$19,2)</f>
        <v>2.2800000000000001E-2</v>
      </c>
      <c r="H749" s="2">
        <f>VLOOKUP(A749,辖区可靠性!$A$2:$B$19,2)</f>
        <v>8637.0216087197205</v>
      </c>
      <c r="I749" s="2">
        <f>VLOOKUP(A749,辖区故障率!$A$2:$B$19,2)</f>
        <v>29861.3263014203</v>
      </c>
      <c r="J749" s="2">
        <f t="array" ref="J749">VLOOKUP(B749&amp;C749,IF({1,0},火警次数!$A$2:$A$2233&amp;火警次数!$B$2:$B$2233,火警次数!$C$2:$C$2234),2,0)</f>
        <v>3</v>
      </c>
    </row>
    <row r="750" spans="1:10" x14ac:dyDescent="0.2">
      <c r="A750" s="8" t="s">
        <v>1495</v>
      </c>
      <c r="B750" s="8" t="s">
        <v>317</v>
      </c>
      <c r="C750" s="8" t="s">
        <v>5</v>
      </c>
      <c r="D750" s="8">
        <v>1</v>
      </c>
      <c r="E750" s="2">
        <f>VLOOKUP(C750,可靠性!$A$2:$B$17,2)</f>
        <v>5112.5534435687396</v>
      </c>
      <c r="F750" s="2">
        <f t="array" ref="F750">VLOOKUP(B750&amp;C750,IF({1,0},项目中可靠性!$A$2:$A$2233&amp;项目中可靠性!$B$2:$B$2233,项目中可靠性!$C$2:$C$2233),2,0)</f>
        <v>5892.2558922558901</v>
      </c>
      <c r="G750" s="2">
        <f>VLOOKUP(A750,辖区频率!$A$2:$B$19,2)</f>
        <v>2.2800000000000001E-2</v>
      </c>
      <c r="H750" s="2">
        <f>VLOOKUP(A750,辖区可靠性!$A$2:$B$19,2)</f>
        <v>8637.0216087197205</v>
      </c>
      <c r="I750" s="2">
        <f>VLOOKUP(A750,辖区故障率!$A$2:$B$19,2)</f>
        <v>29861.3263014203</v>
      </c>
      <c r="J750" s="2">
        <f t="array" ref="J750">VLOOKUP(B750&amp;C750,IF({1,0},火警次数!$A$2:$A$2233&amp;火警次数!$B$2:$B$2233,火警次数!$C$2:$C$2234),2,0)</f>
        <v>29</v>
      </c>
    </row>
    <row r="751" spans="1:10" x14ac:dyDescent="0.2">
      <c r="A751" s="8" t="s">
        <v>1495</v>
      </c>
      <c r="B751" s="8" t="s">
        <v>317</v>
      </c>
      <c r="C751" s="8" t="s">
        <v>4</v>
      </c>
      <c r="D751" s="8">
        <v>0</v>
      </c>
      <c r="E751" s="2">
        <f>VLOOKUP(C751,可靠性!$A$2:$B$17,2)</f>
        <v>5986.7627553984803</v>
      </c>
      <c r="F751" s="2">
        <f t="array" ref="F751">VLOOKUP(B751&amp;C751,IF({1,0},项目中可靠性!$A$2:$A$2233&amp;项目中可靠性!$B$2:$B$2233,项目中可靠性!$C$2:$C$2233),2,0)</f>
        <v>3581.4116002795199</v>
      </c>
      <c r="G751" s="2">
        <f>VLOOKUP(A751,辖区频率!$A$2:$B$19,2)</f>
        <v>2.2800000000000001E-2</v>
      </c>
      <c r="H751" s="2">
        <f>VLOOKUP(A751,辖区可靠性!$A$2:$B$19,2)</f>
        <v>8637.0216087197205</v>
      </c>
      <c r="I751" s="2">
        <f>VLOOKUP(A751,辖区故障率!$A$2:$B$19,2)</f>
        <v>29861.3263014203</v>
      </c>
      <c r="J751" s="2">
        <f t="array" ref="J751">VLOOKUP(B751&amp;C751,IF({1,0},火警次数!$A$2:$A$2233&amp;火警次数!$B$2:$B$2233,火警次数!$C$2:$C$2234),2,0)</f>
        <v>82</v>
      </c>
    </row>
    <row r="752" spans="1:10" x14ac:dyDescent="0.2">
      <c r="A752" s="8" t="s">
        <v>1495</v>
      </c>
      <c r="B752" s="8" t="s">
        <v>323</v>
      </c>
      <c r="C752" s="8" t="s">
        <v>4</v>
      </c>
      <c r="D752" s="8">
        <v>0</v>
      </c>
      <c r="E752" s="2">
        <f>VLOOKUP(C752,可靠性!$A$2:$B$17,2)</f>
        <v>5986.7627553984803</v>
      </c>
      <c r="F752" s="2">
        <f t="array" ref="F752">VLOOKUP(B752&amp;C752,IF({1,0},项目中可靠性!$A$2:$A$2233&amp;项目中可靠性!$B$2:$B$2233,项目中可靠性!$C$2:$C$2233),2,0)</f>
        <v>6944.4444444444398</v>
      </c>
      <c r="G752" s="2">
        <f>VLOOKUP(A752,辖区频率!$A$2:$B$19,2)</f>
        <v>2.2800000000000001E-2</v>
      </c>
      <c r="H752" s="2">
        <f>VLOOKUP(A752,辖区可靠性!$A$2:$B$19,2)</f>
        <v>8637.0216087197205</v>
      </c>
      <c r="I752" s="2">
        <f>VLOOKUP(A752,辖区故障率!$A$2:$B$19,2)</f>
        <v>29861.3263014203</v>
      </c>
      <c r="J752" s="2">
        <f t="array" ref="J752">VLOOKUP(B752&amp;C752,IF({1,0},火警次数!$A$2:$A$2233&amp;火警次数!$B$2:$B$2233,火警次数!$C$2:$C$2234),2,0)</f>
        <v>3</v>
      </c>
    </row>
    <row r="753" spans="1:10" x14ac:dyDescent="0.2">
      <c r="A753" s="8" t="s">
        <v>1495</v>
      </c>
      <c r="B753" s="8" t="s">
        <v>1325</v>
      </c>
      <c r="C753" s="8" t="s">
        <v>1247</v>
      </c>
      <c r="D753" s="8">
        <v>0</v>
      </c>
      <c r="E753" s="2">
        <f>VLOOKUP(C753,可靠性!$A$2:$B$17,2)</f>
        <v>6430.4804377391902</v>
      </c>
      <c r="F753" s="2">
        <f t="array" ref="F753">VLOOKUP(B753&amp;C753,IF({1,0},项目中可靠性!$A$2:$A$2233&amp;项目中可靠性!$B$2:$B$2233,项目中可靠性!$C$2:$C$2233),2,0)</f>
        <v>2314.8148148148198</v>
      </c>
      <c r="G753" s="2">
        <f>VLOOKUP(A753,辖区频率!$A$2:$B$19,2)</f>
        <v>2.2800000000000001E-2</v>
      </c>
      <c r="H753" s="2">
        <f>VLOOKUP(A753,辖区可靠性!$A$2:$B$19,2)</f>
        <v>8637.0216087197205</v>
      </c>
      <c r="I753" s="2">
        <f>VLOOKUP(A753,辖区故障率!$A$2:$B$19,2)</f>
        <v>29861.3263014203</v>
      </c>
      <c r="J753" s="2">
        <f t="array" ref="J753">VLOOKUP(B753&amp;C753,IF({1,0},火警次数!$A$2:$A$2233&amp;火警次数!$B$2:$B$2233,火警次数!$C$2:$C$2234),2,0)</f>
        <v>1</v>
      </c>
    </row>
    <row r="754" spans="1:10" x14ac:dyDescent="0.2">
      <c r="A754" s="8" t="s">
        <v>1495</v>
      </c>
      <c r="B754" s="8" t="s">
        <v>1325</v>
      </c>
      <c r="C754" s="8" t="s">
        <v>4</v>
      </c>
      <c r="D754" s="8">
        <v>0</v>
      </c>
      <c r="E754" s="2">
        <f>VLOOKUP(C754,可靠性!$A$2:$B$17,2)</f>
        <v>5986.7627553984803</v>
      </c>
      <c r="F754" s="2">
        <f t="array" ref="F754">VLOOKUP(B754&amp;C754,IF({1,0},项目中可靠性!$A$2:$A$2233&amp;项目中可靠性!$B$2:$B$2233,项目中可靠性!$C$2:$C$2233),2,0)</f>
        <v>3116.0968660968701</v>
      </c>
      <c r="G754" s="2">
        <f>VLOOKUP(A754,辖区频率!$A$2:$B$19,2)</f>
        <v>2.2800000000000001E-2</v>
      </c>
      <c r="H754" s="2">
        <f>VLOOKUP(A754,辖区可靠性!$A$2:$B$19,2)</f>
        <v>8637.0216087197205</v>
      </c>
      <c r="I754" s="2">
        <f>VLOOKUP(A754,辖区故障率!$A$2:$B$19,2)</f>
        <v>29861.3263014203</v>
      </c>
      <c r="J754" s="2">
        <f t="array" ref="J754">VLOOKUP(B754&amp;C754,IF({1,0},火警次数!$A$2:$A$2233&amp;火警次数!$B$2:$B$2233,火警次数!$C$2:$C$2234),2,0)</f>
        <v>35</v>
      </c>
    </row>
    <row r="755" spans="1:10" x14ac:dyDescent="0.2">
      <c r="A755" s="8" t="s">
        <v>1495</v>
      </c>
      <c r="B755" s="8" t="s">
        <v>351</v>
      </c>
      <c r="C755" s="8" t="s">
        <v>4</v>
      </c>
      <c r="D755" s="8">
        <v>0</v>
      </c>
      <c r="E755" s="2">
        <f>VLOOKUP(C755,可靠性!$A$2:$B$17,2)</f>
        <v>5986.7627553984803</v>
      </c>
      <c r="F755" s="2">
        <f t="array" ref="F755">VLOOKUP(B755&amp;C755,IF({1,0},项目中可靠性!$A$2:$A$2233&amp;项目中可靠性!$B$2:$B$2233,项目中可靠性!$C$2:$C$2233),2,0)</f>
        <v>2314.8148148148198</v>
      </c>
      <c r="G755" s="2">
        <f>VLOOKUP(A755,辖区频率!$A$2:$B$19,2)</f>
        <v>2.2800000000000001E-2</v>
      </c>
      <c r="H755" s="2">
        <f>VLOOKUP(A755,辖区可靠性!$A$2:$B$19,2)</f>
        <v>8637.0216087197205</v>
      </c>
      <c r="I755" s="2">
        <f>VLOOKUP(A755,辖区故障率!$A$2:$B$19,2)</f>
        <v>29861.3263014203</v>
      </c>
      <c r="J755" s="2">
        <f t="array" ref="J755">VLOOKUP(B755&amp;C755,IF({1,0},火警次数!$A$2:$A$2233&amp;火警次数!$B$2:$B$2233,火警次数!$C$2:$C$2234),2,0)</f>
        <v>2</v>
      </c>
    </row>
    <row r="756" spans="1:10" x14ac:dyDescent="0.2">
      <c r="A756" s="8" t="s">
        <v>1495</v>
      </c>
      <c r="B756" s="8" t="s">
        <v>352</v>
      </c>
      <c r="C756" s="8" t="s">
        <v>4</v>
      </c>
      <c r="D756" s="8">
        <v>1</v>
      </c>
      <c r="E756" s="2">
        <f>VLOOKUP(C756,可靠性!$A$2:$B$17,2)</f>
        <v>5986.7627553984803</v>
      </c>
      <c r="F756" s="2">
        <f t="array" ref="F756">VLOOKUP(B756&amp;C756,IF({1,0},项目中可靠性!$A$2:$A$2233&amp;项目中可靠性!$B$2:$B$2233,项目中可靠性!$C$2:$C$2233),2,0)</f>
        <v>1157.4074074074099</v>
      </c>
      <c r="G756" s="2">
        <f>VLOOKUP(A756,辖区频率!$A$2:$B$19,2)</f>
        <v>2.2800000000000001E-2</v>
      </c>
      <c r="H756" s="2">
        <f>VLOOKUP(A756,辖区可靠性!$A$2:$B$19,2)</f>
        <v>8637.0216087197205</v>
      </c>
      <c r="I756" s="2">
        <f>VLOOKUP(A756,辖区故障率!$A$2:$B$19,2)</f>
        <v>29861.3263014203</v>
      </c>
      <c r="J756" s="2">
        <f t="array" ref="J756">VLOOKUP(B756&amp;C756,IF({1,0},火警次数!$A$2:$A$2233&amp;火警次数!$B$2:$B$2233,火警次数!$C$2:$C$2234),2,0)</f>
        <v>3</v>
      </c>
    </row>
    <row r="757" spans="1:10" x14ac:dyDescent="0.2">
      <c r="A757" s="8" t="s">
        <v>1495</v>
      </c>
      <c r="B757" s="8" t="s">
        <v>1326</v>
      </c>
      <c r="C757" s="8" t="s">
        <v>1247</v>
      </c>
      <c r="D757" s="8">
        <v>0</v>
      </c>
      <c r="E757" s="2">
        <f>VLOOKUP(C757,可靠性!$A$2:$B$17,2)</f>
        <v>6430.4804377391902</v>
      </c>
      <c r="F757" s="2">
        <f t="array" ref="F757">VLOOKUP(B757&amp;C757,IF({1,0},项目中可靠性!$A$2:$A$2233&amp;项目中可靠性!$B$2:$B$2233,项目中可靠性!$C$2:$C$2233),2,0)</f>
        <v>2314.8148148148198</v>
      </c>
      <c r="G757" s="2">
        <f>VLOOKUP(A757,辖区频率!$A$2:$B$19,2)</f>
        <v>2.2800000000000001E-2</v>
      </c>
      <c r="H757" s="2">
        <f>VLOOKUP(A757,辖区可靠性!$A$2:$B$19,2)</f>
        <v>8637.0216087197205</v>
      </c>
      <c r="I757" s="2">
        <f>VLOOKUP(A757,辖区故障率!$A$2:$B$19,2)</f>
        <v>29861.3263014203</v>
      </c>
      <c r="J757" s="2">
        <f t="array" ref="J757">VLOOKUP(B757&amp;C757,IF({1,0},火警次数!$A$2:$A$2233&amp;火警次数!$B$2:$B$2233,火警次数!$C$2:$C$2234),2,0)</f>
        <v>1</v>
      </c>
    </row>
    <row r="758" spans="1:10" x14ac:dyDescent="0.2">
      <c r="A758" s="8" t="s">
        <v>1495</v>
      </c>
      <c r="B758" s="8" t="s">
        <v>1326</v>
      </c>
      <c r="C758" s="8" t="s">
        <v>4</v>
      </c>
      <c r="D758" s="8">
        <v>0</v>
      </c>
      <c r="E758" s="2">
        <f>VLOOKUP(C758,可靠性!$A$2:$B$17,2)</f>
        <v>5986.7627553984803</v>
      </c>
      <c r="F758" s="2">
        <f t="array" ref="F758">VLOOKUP(B758&amp;C758,IF({1,0},项目中可靠性!$A$2:$A$2233&amp;项目中可靠性!$B$2:$B$2233,项目中可靠性!$C$2:$C$2233),2,0)</f>
        <v>3306.87830687831</v>
      </c>
      <c r="G758" s="2">
        <f>VLOOKUP(A758,辖区频率!$A$2:$B$19,2)</f>
        <v>2.2800000000000001E-2</v>
      </c>
      <c r="H758" s="2">
        <f>VLOOKUP(A758,辖区可靠性!$A$2:$B$19,2)</f>
        <v>8637.0216087197205</v>
      </c>
      <c r="I758" s="2">
        <f>VLOOKUP(A758,辖区故障率!$A$2:$B$19,2)</f>
        <v>29861.3263014203</v>
      </c>
      <c r="J758" s="2">
        <f t="array" ref="J758">VLOOKUP(B758&amp;C758,IF({1,0},火警次数!$A$2:$A$2233&amp;火警次数!$B$2:$B$2233,火警次数!$C$2:$C$2234),2,0)</f>
        <v>30</v>
      </c>
    </row>
    <row r="759" spans="1:10" x14ac:dyDescent="0.2">
      <c r="A759" s="8" t="s">
        <v>1495</v>
      </c>
      <c r="B759" s="8" t="s">
        <v>354</v>
      </c>
      <c r="C759" s="8" t="s">
        <v>1247</v>
      </c>
      <c r="D759" s="8">
        <v>0</v>
      </c>
      <c r="E759" s="2">
        <f>VLOOKUP(C759,可靠性!$A$2:$B$17,2)</f>
        <v>6430.4804377391902</v>
      </c>
      <c r="F759" s="2">
        <f t="array" ref="F759">VLOOKUP(B759&amp;C759,IF({1,0},项目中可靠性!$A$2:$A$2233&amp;项目中可靠性!$B$2:$B$2233,项目中可靠性!$C$2:$C$2233),2,0)</f>
        <v>3472.2222222222199</v>
      </c>
      <c r="G759" s="2">
        <f>VLOOKUP(A759,辖区频率!$A$2:$B$19,2)</f>
        <v>2.2800000000000001E-2</v>
      </c>
      <c r="H759" s="2">
        <f>VLOOKUP(A759,辖区可靠性!$A$2:$B$19,2)</f>
        <v>8637.0216087197205</v>
      </c>
      <c r="I759" s="2">
        <f>VLOOKUP(A759,辖区故障率!$A$2:$B$19,2)</f>
        <v>29861.3263014203</v>
      </c>
      <c r="J759" s="2">
        <f t="array" ref="J759">VLOOKUP(B759&amp;C759,IF({1,0},火警次数!$A$2:$A$2233&amp;火警次数!$B$2:$B$2233,火警次数!$C$2:$C$2234),2,0)</f>
        <v>3</v>
      </c>
    </row>
    <row r="760" spans="1:10" x14ac:dyDescent="0.2">
      <c r="A760" s="8" t="s">
        <v>1495</v>
      </c>
      <c r="B760" s="8" t="s">
        <v>354</v>
      </c>
      <c r="C760" s="8" t="s">
        <v>5</v>
      </c>
      <c r="D760" s="8">
        <v>0</v>
      </c>
      <c r="E760" s="2">
        <f>VLOOKUP(C760,可靠性!$A$2:$B$17,2)</f>
        <v>5112.5534435687396</v>
      </c>
      <c r="F760" s="2">
        <f t="array" ref="F760">VLOOKUP(B760&amp;C760,IF({1,0},项目中可靠性!$A$2:$A$2233&amp;项目中可靠性!$B$2:$B$2233,项目中可靠性!$C$2:$C$2233),2,0)</f>
        <v>2314.8148148148198</v>
      </c>
      <c r="G760" s="2">
        <f>VLOOKUP(A760,辖区频率!$A$2:$B$19,2)</f>
        <v>2.2800000000000001E-2</v>
      </c>
      <c r="H760" s="2">
        <f>VLOOKUP(A760,辖区可靠性!$A$2:$B$19,2)</f>
        <v>8637.0216087197205</v>
      </c>
      <c r="I760" s="2">
        <f>VLOOKUP(A760,辖区故障率!$A$2:$B$19,2)</f>
        <v>29861.3263014203</v>
      </c>
      <c r="J760" s="2">
        <f t="array" ref="J760">VLOOKUP(B760&amp;C760,IF({1,0},火警次数!$A$2:$A$2233&amp;火警次数!$B$2:$B$2233,火警次数!$C$2:$C$2234),2,0)</f>
        <v>34</v>
      </c>
    </row>
    <row r="761" spans="1:10" x14ac:dyDescent="0.2">
      <c r="A761" s="8" t="s">
        <v>1495</v>
      </c>
      <c r="B761" s="8" t="s">
        <v>355</v>
      </c>
      <c r="C761" s="8" t="s">
        <v>4</v>
      </c>
      <c r="D761" s="8">
        <v>0</v>
      </c>
      <c r="E761" s="2">
        <f>VLOOKUP(C761,可靠性!$A$2:$B$17,2)</f>
        <v>5986.7627553984803</v>
      </c>
      <c r="F761" s="2">
        <f t="array" ref="F761">VLOOKUP(B761&amp;C761,IF({1,0},项目中可靠性!$A$2:$A$2233&amp;项目中可靠性!$B$2:$B$2233,项目中可靠性!$C$2:$C$2233),2,0)</f>
        <v>2314.8148148148198</v>
      </c>
      <c r="G761" s="2">
        <f>VLOOKUP(A761,辖区频率!$A$2:$B$19,2)</f>
        <v>2.2800000000000001E-2</v>
      </c>
      <c r="H761" s="2">
        <f>VLOOKUP(A761,辖区可靠性!$A$2:$B$19,2)</f>
        <v>8637.0216087197205</v>
      </c>
      <c r="I761" s="2">
        <f>VLOOKUP(A761,辖区故障率!$A$2:$B$19,2)</f>
        <v>29861.3263014203</v>
      </c>
      <c r="J761" s="2">
        <f t="array" ref="J761">VLOOKUP(B761&amp;C761,IF({1,0},火警次数!$A$2:$A$2233&amp;火警次数!$B$2:$B$2233,火警次数!$C$2:$C$2234),2,0)</f>
        <v>4</v>
      </c>
    </row>
    <row r="762" spans="1:10" x14ac:dyDescent="0.2">
      <c r="A762" s="8" t="s">
        <v>1495</v>
      </c>
      <c r="B762" s="8" t="s">
        <v>356</v>
      </c>
      <c r="C762" s="8" t="s">
        <v>4</v>
      </c>
      <c r="D762" s="8">
        <v>0</v>
      </c>
      <c r="E762" s="2">
        <f>VLOOKUP(C762,可靠性!$A$2:$B$17,2)</f>
        <v>5986.7627553984803</v>
      </c>
      <c r="F762" s="2">
        <f t="array" ref="F762">VLOOKUP(B762&amp;C762,IF({1,0},项目中可靠性!$A$2:$A$2233&amp;项目中可靠性!$B$2:$B$2233,项目中可靠性!$C$2:$C$2233),2,0)</f>
        <v>6076.3888888888896</v>
      </c>
      <c r="G762" s="2">
        <f>VLOOKUP(A762,辖区频率!$A$2:$B$19,2)</f>
        <v>2.2800000000000001E-2</v>
      </c>
      <c r="H762" s="2">
        <f>VLOOKUP(A762,辖区可靠性!$A$2:$B$19,2)</f>
        <v>8637.0216087197205</v>
      </c>
      <c r="I762" s="2">
        <f>VLOOKUP(A762,辖区故障率!$A$2:$B$19,2)</f>
        <v>29861.3263014203</v>
      </c>
      <c r="J762" s="2">
        <f t="array" ref="J762">VLOOKUP(B762&amp;C762,IF({1,0},火警次数!$A$2:$A$2233&amp;火警次数!$B$2:$B$2233,火警次数!$C$2:$C$2234),2,0)</f>
        <v>21</v>
      </c>
    </row>
    <row r="763" spans="1:10" x14ac:dyDescent="0.2">
      <c r="A763" s="8" t="s">
        <v>1495</v>
      </c>
      <c r="B763" s="8" t="s">
        <v>357</v>
      </c>
      <c r="C763" s="8" t="s">
        <v>4</v>
      </c>
      <c r="D763" s="8">
        <v>0</v>
      </c>
      <c r="E763" s="2">
        <f>VLOOKUP(C763,可靠性!$A$2:$B$17,2)</f>
        <v>5986.7627553984803</v>
      </c>
      <c r="F763" s="2">
        <f t="array" ref="F763">VLOOKUP(B763&amp;C763,IF({1,0},项目中可靠性!$A$2:$A$2233&amp;项目中可靠性!$B$2:$B$2233,项目中可靠性!$C$2:$C$2233),2,0)</f>
        <v>2314.8148148148198</v>
      </c>
      <c r="G763" s="2">
        <f>VLOOKUP(A763,辖区频率!$A$2:$B$19,2)</f>
        <v>2.2800000000000001E-2</v>
      </c>
      <c r="H763" s="2">
        <f>VLOOKUP(A763,辖区可靠性!$A$2:$B$19,2)</f>
        <v>8637.0216087197205</v>
      </c>
      <c r="I763" s="2">
        <f>VLOOKUP(A763,辖区故障率!$A$2:$B$19,2)</f>
        <v>29861.3263014203</v>
      </c>
      <c r="J763" s="2">
        <f t="array" ref="J763">VLOOKUP(B763&amp;C763,IF({1,0},火警次数!$A$2:$A$2233&amp;火警次数!$B$2:$B$2233,火警次数!$C$2:$C$2234),2,0)</f>
        <v>2</v>
      </c>
    </row>
    <row r="764" spans="1:10" x14ac:dyDescent="0.2">
      <c r="A764" s="8" t="s">
        <v>1495</v>
      </c>
      <c r="B764" s="8" t="s">
        <v>358</v>
      </c>
      <c r="C764" s="8" t="s">
        <v>1247</v>
      </c>
      <c r="D764" s="8">
        <v>0</v>
      </c>
      <c r="E764" s="2">
        <f>VLOOKUP(C764,可靠性!$A$2:$B$17,2)</f>
        <v>6430.4804377391902</v>
      </c>
      <c r="F764" s="2">
        <f t="array" ref="F764">VLOOKUP(B764&amp;C764,IF({1,0},项目中可靠性!$A$2:$A$2233&amp;项目中可靠性!$B$2:$B$2233,项目中可靠性!$C$2:$C$2233),2,0)</f>
        <v>23148.148148148201</v>
      </c>
      <c r="G764" s="2">
        <f>VLOOKUP(A764,辖区频率!$A$2:$B$19,2)</f>
        <v>2.2800000000000001E-2</v>
      </c>
      <c r="H764" s="2">
        <f>VLOOKUP(A764,辖区可靠性!$A$2:$B$19,2)</f>
        <v>8637.0216087197205</v>
      </c>
      <c r="I764" s="2">
        <f>VLOOKUP(A764,辖区故障率!$A$2:$B$19,2)</f>
        <v>29861.3263014203</v>
      </c>
      <c r="J764" s="2">
        <f t="array" ref="J764">VLOOKUP(B764&amp;C764,IF({1,0},火警次数!$A$2:$A$2233&amp;火警次数!$B$2:$B$2233,火警次数!$C$2:$C$2234),2,0)</f>
        <v>20</v>
      </c>
    </row>
    <row r="765" spans="1:10" x14ac:dyDescent="0.2">
      <c r="A765" s="8" t="s">
        <v>1495</v>
      </c>
      <c r="B765" s="8" t="s">
        <v>358</v>
      </c>
      <c r="C765" s="8" t="s">
        <v>4</v>
      </c>
      <c r="D765" s="8">
        <v>1</v>
      </c>
      <c r="E765" s="2">
        <f>VLOOKUP(C765,可靠性!$A$2:$B$17,2)</f>
        <v>5986.7627553984803</v>
      </c>
      <c r="F765" s="2">
        <f t="array" ref="F765">VLOOKUP(B765&amp;C765,IF({1,0},项目中可靠性!$A$2:$A$2233&amp;项目中可靠性!$B$2:$B$2233,项目中可靠性!$C$2:$C$2233),2,0)</f>
        <v>10678.016726403799</v>
      </c>
      <c r="G765" s="2">
        <f>VLOOKUP(A765,辖区频率!$A$2:$B$19,2)</f>
        <v>2.2800000000000001E-2</v>
      </c>
      <c r="H765" s="2">
        <f>VLOOKUP(A765,辖区可靠性!$A$2:$B$19,2)</f>
        <v>8637.0216087197205</v>
      </c>
      <c r="I765" s="2">
        <f>VLOOKUP(A765,辖区故障率!$A$2:$B$19,2)</f>
        <v>29861.3263014203</v>
      </c>
      <c r="J765" s="2">
        <f t="array" ref="J765">VLOOKUP(B765&amp;C765,IF({1,0},火警次数!$A$2:$A$2233&amp;火警次数!$B$2:$B$2233,火警次数!$C$2:$C$2234),2,0)</f>
        <v>144</v>
      </c>
    </row>
    <row r="766" spans="1:10" x14ac:dyDescent="0.2">
      <c r="A766" s="8" t="s">
        <v>1495</v>
      </c>
      <c r="B766" s="8" t="s">
        <v>359</v>
      </c>
      <c r="C766" s="8" t="s">
        <v>4</v>
      </c>
      <c r="D766" s="8">
        <v>0</v>
      </c>
      <c r="E766" s="2">
        <f>VLOOKUP(C766,可靠性!$A$2:$B$17,2)</f>
        <v>5986.7627553984803</v>
      </c>
      <c r="F766" s="2">
        <f t="array" ref="F766">VLOOKUP(B766&amp;C766,IF({1,0},项目中可靠性!$A$2:$A$2233&amp;项目中可靠性!$B$2:$B$2233,项目中可靠性!$C$2:$C$2233),2,0)</f>
        <v>6172.8395061728397</v>
      </c>
      <c r="G766" s="2">
        <f>VLOOKUP(A766,辖区频率!$A$2:$B$19,2)</f>
        <v>2.2800000000000001E-2</v>
      </c>
      <c r="H766" s="2">
        <f>VLOOKUP(A766,辖区可靠性!$A$2:$B$19,2)</f>
        <v>8637.0216087197205</v>
      </c>
      <c r="I766" s="2">
        <f>VLOOKUP(A766,辖区故障率!$A$2:$B$19,2)</f>
        <v>29861.3263014203</v>
      </c>
      <c r="J766" s="2">
        <f t="array" ref="J766">VLOOKUP(B766&amp;C766,IF({1,0},火警次数!$A$2:$A$2233&amp;火警次数!$B$2:$B$2233,火警次数!$C$2:$C$2234),2,0)</f>
        <v>8</v>
      </c>
    </row>
    <row r="767" spans="1:10" x14ac:dyDescent="0.2">
      <c r="A767" s="8" t="s">
        <v>1495</v>
      </c>
      <c r="B767" s="8" t="s">
        <v>360</v>
      </c>
      <c r="C767" s="8" t="s">
        <v>5</v>
      </c>
      <c r="D767" s="8">
        <v>0</v>
      </c>
      <c r="E767" s="2">
        <f>VLOOKUP(C767,可靠性!$A$2:$B$17,2)</f>
        <v>5112.5534435687396</v>
      </c>
      <c r="F767" s="2">
        <f t="array" ref="F767">VLOOKUP(B767&amp;C767,IF({1,0},项目中可靠性!$A$2:$A$2233&amp;项目中可靠性!$B$2:$B$2233,项目中可靠性!$C$2:$C$2233),2,0)</f>
        <v>2604.1666666666702</v>
      </c>
      <c r="G767" s="2">
        <f>VLOOKUP(A767,辖区频率!$A$2:$B$19,2)</f>
        <v>2.2800000000000001E-2</v>
      </c>
      <c r="H767" s="2">
        <f>VLOOKUP(A767,辖区可靠性!$A$2:$B$19,2)</f>
        <v>8637.0216087197205</v>
      </c>
      <c r="I767" s="2">
        <f>VLOOKUP(A767,辖区故障率!$A$2:$B$19,2)</f>
        <v>29861.3263014203</v>
      </c>
      <c r="J767" s="2">
        <f t="array" ref="J767">VLOOKUP(B767&amp;C767,IF({1,0},火警次数!$A$2:$A$2233&amp;火警次数!$B$2:$B$2233,火警次数!$C$2:$C$2234),2,0)</f>
        <v>9</v>
      </c>
    </row>
    <row r="768" spans="1:10" x14ac:dyDescent="0.2">
      <c r="A768" s="8" t="s">
        <v>1495</v>
      </c>
      <c r="B768" s="8" t="s">
        <v>1333</v>
      </c>
      <c r="C768" s="8" t="s">
        <v>1247</v>
      </c>
      <c r="D768" s="8">
        <v>0</v>
      </c>
      <c r="E768" s="2">
        <f>VLOOKUP(C768,可靠性!$A$2:$B$17,2)</f>
        <v>6430.4804377391902</v>
      </c>
      <c r="F768" s="2">
        <f t="array" ref="F768">VLOOKUP(B768&amp;C768,IF({1,0},项目中可靠性!$A$2:$A$2233&amp;项目中可靠性!$B$2:$B$2233,项目中可靠性!$C$2:$C$2233),2,0)</f>
        <v>6944.4444444444398</v>
      </c>
      <c r="G768" s="2">
        <f>VLOOKUP(A768,辖区频率!$A$2:$B$19,2)</f>
        <v>2.2800000000000001E-2</v>
      </c>
      <c r="H768" s="2">
        <f>VLOOKUP(A768,辖区可靠性!$A$2:$B$19,2)</f>
        <v>8637.0216087197205</v>
      </c>
      <c r="I768" s="2">
        <f>VLOOKUP(A768,辖区故障率!$A$2:$B$19,2)</f>
        <v>29861.3263014203</v>
      </c>
      <c r="J768" s="2">
        <f t="array" ref="J768">VLOOKUP(B768&amp;C768,IF({1,0},火警次数!$A$2:$A$2233&amp;火警次数!$B$2:$B$2233,火警次数!$C$2:$C$2234),2,0)</f>
        <v>3</v>
      </c>
    </row>
    <row r="769" spans="1:10" x14ac:dyDescent="0.2">
      <c r="A769" s="8" t="s">
        <v>1495</v>
      </c>
      <c r="B769" s="8" t="s">
        <v>1333</v>
      </c>
      <c r="C769" s="8" t="s">
        <v>4</v>
      </c>
      <c r="D769" s="8">
        <v>0</v>
      </c>
      <c r="E769" s="2">
        <f>VLOOKUP(C769,可靠性!$A$2:$B$17,2)</f>
        <v>5986.7627553984803</v>
      </c>
      <c r="F769" s="2">
        <f t="array" ref="F769">VLOOKUP(B769&amp;C769,IF({1,0},项目中可靠性!$A$2:$A$2233&amp;项目中可靠性!$B$2:$B$2233,项目中可靠性!$C$2:$C$2233),2,0)</f>
        <v>5446.6230936819202</v>
      </c>
      <c r="G769" s="2">
        <f>VLOOKUP(A769,辖区频率!$A$2:$B$19,2)</f>
        <v>2.2800000000000001E-2</v>
      </c>
      <c r="H769" s="2">
        <f>VLOOKUP(A769,辖区可靠性!$A$2:$B$19,2)</f>
        <v>8637.0216087197205</v>
      </c>
      <c r="I769" s="2">
        <f>VLOOKUP(A769,辖区故障率!$A$2:$B$19,2)</f>
        <v>29861.3263014203</v>
      </c>
      <c r="J769" s="2">
        <f t="array" ref="J769">VLOOKUP(B769&amp;C769,IF({1,0},火警次数!$A$2:$A$2233&amp;火警次数!$B$2:$B$2233,火警次数!$C$2:$C$2234),2,0)</f>
        <v>40</v>
      </c>
    </row>
    <row r="770" spans="1:10" x14ac:dyDescent="0.2">
      <c r="A770" s="8" t="s">
        <v>1495</v>
      </c>
      <c r="B770" s="8" t="s">
        <v>1334</v>
      </c>
      <c r="C770" s="8" t="s">
        <v>4</v>
      </c>
      <c r="D770" s="8">
        <v>0</v>
      </c>
      <c r="E770" s="2">
        <f>VLOOKUP(C770,可靠性!$A$2:$B$17,2)</f>
        <v>5986.7627553984803</v>
      </c>
      <c r="F770" s="2">
        <f t="array" ref="F770">VLOOKUP(B770&amp;C770,IF({1,0},项目中可靠性!$A$2:$A$2233&amp;项目中可靠性!$B$2:$B$2233,项目中可靠性!$C$2:$C$2233),2,0)</f>
        <v>3306.87830687831</v>
      </c>
      <c r="G770" s="2">
        <f>VLOOKUP(A770,辖区频率!$A$2:$B$19,2)</f>
        <v>2.2800000000000001E-2</v>
      </c>
      <c r="H770" s="2">
        <f>VLOOKUP(A770,辖区可靠性!$A$2:$B$19,2)</f>
        <v>8637.0216087197205</v>
      </c>
      <c r="I770" s="2">
        <f>VLOOKUP(A770,辖区故障率!$A$2:$B$19,2)</f>
        <v>29861.3263014203</v>
      </c>
      <c r="J770" s="2">
        <f t="array" ref="J770">VLOOKUP(B770&amp;C770,IF({1,0},火警次数!$A$2:$A$2233&amp;火警次数!$B$2:$B$2233,火警次数!$C$2:$C$2234),2,0)</f>
        <v>40</v>
      </c>
    </row>
    <row r="771" spans="1:10" x14ac:dyDescent="0.2">
      <c r="A771" s="8" t="s">
        <v>1495</v>
      </c>
      <c r="B771" s="8" t="s">
        <v>373</v>
      </c>
      <c r="C771" s="8" t="s">
        <v>1250</v>
      </c>
      <c r="D771" s="8">
        <v>0</v>
      </c>
      <c r="E771" s="2">
        <f>VLOOKUP(C771,可靠性!$A$2:$B$17,2)</f>
        <v>7176.0553174751103</v>
      </c>
      <c r="F771" s="2">
        <f t="array" ref="F771">VLOOKUP(B771&amp;C771,IF({1,0},项目中可靠性!$A$2:$A$2233&amp;项目中可靠性!$B$2:$B$2233,项目中可靠性!$C$2:$C$2233),2,0)</f>
        <v>2314.8148148148198</v>
      </c>
      <c r="G771" s="2">
        <f>VLOOKUP(A771,辖区频率!$A$2:$B$19,2)</f>
        <v>2.2800000000000001E-2</v>
      </c>
      <c r="H771" s="2">
        <f>VLOOKUP(A771,辖区可靠性!$A$2:$B$19,2)</f>
        <v>8637.0216087197205</v>
      </c>
      <c r="I771" s="2">
        <f>VLOOKUP(A771,辖区故障率!$A$2:$B$19,2)</f>
        <v>29861.3263014203</v>
      </c>
      <c r="J771" s="2">
        <f t="array" ref="J771">VLOOKUP(B771&amp;C771,IF({1,0},火警次数!$A$2:$A$2233&amp;火警次数!$B$2:$B$2233,火警次数!$C$2:$C$2234),2,0)</f>
        <v>2</v>
      </c>
    </row>
    <row r="772" spans="1:10" x14ac:dyDescent="0.2">
      <c r="A772" s="8" t="s">
        <v>1495</v>
      </c>
      <c r="B772" s="8" t="s">
        <v>373</v>
      </c>
      <c r="C772" s="8" t="s">
        <v>4</v>
      </c>
      <c r="D772" s="8">
        <v>0</v>
      </c>
      <c r="E772" s="2">
        <f>VLOOKUP(C772,可靠性!$A$2:$B$17,2)</f>
        <v>5986.7627553984803</v>
      </c>
      <c r="F772" s="2">
        <f t="array" ref="F772">VLOOKUP(B772&amp;C772,IF({1,0},项目中可靠性!$A$2:$A$2233&amp;项目中可靠性!$B$2:$B$2233,项目中可靠性!$C$2:$C$2233),2,0)</f>
        <v>2314.8148148148198</v>
      </c>
      <c r="G772" s="2">
        <f>VLOOKUP(A772,辖区频率!$A$2:$B$19,2)</f>
        <v>2.2800000000000001E-2</v>
      </c>
      <c r="H772" s="2">
        <f>VLOOKUP(A772,辖区可靠性!$A$2:$B$19,2)</f>
        <v>8637.0216087197205</v>
      </c>
      <c r="I772" s="2">
        <f>VLOOKUP(A772,辖区故障率!$A$2:$B$19,2)</f>
        <v>29861.3263014203</v>
      </c>
      <c r="J772" s="2">
        <f t="array" ref="J772">VLOOKUP(B772&amp;C772,IF({1,0},火警次数!$A$2:$A$2233&amp;火警次数!$B$2:$B$2233,火警次数!$C$2:$C$2234),2,0)</f>
        <v>9</v>
      </c>
    </row>
    <row r="773" spans="1:10" x14ac:dyDescent="0.2">
      <c r="A773" s="8" t="s">
        <v>1495</v>
      </c>
      <c r="B773" s="8" t="s">
        <v>385</v>
      </c>
      <c r="C773" s="8" t="s">
        <v>4</v>
      </c>
      <c r="D773" s="8">
        <v>0</v>
      </c>
      <c r="E773" s="2">
        <f>VLOOKUP(C773,可靠性!$A$2:$B$17,2)</f>
        <v>5986.7627553984803</v>
      </c>
      <c r="F773" s="2">
        <f t="array" ref="F773">VLOOKUP(B773&amp;C773,IF({1,0},项目中可靠性!$A$2:$A$2233&amp;项目中可靠性!$B$2:$B$2233,项目中可靠性!$C$2:$C$2233),2,0)</f>
        <v>2893.5185185185201</v>
      </c>
      <c r="G773" s="2">
        <f>VLOOKUP(A773,辖区频率!$A$2:$B$19,2)</f>
        <v>2.2800000000000001E-2</v>
      </c>
      <c r="H773" s="2">
        <f>VLOOKUP(A773,辖区可靠性!$A$2:$B$19,2)</f>
        <v>8637.0216087197205</v>
      </c>
      <c r="I773" s="2">
        <f>VLOOKUP(A773,辖区故障率!$A$2:$B$19,2)</f>
        <v>29861.3263014203</v>
      </c>
      <c r="J773" s="2">
        <f t="array" ref="J773">VLOOKUP(B773&amp;C773,IF({1,0},火警次数!$A$2:$A$2233&amp;火警次数!$B$2:$B$2233,火警次数!$C$2:$C$2234),2,0)</f>
        <v>35</v>
      </c>
    </row>
    <row r="774" spans="1:10" x14ac:dyDescent="0.2">
      <c r="A774" s="8" t="s">
        <v>1495</v>
      </c>
      <c r="B774" s="8" t="s">
        <v>396</v>
      </c>
      <c r="C774" s="8" t="s">
        <v>4</v>
      </c>
      <c r="D774" s="8">
        <v>0</v>
      </c>
      <c r="E774" s="2">
        <f>VLOOKUP(C774,可靠性!$A$2:$B$17,2)</f>
        <v>5986.7627553984803</v>
      </c>
      <c r="F774" s="2">
        <f t="array" ref="F774">VLOOKUP(B774&amp;C774,IF({1,0},项目中可靠性!$A$2:$A$2233&amp;项目中可靠性!$B$2:$B$2233,项目中可靠性!$C$2:$C$2233),2,0)</f>
        <v>2893.5185185185201</v>
      </c>
      <c r="G774" s="2">
        <f>VLOOKUP(A774,辖区频率!$A$2:$B$19,2)</f>
        <v>2.2800000000000001E-2</v>
      </c>
      <c r="H774" s="2">
        <f>VLOOKUP(A774,辖区可靠性!$A$2:$B$19,2)</f>
        <v>8637.0216087197205</v>
      </c>
      <c r="I774" s="2">
        <f>VLOOKUP(A774,辖区故障率!$A$2:$B$19,2)</f>
        <v>29861.3263014203</v>
      </c>
      <c r="J774" s="2">
        <f t="array" ref="J774">VLOOKUP(B774&amp;C774,IF({1,0},火警次数!$A$2:$A$2233&amp;火警次数!$B$2:$B$2233,火警次数!$C$2:$C$2234),2,0)</f>
        <v>10</v>
      </c>
    </row>
    <row r="775" spans="1:10" x14ac:dyDescent="0.2">
      <c r="A775" s="8" t="s">
        <v>1495</v>
      </c>
      <c r="B775" s="8" t="s">
        <v>402</v>
      </c>
      <c r="C775" s="8" t="s">
        <v>4</v>
      </c>
      <c r="D775" s="8">
        <v>0</v>
      </c>
      <c r="E775" s="2">
        <f>VLOOKUP(C775,可靠性!$A$2:$B$17,2)</f>
        <v>5986.7627553984803</v>
      </c>
      <c r="F775" s="2">
        <f t="array" ref="F775">VLOOKUP(B775&amp;C775,IF({1,0},项目中可靠性!$A$2:$A$2233&amp;项目中可靠性!$B$2:$B$2233,项目中可靠性!$C$2:$C$2233),2,0)</f>
        <v>2314.8148148148198</v>
      </c>
      <c r="G775" s="2">
        <f>VLOOKUP(A775,辖区频率!$A$2:$B$19,2)</f>
        <v>2.2800000000000001E-2</v>
      </c>
      <c r="H775" s="2">
        <f>VLOOKUP(A775,辖区可靠性!$A$2:$B$19,2)</f>
        <v>8637.0216087197205</v>
      </c>
      <c r="I775" s="2">
        <f>VLOOKUP(A775,辖区故障率!$A$2:$B$19,2)</f>
        <v>29861.3263014203</v>
      </c>
      <c r="J775" s="2">
        <f t="array" ref="J775">VLOOKUP(B775&amp;C775,IF({1,0},火警次数!$A$2:$A$2233&amp;火警次数!$B$2:$B$2233,火警次数!$C$2:$C$2234),2,0)</f>
        <v>1</v>
      </c>
    </row>
    <row r="776" spans="1:10" x14ac:dyDescent="0.2">
      <c r="A776" s="8" t="s">
        <v>1495</v>
      </c>
      <c r="B776" s="8" t="s">
        <v>403</v>
      </c>
      <c r="C776" s="8" t="s">
        <v>1247</v>
      </c>
      <c r="D776" s="8">
        <v>0</v>
      </c>
      <c r="E776" s="2">
        <f>VLOOKUP(C776,可靠性!$A$2:$B$17,2)</f>
        <v>6430.4804377391902</v>
      </c>
      <c r="F776" s="2">
        <f t="array" ref="F776">VLOOKUP(B776&amp;C776,IF({1,0},项目中可靠性!$A$2:$A$2233&amp;项目中可靠性!$B$2:$B$2233,项目中可靠性!$C$2:$C$2233),2,0)</f>
        <v>2314.8148148148198</v>
      </c>
      <c r="G776" s="2">
        <f>VLOOKUP(A776,辖区频率!$A$2:$B$19,2)</f>
        <v>2.2800000000000001E-2</v>
      </c>
      <c r="H776" s="2">
        <f>VLOOKUP(A776,辖区可靠性!$A$2:$B$19,2)</f>
        <v>8637.0216087197205</v>
      </c>
      <c r="I776" s="2">
        <f>VLOOKUP(A776,辖区故障率!$A$2:$B$19,2)</f>
        <v>29861.3263014203</v>
      </c>
      <c r="J776" s="2">
        <f t="array" ref="J776">VLOOKUP(B776&amp;C776,IF({1,0},火警次数!$A$2:$A$2233&amp;火警次数!$B$2:$B$2233,火警次数!$C$2:$C$2234),2,0)</f>
        <v>3</v>
      </c>
    </row>
    <row r="777" spans="1:10" x14ac:dyDescent="0.2">
      <c r="A777" s="8" t="s">
        <v>1495</v>
      </c>
      <c r="B777" s="8" t="s">
        <v>403</v>
      </c>
      <c r="C777" s="8" t="s">
        <v>4</v>
      </c>
      <c r="D777" s="8">
        <v>0</v>
      </c>
      <c r="E777" s="2">
        <f>VLOOKUP(C777,可靠性!$A$2:$B$17,2)</f>
        <v>5986.7627553984803</v>
      </c>
      <c r="F777" s="2">
        <f t="array" ref="F777">VLOOKUP(B777&amp;C777,IF({1,0},项目中可靠性!$A$2:$A$2233&amp;项目中可靠性!$B$2:$B$2233,项目中可靠性!$C$2:$C$2233),2,0)</f>
        <v>6815.8436213991799</v>
      </c>
      <c r="G777" s="2">
        <f>VLOOKUP(A777,辖区频率!$A$2:$B$19,2)</f>
        <v>2.2800000000000001E-2</v>
      </c>
      <c r="H777" s="2">
        <f>VLOOKUP(A777,辖区可靠性!$A$2:$B$19,2)</f>
        <v>8637.0216087197205</v>
      </c>
      <c r="I777" s="2">
        <f>VLOOKUP(A777,辖区故障率!$A$2:$B$19,2)</f>
        <v>29861.3263014203</v>
      </c>
      <c r="J777" s="2">
        <f t="array" ref="J777">VLOOKUP(B777&amp;C777,IF({1,0},火警次数!$A$2:$A$2233&amp;火警次数!$B$2:$B$2233,火警次数!$C$2:$C$2234),2,0)</f>
        <v>53</v>
      </c>
    </row>
    <row r="778" spans="1:10" x14ac:dyDescent="0.2">
      <c r="A778" s="8" t="s">
        <v>1495</v>
      </c>
      <c r="B778" s="8" t="s">
        <v>1344</v>
      </c>
      <c r="C778" s="8" t="s">
        <v>1247</v>
      </c>
      <c r="D778" s="8">
        <v>0</v>
      </c>
      <c r="E778" s="2">
        <f>VLOOKUP(C778,可靠性!$A$2:$B$17,2)</f>
        <v>6430.4804377391902</v>
      </c>
      <c r="F778" s="2">
        <f t="array" ref="F778">VLOOKUP(B778&amp;C778,IF({1,0},项目中可靠性!$A$2:$A$2233&amp;项目中可靠性!$B$2:$B$2233,项目中可靠性!$C$2:$C$2233),2,0)</f>
        <v>13888.8888888889</v>
      </c>
      <c r="G778" s="2">
        <f>VLOOKUP(A778,辖区频率!$A$2:$B$19,2)</f>
        <v>2.2800000000000001E-2</v>
      </c>
      <c r="H778" s="2">
        <f>VLOOKUP(A778,辖区可靠性!$A$2:$B$19,2)</f>
        <v>8637.0216087197205</v>
      </c>
      <c r="I778" s="2">
        <f>VLOOKUP(A778,辖区故障率!$A$2:$B$19,2)</f>
        <v>29861.3263014203</v>
      </c>
      <c r="J778" s="2">
        <f t="array" ref="J778">VLOOKUP(B778&amp;C778,IF({1,0},火警次数!$A$2:$A$2233&amp;火警次数!$B$2:$B$2233,火警次数!$C$2:$C$2234),2,0)</f>
        <v>6</v>
      </c>
    </row>
    <row r="779" spans="1:10" x14ac:dyDescent="0.2">
      <c r="A779" s="8" t="s">
        <v>1495</v>
      </c>
      <c r="B779" s="8" t="s">
        <v>1344</v>
      </c>
      <c r="C779" s="8" t="s">
        <v>4</v>
      </c>
      <c r="D779" s="8">
        <v>0</v>
      </c>
      <c r="E779" s="2">
        <f>VLOOKUP(C779,可靠性!$A$2:$B$17,2)</f>
        <v>5986.7627553984803</v>
      </c>
      <c r="F779" s="2">
        <f t="array" ref="F779">VLOOKUP(B779&amp;C779,IF({1,0},项目中可靠性!$A$2:$A$2233&amp;项目中可靠性!$B$2:$B$2233,项目中可靠性!$C$2:$C$2233),2,0)</f>
        <v>3761.5740740740698</v>
      </c>
      <c r="G779" s="2">
        <f>VLOOKUP(A779,辖区频率!$A$2:$B$19,2)</f>
        <v>2.2800000000000001E-2</v>
      </c>
      <c r="H779" s="2">
        <f>VLOOKUP(A779,辖区可靠性!$A$2:$B$19,2)</f>
        <v>8637.0216087197205</v>
      </c>
      <c r="I779" s="2">
        <f>VLOOKUP(A779,辖区故障率!$A$2:$B$19,2)</f>
        <v>29861.3263014203</v>
      </c>
      <c r="J779" s="2">
        <f t="array" ref="J779">VLOOKUP(B779&amp;C779,IF({1,0},火警次数!$A$2:$A$2233&amp;火警次数!$B$2:$B$2233,火警次数!$C$2:$C$2234),2,0)</f>
        <v>13</v>
      </c>
    </row>
    <row r="780" spans="1:10" x14ac:dyDescent="0.2">
      <c r="A780" s="8" t="s">
        <v>1495</v>
      </c>
      <c r="B780" s="8" t="s">
        <v>1345</v>
      </c>
      <c r="C780" s="8" t="s">
        <v>5</v>
      </c>
      <c r="D780" s="8">
        <v>0</v>
      </c>
      <c r="E780" s="2">
        <f>VLOOKUP(C780,可靠性!$A$2:$B$17,2)</f>
        <v>5112.5534435687396</v>
      </c>
      <c r="F780" s="2">
        <f t="array" ref="F780">VLOOKUP(B780&amp;C780,IF({1,0},项目中可靠性!$A$2:$A$2233&amp;项目中可靠性!$B$2:$B$2233,项目中可靠性!$C$2:$C$2233),2,0)</f>
        <v>2314.8148148148198</v>
      </c>
      <c r="G780" s="2">
        <f>VLOOKUP(A780,辖区频率!$A$2:$B$19,2)</f>
        <v>2.2800000000000001E-2</v>
      </c>
      <c r="H780" s="2">
        <f>VLOOKUP(A780,辖区可靠性!$A$2:$B$19,2)</f>
        <v>8637.0216087197205</v>
      </c>
      <c r="I780" s="2">
        <f>VLOOKUP(A780,辖区故障率!$A$2:$B$19,2)</f>
        <v>29861.3263014203</v>
      </c>
      <c r="J780" s="2">
        <f t="array" ref="J780">VLOOKUP(B780&amp;C780,IF({1,0},火警次数!$A$2:$A$2233&amp;火警次数!$B$2:$B$2233,火警次数!$C$2:$C$2234),2,0)</f>
        <v>1</v>
      </c>
    </row>
    <row r="781" spans="1:10" x14ac:dyDescent="0.2">
      <c r="A781" s="8" t="s">
        <v>1495</v>
      </c>
      <c r="B781" s="8" t="s">
        <v>1349</v>
      </c>
      <c r="C781" s="8" t="s">
        <v>1247</v>
      </c>
      <c r="D781" s="8">
        <v>0</v>
      </c>
      <c r="E781" s="2">
        <f>VLOOKUP(C781,可靠性!$A$2:$B$17,2)</f>
        <v>6430.4804377391902</v>
      </c>
      <c r="F781" s="2">
        <f t="array" ref="F781">VLOOKUP(B781&amp;C781,IF({1,0},项目中可靠性!$A$2:$A$2233&amp;项目中可靠性!$B$2:$B$2233,项目中可靠性!$C$2:$C$2233),2,0)</f>
        <v>7407.4074074074097</v>
      </c>
      <c r="G781" s="2">
        <f>VLOOKUP(A781,辖区频率!$A$2:$B$19,2)</f>
        <v>2.2800000000000001E-2</v>
      </c>
      <c r="H781" s="2">
        <f>VLOOKUP(A781,辖区可靠性!$A$2:$B$19,2)</f>
        <v>8637.0216087197205</v>
      </c>
      <c r="I781" s="2">
        <f>VLOOKUP(A781,辖区故障率!$A$2:$B$19,2)</f>
        <v>29861.3263014203</v>
      </c>
      <c r="J781" s="2">
        <f t="array" ref="J781">VLOOKUP(B781&amp;C781,IF({1,0},火警次数!$A$2:$A$2233&amp;火警次数!$B$2:$B$2233,火警次数!$C$2:$C$2234),2,0)</f>
        <v>16</v>
      </c>
    </row>
    <row r="782" spans="1:10" x14ac:dyDescent="0.2">
      <c r="A782" s="8" t="s">
        <v>1495</v>
      </c>
      <c r="B782" s="8" t="s">
        <v>1349</v>
      </c>
      <c r="C782" s="8" t="s">
        <v>1250</v>
      </c>
      <c r="D782" s="8">
        <v>0</v>
      </c>
      <c r="E782" s="2">
        <f>VLOOKUP(C782,可靠性!$A$2:$B$17,2)</f>
        <v>7176.0553174751103</v>
      </c>
      <c r="F782" s="2">
        <f t="array" ref="F782">VLOOKUP(B782&amp;C782,IF({1,0},项目中可靠性!$A$2:$A$2233&amp;项目中可靠性!$B$2:$B$2233,项目中可靠性!$C$2:$C$2233),2,0)</f>
        <v>2314.8148148148198</v>
      </c>
      <c r="G782" s="2">
        <f>VLOOKUP(A782,辖区频率!$A$2:$B$19,2)</f>
        <v>2.2800000000000001E-2</v>
      </c>
      <c r="H782" s="2">
        <f>VLOOKUP(A782,辖区可靠性!$A$2:$B$19,2)</f>
        <v>8637.0216087197205</v>
      </c>
      <c r="I782" s="2">
        <f>VLOOKUP(A782,辖区故障率!$A$2:$B$19,2)</f>
        <v>29861.3263014203</v>
      </c>
      <c r="J782" s="2">
        <f t="array" ref="J782">VLOOKUP(B782&amp;C782,IF({1,0},火警次数!$A$2:$A$2233&amp;火警次数!$B$2:$B$2233,火警次数!$C$2:$C$2234),2,0)</f>
        <v>1</v>
      </c>
    </row>
    <row r="783" spans="1:10" x14ac:dyDescent="0.2">
      <c r="A783" s="8" t="s">
        <v>1495</v>
      </c>
      <c r="B783" s="8" t="s">
        <v>1349</v>
      </c>
      <c r="C783" s="8" t="s">
        <v>4</v>
      </c>
      <c r="D783" s="8">
        <v>0</v>
      </c>
      <c r="E783" s="2">
        <f>VLOOKUP(C783,可靠性!$A$2:$B$17,2)</f>
        <v>5986.7627553984803</v>
      </c>
      <c r="F783" s="2">
        <f t="array" ref="F783">VLOOKUP(B783&amp;C783,IF({1,0},项目中可靠性!$A$2:$A$2233&amp;项目中可靠性!$B$2:$B$2233,项目中可靠性!$C$2:$C$2233),2,0)</f>
        <v>2986.8578255675002</v>
      </c>
      <c r="G783" s="2">
        <f>VLOOKUP(A783,辖区频率!$A$2:$B$19,2)</f>
        <v>2.2800000000000001E-2</v>
      </c>
      <c r="H783" s="2">
        <f>VLOOKUP(A783,辖区可靠性!$A$2:$B$19,2)</f>
        <v>8637.0216087197205</v>
      </c>
      <c r="I783" s="2">
        <f>VLOOKUP(A783,辖区故障率!$A$2:$B$19,2)</f>
        <v>29861.3263014203</v>
      </c>
      <c r="J783" s="2">
        <f t="array" ref="J783">VLOOKUP(B783&amp;C783,IF({1,0},火警次数!$A$2:$A$2233&amp;火警次数!$B$2:$B$2233,火警次数!$C$2:$C$2234),2,0)</f>
        <v>80</v>
      </c>
    </row>
    <row r="784" spans="1:10" x14ac:dyDescent="0.2">
      <c r="A784" s="8" t="s">
        <v>1495</v>
      </c>
      <c r="B784" s="8" t="s">
        <v>452</v>
      </c>
      <c r="C784" s="8" t="s">
        <v>1247</v>
      </c>
      <c r="D784" s="8">
        <v>0</v>
      </c>
      <c r="E784" s="2">
        <f>VLOOKUP(C784,可靠性!$A$2:$B$17,2)</f>
        <v>6430.4804377391902</v>
      </c>
      <c r="F784" s="2">
        <f t="array" ref="F784">VLOOKUP(B784&amp;C784,IF({1,0},项目中可靠性!$A$2:$A$2233&amp;项目中可靠性!$B$2:$B$2233,项目中可靠性!$C$2:$C$2233),2,0)</f>
        <v>8487.6543209876509</v>
      </c>
      <c r="G784" s="2">
        <f>VLOOKUP(A784,辖区频率!$A$2:$B$19,2)</f>
        <v>2.2800000000000001E-2</v>
      </c>
      <c r="H784" s="2">
        <f>VLOOKUP(A784,辖区可靠性!$A$2:$B$19,2)</f>
        <v>8637.0216087197205</v>
      </c>
      <c r="I784" s="2">
        <f>VLOOKUP(A784,辖区故障率!$A$2:$B$19,2)</f>
        <v>29861.3263014203</v>
      </c>
      <c r="J784" s="2">
        <f t="array" ref="J784">VLOOKUP(B784&amp;C784,IF({1,0},火警次数!$A$2:$A$2233&amp;火警次数!$B$2:$B$2233,火警次数!$C$2:$C$2234),2,0)</f>
        <v>33</v>
      </c>
    </row>
    <row r="785" spans="1:10" x14ac:dyDescent="0.2">
      <c r="A785" s="8" t="s">
        <v>1495</v>
      </c>
      <c r="B785" s="8" t="s">
        <v>452</v>
      </c>
      <c r="C785" s="8" t="s">
        <v>4</v>
      </c>
      <c r="D785" s="8">
        <v>1</v>
      </c>
      <c r="E785" s="2">
        <f>VLOOKUP(C785,可靠性!$A$2:$B$17,2)</f>
        <v>5986.7627553984803</v>
      </c>
      <c r="F785" s="2">
        <f t="array" ref="F785">VLOOKUP(B785&amp;C785,IF({1,0},项目中可靠性!$A$2:$A$2233&amp;项目中可靠性!$B$2:$B$2233,项目中可靠性!$C$2:$C$2233),2,0)</f>
        <v>7296.6988727858297</v>
      </c>
      <c r="G785" s="2">
        <f>VLOOKUP(A785,辖区频率!$A$2:$B$19,2)</f>
        <v>2.2800000000000001E-2</v>
      </c>
      <c r="H785" s="2">
        <f>VLOOKUP(A785,辖区可靠性!$A$2:$B$19,2)</f>
        <v>8637.0216087197205</v>
      </c>
      <c r="I785" s="2">
        <f>VLOOKUP(A785,辖区故障率!$A$2:$B$19,2)</f>
        <v>29861.3263014203</v>
      </c>
      <c r="J785" s="2">
        <f t="array" ref="J785">VLOOKUP(B785&amp;C785,IF({1,0},火警次数!$A$2:$A$2233&amp;火警次数!$B$2:$B$2233,火警次数!$C$2:$C$2234),2,0)</f>
        <v>146</v>
      </c>
    </row>
    <row r="786" spans="1:10" x14ac:dyDescent="0.2">
      <c r="A786" s="8" t="s">
        <v>1495</v>
      </c>
      <c r="B786" s="8" t="s">
        <v>457</v>
      </c>
      <c r="C786" s="8" t="s">
        <v>5</v>
      </c>
      <c r="D786" s="8">
        <v>0</v>
      </c>
      <c r="E786" s="2">
        <f>VLOOKUP(C786,可靠性!$A$2:$B$17,2)</f>
        <v>5112.5534435687396</v>
      </c>
      <c r="F786" s="2">
        <f t="array" ref="F786">VLOOKUP(B786&amp;C786,IF({1,0},项目中可靠性!$A$2:$A$2233&amp;项目中可靠性!$B$2:$B$2233,项目中可靠性!$C$2:$C$2233),2,0)</f>
        <v>3196.6490299823599</v>
      </c>
      <c r="G786" s="2">
        <f>VLOOKUP(A786,辖区频率!$A$2:$B$19,2)</f>
        <v>2.2800000000000001E-2</v>
      </c>
      <c r="H786" s="2">
        <f>VLOOKUP(A786,辖区可靠性!$A$2:$B$19,2)</f>
        <v>8637.0216087197205</v>
      </c>
      <c r="I786" s="2">
        <f>VLOOKUP(A786,辖区故障率!$A$2:$B$19,2)</f>
        <v>29861.3263014203</v>
      </c>
      <c r="J786" s="2">
        <f t="array" ref="J786">VLOOKUP(B786&amp;C786,IF({1,0},火警次数!$A$2:$A$2233&amp;火警次数!$B$2:$B$2233,火警次数!$C$2:$C$2234),2,0)</f>
        <v>29</v>
      </c>
    </row>
    <row r="787" spans="1:10" x14ac:dyDescent="0.2">
      <c r="A787" s="8" t="s">
        <v>1495</v>
      </c>
      <c r="B787" s="8" t="s">
        <v>458</v>
      </c>
      <c r="C787" s="8" t="s">
        <v>4</v>
      </c>
      <c r="D787" s="8">
        <v>0</v>
      </c>
      <c r="E787" s="2">
        <f>VLOOKUP(C787,可靠性!$A$2:$B$17,2)</f>
        <v>5986.7627553984803</v>
      </c>
      <c r="F787" s="2">
        <f t="array" ref="F787">VLOOKUP(B787&amp;C787,IF({1,0},项目中可靠性!$A$2:$A$2233&amp;项目中可靠性!$B$2:$B$2233,项目中可靠性!$C$2:$C$2233),2,0)</f>
        <v>2314.8148148148198</v>
      </c>
      <c r="G787" s="2">
        <f>VLOOKUP(A787,辖区频率!$A$2:$B$19,2)</f>
        <v>2.2800000000000001E-2</v>
      </c>
      <c r="H787" s="2">
        <f>VLOOKUP(A787,辖区可靠性!$A$2:$B$19,2)</f>
        <v>8637.0216087197205</v>
      </c>
      <c r="I787" s="2">
        <f>VLOOKUP(A787,辖区故障率!$A$2:$B$19,2)</f>
        <v>29861.3263014203</v>
      </c>
      <c r="J787" s="2">
        <f t="array" ref="J787">VLOOKUP(B787&amp;C787,IF({1,0},火警次数!$A$2:$A$2233&amp;火警次数!$B$2:$B$2233,火警次数!$C$2:$C$2234),2,0)</f>
        <v>5</v>
      </c>
    </row>
    <row r="788" spans="1:10" x14ac:dyDescent="0.2">
      <c r="A788" s="8" t="s">
        <v>1495</v>
      </c>
      <c r="B788" s="8" t="s">
        <v>459</v>
      </c>
      <c r="C788" s="8" t="s">
        <v>4</v>
      </c>
      <c r="D788" s="8">
        <v>0</v>
      </c>
      <c r="E788" s="2">
        <f>VLOOKUP(C788,可靠性!$A$2:$B$17,2)</f>
        <v>5986.7627553984803</v>
      </c>
      <c r="F788" s="2">
        <f t="array" ref="F788">VLOOKUP(B788&amp;C788,IF({1,0},项目中可靠性!$A$2:$A$2233&amp;项目中可靠性!$B$2:$B$2233,项目中可靠性!$C$2:$C$2233),2,0)</f>
        <v>2314.8148148148198</v>
      </c>
      <c r="G788" s="2">
        <f>VLOOKUP(A788,辖区频率!$A$2:$B$19,2)</f>
        <v>2.2800000000000001E-2</v>
      </c>
      <c r="H788" s="2">
        <f>VLOOKUP(A788,辖区可靠性!$A$2:$B$19,2)</f>
        <v>8637.0216087197205</v>
      </c>
      <c r="I788" s="2">
        <f>VLOOKUP(A788,辖区故障率!$A$2:$B$19,2)</f>
        <v>29861.3263014203</v>
      </c>
      <c r="J788" s="2">
        <f t="array" ref="J788">VLOOKUP(B788&amp;C788,IF({1,0},火警次数!$A$2:$A$2233&amp;火警次数!$B$2:$B$2233,火警次数!$C$2:$C$2234),2,0)</f>
        <v>6</v>
      </c>
    </row>
    <row r="789" spans="1:10" s="12" customFormat="1" x14ac:dyDescent="0.2">
      <c r="A789" s="10" t="s">
        <v>1495</v>
      </c>
      <c r="B789" s="10" t="s">
        <v>476</v>
      </c>
      <c r="C789" s="10" t="s">
        <v>4</v>
      </c>
      <c r="D789" s="10">
        <v>0</v>
      </c>
      <c r="E789" s="11">
        <f>VLOOKUP(C789,可靠性!$A$2:$B$17,2)</f>
        <v>5986.7627553984803</v>
      </c>
      <c r="F789" s="2">
        <v>2314.8148148148198</v>
      </c>
      <c r="G789" s="11">
        <f>VLOOKUP(A789,辖区频率!$A$2:$B$19,2)</f>
        <v>2.2800000000000001E-2</v>
      </c>
      <c r="H789" s="11">
        <f>VLOOKUP(A789,辖区可靠性!$A$2:$B$19,2)</f>
        <v>8637.0216087197205</v>
      </c>
      <c r="I789" s="11">
        <f>VLOOKUP(A789,辖区故障率!$A$2:$B$19,2)</f>
        <v>29861.3263014203</v>
      </c>
      <c r="J789" s="7">
        <v>6</v>
      </c>
    </row>
    <row r="790" spans="1:10" x14ac:dyDescent="0.2">
      <c r="A790" s="8" t="s">
        <v>1495</v>
      </c>
      <c r="B790" s="8" t="s">
        <v>489</v>
      </c>
      <c r="C790" s="8" t="s">
        <v>1247</v>
      </c>
      <c r="D790" s="8">
        <v>0</v>
      </c>
      <c r="E790" s="2">
        <f>VLOOKUP(C790,可靠性!$A$2:$B$17,2)</f>
        <v>6430.4804377391902</v>
      </c>
      <c r="F790" s="2">
        <f t="array" ref="F790">VLOOKUP(B790&amp;C790,IF({1,0},项目中可靠性!$A$2:$A$2233&amp;项目中可靠性!$B$2:$B$2233,项目中可靠性!$C$2:$C$2233),2,0)</f>
        <v>9259.2592592592591</v>
      </c>
      <c r="G790" s="2">
        <f>VLOOKUP(A790,辖区频率!$A$2:$B$19,2)</f>
        <v>2.2800000000000001E-2</v>
      </c>
      <c r="H790" s="2">
        <f>VLOOKUP(A790,辖区可靠性!$A$2:$B$19,2)</f>
        <v>8637.0216087197205</v>
      </c>
      <c r="I790" s="2">
        <f>VLOOKUP(A790,辖区故障率!$A$2:$B$19,2)</f>
        <v>29861.3263014203</v>
      </c>
      <c r="J790" s="2">
        <f t="array" ref="J790">VLOOKUP(B790&amp;C790,IF({1,0},火警次数!$A$2:$A$2233&amp;火警次数!$B$2:$B$2233,火警次数!$C$2:$C$2234),2,0)</f>
        <v>4</v>
      </c>
    </row>
    <row r="791" spans="1:10" x14ac:dyDescent="0.2">
      <c r="A791" s="8" t="s">
        <v>1495</v>
      </c>
      <c r="B791" s="8" t="s">
        <v>489</v>
      </c>
      <c r="C791" s="8" t="s">
        <v>1250</v>
      </c>
      <c r="D791" s="8">
        <v>0</v>
      </c>
      <c r="E791" s="2">
        <f>VLOOKUP(C791,可靠性!$A$2:$B$17,2)</f>
        <v>7176.0553174751103</v>
      </c>
      <c r="F791" s="2">
        <f t="array" ref="F791">VLOOKUP(B791&amp;C791,IF({1,0},项目中可靠性!$A$2:$A$2233&amp;项目中可靠性!$B$2:$B$2233,项目中可靠性!$C$2:$C$2233),2,0)</f>
        <v>10416.666666666701</v>
      </c>
      <c r="G791" s="2">
        <f>VLOOKUP(A791,辖区频率!$A$2:$B$19,2)</f>
        <v>2.2800000000000001E-2</v>
      </c>
      <c r="H791" s="2">
        <f>VLOOKUP(A791,辖区可靠性!$A$2:$B$19,2)</f>
        <v>8637.0216087197205</v>
      </c>
      <c r="I791" s="2">
        <f>VLOOKUP(A791,辖区故障率!$A$2:$B$19,2)</f>
        <v>29861.3263014203</v>
      </c>
      <c r="J791" s="2">
        <f t="array" ref="J791">VLOOKUP(B791&amp;C791,IF({1,0},火警次数!$A$2:$A$2233&amp;火警次数!$B$2:$B$2233,火警次数!$C$2:$C$2234),2,0)</f>
        <v>9</v>
      </c>
    </row>
    <row r="792" spans="1:10" x14ac:dyDescent="0.2">
      <c r="A792" s="8" t="s">
        <v>1495</v>
      </c>
      <c r="B792" s="8" t="s">
        <v>489</v>
      </c>
      <c r="C792" s="8" t="s">
        <v>4</v>
      </c>
      <c r="D792" s="8">
        <v>0</v>
      </c>
      <c r="E792" s="2">
        <f>VLOOKUP(C792,可靠性!$A$2:$B$17,2)</f>
        <v>5986.7627553984803</v>
      </c>
      <c r="F792" s="2">
        <f t="array" ref="F792">VLOOKUP(B792&amp;C792,IF({1,0},项目中可靠性!$A$2:$A$2233&amp;项目中可靠性!$B$2:$B$2233,项目中可靠性!$C$2:$C$2233),2,0)</f>
        <v>5787.0370370370401</v>
      </c>
      <c r="G792" s="2">
        <f>VLOOKUP(A792,辖区频率!$A$2:$B$19,2)</f>
        <v>2.2800000000000001E-2</v>
      </c>
      <c r="H792" s="2">
        <f>VLOOKUP(A792,辖区可靠性!$A$2:$B$19,2)</f>
        <v>8637.0216087197205</v>
      </c>
      <c r="I792" s="2">
        <f>VLOOKUP(A792,辖区故障率!$A$2:$B$19,2)</f>
        <v>29861.3263014203</v>
      </c>
      <c r="J792" s="2">
        <f t="array" ref="J792">VLOOKUP(B792&amp;C792,IF({1,0},火警次数!$A$2:$A$2233&amp;火警次数!$B$2:$B$2233,火警次数!$C$2:$C$2234),2,0)</f>
        <v>10</v>
      </c>
    </row>
    <row r="793" spans="1:10" x14ac:dyDescent="0.2">
      <c r="A793" s="8" t="s">
        <v>1495</v>
      </c>
      <c r="B793" s="8" t="s">
        <v>490</v>
      </c>
      <c r="C793" s="8" t="s">
        <v>1247</v>
      </c>
      <c r="D793" s="8">
        <v>0</v>
      </c>
      <c r="E793" s="2">
        <f>VLOOKUP(C793,可靠性!$A$2:$B$17,2)</f>
        <v>6430.4804377391902</v>
      </c>
      <c r="F793" s="2">
        <f t="array" ref="F793">VLOOKUP(B793&amp;C793,IF({1,0},项目中可靠性!$A$2:$A$2233&amp;项目中可靠性!$B$2:$B$2233,项目中可靠性!$C$2:$C$2233),2,0)</f>
        <v>2459.49074074074</v>
      </c>
      <c r="G793" s="2">
        <f>VLOOKUP(A793,辖区频率!$A$2:$B$19,2)</f>
        <v>2.2800000000000001E-2</v>
      </c>
      <c r="H793" s="2">
        <f>VLOOKUP(A793,辖区可靠性!$A$2:$B$19,2)</f>
        <v>8637.0216087197205</v>
      </c>
      <c r="I793" s="2">
        <f>VLOOKUP(A793,辖区故障率!$A$2:$B$19,2)</f>
        <v>29861.3263014203</v>
      </c>
      <c r="J793" s="2">
        <f t="array" ref="J793">VLOOKUP(B793&amp;C793,IF({1,0},火警次数!$A$2:$A$2233&amp;火警次数!$B$2:$B$2233,火警次数!$C$2:$C$2234),2,0)</f>
        <v>17</v>
      </c>
    </row>
    <row r="794" spans="1:10" x14ac:dyDescent="0.2">
      <c r="A794" s="8" t="s">
        <v>1495</v>
      </c>
      <c r="B794" s="8" t="s">
        <v>490</v>
      </c>
      <c r="C794" s="8" t="s">
        <v>1250</v>
      </c>
      <c r="D794" s="8">
        <v>0</v>
      </c>
      <c r="E794" s="2">
        <f>VLOOKUP(C794,可靠性!$A$2:$B$17,2)</f>
        <v>7176.0553174751103</v>
      </c>
      <c r="F794" s="2">
        <f t="array" ref="F794">VLOOKUP(B794&amp;C794,IF({1,0},项目中可靠性!$A$2:$A$2233&amp;项目中可靠性!$B$2:$B$2233,项目中可靠性!$C$2:$C$2233),2,0)</f>
        <v>2314.8148148148198</v>
      </c>
      <c r="G794" s="2">
        <f>VLOOKUP(A794,辖区频率!$A$2:$B$19,2)</f>
        <v>2.2800000000000001E-2</v>
      </c>
      <c r="H794" s="2">
        <f>VLOOKUP(A794,辖区可靠性!$A$2:$B$19,2)</f>
        <v>8637.0216087197205</v>
      </c>
      <c r="I794" s="2">
        <f>VLOOKUP(A794,辖区故障率!$A$2:$B$19,2)</f>
        <v>29861.3263014203</v>
      </c>
      <c r="J794" s="2">
        <f t="array" ref="J794">VLOOKUP(B794&amp;C794,IF({1,0},火警次数!$A$2:$A$2233&amp;火警次数!$B$2:$B$2233,火警次数!$C$2:$C$2234),2,0)</f>
        <v>1</v>
      </c>
    </row>
    <row r="795" spans="1:10" x14ac:dyDescent="0.2">
      <c r="A795" s="8" t="s">
        <v>1495</v>
      </c>
      <c r="B795" s="8" t="s">
        <v>490</v>
      </c>
      <c r="C795" s="8" t="s">
        <v>4</v>
      </c>
      <c r="D795" s="8">
        <v>0</v>
      </c>
      <c r="E795" s="2">
        <f>VLOOKUP(C795,可靠性!$A$2:$B$17,2)</f>
        <v>5986.7627553984803</v>
      </c>
      <c r="F795" s="2">
        <f t="array" ref="F795">VLOOKUP(B795&amp;C795,IF({1,0},项目中可靠性!$A$2:$A$2233&amp;项目中可靠性!$B$2:$B$2233,项目中可靠性!$C$2:$C$2233),2,0)</f>
        <v>2480.1587301587301</v>
      </c>
      <c r="G795" s="2">
        <f>VLOOKUP(A795,辖区频率!$A$2:$B$19,2)</f>
        <v>2.2800000000000001E-2</v>
      </c>
      <c r="H795" s="2">
        <f>VLOOKUP(A795,辖区可靠性!$A$2:$B$19,2)</f>
        <v>8637.0216087197205</v>
      </c>
      <c r="I795" s="2">
        <f>VLOOKUP(A795,辖区故障率!$A$2:$B$19,2)</f>
        <v>29861.3263014203</v>
      </c>
      <c r="J795" s="2">
        <f t="array" ref="J795">VLOOKUP(B795&amp;C795,IF({1,0},火警次数!$A$2:$A$2233&amp;火警次数!$B$2:$B$2233,火警次数!$C$2:$C$2234),2,0)</f>
        <v>75</v>
      </c>
    </row>
    <row r="796" spans="1:10" x14ac:dyDescent="0.2">
      <c r="A796" s="8" t="s">
        <v>1495</v>
      </c>
      <c r="B796" s="8" t="s">
        <v>491</v>
      </c>
      <c r="C796" s="8" t="s">
        <v>1247</v>
      </c>
      <c r="D796" s="8">
        <v>0</v>
      </c>
      <c r="E796" s="2">
        <f>VLOOKUP(C796,可靠性!$A$2:$B$17,2)</f>
        <v>6430.4804377391902</v>
      </c>
      <c r="F796" s="2">
        <f t="array" ref="F796">VLOOKUP(B796&amp;C796,IF({1,0},项目中可靠性!$A$2:$A$2233&amp;项目中可靠性!$B$2:$B$2233,项目中可靠性!$C$2:$C$2233),2,0)</f>
        <v>2314.8148148148198</v>
      </c>
      <c r="G796" s="2">
        <f>VLOOKUP(A796,辖区频率!$A$2:$B$19,2)</f>
        <v>2.2800000000000001E-2</v>
      </c>
      <c r="H796" s="2">
        <f>VLOOKUP(A796,辖区可靠性!$A$2:$B$19,2)</f>
        <v>8637.0216087197205</v>
      </c>
      <c r="I796" s="2">
        <f>VLOOKUP(A796,辖区故障率!$A$2:$B$19,2)</f>
        <v>29861.3263014203</v>
      </c>
      <c r="J796" s="2">
        <f t="array" ref="J796">VLOOKUP(B796&amp;C796,IF({1,0},火警次数!$A$2:$A$2233&amp;火警次数!$B$2:$B$2233,火警次数!$C$2:$C$2234),2,0)</f>
        <v>3</v>
      </c>
    </row>
    <row r="797" spans="1:10" x14ac:dyDescent="0.2">
      <c r="A797" s="8" t="s">
        <v>1495</v>
      </c>
      <c r="B797" s="8" t="s">
        <v>491</v>
      </c>
      <c r="C797" s="8" t="s">
        <v>1250</v>
      </c>
      <c r="D797" s="8">
        <v>0</v>
      </c>
      <c r="E797" s="2">
        <f>VLOOKUP(C797,可靠性!$A$2:$B$17,2)</f>
        <v>7176.0553174751103</v>
      </c>
      <c r="F797" s="2">
        <f t="array" ref="F797">VLOOKUP(B797&amp;C797,IF({1,0},项目中可靠性!$A$2:$A$2233&amp;项目中可靠性!$B$2:$B$2233,项目中可靠性!$C$2:$C$2233),2,0)</f>
        <v>2314.8148148148198</v>
      </c>
      <c r="G797" s="2">
        <f>VLOOKUP(A797,辖区频率!$A$2:$B$19,2)</f>
        <v>2.2800000000000001E-2</v>
      </c>
      <c r="H797" s="2">
        <f>VLOOKUP(A797,辖区可靠性!$A$2:$B$19,2)</f>
        <v>8637.0216087197205</v>
      </c>
      <c r="I797" s="2">
        <f>VLOOKUP(A797,辖区故障率!$A$2:$B$19,2)</f>
        <v>29861.3263014203</v>
      </c>
      <c r="J797" s="2">
        <f t="array" ref="J797">VLOOKUP(B797&amp;C797,IF({1,0},火警次数!$A$2:$A$2233&amp;火警次数!$B$2:$B$2233,火警次数!$C$2:$C$2234),2,0)</f>
        <v>1</v>
      </c>
    </row>
    <row r="798" spans="1:10" x14ac:dyDescent="0.2">
      <c r="A798" s="8" t="s">
        <v>1495</v>
      </c>
      <c r="B798" s="8" t="s">
        <v>491</v>
      </c>
      <c r="C798" s="8" t="s">
        <v>4</v>
      </c>
      <c r="D798" s="8">
        <v>0</v>
      </c>
      <c r="E798" s="2">
        <f>VLOOKUP(C798,可靠性!$A$2:$B$17,2)</f>
        <v>5986.7627553984803</v>
      </c>
      <c r="F798" s="2">
        <f t="array" ref="F798">VLOOKUP(B798&amp;C798,IF({1,0},项目中可靠性!$A$2:$A$2233&amp;项目中可靠性!$B$2:$B$2233,项目中可靠性!$C$2:$C$2233),2,0)</f>
        <v>3858.0246913580199</v>
      </c>
      <c r="G798" s="2">
        <f>VLOOKUP(A798,辖区频率!$A$2:$B$19,2)</f>
        <v>2.2800000000000001E-2</v>
      </c>
      <c r="H798" s="2">
        <f>VLOOKUP(A798,辖区可靠性!$A$2:$B$19,2)</f>
        <v>8637.0216087197205</v>
      </c>
      <c r="I798" s="2">
        <f>VLOOKUP(A798,辖区故障率!$A$2:$B$19,2)</f>
        <v>29861.3263014203</v>
      </c>
      <c r="J798" s="2">
        <f t="array" ref="J798">VLOOKUP(B798&amp;C798,IF({1,0},火警次数!$A$2:$A$2233&amp;火警次数!$B$2:$B$2233,火警次数!$C$2:$C$2234),2,0)</f>
        <v>5</v>
      </c>
    </row>
    <row r="799" spans="1:10" x14ac:dyDescent="0.2">
      <c r="A799" s="8" t="s">
        <v>1495</v>
      </c>
      <c r="B799" s="8" t="s">
        <v>1362</v>
      </c>
      <c r="C799" s="8" t="s">
        <v>1247</v>
      </c>
      <c r="D799" s="8">
        <v>0</v>
      </c>
      <c r="E799" s="2">
        <f>VLOOKUP(C799,可靠性!$A$2:$B$17,2)</f>
        <v>6430.4804377391902</v>
      </c>
      <c r="F799" s="2">
        <f t="array" ref="F799">VLOOKUP(B799&amp;C799,IF({1,0},项目中可靠性!$A$2:$A$2233&amp;项目中可靠性!$B$2:$B$2233,项目中可靠性!$C$2:$C$2233),2,0)</f>
        <v>2777.7777777777801</v>
      </c>
      <c r="G799" s="2">
        <f>VLOOKUP(A799,辖区频率!$A$2:$B$19,2)</f>
        <v>2.2800000000000001E-2</v>
      </c>
      <c r="H799" s="2">
        <f>VLOOKUP(A799,辖区可靠性!$A$2:$B$19,2)</f>
        <v>8637.0216087197205</v>
      </c>
      <c r="I799" s="2">
        <f>VLOOKUP(A799,辖区故障率!$A$2:$B$19,2)</f>
        <v>29861.3263014203</v>
      </c>
      <c r="J799" s="2">
        <f t="array" ref="J799">VLOOKUP(B799&amp;C799,IF({1,0},火警次数!$A$2:$A$2233&amp;火警次数!$B$2:$B$2233,火警次数!$C$2:$C$2234),2,0)</f>
        <v>6</v>
      </c>
    </row>
    <row r="800" spans="1:10" x14ac:dyDescent="0.2">
      <c r="A800" s="8" t="s">
        <v>1495</v>
      </c>
      <c r="B800" s="8" t="s">
        <v>1362</v>
      </c>
      <c r="C800" s="8" t="s">
        <v>4</v>
      </c>
      <c r="D800" s="8">
        <v>0</v>
      </c>
      <c r="E800" s="2">
        <f>VLOOKUP(C800,可靠性!$A$2:$B$17,2)</f>
        <v>5986.7627553984803</v>
      </c>
      <c r="F800" s="2">
        <f t="array" ref="F800">VLOOKUP(B800&amp;C800,IF({1,0},项目中可靠性!$A$2:$A$2233&amp;项目中可靠性!$B$2:$B$2233,项目中可靠性!$C$2:$C$2233),2,0)</f>
        <v>11111.1111111111</v>
      </c>
      <c r="G800" s="2">
        <f>VLOOKUP(A800,辖区频率!$A$2:$B$19,2)</f>
        <v>2.2800000000000001E-2</v>
      </c>
      <c r="H800" s="2">
        <f>VLOOKUP(A800,辖区可靠性!$A$2:$B$19,2)</f>
        <v>8637.0216087197205</v>
      </c>
      <c r="I800" s="2">
        <f>VLOOKUP(A800,辖区故障率!$A$2:$B$19,2)</f>
        <v>29861.3263014203</v>
      </c>
      <c r="J800" s="2">
        <f t="array" ref="J800">VLOOKUP(B800&amp;C800,IF({1,0},火警次数!$A$2:$A$2233&amp;火警次数!$B$2:$B$2233,火警次数!$C$2:$C$2234),2,0)</f>
        <v>72</v>
      </c>
    </row>
    <row r="801" spans="1:10" x14ac:dyDescent="0.2">
      <c r="A801" s="8" t="s">
        <v>1495</v>
      </c>
      <c r="B801" s="8" t="s">
        <v>1369</v>
      </c>
      <c r="C801" s="8" t="s">
        <v>1247</v>
      </c>
      <c r="D801" s="8">
        <v>0</v>
      </c>
      <c r="E801" s="2">
        <f>VLOOKUP(C801,可靠性!$A$2:$B$17,2)</f>
        <v>6430.4804377391902</v>
      </c>
      <c r="F801" s="2">
        <f t="array" ref="F801">VLOOKUP(B801&amp;C801,IF({1,0},项目中可靠性!$A$2:$A$2233&amp;项目中可靠性!$B$2:$B$2233,项目中可靠性!$C$2:$C$2233),2,0)</f>
        <v>2893.5185185185201</v>
      </c>
      <c r="G801" s="2">
        <f>VLOOKUP(A801,辖区频率!$A$2:$B$19,2)</f>
        <v>2.2800000000000001E-2</v>
      </c>
      <c r="H801" s="2">
        <f>VLOOKUP(A801,辖区可靠性!$A$2:$B$19,2)</f>
        <v>8637.0216087197205</v>
      </c>
      <c r="I801" s="2">
        <f>VLOOKUP(A801,辖区故障率!$A$2:$B$19,2)</f>
        <v>29861.3263014203</v>
      </c>
      <c r="J801" s="2">
        <f t="array" ref="J801">VLOOKUP(B801&amp;C801,IF({1,0},火警次数!$A$2:$A$2233&amp;火警次数!$B$2:$B$2233,火警次数!$C$2:$C$2234),2,0)</f>
        <v>5</v>
      </c>
    </row>
    <row r="802" spans="1:10" x14ac:dyDescent="0.2">
      <c r="A802" s="8" t="s">
        <v>1495</v>
      </c>
      <c r="B802" s="8" t="s">
        <v>1369</v>
      </c>
      <c r="C802" s="8" t="s">
        <v>4</v>
      </c>
      <c r="D802" s="8">
        <v>0</v>
      </c>
      <c r="E802" s="2">
        <f>VLOOKUP(C802,可靠性!$A$2:$B$17,2)</f>
        <v>5986.7627553984803</v>
      </c>
      <c r="F802" s="2">
        <f t="array" ref="F802">VLOOKUP(B802&amp;C802,IF({1,0},项目中可靠性!$A$2:$A$2233&amp;项目中可靠性!$B$2:$B$2233,项目中可靠性!$C$2:$C$2233),2,0)</f>
        <v>3395.0617283950601</v>
      </c>
      <c r="G802" s="2">
        <f>VLOOKUP(A802,辖区频率!$A$2:$B$19,2)</f>
        <v>2.2800000000000001E-2</v>
      </c>
      <c r="H802" s="2">
        <f>VLOOKUP(A802,辖区可靠性!$A$2:$B$19,2)</f>
        <v>8637.0216087197205</v>
      </c>
      <c r="I802" s="2">
        <f>VLOOKUP(A802,辖区故障率!$A$2:$B$19,2)</f>
        <v>29861.3263014203</v>
      </c>
      <c r="J802" s="2">
        <f t="array" ref="J802">VLOOKUP(B802&amp;C802,IF({1,0},火警次数!$A$2:$A$2233&amp;火警次数!$B$2:$B$2233,火警次数!$C$2:$C$2234),2,0)</f>
        <v>44</v>
      </c>
    </row>
    <row r="803" spans="1:10" x14ac:dyDescent="0.2">
      <c r="A803" s="8" t="s">
        <v>1495</v>
      </c>
      <c r="B803" s="8" t="s">
        <v>514</v>
      </c>
      <c r="C803" s="8" t="s">
        <v>4</v>
      </c>
      <c r="D803" s="8">
        <v>0</v>
      </c>
      <c r="E803" s="2">
        <f>VLOOKUP(C803,可靠性!$A$2:$B$17,2)</f>
        <v>5986.7627553984803</v>
      </c>
      <c r="F803" s="2">
        <f t="array" ref="F803">VLOOKUP(B803&amp;C803,IF({1,0},项目中可靠性!$A$2:$A$2233&amp;项目中可靠性!$B$2:$B$2233,项目中可靠性!$C$2:$C$2233),2,0)</f>
        <v>2314.8148148148198</v>
      </c>
      <c r="G803" s="2">
        <f>VLOOKUP(A803,辖区频率!$A$2:$B$19,2)</f>
        <v>2.2800000000000001E-2</v>
      </c>
      <c r="H803" s="2">
        <f>VLOOKUP(A803,辖区可靠性!$A$2:$B$19,2)</f>
        <v>8637.0216087197205</v>
      </c>
      <c r="I803" s="2">
        <f>VLOOKUP(A803,辖区故障率!$A$2:$B$19,2)</f>
        <v>29861.3263014203</v>
      </c>
      <c r="J803" s="2">
        <f t="array" ref="J803">VLOOKUP(B803&amp;C803,IF({1,0},火警次数!$A$2:$A$2233&amp;火警次数!$B$2:$B$2233,火警次数!$C$2:$C$2234),2,0)</f>
        <v>1</v>
      </c>
    </row>
    <row r="804" spans="1:10" x14ac:dyDescent="0.2">
      <c r="A804" s="8" t="s">
        <v>1495</v>
      </c>
      <c r="B804" s="8" t="s">
        <v>519</v>
      </c>
      <c r="C804" s="8" t="s">
        <v>1247</v>
      </c>
      <c r="D804" s="8">
        <v>0</v>
      </c>
      <c r="E804" s="2">
        <f>VLOOKUP(C804,可靠性!$A$2:$B$17,2)</f>
        <v>6430.4804377391902</v>
      </c>
      <c r="F804" s="2">
        <f t="array" ref="F804">VLOOKUP(B804&amp;C804,IF({1,0},项目中可靠性!$A$2:$A$2233&amp;项目中可靠性!$B$2:$B$2233,项目中可靠性!$C$2:$C$2233),2,0)</f>
        <v>2314.8148148148198</v>
      </c>
      <c r="G804" s="2">
        <f>VLOOKUP(A804,辖区频率!$A$2:$B$19,2)</f>
        <v>2.2800000000000001E-2</v>
      </c>
      <c r="H804" s="2">
        <f>VLOOKUP(A804,辖区可靠性!$A$2:$B$19,2)</f>
        <v>8637.0216087197205</v>
      </c>
      <c r="I804" s="2">
        <f>VLOOKUP(A804,辖区故障率!$A$2:$B$19,2)</f>
        <v>29861.3263014203</v>
      </c>
      <c r="J804" s="2">
        <f t="array" ref="J804">VLOOKUP(B804&amp;C804,IF({1,0},火警次数!$A$2:$A$2233&amp;火警次数!$B$2:$B$2233,火警次数!$C$2:$C$2234),2,0)</f>
        <v>3</v>
      </c>
    </row>
    <row r="805" spans="1:10" x14ac:dyDescent="0.2">
      <c r="A805" s="8" t="s">
        <v>1495</v>
      </c>
      <c r="B805" s="8" t="s">
        <v>519</v>
      </c>
      <c r="C805" s="8" t="s">
        <v>4</v>
      </c>
      <c r="D805" s="8">
        <v>0</v>
      </c>
      <c r="E805" s="2">
        <f>VLOOKUP(C805,可靠性!$A$2:$B$17,2)</f>
        <v>5986.7627553984803</v>
      </c>
      <c r="F805" s="2">
        <f t="array" ref="F805">VLOOKUP(B805&amp;C805,IF({1,0},项目中可靠性!$A$2:$A$2233&amp;项目中可靠性!$B$2:$B$2233,项目中可靠性!$C$2:$C$2233),2,0)</f>
        <v>4765.7952069716803</v>
      </c>
      <c r="G805" s="2">
        <f>VLOOKUP(A805,辖区频率!$A$2:$B$19,2)</f>
        <v>2.2800000000000001E-2</v>
      </c>
      <c r="H805" s="2">
        <f>VLOOKUP(A805,辖区可靠性!$A$2:$B$19,2)</f>
        <v>8637.0216087197205</v>
      </c>
      <c r="I805" s="2">
        <f>VLOOKUP(A805,辖区故障率!$A$2:$B$19,2)</f>
        <v>29861.3263014203</v>
      </c>
      <c r="J805" s="2">
        <f t="array" ref="J805">VLOOKUP(B805&amp;C805,IF({1,0},火警次数!$A$2:$A$2233&amp;火警次数!$B$2:$B$2233,火警次数!$C$2:$C$2234),2,0)</f>
        <v>35</v>
      </c>
    </row>
    <row r="806" spans="1:10" x14ac:dyDescent="0.2">
      <c r="A806" s="8" t="s">
        <v>1495</v>
      </c>
      <c r="B806" s="8" t="s">
        <v>521</v>
      </c>
      <c r="C806" s="8" t="s">
        <v>1247</v>
      </c>
      <c r="D806" s="8">
        <v>0</v>
      </c>
      <c r="E806" s="2">
        <f>VLOOKUP(C806,可靠性!$A$2:$B$17,2)</f>
        <v>6430.4804377391902</v>
      </c>
      <c r="F806" s="2">
        <f t="array" ref="F806">VLOOKUP(B806&amp;C806,IF({1,0},项目中可靠性!$A$2:$A$2233&amp;项目中可靠性!$B$2:$B$2233,项目中可靠性!$C$2:$C$2233),2,0)</f>
        <v>2314.8148148148198</v>
      </c>
      <c r="G806" s="2">
        <f>VLOOKUP(A806,辖区频率!$A$2:$B$19,2)</f>
        <v>2.2800000000000001E-2</v>
      </c>
      <c r="H806" s="2">
        <f>VLOOKUP(A806,辖区可靠性!$A$2:$B$19,2)</f>
        <v>8637.0216087197205</v>
      </c>
      <c r="I806" s="2">
        <f>VLOOKUP(A806,辖区故障率!$A$2:$B$19,2)</f>
        <v>29861.3263014203</v>
      </c>
      <c r="J806" s="2">
        <f t="array" ref="J806">VLOOKUP(B806&amp;C806,IF({1,0},火警次数!$A$2:$A$2233&amp;火警次数!$B$2:$B$2233,火警次数!$C$2:$C$2234),2,0)</f>
        <v>4</v>
      </c>
    </row>
    <row r="807" spans="1:10" x14ac:dyDescent="0.2">
      <c r="A807" s="8" t="s">
        <v>1495</v>
      </c>
      <c r="B807" s="8" t="s">
        <v>521</v>
      </c>
      <c r="C807" s="8" t="s">
        <v>1250</v>
      </c>
      <c r="D807" s="8">
        <v>0</v>
      </c>
      <c r="E807" s="2">
        <f>VLOOKUP(C807,可靠性!$A$2:$B$17,2)</f>
        <v>7176.0553174751103</v>
      </c>
      <c r="F807" s="2">
        <f t="array" ref="F807">VLOOKUP(B807&amp;C807,IF({1,0},项目中可靠性!$A$2:$A$2233&amp;项目中可靠性!$B$2:$B$2233,项目中可靠性!$C$2:$C$2233),2,0)</f>
        <v>2314.8148148148198</v>
      </c>
      <c r="G807" s="2">
        <f>VLOOKUP(A807,辖区频率!$A$2:$B$19,2)</f>
        <v>2.2800000000000001E-2</v>
      </c>
      <c r="H807" s="2">
        <f>VLOOKUP(A807,辖区可靠性!$A$2:$B$19,2)</f>
        <v>8637.0216087197205</v>
      </c>
      <c r="I807" s="2">
        <f>VLOOKUP(A807,辖区故障率!$A$2:$B$19,2)</f>
        <v>29861.3263014203</v>
      </c>
      <c r="J807" s="2">
        <f t="array" ref="J807">VLOOKUP(B807&amp;C807,IF({1,0},火警次数!$A$2:$A$2233&amp;火警次数!$B$2:$B$2233,火警次数!$C$2:$C$2234),2,0)</f>
        <v>3</v>
      </c>
    </row>
    <row r="808" spans="1:10" x14ac:dyDescent="0.2">
      <c r="A808" s="8" t="s">
        <v>1495</v>
      </c>
      <c r="B808" s="8" t="s">
        <v>521</v>
      </c>
      <c r="C808" s="8" t="s">
        <v>4</v>
      </c>
      <c r="D808" s="8">
        <v>0</v>
      </c>
      <c r="E808" s="2">
        <f>VLOOKUP(C808,可靠性!$A$2:$B$17,2)</f>
        <v>5986.7627553984803</v>
      </c>
      <c r="F808" s="2">
        <f t="array" ref="F808">VLOOKUP(B808&amp;C808,IF({1,0},项目中可靠性!$A$2:$A$2233&amp;项目中可靠性!$B$2:$B$2233,项目中可靠性!$C$2:$C$2233),2,0)</f>
        <v>2893.5185185185201</v>
      </c>
      <c r="G808" s="2">
        <f>VLOOKUP(A808,辖区频率!$A$2:$B$19,2)</f>
        <v>2.2800000000000001E-2</v>
      </c>
      <c r="H808" s="2">
        <f>VLOOKUP(A808,辖区可靠性!$A$2:$B$19,2)</f>
        <v>8637.0216087197205</v>
      </c>
      <c r="I808" s="2">
        <f>VLOOKUP(A808,辖区故障率!$A$2:$B$19,2)</f>
        <v>29861.3263014203</v>
      </c>
      <c r="J808" s="2">
        <f t="array" ref="J808">VLOOKUP(B808&amp;C808,IF({1,0},火警次数!$A$2:$A$2233&amp;火警次数!$B$2:$B$2233,火警次数!$C$2:$C$2234),2,0)</f>
        <v>5</v>
      </c>
    </row>
    <row r="809" spans="1:10" x14ac:dyDescent="0.2">
      <c r="A809" s="8" t="s">
        <v>1495</v>
      </c>
      <c r="B809" s="8" t="s">
        <v>528</v>
      </c>
      <c r="C809" s="8" t="s">
        <v>5</v>
      </c>
      <c r="D809" s="8">
        <v>0</v>
      </c>
      <c r="E809" s="2">
        <f>VLOOKUP(C809,可靠性!$A$2:$B$17,2)</f>
        <v>5112.5534435687396</v>
      </c>
      <c r="F809" s="2">
        <f t="array" ref="F809">VLOOKUP(B809&amp;C809,IF({1,0},项目中可靠性!$A$2:$A$2233&amp;项目中可靠性!$B$2:$B$2233,项目中可靠性!$C$2:$C$2233),2,0)</f>
        <v>2976.1904761904798</v>
      </c>
      <c r="G809" s="2">
        <f>VLOOKUP(A809,辖区频率!$A$2:$B$19,2)</f>
        <v>2.2800000000000001E-2</v>
      </c>
      <c r="H809" s="2">
        <f>VLOOKUP(A809,辖区可靠性!$A$2:$B$19,2)</f>
        <v>8637.0216087197205</v>
      </c>
      <c r="I809" s="2">
        <f>VLOOKUP(A809,辖区故障率!$A$2:$B$19,2)</f>
        <v>29861.3263014203</v>
      </c>
      <c r="J809" s="2">
        <f t="array" ref="J809">VLOOKUP(B809&amp;C809,IF({1,0},火警次数!$A$2:$A$2233&amp;火警次数!$B$2:$B$2233,火警次数!$C$2:$C$2234),2,0)</f>
        <v>27</v>
      </c>
    </row>
    <row r="810" spans="1:10" x14ac:dyDescent="0.2">
      <c r="A810" s="8" t="s">
        <v>1495</v>
      </c>
      <c r="B810" s="8" t="s">
        <v>1374</v>
      </c>
      <c r="C810" s="8" t="s">
        <v>4</v>
      </c>
      <c r="D810" s="8">
        <v>0</v>
      </c>
      <c r="E810" s="2">
        <f>VLOOKUP(C810,可靠性!$A$2:$B$17,2)</f>
        <v>5986.7627553984803</v>
      </c>
      <c r="F810" s="2">
        <f t="array" ref="F810">VLOOKUP(B810&amp;C810,IF({1,0},项目中可靠性!$A$2:$A$2233&amp;项目中可靠性!$B$2:$B$2233,项目中可靠性!$C$2:$C$2233),2,0)</f>
        <v>2314.8148148148198</v>
      </c>
      <c r="G810" s="2">
        <f>VLOOKUP(A810,辖区频率!$A$2:$B$19,2)</f>
        <v>2.2800000000000001E-2</v>
      </c>
      <c r="H810" s="2">
        <f>VLOOKUP(A810,辖区可靠性!$A$2:$B$19,2)</f>
        <v>8637.0216087197205</v>
      </c>
      <c r="I810" s="2">
        <f>VLOOKUP(A810,辖区故障率!$A$2:$B$19,2)</f>
        <v>29861.3263014203</v>
      </c>
      <c r="J810" s="2">
        <f t="array" ref="J810">VLOOKUP(B810&amp;C810,IF({1,0},火警次数!$A$2:$A$2233&amp;火警次数!$B$2:$B$2233,火警次数!$C$2:$C$2234),2,0)</f>
        <v>9</v>
      </c>
    </row>
    <row r="811" spans="1:10" x14ac:dyDescent="0.2">
      <c r="A811" s="8" t="s">
        <v>1495</v>
      </c>
      <c r="B811" s="8" t="s">
        <v>534</v>
      </c>
      <c r="C811" s="8" t="s">
        <v>1247</v>
      </c>
      <c r="D811" s="8">
        <v>1</v>
      </c>
      <c r="E811" s="2">
        <f>VLOOKUP(C811,可靠性!$A$2:$B$17,2)</f>
        <v>6430.4804377391902</v>
      </c>
      <c r="F811" s="2">
        <f t="array" ref="F811">VLOOKUP(B811&amp;C811,IF({1,0},项目中可靠性!$A$2:$A$2233&amp;项目中可靠性!$B$2:$B$2233,项目中可靠性!$C$2:$C$2233),2,0)</f>
        <v>0</v>
      </c>
      <c r="G811" s="2">
        <f>VLOOKUP(A811,辖区频率!$A$2:$B$19,2)</f>
        <v>2.2800000000000001E-2</v>
      </c>
      <c r="H811" s="2">
        <f>VLOOKUP(A811,辖区可靠性!$A$2:$B$19,2)</f>
        <v>8637.0216087197205</v>
      </c>
      <c r="I811" s="2">
        <f>VLOOKUP(A811,辖区故障率!$A$2:$B$19,2)</f>
        <v>29861.3263014203</v>
      </c>
      <c r="J811" s="2">
        <f t="array" ref="J811">VLOOKUP(B811&amp;C811,IF({1,0},火警次数!$A$2:$A$2233&amp;火警次数!$B$2:$B$2233,火警次数!$C$2:$C$2234),2,0)</f>
        <v>1</v>
      </c>
    </row>
    <row r="812" spans="1:10" x14ac:dyDescent="0.2">
      <c r="A812" s="8" t="s">
        <v>1495</v>
      </c>
      <c r="B812" s="8" t="s">
        <v>534</v>
      </c>
      <c r="C812" s="8" t="s">
        <v>4</v>
      </c>
      <c r="D812" s="8">
        <v>1</v>
      </c>
      <c r="E812" s="2">
        <f>VLOOKUP(C812,可靠性!$A$2:$B$17,2)</f>
        <v>5986.7627553984803</v>
      </c>
      <c r="F812" s="2">
        <f t="array" ref="F812">VLOOKUP(B812&amp;C812,IF({1,0},项目中可靠性!$A$2:$A$2233&amp;项目中可靠性!$B$2:$B$2233,项目中可靠性!$C$2:$C$2233),2,0)</f>
        <v>3343.62139917695</v>
      </c>
      <c r="G812" s="2">
        <f>VLOOKUP(A812,辖区频率!$A$2:$B$19,2)</f>
        <v>2.2800000000000001E-2</v>
      </c>
      <c r="H812" s="2">
        <f>VLOOKUP(A812,辖区可靠性!$A$2:$B$19,2)</f>
        <v>8637.0216087197205</v>
      </c>
      <c r="I812" s="2">
        <f>VLOOKUP(A812,辖区故障率!$A$2:$B$19,2)</f>
        <v>29861.3263014203</v>
      </c>
      <c r="J812" s="2">
        <f t="array" ref="J812">VLOOKUP(B812&amp;C812,IF({1,0},火警次数!$A$2:$A$2233&amp;火警次数!$B$2:$B$2233,火警次数!$C$2:$C$2234),2,0)</f>
        <v>14</v>
      </c>
    </row>
    <row r="813" spans="1:10" x14ac:dyDescent="0.2">
      <c r="A813" s="8" t="s">
        <v>1495</v>
      </c>
      <c r="B813" s="8" t="s">
        <v>535</v>
      </c>
      <c r="C813" s="8" t="s">
        <v>4</v>
      </c>
      <c r="D813" s="8">
        <v>0</v>
      </c>
      <c r="E813" s="2">
        <f>VLOOKUP(C813,可靠性!$A$2:$B$17,2)</f>
        <v>5986.7627553984803</v>
      </c>
      <c r="F813" s="2">
        <f t="array" ref="F813">VLOOKUP(B813&amp;C813,IF({1,0},项目中可靠性!$A$2:$A$2233&amp;项目中可靠性!$B$2:$B$2233,项目中可靠性!$C$2:$C$2233),2,0)</f>
        <v>2314.8148148148198</v>
      </c>
      <c r="G813" s="2">
        <f>VLOOKUP(A813,辖区频率!$A$2:$B$19,2)</f>
        <v>2.2800000000000001E-2</v>
      </c>
      <c r="H813" s="2">
        <f>VLOOKUP(A813,辖区可靠性!$A$2:$B$19,2)</f>
        <v>8637.0216087197205</v>
      </c>
      <c r="I813" s="2">
        <f>VLOOKUP(A813,辖区故障率!$A$2:$B$19,2)</f>
        <v>29861.3263014203</v>
      </c>
      <c r="J813" s="2">
        <f t="array" ref="J813">VLOOKUP(B813&amp;C813,IF({1,0},火警次数!$A$2:$A$2233&amp;火警次数!$B$2:$B$2233,火警次数!$C$2:$C$2234),2,0)</f>
        <v>3</v>
      </c>
    </row>
    <row r="814" spans="1:10" x14ac:dyDescent="0.2">
      <c r="A814" s="8" t="s">
        <v>1495</v>
      </c>
      <c r="B814" s="8" t="s">
        <v>539</v>
      </c>
      <c r="C814" s="8" t="s">
        <v>4</v>
      </c>
      <c r="D814" s="8">
        <v>0</v>
      </c>
      <c r="E814" s="2">
        <f>VLOOKUP(C814,可靠性!$A$2:$B$17,2)</f>
        <v>5986.7627553984803</v>
      </c>
      <c r="F814" s="2">
        <f t="array" ref="F814">VLOOKUP(B814&amp;C814,IF({1,0},项目中可靠性!$A$2:$A$2233&amp;项目中可靠性!$B$2:$B$2233,项目中可靠性!$C$2:$C$2233),2,0)</f>
        <v>2314.8148148148198</v>
      </c>
      <c r="G814" s="2">
        <f>VLOOKUP(A814,辖区频率!$A$2:$B$19,2)</f>
        <v>2.2800000000000001E-2</v>
      </c>
      <c r="H814" s="2">
        <f>VLOOKUP(A814,辖区可靠性!$A$2:$B$19,2)</f>
        <v>8637.0216087197205</v>
      </c>
      <c r="I814" s="2">
        <f>VLOOKUP(A814,辖区故障率!$A$2:$B$19,2)</f>
        <v>29861.3263014203</v>
      </c>
      <c r="J814" s="2">
        <f t="array" ref="J814">VLOOKUP(B814&amp;C814,IF({1,0},火警次数!$A$2:$A$2233&amp;火警次数!$B$2:$B$2233,火警次数!$C$2:$C$2234),2,0)</f>
        <v>3</v>
      </c>
    </row>
    <row r="815" spans="1:10" x14ac:dyDescent="0.2">
      <c r="A815" s="8" t="s">
        <v>1495</v>
      </c>
      <c r="B815" s="8" t="s">
        <v>555</v>
      </c>
      <c r="C815" s="8" t="s">
        <v>1247</v>
      </c>
      <c r="D815" s="8">
        <v>0</v>
      </c>
      <c r="E815" s="2">
        <f>VLOOKUP(C815,可靠性!$A$2:$B$17,2)</f>
        <v>6430.4804377391902</v>
      </c>
      <c r="F815" s="2">
        <f t="array" ref="F815">VLOOKUP(B815&amp;C815,IF({1,0},项目中可靠性!$A$2:$A$2233&amp;项目中可靠性!$B$2:$B$2233,项目中可靠性!$C$2:$C$2233),2,0)</f>
        <v>2314.8148148148198</v>
      </c>
      <c r="G815" s="2">
        <f>VLOOKUP(A815,辖区频率!$A$2:$B$19,2)</f>
        <v>2.2800000000000001E-2</v>
      </c>
      <c r="H815" s="2">
        <f>VLOOKUP(A815,辖区可靠性!$A$2:$B$19,2)</f>
        <v>8637.0216087197205</v>
      </c>
      <c r="I815" s="2">
        <f>VLOOKUP(A815,辖区故障率!$A$2:$B$19,2)</f>
        <v>29861.3263014203</v>
      </c>
      <c r="J815" s="2">
        <f t="array" ref="J815">VLOOKUP(B815&amp;C815,IF({1,0},火警次数!$A$2:$A$2233&amp;火警次数!$B$2:$B$2233,火警次数!$C$2:$C$2234),2,0)</f>
        <v>1</v>
      </c>
    </row>
    <row r="816" spans="1:10" x14ac:dyDescent="0.2">
      <c r="A816" s="8" t="s">
        <v>1495</v>
      </c>
      <c r="B816" s="8" t="s">
        <v>555</v>
      </c>
      <c r="C816" s="8" t="s">
        <v>4</v>
      </c>
      <c r="D816" s="8">
        <v>0</v>
      </c>
      <c r="E816" s="2">
        <f>VLOOKUP(C816,可靠性!$A$2:$B$17,2)</f>
        <v>5986.7627553984803</v>
      </c>
      <c r="F816" s="2">
        <f t="array" ref="F816">VLOOKUP(B816&amp;C816,IF({1,0},项目中可靠性!$A$2:$A$2233&amp;项目中可靠性!$B$2:$B$2233,项目中可靠性!$C$2:$C$2233),2,0)</f>
        <v>3367.0033670033699</v>
      </c>
      <c r="G816" s="2">
        <f>VLOOKUP(A816,辖区频率!$A$2:$B$19,2)</f>
        <v>2.2800000000000001E-2</v>
      </c>
      <c r="H816" s="2">
        <f>VLOOKUP(A816,辖区可靠性!$A$2:$B$19,2)</f>
        <v>8637.0216087197205</v>
      </c>
      <c r="I816" s="2">
        <f>VLOOKUP(A816,辖区故障率!$A$2:$B$19,2)</f>
        <v>29861.3263014203</v>
      </c>
      <c r="J816" s="2">
        <f t="array" ref="J816">VLOOKUP(B816&amp;C816,IF({1,0},火警次数!$A$2:$A$2233&amp;火警次数!$B$2:$B$2233,火警次数!$C$2:$C$2234),2,0)</f>
        <v>16</v>
      </c>
    </row>
    <row r="817" spans="1:10" x14ac:dyDescent="0.2">
      <c r="A817" s="8" t="s">
        <v>1495</v>
      </c>
      <c r="B817" s="8" t="s">
        <v>578</v>
      </c>
      <c r="C817" s="8" t="s">
        <v>5</v>
      </c>
      <c r="D817" s="8">
        <v>1</v>
      </c>
      <c r="E817" s="2">
        <f>VLOOKUP(C817,可靠性!$A$2:$B$17,2)</f>
        <v>5112.5534435687396</v>
      </c>
      <c r="F817" s="2">
        <f t="array" ref="F817">VLOOKUP(B817&amp;C817,IF({1,0},项目中可靠性!$A$2:$A$2233&amp;项目中可靠性!$B$2:$B$2233,项目中可靠性!$C$2:$C$2233),2,0)</f>
        <v>2314.8148148148198</v>
      </c>
      <c r="G817" s="2">
        <f>VLOOKUP(A817,辖区频率!$A$2:$B$19,2)</f>
        <v>2.2800000000000001E-2</v>
      </c>
      <c r="H817" s="2">
        <f>VLOOKUP(A817,辖区可靠性!$A$2:$B$19,2)</f>
        <v>8637.0216087197205</v>
      </c>
      <c r="I817" s="2">
        <f>VLOOKUP(A817,辖区故障率!$A$2:$B$19,2)</f>
        <v>29861.3263014203</v>
      </c>
      <c r="J817" s="2">
        <f t="array" ref="J817">VLOOKUP(B817&amp;C817,IF({1,0},火警次数!$A$2:$A$2233&amp;火警次数!$B$2:$B$2233,火警次数!$C$2:$C$2234),2,0)</f>
        <v>35</v>
      </c>
    </row>
    <row r="818" spans="1:10" x14ac:dyDescent="0.2">
      <c r="A818" s="8" t="s">
        <v>1495</v>
      </c>
      <c r="B818" s="8" t="s">
        <v>578</v>
      </c>
      <c r="C818" s="8" t="s">
        <v>1250</v>
      </c>
      <c r="D818" s="8">
        <v>0</v>
      </c>
      <c r="E818" s="2">
        <f>VLOOKUP(C818,可靠性!$A$2:$B$17,2)</f>
        <v>7176.0553174751103</v>
      </c>
      <c r="F818" s="2">
        <f t="array" ref="F818">VLOOKUP(B818&amp;C818,IF({1,0},项目中可靠性!$A$2:$A$2233&amp;项目中可靠性!$B$2:$B$2233,项目中可靠性!$C$2:$C$2233),2,0)</f>
        <v>2314.8148148148198</v>
      </c>
      <c r="G818" s="2">
        <f>VLOOKUP(A818,辖区频率!$A$2:$B$19,2)</f>
        <v>2.2800000000000001E-2</v>
      </c>
      <c r="H818" s="2">
        <f>VLOOKUP(A818,辖区可靠性!$A$2:$B$19,2)</f>
        <v>8637.0216087197205</v>
      </c>
      <c r="I818" s="2">
        <f>VLOOKUP(A818,辖区故障率!$A$2:$B$19,2)</f>
        <v>29861.3263014203</v>
      </c>
      <c r="J818" s="2">
        <f t="array" ref="J818">VLOOKUP(B818&amp;C818,IF({1,0},火警次数!$A$2:$A$2233&amp;火警次数!$B$2:$B$2233,火警次数!$C$2:$C$2234),2,0)</f>
        <v>1</v>
      </c>
    </row>
    <row r="819" spans="1:10" x14ac:dyDescent="0.2">
      <c r="A819" s="8" t="s">
        <v>1495</v>
      </c>
      <c r="B819" s="8" t="s">
        <v>578</v>
      </c>
      <c r="C819" s="8" t="s">
        <v>1252</v>
      </c>
      <c r="D819" s="8">
        <v>0</v>
      </c>
      <c r="E819" s="2">
        <f>VLOOKUP(C819,可靠性!$A$2:$B$17,2)</f>
        <v>26481.4814814815</v>
      </c>
      <c r="F819" s="2">
        <f t="array" ref="F819">VLOOKUP(B819&amp;C819,IF({1,0},项目中可靠性!$A$2:$A$2233&amp;项目中可靠性!$B$2:$B$2233,项目中可靠性!$C$2:$C$2233),2,0)</f>
        <v>307407.40740740701</v>
      </c>
      <c r="G819" s="2">
        <f>VLOOKUP(A819,辖区频率!$A$2:$B$19,2)</f>
        <v>2.2800000000000001E-2</v>
      </c>
      <c r="H819" s="2">
        <f>VLOOKUP(A819,辖区可靠性!$A$2:$B$19,2)</f>
        <v>8637.0216087197205</v>
      </c>
      <c r="I819" s="2">
        <f>VLOOKUP(A819,辖区故障率!$A$2:$B$19,2)</f>
        <v>29861.3263014203</v>
      </c>
      <c r="J819" s="2">
        <f t="array" ref="J819">VLOOKUP(B819&amp;C819,IF({1,0},火警次数!$A$2:$A$2233&amp;火警次数!$B$2:$B$2233,火警次数!$C$2:$C$2234),2,0)</f>
        <v>664</v>
      </c>
    </row>
    <row r="820" spans="1:10" x14ac:dyDescent="0.2">
      <c r="A820" s="8" t="s">
        <v>1495</v>
      </c>
      <c r="B820" s="8" t="s">
        <v>585</v>
      </c>
      <c r="C820" s="8" t="s">
        <v>4</v>
      </c>
      <c r="D820" s="8">
        <v>0</v>
      </c>
      <c r="E820" s="2">
        <f>VLOOKUP(C820,可靠性!$A$2:$B$17,2)</f>
        <v>5986.7627553984803</v>
      </c>
      <c r="F820" s="2">
        <f t="array" ref="F820">VLOOKUP(B820&amp;C820,IF({1,0},项目中可靠性!$A$2:$A$2233&amp;项目中可靠性!$B$2:$B$2233,项目中可靠性!$C$2:$C$2233),2,0)</f>
        <v>2314.8148148148198</v>
      </c>
      <c r="G820" s="2">
        <f>VLOOKUP(A820,辖区频率!$A$2:$B$19,2)</f>
        <v>2.2800000000000001E-2</v>
      </c>
      <c r="H820" s="2">
        <f>VLOOKUP(A820,辖区可靠性!$A$2:$B$19,2)</f>
        <v>8637.0216087197205</v>
      </c>
      <c r="I820" s="2">
        <f>VLOOKUP(A820,辖区故障率!$A$2:$B$19,2)</f>
        <v>29861.3263014203</v>
      </c>
      <c r="J820" s="2">
        <f t="array" ref="J820">VLOOKUP(B820&amp;C820,IF({1,0},火警次数!$A$2:$A$2233&amp;火警次数!$B$2:$B$2233,火警次数!$C$2:$C$2234),2,0)</f>
        <v>2</v>
      </c>
    </row>
    <row r="821" spans="1:10" x14ac:dyDescent="0.2">
      <c r="A821" s="8" t="s">
        <v>1495</v>
      </c>
      <c r="B821" s="8" t="s">
        <v>590</v>
      </c>
      <c r="C821" s="8" t="s">
        <v>1250</v>
      </c>
      <c r="D821" s="8">
        <v>0</v>
      </c>
      <c r="E821" s="2">
        <f>VLOOKUP(C821,可靠性!$A$2:$B$17,2)</f>
        <v>7176.0553174751103</v>
      </c>
      <c r="F821" s="2">
        <f t="array" ref="F821">VLOOKUP(B821&amp;C821,IF({1,0},项目中可靠性!$A$2:$A$2233&amp;项目中可靠性!$B$2:$B$2233,项目中可靠性!$C$2:$C$2233),2,0)</f>
        <v>2314.8148148148198</v>
      </c>
      <c r="G821" s="2">
        <f>VLOOKUP(A821,辖区频率!$A$2:$B$19,2)</f>
        <v>2.2800000000000001E-2</v>
      </c>
      <c r="H821" s="2">
        <f>VLOOKUP(A821,辖区可靠性!$A$2:$B$19,2)</f>
        <v>8637.0216087197205</v>
      </c>
      <c r="I821" s="2">
        <f>VLOOKUP(A821,辖区故障率!$A$2:$B$19,2)</f>
        <v>29861.3263014203</v>
      </c>
      <c r="J821" s="2">
        <f t="array" ref="J821">VLOOKUP(B821&amp;C821,IF({1,0},火警次数!$A$2:$A$2233&amp;火警次数!$B$2:$B$2233,火警次数!$C$2:$C$2234),2,0)</f>
        <v>1</v>
      </c>
    </row>
    <row r="822" spans="1:10" x14ac:dyDescent="0.2">
      <c r="A822" s="8" t="s">
        <v>1495</v>
      </c>
      <c r="B822" s="8" t="s">
        <v>590</v>
      </c>
      <c r="C822" s="8" t="s">
        <v>4</v>
      </c>
      <c r="D822" s="8">
        <v>0</v>
      </c>
      <c r="E822" s="2">
        <f>VLOOKUP(C822,可靠性!$A$2:$B$17,2)</f>
        <v>5986.7627553984803</v>
      </c>
      <c r="F822" s="2">
        <f t="array" ref="F822">VLOOKUP(B822&amp;C822,IF({1,0},项目中可靠性!$A$2:$A$2233&amp;项目中可靠性!$B$2:$B$2233,项目中可靠性!$C$2:$C$2233),2,0)</f>
        <v>2314.8148148148198</v>
      </c>
      <c r="G822" s="2">
        <f>VLOOKUP(A822,辖区频率!$A$2:$B$19,2)</f>
        <v>2.2800000000000001E-2</v>
      </c>
      <c r="H822" s="2">
        <f>VLOOKUP(A822,辖区可靠性!$A$2:$B$19,2)</f>
        <v>8637.0216087197205</v>
      </c>
      <c r="I822" s="2">
        <f>VLOOKUP(A822,辖区故障率!$A$2:$B$19,2)</f>
        <v>29861.3263014203</v>
      </c>
      <c r="J822" s="2">
        <f t="array" ref="J822">VLOOKUP(B822&amp;C822,IF({1,0},火警次数!$A$2:$A$2233&amp;火警次数!$B$2:$B$2233,火警次数!$C$2:$C$2234),2,0)</f>
        <v>13</v>
      </c>
    </row>
    <row r="823" spans="1:10" x14ac:dyDescent="0.2">
      <c r="A823" s="8" t="s">
        <v>1495</v>
      </c>
      <c r="B823" s="8" t="s">
        <v>591</v>
      </c>
      <c r="C823" s="8" t="s">
        <v>4</v>
      </c>
      <c r="D823" s="8">
        <v>0</v>
      </c>
      <c r="E823" s="2">
        <f>VLOOKUP(C823,可靠性!$A$2:$B$17,2)</f>
        <v>5986.7627553984803</v>
      </c>
      <c r="F823" s="2">
        <f t="array" ref="F823">VLOOKUP(B823&amp;C823,IF({1,0},项目中可靠性!$A$2:$A$2233&amp;项目中可靠性!$B$2:$B$2233,项目中可靠性!$C$2:$C$2233),2,0)</f>
        <v>7275.1322751322796</v>
      </c>
      <c r="G823" s="2">
        <f>VLOOKUP(A823,辖区频率!$A$2:$B$19,2)</f>
        <v>2.2800000000000001E-2</v>
      </c>
      <c r="H823" s="2">
        <f>VLOOKUP(A823,辖区可靠性!$A$2:$B$19,2)</f>
        <v>8637.0216087197205</v>
      </c>
      <c r="I823" s="2">
        <f>VLOOKUP(A823,辖区故障率!$A$2:$B$19,2)</f>
        <v>29861.3263014203</v>
      </c>
      <c r="J823" s="2">
        <f t="array" ref="J823">VLOOKUP(B823&amp;C823,IF({1,0},火警次数!$A$2:$A$2233&amp;火警次数!$B$2:$B$2233,火警次数!$C$2:$C$2234),2,0)</f>
        <v>22</v>
      </c>
    </row>
    <row r="824" spans="1:10" x14ac:dyDescent="0.2">
      <c r="A824" s="8" t="s">
        <v>1495</v>
      </c>
      <c r="B824" s="8" t="s">
        <v>604</v>
      </c>
      <c r="C824" s="8" t="s">
        <v>4</v>
      </c>
      <c r="D824" s="8">
        <v>1</v>
      </c>
      <c r="E824" s="2">
        <f>VLOOKUP(C824,可靠性!$A$2:$B$17,2)</f>
        <v>5986.7627553984803</v>
      </c>
      <c r="F824" s="2">
        <f t="array" ref="F824">VLOOKUP(B824&amp;C824,IF({1,0},项目中可靠性!$A$2:$A$2233&amp;项目中可靠性!$B$2:$B$2233,项目中可靠性!$C$2:$C$2233),2,0)</f>
        <v>0</v>
      </c>
      <c r="G824" s="2">
        <f>VLOOKUP(A824,辖区频率!$A$2:$B$19,2)</f>
        <v>2.2800000000000001E-2</v>
      </c>
      <c r="H824" s="2">
        <f>VLOOKUP(A824,辖区可靠性!$A$2:$B$19,2)</f>
        <v>8637.0216087197205</v>
      </c>
      <c r="I824" s="2">
        <f>VLOOKUP(A824,辖区故障率!$A$2:$B$19,2)</f>
        <v>29861.3263014203</v>
      </c>
      <c r="J824" s="2">
        <f t="array" ref="J824">VLOOKUP(B824&amp;C824,IF({1,0},火警次数!$A$2:$A$2233&amp;火警次数!$B$2:$B$2233,火警次数!$C$2:$C$2234),2,0)</f>
        <v>1</v>
      </c>
    </row>
    <row r="825" spans="1:10" x14ac:dyDescent="0.2">
      <c r="A825" s="8" t="s">
        <v>1495</v>
      </c>
      <c r="B825" s="8" t="s">
        <v>1391</v>
      </c>
      <c r="C825" s="8" t="s">
        <v>1247</v>
      </c>
      <c r="D825" s="8">
        <v>0</v>
      </c>
      <c r="E825" s="2">
        <f>VLOOKUP(C825,可靠性!$A$2:$B$17,2)</f>
        <v>6430.4804377391902</v>
      </c>
      <c r="F825" s="2">
        <f t="array" ref="F825">VLOOKUP(B825&amp;C825,IF({1,0},项目中可靠性!$A$2:$A$2233&amp;项目中可靠性!$B$2:$B$2233,项目中可靠性!$C$2:$C$2233),2,0)</f>
        <v>2314.8148148148198</v>
      </c>
      <c r="G825" s="2">
        <f>VLOOKUP(A825,辖区频率!$A$2:$B$19,2)</f>
        <v>2.2800000000000001E-2</v>
      </c>
      <c r="H825" s="2">
        <f>VLOOKUP(A825,辖区可靠性!$A$2:$B$19,2)</f>
        <v>8637.0216087197205</v>
      </c>
      <c r="I825" s="2">
        <f>VLOOKUP(A825,辖区故障率!$A$2:$B$19,2)</f>
        <v>29861.3263014203</v>
      </c>
      <c r="J825" s="2">
        <f t="array" ref="J825">VLOOKUP(B825&amp;C825,IF({1,0},火警次数!$A$2:$A$2233&amp;火警次数!$B$2:$B$2233,火警次数!$C$2:$C$2234),2,0)</f>
        <v>1</v>
      </c>
    </row>
    <row r="826" spans="1:10" x14ac:dyDescent="0.2">
      <c r="A826" s="8" t="s">
        <v>1495</v>
      </c>
      <c r="B826" s="8" t="s">
        <v>1391</v>
      </c>
      <c r="C826" s="8" t="s">
        <v>4</v>
      </c>
      <c r="D826" s="8">
        <v>0</v>
      </c>
      <c r="E826" s="2">
        <f>VLOOKUP(C826,可靠性!$A$2:$B$17,2)</f>
        <v>5986.7627553984803</v>
      </c>
      <c r="F826" s="2">
        <f t="array" ref="F826">VLOOKUP(B826&amp;C826,IF({1,0},项目中可靠性!$A$2:$A$2233&amp;项目中可靠性!$B$2:$B$2233,项目中可靠性!$C$2:$C$2233),2,0)</f>
        <v>2728.1746031746002</v>
      </c>
      <c r="G826" s="2">
        <f>VLOOKUP(A826,辖区频率!$A$2:$B$19,2)</f>
        <v>2.2800000000000001E-2</v>
      </c>
      <c r="H826" s="2">
        <f>VLOOKUP(A826,辖区可靠性!$A$2:$B$19,2)</f>
        <v>8637.0216087197205</v>
      </c>
      <c r="I826" s="2">
        <f>VLOOKUP(A826,辖区故障率!$A$2:$B$19,2)</f>
        <v>29861.3263014203</v>
      </c>
      <c r="J826" s="2">
        <f t="array" ref="J826">VLOOKUP(B826&amp;C826,IF({1,0},火警次数!$A$2:$A$2233&amp;火警次数!$B$2:$B$2233,火警次数!$C$2:$C$2234),2,0)</f>
        <v>33</v>
      </c>
    </row>
    <row r="827" spans="1:10" x14ac:dyDescent="0.2">
      <c r="A827" s="8" t="s">
        <v>1495</v>
      </c>
      <c r="B827" s="8" t="s">
        <v>607</v>
      </c>
      <c r="C827" s="8" t="s">
        <v>4</v>
      </c>
      <c r="D827" s="8">
        <v>0</v>
      </c>
      <c r="E827" s="2">
        <f>VLOOKUP(C827,可靠性!$A$2:$B$17,2)</f>
        <v>5986.7627553984803</v>
      </c>
      <c r="F827" s="2">
        <f t="array" ref="F827">VLOOKUP(B827&amp;C827,IF({1,0},项目中可靠性!$A$2:$A$2233&amp;项目中可靠性!$B$2:$B$2233,项目中可靠性!$C$2:$C$2233),2,0)</f>
        <v>2314.8148148148198</v>
      </c>
      <c r="G827" s="2">
        <f>VLOOKUP(A827,辖区频率!$A$2:$B$19,2)</f>
        <v>2.2800000000000001E-2</v>
      </c>
      <c r="H827" s="2">
        <f>VLOOKUP(A827,辖区可靠性!$A$2:$B$19,2)</f>
        <v>8637.0216087197205</v>
      </c>
      <c r="I827" s="2">
        <f>VLOOKUP(A827,辖区故障率!$A$2:$B$19,2)</f>
        <v>29861.3263014203</v>
      </c>
      <c r="J827" s="2">
        <f t="array" ref="J827">VLOOKUP(B827&amp;C827,IF({1,0},火警次数!$A$2:$A$2233&amp;火警次数!$B$2:$B$2233,火警次数!$C$2:$C$2234),2,0)</f>
        <v>1</v>
      </c>
    </row>
    <row r="828" spans="1:10" x14ac:dyDescent="0.2">
      <c r="A828" s="8" t="s">
        <v>1495</v>
      </c>
      <c r="B828" s="8" t="s">
        <v>1392</v>
      </c>
      <c r="C828" s="8" t="s">
        <v>4</v>
      </c>
      <c r="D828" s="8">
        <v>0</v>
      </c>
      <c r="E828" s="2">
        <f>VLOOKUP(C828,可靠性!$A$2:$B$17,2)</f>
        <v>5986.7627553984803</v>
      </c>
      <c r="F828" s="2">
        <f t="array" ref="F828">VLOOKUP(B828&amp;C828,IF({1,0},项目中可靠性!$A$2:$A$2233&amp;项目中可靠性!$B$2:$B$2233,项目中可靠性!$C$2:$C$2233),2,0)</f>
        <v>2516.1030595813199</v>
      </c>
      <c r="G828" s="2">
        <f>VLOOKUP(A828,辖区频率!$A$2:$B$19,2)</f>
        <v>2.2800000000000001E-2</v>
      </c>
      <c r="H828" s="2">
        <f>VLOOKUP(A828,辖区可靠性!$A$2:$B$19,2)</f>
        <v>8637.0216087197205</v>
      </c>
      <c r="I828" s="2">
        <f>VLOOKUP(A828,辖区故障率!$A$2:$B$19,2)</f>
        <v>29861.3263014203</v>
      </c>
      <c r="J828" s="2">
        <f t="array" ref="J828">VLOOKUP(B828&amp;C828,IF({1,0},火警次数!$A$2:$A$2233&amp;火警次数!$B$2:$B$2233,火警次数!$C$2:$C$2234),2,0)</f>
        <v>25</v>
      </c>
    </row>
    <row r="829" spans="1:10" x14ac:dyDescent="0.2">
      <c r="A829" s="8" t="s">
        <v>1495</v>
      </c>
      <c r="B829" s="8" t="s">
        <v>610</v>
      </c>
      <c r="C829" s="8" t="s">
        <v>1247</v>
      </c>
      <c r="D829" s="8">
        <v>0</v>
      </c>
      <c r="E829" s="2">
        <f>VLOOKUP(C829,可靠性!$A$2:$B$17,2)</f>
        <v>6430.4804377391902</v>
      </c>
      <c r="F829" s="2">
        <f t="array" ref="F829">VLOOKUP(B829&amp;C829,IF({1,0},项目中可靠性!$A$2:$A$2233&amp;项目中可靠性!$B$2:$B$2233,项目中可靠性!$C$2:$C$2233),2,0)</f>
        <v>6054.1310541310504</v>
      </c>
      <c r="G829" s="2">
        <f>VLOOKUP(A829,辖区频率!$A$2:$B$19,2)</f>
        <v>2.2800000000000001E-2</v>
      </c>
      <c r="H829" s="2">
        <f>VLOOKUP(A829,辖区可靠性!$A$2:$B$19,2)</f>
        <v>8637.0216087197205</v>
      </c>
      <c r="I829" s="2">
        <f>VLOOKUP(A829,辖区故障率!$A$2:$B$19,2)</f>
        <v>29861.3263014203</v>
      </c>
      <c r="J829" s="2">
        <f t="array" ref="J829">VLOOKUP(B829&amp;C829,IF({1,0},火警次数!$A$2:$A$2233&amp;火警次数!$B$2:$B$2233,火警次数!$C$2:$C$2234),2,0)</f>
        <v>34</v>
      </c>
    </row>
    <row r="830" spans="1:10" x14ac:dyDescent="0.2">
      <c r="A830" s="8" t="s">
        <v>1495</v>
      </c>
      <c r="B830" s="8" t="s">
        <v>610</v>
      </c>
      <c r="C830" s="8" t="s">
        <v>1250</v>
      </c>
      <c r="D830" s="8">
        <v>0</v>
      </c>
      <c r="E830" s="2">
        <f>VLOOKUP(C830,可靠性!$A$2:$B$17,2)</f>
        <v>7176.0553174751103</v>
      </c>
      <c r="F830" s="2">
        <f t="array" ref="F830">VLOOKUP(B830&amp;C830,IF({1,0},项目中可靠性!$A$2:$A$2233&amp;项目中可靠性!$B$2:$B$2233,项目中可靠性!$C$2:$C$2233),2,0)</f>
        <v>2314.8148148148198</v>
      </c>
      <c r="G830" s="2">
        <f>VLOOKUP(A830,辖区频率!$A$2:$B$19,2)</f>
        <v>2.2800000000000001E-2</v>
      </c>
      <c r="H830" s="2">
        <f>VLOOKUP(A830,辖区可靠性!$A$2:$B$19,2)</f>
        <v>8637.0216087197205</v>
      </c>
      <c r="I830" s="2">
        <f>VLOOKUP(A830,辖区故障率!$A$2:$B$19,2)</f>
        <v>29861.3263014203</v>
      </c>
      <c r="J830" s="2">
        <f t="array" ref="J830">VLOOKUP(B830&amp;C830,IF({1,0},火警次数!$A$2:$A$2233&amp;火警次数!$B$2:$B$2233,火警次数!$C$2:$C$2234),2,0)</f>
        <v>5</v>
      </c>
    </row>
    <row r="831" spans="1:10" x14ac:dyDescent="0.2">
      <c r="A831" s="8" t="s">
        <v>1495</v>
      </c>
      <c r="B831" s="8" t="s">
        <v>610</v>
      </c>
      <c r="C831" s="8" t="s">
        <v>4</v>
      </c>
      <c r="D831" s="8">
        <v>0</v>
      </c>
      <c r="E831" s="2">
        <f>VLOOKUP(C831,可靠性!$A$2:$B$17,2)</f>
        <v>5986.7627553984803</v>
      </c>
      <c r="F831" s="2">
        <f t="array" ref="F831">VLOOKUP(B831&amp;C831,IF({1,0},项目中可靠性!$A$2:$A$2233&amp;项目中可靠性!$B$2:$B$2233,项目中可靠性!$C$2:$C$2233),2,0)</f>
        <v>2314.8148148148198</v>
      </c>
      <c r="G831" s="2">
        <f>VLOOKUP(A831,辖区频率!$A$2:$B$19,2)</f>
        <v>2.2800000000000001E-2</v>
      </c>
      <c r="H831" s="2">
        <f>VLOOKUP(A831,辖区可靠性!$A$2:$B$19,2)</f>
        <v>8637.0216087197205</v>
      </c>
      <c r="I831" s="2">
        <f>VLOOKUP(A831,辖区故障率!$A$2:$B$19,2)</f>
        <v>29861.3263014203</v>
      </c>
      <c r="J831" s="2">
        <f t="array" ref="J831">VLOOKUP(B831&amp;C831,IF({1,0},火警次数!$A$2:$A$2233&amp;火警次数!$B$2:$B$2233,火警次数!$C$2:$C$2234),2,0)</f>
        <v>3</v>
      </c>
    </row>
    <row r="832" spans="1:10" x14ac:dyDescent="0.2">
      <c r="A832" s="8" t="s">
        <v>1495</v>
      </c>
      <c r="B832" s="8" t="s">
        <v>644</v>
      </c>
      <c r="C832" s="8" t="s">
        <v>1247</v>
      </c>
      <c r="D832" s="8">
        <v>0</v>
      </c>
      <c r="E832" s="2">
        <f>VLOOKUP(C832,可靠性!$A$2:$B$17,2)</f>
        <v>6430.4804377391902</v>
      </c>
      <c r="F832" s="2">
        <f t="array" ref="F832">VLOOKUP(B832&amp;C832,IF({1,0},项目中可靠性!$A$2:$A$2233&amp;项目中可靠性!$B$2:$B$2233,项目中可靠性!$C$2:$C$2233),2,0)</f>
        <v>2314.8148148148198</v>
      </c>
      <c r="G832" s="2">
        <f>VLOOKUP(A832,辖区频率!$A$2:$B$19,2)</f>
        <v>2.2800000000000001E-2</v>
      </c>
      <c r="H832" s="2">
        <f>VLOOKUP(A832,辖区可靠性!$A$2:$B$19,2)</f>
        <v>8637.0216087197205</v>
      </c>
      <c r="I832" s="2">
        <f>VLOOKUP(A832,辖区故障率!$A$2:$B$19,2)</f>
        <v>29861.3263014203</v>
      </c>
      <c r="J832" s="2">
        <f t="array" ref="J832">VLOOKUP(B832&amp;C832,IF({1,0},火警次数!$A$2:$A$2233&amp;火警次数!$B$2:$B$2233,火警次数!$C$2:$C$2234),2,0)</f>
        <v>10</v>
      </c>
    </row>
    <row r="833" spans="1:10" x14ac:dyDescent="0.2">
      <c r="A833" s="8" t="s">
        <v>1495</v>
      </c>
      <c r="B833" s="8" t="s">
        <v>644</v>
      </c>
      <c r="C833" s="8" t="s">
        <v>1250</v>
      </c>
      <c r="D833" s="8">
        <v>0</v>
      </c>
      <c r="E833" s="2">
        <f>VLOOKUP(C833,可靠性!$A$2:$B$17,2)</f>
        <v>7176.0553174751103</v>
      </c>
      <c r="F833" s="2">
        <f t="array" ref="F833">VLOOKUP(B833&amp;C833,IF({1,0},项目中可靠性!$A$2:$A$2233&amp;项目中可靠性!$B$2:$B$2233,项目中可靠性!$C$2:$C$2233),2,0)</f>
        <v>2314.8148148148198</v>
      </c>
      <c r="G833" s="2">
        <f>VLOOKUP(A833,辖区频率!$A$2:$B$19,2)</f>
        <v>2.2800000000000001E-2</v>
      </c>
      <c r="H833" s="2">
        <f>VLOOKUP(A833,辖区可靠性!$A$2:$B$19,2)</f>
        <v>8637.0216087197205</v>
      </c>
      <c r="I833" s="2">
        <f>VLOOKUP(A833,辖区故障率!$A$2:$B$19,2)</f>
        <v>29861.3263014203</v>
      </c>
      <c r="J833" s="2">
        <f t="array" ref="J833">VLOOKUP(B833&amp;C833,IF({1,0},火警次数!$A$2:$A$2233&amp;火警次数!$B$2:$B$2233,火警次数!$C$2:$C$2234),2,0)</f>
        <v>18</v>
      </c>
    </row>
    <row r="834" spans="1:10" x14ac:dyDescent="0.2">
      <c r="A834" s="8" t="s">
        <v>1495</v>
      </c>
      <c r="B834" s="8" t="s">
        <v>644</v>
      </c>
      <c r="C834" s="8" t="s">
        <v>4</v>
      </c>
      <c r="D834" s="8">
        <v>0</v>
      </c>
      <c r="E834" s="2">
        <f>VLOOKUP(C834,可靠性!$A$2:$B$17,2)</f>
        <v>5986.7627553984803</v>
      </c>
      <c r="F834" s="2">
        <f t="array" ref="F834">VLOOKUP(B834&amp;C834,IF({1,0},项目中可靠性!$A$2:$A$2233&amp;项目中可靠性!$B$2:$B$2233,项目中可靠性!$C$2:$C$2233),2,0)</f>
        <v>2314.8148148148198</v>
      </c>
      <c r="G834" s="2">
        <f>VLOOKUP(A834,辖区频率!$A$2:$B$19,2)</f>
        <v>2.2800000000000001E-2</v>
      </c>
      <c r="H834" s="2">
        <f>VLOOKUP(A834,辖区可靠性!$A$2:$B$19,2)</f>
        <v>8637.0216087197205</v>
      </c>
      <c r="I834" s="2">
        <f>VLOOKUP(A834,辖区故障率!$A$2:$B$19,2)</f>
        <v>29861.3263014203</v>
      </c>
      <c r="J834" s="2">
        <f t="array" ref="J834">VLOOKUP(B834&amp;C834,IF({1,0},火警次数!$A$2:$A$2233&amp;火警次数!$B$2:$B$2233,火警次数!$C$2:$C$2234),2,0)</f>
        <v>39</v>
      </c>
    </row>
    <row r="835" spans="1:10" x14ac:dyDescent="0.2">
      <c r="A835" s="8" t="s">
        <v>1495</v>
      </c>
      <c r="B835" s="8" t="s">
        <v>652</v>
      </c>
      <c r="C835" s="8" t="s">
        <v>1247</v>
      </c>
      <c r="D835" s="8">
        <v>0</v>
      </c>
      <c r="E835" s="2">
        <f>VLOOKUP(C835,可靠性!$A$2:$B$17,2)</f>
        <v>6430.4804377391902</v>
      </c>
      <c r="F835" s="2">
        <f t="array" ref="F835">VLOOKUP(B835&amp;C835,IF({1,0},项目中可靠性!$A$2:$A$2233&amp;项目中可靠性!$B$2:$B$2233,项目中可靠性!$C$2:$C$2233),2,0)</f>
        <v>5787.0370370370401</v>
      </c>
      <c r="G835" s="2">
        <f>VLOOKUP(A835,辖区频率!$A$2:$B$19,2)</f>
        <v>2.2800000000000001E-2</v>
      </c>
      <c r="H835" s="2">
        <f>VLOOKUP(A835,辖区可靠性!$A$2:$B$19,2)</f>
        <v>8637.0216087197205</v>
      </c>
      <c r="I835" s="2">
        <f>VLOOKUP(A835,辖区故障率!$A$2:$B$19,2)</f>
        <v>29861.3263014203</v>
      </c>
      <c r="J835" s="2">
        <f t="array" ref="J835">VLOOKUP(B835&amp;C835,IF({1,0},火警次数!$A$2:$A$2233&amp;火警次数!$B$2:$B$2233,火警次数!$C$2:$C$2234),2,0)</f>
        <v>5</v>
      </c>
    </row>
    <row r="836" spans="1:10" x14ac:dyDescent="0.2">
      <c r="A836" s="8" t="s">
        <v>1495</v>
      </c>
      <c r="B836" s="8" t="s">
        <v>652</v>
      </c>
      <c r="C836" s="8" t="s">
        <v>1250</v>
      </c>
      <c r="D836" s="8">
        <v>0</v>
      </c>
      <c r="E836" s="2">
        <f>VLOOKUP(C836,可靠性!$A$2:$B$17,2)</f>
        <v>7176.0553174751103</v>
      </c>
      <c r="F836" s="2">
        <f t="array" ref="F836">VLOOKUP(B836&amp;C836,IF({1,0},项目中可靠性!$A$2:$A$2233&amp;项目中可靠性!$B$2:$B$2233,项目中可靠性!$C$2:$C$2233),2,0)</f>
        <v>7472.3846653671199</v>
      </c>
      <c r="G836" s="2">
        <f>VLOOKUP(A836,辖区频率!$A$2:$B$19,2)</f>
        <v>2.2800000000000001E-2</v>
      </c>
      <c r="H836" s="2">
        <f>VLOOKUP(A836,辖区可靠性!$A$2:$B$19,2)</f>
        <v>8637.0216087197205</v>
      </c>
      <c r="I836" s="2">
        <f>VLOOKUP(A836,辖区故障率!$A$2:$B$19,2)</f>
        <v>29861.3263014203</v>
      </c>
      <c r="J836" s="2">
        <f t="array" ref="J836">VLOOKUP(B836&amp;C836,IF({1,0},火警次数!$A$2:$A$2233&amp;火警次数!$B$2:$B$2233,火警次数!$C$2:$C$2234),2,0)</f>
        <v>184</v>
      </c>
    </row>
    <row r="837" spans="1:10" x14ac:dyDescent="0.2">
      <c r="A837" s="8" t="s">
        <v>1495</v>
      </c>
      <c r="B837" s="8" t="s">
        <v>652</v>
      </c>
      <c r="C837" s="8" t="s">
        <v>4</v>
      </c>
      <c r="D837" s="8">
        <v>0</v>
      </c>
      <c r="E837" s="2">
        <f>VLOOKUP(C837,可靠性!$A$2:$B$17,2)</f>
        <v>5986.7627553984803</v>
      </c>
      <c r="F837" s="2">
        <f t="array" ref="F837">VLOOKUP(B837&amp;C837,IF({1,0},项目中可靠性!$A$2:$A$2233&amp;项目中可靠性!$B$2:$B$2233,项目中可靠性!$C$2:$C$2233),2,0)</f>
        <v>10869.5652173913</v>
      </c>
      <c r="G837" s="2">
        <f>VLOOKUP(A837,辖区频率!$A$2:$B$19,2)</f>
        <v>2.2800000000000001E-2</v>
      </c>
      <c r="H837" s="2">
        <f>VLOOKUP(A837,辖区可靠性!$A$2:$B$19,2)</f>
        <v>8637.0216087197205</v>
      </c>
      <c r="I837" s="2">
        <f>VLOOKUP(A837,辖区故障率!$A$2:$B$19,2)</f>
        <v>29861.3263014203</v>
      </c>
      <c r="J837" s="2">
        <f t="array" ref="J837">VLOOKUP(B837&amp;C837,IF({1,0},火警次数!$A$2:$A$2233&amp;火警次数!$B$2:$B$2233,火警次数!$C$2:$C$2234),2,0)</f>
        <v>108</v>
      </c>
    </row>
    <row r="838" spans="1:10" x14ac:dyDescent="0.2">
      <c r="A838" s="8" t="s">
        <v>1495</v>
      </c>
      <c r="B838" s="8" t="s">
        <v>1396</v>
      </c>
      <c r="C838" s="8" t="s">
        <v>4</v>
      </c>
      <c r="D838" s="8">
        <v>0</v>
      </c>
      <c r="E838" s="2">
        <f>VLOOKUP(C838,可靠性!$A$2:$B$17,2)</f>
        <v>5986.7627553984803</v>
      </c>
      <c r="F838" s="2">
        <f t="array" ref="F838">VLOOKUP(B838&amp;C838,IF({1,0},项目中可靠性!$A$2:$A$2233&amp;项目中可靠性!$B$2:$B$2233,项目中可靠性!$C$2:$C$2233),2,0)</f>
        <v>2314.8148148148198</v>
      </c>
      <c r="G838" s="2">
        <f>VLOOKUP(A838,辖区频率!$A$2:$B$19,2)</f>
        <v>2.2800000000000001E-2</v>
      </c>
      <c r="H838" s="2">
        <f>VLOOKUP(A838,辖区可靠性!$A$2:$B$19,2)</f>
        <v>8637.0216087197205</v>
      </c>
      <c r="I838" s="2">
        <f>VLOOKUP(A838,辖区故障率!$A$2:$B$19,2)</f>
        <v>29861.3263014203</v>
      </c>
      <c r="J838" s="2">
        <f t="array" ref="J838">VLOOKUP(B838&amp;C838,IF({1,0},火警次数!$A$2:$A$2233&amp;火警次数!$B$2:$B$2233,火警次数!$C$2:$C$2234),2,0)</f>
        <v>50</v>
      </c>
    </row>
    <row r="839" spans="1:10" x14ac:dyDescent="0.2">
      <c r="A839" s="8" t="s">
        <v>1495</v>
      </c>
      <c r="B839" s="8" t="s">
        <v>1397</v>
      </c>
      <c r="C839" s="8" t="s">
        <v>4</v>
      </c>
      <c r="D839" s="8">
        <v>0</v>
      </c>
      <c r="E839" s="2">
        <f>VLOOKUP(C839,可靠性!$A$2:$B$17,2)</f>
        <v>5986.7627553984803</v>
      </c>
      <c r="F839" s="2">
        <f t="array" ref="F839">VLOOKUP(B839&amp;C839,IF({1,0},项目中可靠性!$A$2:$A$2233&amp;项目中可靠性!$B$2:$B$2233,项目中可靠性!$C$2:$C$2233),2,0)</f>
        <v>2314.8148148148198</v>
      </c>
      <c r="G839" s="2">
        <f>VLOOKUP(A839,辖区频率!$A$2:$B$19,2)</f>
        <v>2.2800000000000001E-2</v>
      </c>
      <c r="H839" s="2">
        <f>VLOOKUP(A839,辖区可靠性!$A$2:$B$19,2)</f>
        <v>8637.0216087197205</v>
      </c>
      <c r="I839" s="2">
        <f>VLOOKUP(A839,辖区故障率!$A$2:$B$19,2)</f>
        <v>29861.3263014203</v>
      </c>
      <c r="J839" s="2">
        <f t="array" ref="J839">VLOOKUP(B839&amp;C839,IF({1,0},火警次数!$A$2:$A$2233&amp;火警次数!$B$2:$B$2233,火警次数!$C$2:$C$2234),2,0)</f>
        <v>74</v>
      </c>
    </row>
    <row r="840" spans="1:10" x14ac:dyDescent="0.2">
      <c r="A840" s="8" t="s">
        <v>1495</v>
      </c>
      <c r="B840" s="8" t="s">
        <v>1395</v>
      </c>
      <c r="C840" s="8" t="s">
        <v>1247</v>
      </c>
      <c r="D840" s="8">
        <v>0</v>
      </c>
      <c r="E840" s="2">
        <f>VLOOKUP(C840,可靠性!$A$2:$B$17,2)</f>
        <v>6430.4804377391902</v>
      </c>
      <c r="F840" s="2">
        <f t="array" ref="F840">VLOOKUP(B840&amp;C840,IF({1,0},项目中可靠性!$A$2:$A$2233&amp;项目中可靠性!$B$2:$B$2233,项目中可靠性!$C$2:$C$2233),2,0)</f>
        <v>2314.8148148148198</v>
      </c>
      <c r="G840" s="2">
        <f>VLOOKUP(A840,辖区频率!$A$2:$B$19,2)</f>
        <v>2.2800000000000001E-2</v>
      </c>
      <c r="H840" s="2">
        <f>VLOOKUP(A840,辖区可靠性!$A$2:$B$19,2)</f>
        <v>8637.0216087197205</v>
      </c>
      <c r="I840" s="2">
        <f>VLOOKUP(A840,辖区故障率!$A$2:$B$19,2)</f>
        <v>29861.3263014203</v>
      </c>
      <c r="J840" s="2">
        <f t="array" ref="J840">VLOOKUP(B840&amp;C840,IF({1,0},火警次数!$A$2:$A$2233&amp;火警次数!$B$2:$B$2233,火警次数!$C$2:$C$2234),2,0)</f>
        <v>2</v>
      </c>
    </row>
    <row r="841" spans="1:10" x14ac:dyDescent="0.2">
      <c r="A841" s="8" t="s">
        <v>1495</v>
      </c>
      <c r="B841" s="8" t="s">
        <v>1395</v>
      </c>
      <c r="C841" s="8" t="s">
        <v>4</v>
      </c>
      <c r="D841" s="8">
        <v>0</v>
      </c>
      <c r="E841" s="2">
        <f>VLOOKUP(C841,可靠性!$A$2:$B$17,2)</f>
        <v>5986.7627553984803</v>
      </c>
      <c r="F841" s="2">
        <f t="array" ref="F841">VLOOKUP(B841&amp;C841,IF({1,0},项目中可靠性!$A$2:$A$2233&amp;项目中可靠性!$B$2:$B$2233,项目中可靠性!$C$2:$C$2233),2,0)</f>
        <v>9444.4444444444398</v>
      </c>
      <c r="G841" s="2">
        <f>VLOOKUP(A841,辖区频率!$A$2:$B$19,2)</f>
        <v>2.2800000000000001E-2</v>
      </c>
      <c r="H841" s="2">
        <f>VLOOKUP(A841,辖区可靠性!$A$2:$B$19,2)</f>
        <v>8637.0216087197205</v>
      </c>
      <c r="I841" s="2">
        <f>VLOOKUP(A841,辖区故障率!$A$2:$B$19,2)</f>
        <v>29861.3263014203</v>
      </c>
      <c r="J841" s="2">
        <f t="array" ref="J841">VLOOKUP(B841&amp;C841,IF({1,0},火警次数!$A$2:$A$2233&amp;火警次数!$B$2:$B$2233,火警次数!$C$2:$C$2234),2,0)</f>
        <v>102</v>
      </c>
    </row>
    <row r="842" spans="1:10" x14ac:dyDescent="0.2">
      <c r="A842" s="8" t="s">
        <v>1495</v>
      </c>
      <c r="B842" s="8" t="s">
        <v>664</v>
      </c>
      <c r="C842" s="8" t="s">
        <v>4</v>
      </c>
      <c r="D842" s="8">
        <v>0</v>
      </c>
      <c r="E842" s="2">
        <f>VLOOKUP(C842,可靠性!$A$2:$B$17,2)</f>
        <v>5986.7627553984803</v>
      </c>
      <c r="F842" s="2">
        <f t="array" ref="F842">VLOOKUP(B842&amp;C842,IF({1,0},项目中可靠性!$A$2:$A$2233&amp;项目中可靠性!$B$2:$B$2233,项目中可靠性!$C$2:$C$2233),2,0)</f>
        <v>2314.8148148148198</v>
      </c>
      <c r="G842" s="2">
        <f>VLOOKUP(A842,辖区频率!$A$2:$B$19,2)</f>
        <v>2.2800000000000001E-2</v>
      </c>
      <c r="H842" s="2">
        <f>VLOOKUP(A842,辖区可靠性!$A$2:$B$19,2)</f>
        <v>8637.0216087197205</v>
      </c>
      <c r="I842" s="2">
        <f>VLOOKUP(A842,辖区故障率!$A$2:$B$19,2)</f>
        <v>29861.3263014203</v>
      </c>
      <c r="J842" s="2">
        <f t="array" ref="J842">VLOOKUP(B842&amp;C842,IF({1,0},火警次数!$A$2:$A$2233&amp;火警次数!$B$2:$B$2233,火警次数!$C$2:$C$2234),2,0)</f>
        <v>2</v>
      </c>
    </row>
    <row r="843" spans="1:10" x14ac:dyDescent="0.2">
      <c r="A843" s="8" t="s">
        <v>1495</v>
      </c>
      <c r="B843" s="8" t="s">
        <v>1400</v>
      </c>
      <c r="C843" s="8" t="s">
        <v>5</v>
      </c>
      <c r="D843" s="8">
        <v>0</v>
      </c>
      <c r="E843" s="2">
        <f>VLOOKUP(C843,可靠性!$A$2:$B$17,2)</f>
        <v>5112.5534435687396</v>
      </c>
      <c r="F843" s="2">
        <f t="array" ref="F843">VLOOKUP(B843&amp;C843,IF({1,0},项目中可靠性!$A$2:$A$2233&amp;项目中可靠性!$B$2:$B$2233,项目中可靠性!$C$2:$C$2233),2,0)</f>
        <v>2700.6172839506198</v>
      </c>
      <c r="G843" s="2">
        <f>VLOOKUP(A843,辖区频率!$A$2:$B$19,2)</f>
        <v>2.2800000000000001E-2</v>
      </c>
      <c r="H843" s="2">
        <f>VLOOKUP(A843,辖区可靠性!$A$2:$B$19,2)</f>
        <v>8637.0216087197205</v>
      </c>
      <c r="I843" s="2">
        <f>VLOOKUP(A843,辖区故障率!$A$2:$B$19,2)</f>
        <v>29861.3263014203</v>
      </c>
      <c r="J843" s="2">
        <f t="array" ref="J843">VLOOKUP(B843&amp;C843,IF({1,0},火警次数!$A$2:$A$2233&amp;火警次数!$B$2:$B$2233,火警次数!$C$2:$C$2234),2,0)</f>
        <v>21</v>
      </c>
    </row>
    <row r="844" spans="1:10" x14ac:dyDescent="0.2">
      <c r="A844" s="8" t="s">
        <v>1495</v>
      </c>
      <c r="B844" s="8" t="s">
        <v>1400</v>
      </c>
      <c r="C844" s="8" t="s">
        <v>1296</v>
      </c>
      <c r="D844" s="8">
        <v>0</v>
      </c>
      <c r="E844" s="2">
        <f>VLOOKUP(C844,可靠性!$A$2:$B$17,2)</f>
        <v>2400.54869684499</v>
      </c>
      <c r="F844" s="2">
        <f t="array" ref="F844">VLOOKUP(B844&amp;C844,IF({1,0},项目中可靠性!$A$2:$A$2233&amp;项目中可靠性!$B$2:$B$2233,项目中可靠性!$C$2:$C$2233),2,0)</f>
        <v>2314.8148148148198</v>
      </c>
      <c r="G844" s="2">
        <f>VLOOKUP(A844,辖区频率!$A$2:$B$19,2)</f>
        <v>2.2800000000000001E-2</v>
      </c>
      <c r="H844" s="2">
        <f>VLOOKUP(A844,辖区可靠性!$A$2:$B$19,2)</f>
        <v>8637.0216087197205</v>
      </c>
      <c r="I844" s="2">
        <f>VLOOKUP(A844,辖区故障率!$A$2:$B$19,2)</f>
        <v>29861.3263014203</v>
      </c>
      <c r="J844" s="2">
        <f t="array" ref="J844">VLOOKUP(B844&amp;C844,IF({1,0},火警次数!$A$2:$A$2233&amp;火警次数!$B$2:$B$2233,火警次数!$C$2:$C$2234),2,0)</f>
        <v>3</v>
      </c>
    </row>
    <row r="845" spans="1:10" x14ac:dyDescent="0.2">
      <c r="A845" s="8" t="s">
        <v>1495</v>
      </c>
      <c r="B845" s="8" t="s">
        <v>1401</v>
      </c>
      <c r="C845" s="8" t="s">
        <v>1247</v>
      </c>
      <c r="D845" s="8">
        <v>0</v>
      </c>
      <c r="E845" s="2">
        <f>VLOOKUP(C845,可靠性!$A$2:$B$17,2)</f>
        <v>6430.4804377391902</v>
      </c>
      <c r="F845" s="2">
        <f t="array" ref="F845">VLOOKUP(B845&amp;C845,IF({1,0},项目中可靠性!$A$2:$A$2233&amp;项目中可靠性!$B$2:$B$2233,项目中可靠性!$C$2:$C$2233),2,0)</f>
        <v>11574.0740740741</v>
      </c>
      <c r="G845" s="2">
        <f>VLOOKUP(A845,辖区频率!$A$2:$B$19,2)</f>
        <v>2.2800000000000001E-2</v>
      </c>
      <c r="H845" s="2">
        <f>VLOOKUP(A845,辖区可靠性!$A$2:$B$19,2)</f>
        <v>8637.0216087197205</v>
      </c>
      <c r="I845" s="2">
        <f>VLOOKUP(A845,辖区故障率!$A$2:$B$19,2)</f>
        <v>29861.3263014203</v>
      </c>
      <c r="J845" s="2">
        <f t="array" ref="J845">VLOOKUP(B845&amp;C845,IF({1,0},火警次数!$A$2:$A$2233&amp;火警次数!$B$2:$B$2233,火警次数!$C$2:$C$2234),2,0)</f>
        <v>20</v>
      </c>
    </row>
    <row r="846" spans="1:10" x14ac:dyDescent="0.2">
      <c r="A846" s="8" t="s">
        <v>1495</v>
      </c>
      <c r="B846" s="8" t="s">
        <v>1401</v>
      </c>
      <c r="C846" s="8" t="s">
        <v>4</v>
      </c>
      <c r="D846" s="8">
        <v>0</v>
      </c>
      <c r="E846" s="2">
        <f>VLOOKUP(C846,可靠性!$A$2:$B$17,2)</f>
        <v>5986.7627553984803</v>
      </c>
      <c r="F846" s="2">
        <f t="array" ref="F846">VLOOKUP(B846&amp;C846,IF({1,0},项目中可靠性!$A$2:$A$2233&amp;项目中可靠性!$B$2:$B$2233,项目中可靠性!$C$2:$C$2233),2,0)</f>
        <v>11574.0740740741</v>
      </c>
      <c r="G846" s="2">
        <f>VLOOKUP(A846,辖区频率!$A$2:$B$19,2)</f>
        <v>2.2800000000000001E-2</v>
      </c>
      <c r="H846" s="2">
        <f>VLOOKUP(A846,辖区可靠性!$A$2:$B$19,2)</f>
        <v>8637.0216087197205</v>
      </c>
      <c r="I846" s="2">
        <f>VLOOKUP(A846,辖区故障率!$A$2:$B$19,2)</f>
        <v>29861.3263014203</v>
      </c>
      <c r="J846" s="2">
        <f t="array" ref="J846">VLOOKUP(B846&amp;C846,IF({1,0},火警次数!$A$2:$A$2233&amp;火警次数!$B$2:$B$2233,火警次数!$C$2:$C$2234),2,0)</f>
        <v>5</v>
      </c>
    </row>
    <row r="847" spans="1:10" x14ac:dyDescent="0.2">
      <c r="A847" s="8" t="s">
        <v>1495</v>
      </c>
      <c r="B847" s="8" t="s">
        <v>691</v>
      </c>
      <c r="C847" s="8" t="s">
        <v>4</v>
      </c>
      <c r="D847" s="8">
        <v>0</v>
      </c>
      <c r="E847" s="2">
        <f>VLOOKUP(C847,可靠性!$A$2:$B$17,2)</f>
        <v>5986.7627553984803</v>
      </c>
      <c r="F847" s="2">
        <f t="array" ref="F847">VLOOKUP(B847&amp;C847,IF({1,0},项目中可靠性!$A$2:$A$2233&amp;项目中可靠性!$B$2:$B$2233,项目中可靠性!$C$2:$C$2233),2,0)</f>
        <v>2893.5185185185201</v>
      </c>
      <c r="G847" s="2">
        <f>VLOOKUP(A847,辖区频率!$A$2:$B$19,2)</f>
        <v>2.2800000000000001E-2</v>
      </c>
      <c r="H847" s="2">
        <f>VLOOKUP(A847,辖区可靠性!$A$2:$B$19,2)</f>
        <v>8637.0216087197205</v>
      </c>
      <c r="I847" s="2">
        <f>VLOOKUP(A847,辖区故障率!$A$2:$B$19,2)</f>
        <v>29861.3263014203</v>
      </c>
      <c r="J847" s="2">
        <f t="array" ref="J847">VLOOKUP(B847&amp;C847,IF({1,0},火警次数!$A$2:$A$2233&amp;火警次数!$B$2:$B$2233,火警次数!$C$2:$C$2234),2,0)</f>
        <v>5</v>
      </c>
    </row>
    <row r="848" spans="1:10" x14ac:dyDescent="0.2">
      <c r="A848" s="8" t="s">
        <v>1495</v>
      </c>
      <c r="B848" s="8" t="s">
        <v>704</v>
      </c>
      <c r="C848" s="8" t="s">
        <v>4</v>
      </c>
      <c r="D848" s="8">
        <v>0</v>
      </c>
      <c r="E848" s="2">
        <f>VLOOKUP(C848,可靠性!$A$2:$B$17,2)</f>
        <v>5986.7627553984803</v>
      </c>
      <c r="F848" s="2">
        <f t="array" ref="F848">VLOOKUP(B848&amp;C848,IF({1,0},项目中可靠性!$A$2:$A$2233&amp;项目中可靠性!$B$2:$B$2233,项目中可靠性!$C$2:$C$2233),2,0)</f>
        <v>2314.8148148148198</v>
      </c>
      <c r="G848" s="2">
        <f>VLOOKUP(A848,辖区频率!$A$2:$B$19,2)</f>
        <v>2.2800000000000001E-2</v>
      </c>
      <c r="H848" s="2">
        <f>VLOOKUP(A848,辖区可靠性!$A$2:$B$19,2)</f>
        <v>8637.0216087197205</v>
      </c>
      <c r="I848" s="2">
        <f>VLOOKUP(A848,辖区故障率!$A$2:$B$19,2)</f>
        <v>29861.3263014203</v>
      </c>
      <c r="J848" s="2">
        <f t="array" ref="J848">VLOOKUP(B848&amp;C848,IF({1,0},火警次数!$A$2:$A$2233&amp;火警次数!$B$2:$B$2233,火警次数!$C$2:$C$2234),2,0)</f>
        <v>5</v>
      </c>
    </row>
    <row r="849" spans="1:10" x14ac:dyDescent="0.2">
      <c r="A849" s="8" t="s">
        <v>1495</v>
      </c>
      <c r="B849" s="8" t="s">
        <v>711</v>
      </c>
      <c r="C849" s="8" t="s">
        <v>4</v>
      </c>
      <c r="D849" s="8">
        <v>1</v>
      </c>
      <c r="E849" s="2">
        <f>VLOOKUP(C849,可靠性!$A$2:$B$17,2)</f>
        <v>5986.7627553984803</v>
      </c>
      <c r="F849" s="2">
        <f t="array" ref="F849">VLOOKUP(B849&amp;C849,IF({1,0},项目中可靠性!$A$2:$A$2233&amp;项目中可靠性!$B$2:$B$2233,项目中可靠性!$C$2:$C$2233),2,0)</f>
        <v>2525.2525252525302</v>
      </c>
      <c r="G849" s="2">
        <f>VLOOKUP(A849,辖区频率!$A$2:$B$19,2)</f>
        <v>2.2800000000000001E-2</v>
      </c>
      <c r="H849" s="2">
        <f>VLOOKUP(A849,辖区可靠性!$A$2:$B$19,2)</f>
        <v>8637.0216087197205</v>
      </c>
      <c r="I849" s="2">
        <f>VLOOKUP(A849,辖区故障率!$A$2:$B$19,2)</f>
        <v>29861.3263014203</v>
      </c>
      <c r="J849" s="2">
        <f t="array" ref="J849">VLOOKUP(B849&amp;C849,IF({1,0},火警次数!$A$2:$A$2233&amp;火警次数!$B$2:$B$2233,火警次数!$C$2:$C$2234),2,0)</f>
        <v>13</v>
      </c>
    </row>
    <row r="850" spans="1:10" x14ac:dyDescent="0.2">
      <c r="A850" s="8" t="s">
        <v>1495</v>
      </c>
      <c r="B850" s="8" t="s">
        <v>713</v>
      </c>
      <c r="C850" s="8" t="s">
        <v>1250</v>
      </c>
      <c r="D850" s="8">
        <v>0</v>
      </c>
      <c r="E850" s="2">
        <f>VLOOKUP(C850,可靠性!$A$2:$B$17,2)</f>
        <v>7176.0553174751103</v>
      </c>
      <c r="F850" s="2">
        <f t="array" ref="F850">VLOOKUP(B850&amp;C850,IF({1,0},项目中可靠性!$A$2:$A$2233&amp;项目中可靠性!$B$2:$B$2233,项目中可靠性!$C$2:$C$2233),2,0)</f>
        <v>6172.8395061728397</v>
      </c>
      <c r="G850" s="2">
        <f>VLOOKUP(A850,辖区频率!$A$2:$B$19,2)</f>
        <v>2.2800000000000001E-2</v>
      </c>
      <c r="H850" s="2">
        <f>VLOOKUP(A850,辖区可靠性!$A$2:$B$19,2)</f>
        <v>8637.0216087197205</v>
      </c>
      <c r="I850" s="2">
        <f>VLOOKUP(A850,辖区故障率!$A$2:$B$19,2)</f>
        <v>29861.3263014203</v>
      </c>
      <c r="J850" s="2">
        <f t="array" ref="J850">VLOOKUP(B850&amp;C850,IF({1,0},火警次数!$A$2:$A$2233&amp;火警次数!$B$2:$B$2233,火警次数!$C$2:$C$2234),2,0)</f>
        <v>8</v>
      </c>
    </row>
    <row r="851" spans="1:10" x14ac:dyDescent="0.2">
      <c r="A851" s="8" t="s">
        <v>1495</v>
      </c>
      <c r="B851" s="8" t="s">
        <v>713</v>
      </c>
      <c r="C851" s="8" t="s">
        <v>4</v>
      </c>
      <c r="D851" s="8">
        <v>0</v>
      </c>
      <c r="E851" s="2">
        <f>VLOOKUP(C851,可靠性!$A$2:$B$17,2)</f>
        <v>5986.7627553984803</v>
      </c>
      <c r="F851" s="2">
        <f t="array" ref="F851">VLOOKUP(B851&amp;C851,IF({1,0},项目中可靠性!$A$2:$A$2233&amp;项目中可靠性!$B$2:$B$2233,项目中可靠性!$C$2:$C$2233),2,0)</f>
        <v>10609.567901234601</v>
      </c>
      <c r="G851" s="2">
        <f>VLOOKUP(A851,辖区频率!$A$2:$B$19,2)</f>
        <v>2.2800000000000001E-2</v>
      </c>
      <c r="H851" s="2">
        <f>VLOOKUP(A851,辖区可靠性!$A$2:$B$19,2)</f>
        <v>8637.0216087197205</v>
      </c>
      <c r="I851" s="2">
        <f>VLOOKUP(A851,辖区故障率!$A$2:$B$19,2)</f>
        <v>29861.3263014203</v>
      </c>
      <c r="J851" s="2">
        <f t="array" ref="J851">VLOOKUP(B851&amp;C851,IF({1,0},火警次数!$A$2:$A$2233&amp;火警次数!$B$2:$B$2233,火警次数!$C$2:$C$2234),2,0)</f>
        <v>55</v>
      </c>
    </row>
    <row r="852" spans="1:10" x14ac:dyDescent="0.2">
      <c r="A852" s="8" t="s">
        <v>1495</v>
      </c>
      <c r="B852" s="8" t="s">
        <v>1407</v>
      </c>
      <c r="C852" s="8" t="s">
        <v>1250</v>
      </c>
      <c r="D852" s="8">
        <v>0</v>
      </c>
      <c r="E852" s="2">
        <f>VLOOKUP(C852,可靠性!$A$2:$B$17,2)</f>
        <v>7176.0553174751103</v>
      </c>
      <c r="F852" s="2">
        <f t="array" ref="F852">VLOOKUP(B852&amp;C852,IF({1,0},项目中可靠性!$A$2:$A$2233&amp;项目中可靠性!$B$2:$B$2233,项目中可靠性!$C$2:$C$2233),2,0)</f>
        <v>2314.8148148148198</v>
      </c>
      <c r="G852" s="2">
        <f>VLOOKUP(A852,辖区频率!$A$2:$B$19,2)</f>
        <v>2.2800000000000001E-2</v>
      </c>
      <c r="H852" s="2">
        <f>VLOOKUP(A852,辖区可靠性!$A$2:$B$19,2)</f>
        <v>8637.0216087197205</v>
      </c>
      <c r="I852" s="2">
        <f>VLOOKUP(A852,辖区故障率!$A$2:$B$19,2)</f>
        <v>29861.3263014203</v>
      </c>
      <c r="J852" s="2">
        <f t="array" ref="J852">VLOOKUP(B852&amp;C852,IF({1,0},火警次数!$A$2:$A$2233&amp;火警次数!$B$2:$B$2233,火警次数!$C$2:$C$2234),2,0)</f>
        <v>1</v>
      </c>
    </row>
    <row r="853" spans="1:10" x14ac:dyDescent="0.2">
      <c r="A853" s="8" t="s">
        <v>1495</v>
      </c>
      <c r="B853" s="8" t="s">
        <v>1407</v>
      </c>
      <c r="C853" s="8" t="s">
        <v>4</v>
      </c>
      <c r="D853" s="8">
        <v>0</v>
      </c>
      <c r="E853" s="2">
        <f>VLOOKUP(C853,可靠性!$A$2:$B$17,2)</f>
        <v>5986.7627553984803</v>
      </c>
      <c r="F853" s="2">
        <f t="array" ref="F853">VLOOKUP(B853&amp;C853,IF({1,0},项目中可靠性!$A$2:$A$2233&amp;项目中可靠性!$B$2:$B$2233,项目中可靠性!$C$2:$C$2233),2,0)</f>
        <v>2314.8148148148198</v>
      </c>
      <c r="G853" s="2">
        <f>VLOOKUP(A853,辖区频率!$A$2:$B$19,2)</f>
        <v>2.2800000000000001E-2</v>
      </c>
      <c r="H853" s="2">
        <f>VLOOKUP(A853,辖区可靠性!$A$2:$B$19,2)</f>
        <v>8637.0216087197205</v>
      </c>
      <c r="I853" s="2">
        <f>VLOOKUP(A853,辖区故障率!$A$2:$B$19,2)</f>
        <v>29861.3263014203</v>
      </c>
      <c r="J853" s="2">
        <f t="array" ref="J853">VLOOKUP(B853&amp;C853,IF({1,0},火警次数!$A$2:$A$2233&amp;火警次数!$B$2:$B$2233,火警次数!$C$2:$C$2234),2,0)</f>
        <v>3</v>
      </c>
    </row>
    <row r="854" spans="1:10" x14ac:dyDescent="0.2">
      <c r="A854" s="8" t="s">
        <v>1495</v>
      </c>
      <c r="B854" s="8" t="s">
        <v>756</v>
      </c>
      <c r="C854" s="8" t="s">
        <v>1247</v>
      </c>
      <c r="D854" s="8">
        <v>0</v>
      </c>
      <c r="E854" s="2">
        <f>VLOOKUP(C854,可靠性!$A$2:$B$17,2)</f>
        <v>6430.4804377391902</v>
      </c>
      <c r="F854" s="2">
        <f t="array" ref="F854">VLOOKUP(B854&amp;C854,IF({1,0},项目中可靠性!$A$2:$A$2233&amp;项目中可靠性!$B$2:$B$2233,项目中可靠性!$C$2:$C$2233),2,0)</f>
        <v>36342.592592592599</v>
      </c>
      <c r="G854" s="2">
        <f>VLOOKUP(A854,辖区频率!$A$2:$B$19,2)</f>
        <v>2.2800000000000001E-2</v>
      </c>
      <c r="H854" s="2">
        <f>VLOOKUP(A854,辖区可靠性!$A$2:$B$19,2)</f>
        <v>8637.0216087197205</v>
      </c>
      <c r="I854" s="2">
        <f>VLOOKUP(A854,辖区故障率!$A$2:$B$19,2)</f>
        <v>29861.3263014203</v>
      </c>
      <c r="J854" s="2">
        <f t="array" ref="J854">VLOOKUP(B854&amp;C854,IF({1,0},火警次数!$A$2:$A$2233&amp;火警次数!$B$2:$B$2233,火警次数!$C$2:$C$2234),2,0)</f>
        <v>157</v>
      </c>
    </row>
    <row r="855" spans="1:10" x14ac:dyDescent="0.2">
      <c r="A855" s="8" t="s">
        <v>1495</v>
      </c>
      <c r="B855" s="8" t="s">
        <v>756</v>
      </c>
      <c r="C855" s="8" t="s">
        <v>1250</v>
      </c>
      <c r="D855" s="8">
        <v>0</v>
      </c>
      <c r="E855" s="2">
        <f>VLOOKUP(C855,可靠性!$A$2:$B$17,2)</f>
        <v>7176.0553174751103</v>
      </c>
      <c r="F855" s="2">
        <f t="array" ref="F855">VLOOKUP(B855&amp;C855,IF({1,0},项目中可靠性!$A$2:$A$2233&amp;项目中可靠性!$B$2:$B$2233,项目中可靠性!$C$2:$C$2233),2,0)</f>
        <v>2314.8148148148198</v>
      </c>
      <c r="G855" s="2">
        <f>VLOOKUP(A855,辖区频率!$A$2:$B$19,2)</f>
        <v>2.2800000000000001E-2</v>
      </c>
      <c r="H855" s="2">
        <f>VLOOKUP(A855,辖区可靠性!$A$2:$B$19,2)</f>
        <v>8637.0216087197205</v>
      </c>
      <c r="I855" s="2">
        <f>VLOOKUP(A855,辖区故障率!$A$2:$B$19,2)</f>
        <v>29861.3263014203</v>
      </c>
      <c r="J855" s="2">
        <f t="array" ref="J855">VLOOKUP(B855&amp;C855,IF({1,0},火警次数!$A$2:$A$2233&amp;火警次数!$B$2:$B$2233,火警次数!$C$2:$C$2234),2,0)</f>
        <v>8</v>
      </c>
    </row>
    <row r="856" spans="1:10" x14ac:dyDescent="0.2">
      <c r="A856" s="8" t="s">
        <v>1495</v>
      </c>
      <c r="B856" s="8" t="s">
        <v>756</v>
      </c>
      <c r="C856" s="8" t="s">
        <v>4</v>
      </c>
      <c r="D856" s="8">
        <v>0</v>
      </c>
      <c r="E856" s="2">
        <f>VLOOKUP(C856,可靠性!$A$2:$B$17,2)</f>
        <v>5986.7627553984803</v>
      </c>
      <c r="F856" s="2">
        <f t="array" ref="F856">VLOOKUP(B856&amp;C856,IF({1,0},项目中可靠性!$A$2:$A$2233&amp;项目中可靠性!$B$2:$B$2233,项目中可靠性!$C$2:$C$2233),2,0)</f>
        <v>2450.98039215686</v>
      </c>
      <c r="G856" s="2">
        <f>VLOOKUP(A856,辖区频率!$A$2:$B$19,2)</f>
        <v>2.2800000000000001E-2</v>
      </c>
      <c r="H856" s="2">
        <f>VLOOKUP(A856,辖区可靠性!$A$2:$B$19,2)</f>
        <v>8637.0216087197205</v>
      </c>
      <c r="I856" s="2">
        <f>VLOOKUP(A856,辖区故障率!$A$2:$B$19,2)</f>
        <v>29861.3263014203</v>
      </c>
      <c r="J856" s="2">
        <f t="array" ref="J856">VLOOKUP(B856&amp;C856,IF({1,0},火警次数!$A$2:$A$2233&amp;火警次数!$B$2:$B$2233,火警次数!$C$2:$C$2234),2,0)</f>
        <v>18</v>
      </c>
    </row>
    <row r="857" spans="1:10" x14ac:dyDescent="0.2">
      <c r="A857" s="8" t="s">
        <v>1495</v>
      </c>
      <c r="B857" s="8" t="s">
        <v>764</v>
      </c>
      <c r="C857" s="8" t="s">
        <v>4</v>
      </c>
      <c r="D857" s="8">
        <v>0</v>
      </c>
      <c r="E857" s="2">
        <f>VLOOKUP(C857,可靠性!$A$2:$B$17,2)</f>
        <v>5986.7627553984803</v>
      </c>
      <c r="F857" s="2">
        <f t="array" ref="F857">VLOOKUP(B857&amp;C857,IF({1,0},项目中可靠性!$A$2:$A$2233&amp;项目中可靠性!$B$2:$B$2233,项目中可靠性!$C$2:$C$2233),2,0)</f>
        <v>6365.74074074074</v>
      </c>
      <c r="G857" s="2">
        <f>VLOOKUP(A857,辖区频率!$A$2:$B$19,2)</f>
        <v>2.2800000000000001E-2</v>
      </c>
      <c r="H857" s="2">
        <f>VLOOKUP(A857,辖区可靠性!$A$2:$B$19,2)</f>
        <v>8637.0216087197205</v>
      </c>
      <c r="I857" s="2">
        <f>VLOOKUP(A857,辖区故障率!$A$2:$B$19,2)</f>
        <v>29861.3263014203</v>
      </c>
      <c r="J857" s="2">
        <f t="array" ref="J857">VLOOKUP(B857&amp;C857,IF({1,0},火警次数!$A$2:$A$2233&amp;火警次数!$B$2:$B$2233,火警次数!$C$2:$C$2234),2,0)</f>
        <v>11</v>
      </c>
    </row>
    <row r="858" spans="1:10" x14ac:dyDescent="0.2">
      <c r="A858" s="8" t="s">
        <v>1495</v>
      </c>
      <c r="B858" s="8" t="s">
        <v>765</v>
      </c>
      <c r="C858" s="8" t="s">
        <v>4</v>
      </c>
      <c r="D858" s="8">
        <v>0</v>
      </c>
      <c r="E858" s="2">
        <f>VLOOKUP(C858,可靠性!$A$2:$B$17,2)</f>
        <v>5986.7627553984803</v>
      </c>
      <c r="F858" s="2">
        <f t="array" ref="F858">VLOOKUP(B858&amp;C858,IF({1,0},项目中可靠性!$A$2:$A$2233&amp;项目中可靠性!$B$2:$B$2233,项目中可靠性!$C$2:$C$2233),2,0)</f>
        <v>2314.8148148148198</v>
      </c>
      <c r="G858" s="2">
        <f>VLOOKUP(A858,辖区频率!$A$2:$B$19,2)</f>
        <v>2.2800000000000001E-2</v>
      </c>
      <c r="H858" s="2">
        <f>VLOOKUP(A858,辖区可靠性!$A$2:$B$19,2)</f>
        <v>8637.0216087197205</v>
      </c>
      <c r="I858" s="2">
        <f>VLOOKUP(A858,辖区故障率!$A$2:$B$19,2)</f>
        <v>29861.3263014203</v>
      </c>
      <c r="J858" s="2">
        <f t="array" ref="J858">VLOOKUP(B858&amp;C858,IF({1,0},火警次数!$A$2:$A$2233&amp;火警次数!$B$2:$B$2233,火警次数!$C$2:$C$2234),2,0)</f>
        <v>8</v>
      </c>
    </row>
    <row r="859" spans="1:10" x14ac:dyDescent="0.2">
      <c r="A859" s="8" t="s">
        <v>1495</v>
      </c>
      <c r="B859" s="8" t="s">
        <v>781</v>
      </c>
      <c r="C859" s="8" t="s">
        <v>1247</v>
      </c>
      <c r="D859" s="8">
        <v>0</v>
      </c>
      <c r="E859" s="2">
        <f>VLOOKUP(C859,可靠性!$A$2:$B$17,2)</f>
        <v>6430.4804377391902</v>
      </c>
      <c r="F859" s="2">
        <f t="array" ref="F859">VLOOKUP(B859&amp;C859,IF({1,0},项目中可靠性!$A$2:$A$2233&amp;项目中可靠性!$B$2:$B$2233,项目中可靠性!$C$2:$C$2233),2,0)</f>
        <v>4629.6296296296296</v>
      </c>
      <c r="G859" s="2">
        <f>VLOOKUP(A859,辖区频率!$A$2:$B$19,2)</f>
        <v>2.2800000000000001E-2</v>
      </c>
      <c r="H859" s="2">
        <f>VLOOKUP(A859,辖区可靠性!$A$2:$B$19,2)</f>
        <v>8637.0216087197205</v>
      </c>
      <c r="I859" s="2">
        <f>VLOOKUP(A859,辖区故障率!$A$2:$B$19,2)</f>
        <v>29861.3263014203</v>
      </c>
      <c r="J859" s="2">
        <f t="array" ref="J859">VLOOKUP(B859&amp;C859,IF({1,0},火警次数!$A$2:$A$2233&amp;火警次数!$B$2:$B$2233,火警次数!$C$2:$C$2234),2,0)</f>
        <v>2</v>
      </c>
    </row>
    <row r="860" spans="1:10" x14ac:dyDescent="0.2">
      <c r="A860" s="8" t="s">
        <v>1495</v>
      </c>
      <c r="B860" s="8" t="s">
        <v>781</v>
      </c>
      <c r="C860" s="8" t="s">
        <v>4</v>
      </c>
      <c r="D860" s="8">
        <v>0</v>
      </c>
      <c r="E860" s="2">
        <f>VLOOKUP(C860,可靠性!$A$2:$B$17,2)</f>
        <v>5986.7627553984803</v>
      </c>
      <c r="F860" s="2">
        <f t="array" ref="F860">VLOOKUP(B860&amp;C860,IF({1,0},项目中可靠性!$A$2:$A$2233&amp;项目中可靠性!$B$2:$B$2233,项目中可靠性!$C$2:$C$2233),2,0)</f>
        <v>4601.7402945113799</v>
      </c>
      <c r="G860" s="2">
        <f>VLOOKUP(A860,辖区频率!$A$2:$B$19,2)</f>
        <v>2.2800000000000001E-2</v>
      </c>
      <c r="H860" s="2">
        <f>VLOOKUP(A860,辖区可靠性!$A$2:$B$19,2)</f>
        <v>8637.0216087197205</v>
      </c>
      <c r="I860" s="2">
        <f>VLOOKUP(A860,辖区故障率!$A$2:$B$19,2)</f>
        <v>29861.3263014203</v>
      </c>
      <c r="J860" s="2">
        <f t="array" ref="J860">VLOOKUP(B860&amp;C860,IF({1,0},火警次数!$A$2:$A$2233&amp;火警次数!$B$2:$B$2233,火警次数!$C$2:$C$2234),2,0)</f>
        <v>165</v>
      </c>
    </row>
    <row r="861" spans="1:10" x14ac:dyDescent="0.2">
      <c r="A861" s="8" t="s">
        <v>1495</v>
      </c>
      <c r="B861" s="8" t="s">
        <v>786</v>
      </c>
      <c r="C861" s="8" t="s">
        <v>4</v>
      </c>
      <c r="D861" s="8">
        <v>0</v>
      </c>
      <c r="E861" s="2">
        <f>VLOOKUP(C861,可靠性!$A$2:$B$17,2)</f>
        <v>5986.7627553984803</v>
      </c>
      <c r="F861" s="2">
        <f t="array" ref="F861">VLOOKUP(B861&amp;C861,IF({1,0},项目中可靠性!$A$2:$A$2233&amp;项目中可靠性!$B$2:$B$2233,项目中可靠性!$C$2:$C$2233),2,0)</f>
        <v>2314.8148148148198</v>
      </c>
      <c r="G861" s="2">
        <f>VLOOKUP(A861,辖区频率!$A$2:$B$19,2)</f>
        <v>2.2800000000000001E-2</v>
      </c>
      <c r="H861" s="2">
        <f>VLOOKUP(A861,辖区可靠性!$A$2:$B$19,2)</f>
        <v>8637.0216087197205</v>
      </c>
      <c r="I861" s="2">
        <f>VLOOKUP(A861,辖区故障率!$A$2:$B$19,2)</f>
        <v>29861.3263014203</v>
      </c>
      <c r="J861" s="2">
        <f t="array" ref="J861">VLOOKUP(B861&amp;C861,IF({1,0},火警次数!$A$2:$A$2233&amp;火警次数!$B$2:$B$2233,火警次数!$C$2:$C$2234),2,0)</f>
        <v>3</v>
      </c>
    </row>
    <row r="862" spans="1:10" x14ac:dyDescent="0.2">
      <c r="A862" s="8" t="s">
        <v>1495</v>
      </c>
      <c r="B862" s="8" t="s">
        <v>787</v>
      </c>
      <c r="C862" s="8" t="s">
        <v>1247</v>
      </c>
      <c r="D862" s="8">
        <v>0</v>
      </c>
      <c r="E862" s="2">
        <f>VLOOKUP(C862,可靠性!$A$2:$B$17,2)</f>
        <v>6430.4804377391902</v>
      </c>
      <c r="F862" s="2">
        <f t="array" ref="F862">VLOOKUP(B862&amp;C862,IF({1,0},项目中可靠性!$A$2:$A$2233&amp;项目中可靠性!$B$2:$B$2233,项目中可靠性!$C$2:$C$2233),2,0)</f>
        <v>2314.8148148148198</v>
      </c>
      <c r="G862" s="2">
        <f>VLOOKUP(A862,辖区频率!$A$2:$B$19,2)</f>
        <v>2.2800000000000001E-2</v>
      </c>
      <c r="H862" s="2">
        <f>VLOOKUP(A862,辖区可靠性!$A$2:$B$19,2)</f>
        <v>8637.0216087197205</v>
      </c>
      <c r="I862" s="2">
        <f>VLOOKUP(A862,辖区故障率!$A$2:$B$19,2)</f>
        <v>29861.3263014203</v>
      </c>
      <c r="J862" s="2">
        <f t="array" ref="J862">VLOOKUP(B862&amp;C862,IF({1,0},火警次数!$A$2:$A$2233&amp;火警次数!$B$2:$B$2233,火警次数!$C$2:$C$2234),2,0)</f>
        <v>2</v>
      </c>
    </row>
    <row r="863" spans="1:10" x14ac:dyDescent="0.2">
      <c r="A863" s="8" t="s">
        <v>1495</v>
      </c>
      <c r="B863" s="8" t="s">
        <v>787</v>
      </c>
      <c r="C863" s="8" t="s">
        <v>4</v>
      </c>
      <c r="D863" s="8">
        <v>0</v>
      </c>
      <c r="E863" s="2">
        <f>VLOOKUP(C863,可靠性!$A$2:$B$17,2)</f>
        <v>5986.7627553984803</v>
      </c>
      <c r="F863" s="2">
        <f t="array" ref="F863">VLOOKUP(B863&amp;C863,IF({1,0},项目中可靠性!$A$2:$A$2233&amp;项目中可靠性!$B$2:$B$2233,项目中可靠性!$C$2:$C$2233),2,0)</f>
        <v>2314.8148148148198</v>
      </c>
      <c r="G863" s="2">
        <f>VLOOKUP(A863,辖区频率!$A$2:$B$19,2)</f>
        <v>2.2800000000000001E-2</v>
      </c>
      <c r="H863" s="2">
        <f>VLOOKUP(A863,辖区可靠性!$A$2:$B$19,2)</f>
        <v>8637.0216087197205</v>
      </c>
      <c r="I863" s="2">
        <f>VLOOKUP(A863,辖区故障率!$A$2:$B$19,2)</f>
        <v>29861.3263014203</v>
      </c>
      <c r="J863" s="2">
        <f t="array" ref="J863">VLOOKUP(B863&amp;C863,IF({1,0},火警次数!$A$2:$A$2233&amp;火警次数!$B$2:$B$2233,火警次数!$C$2:$C$2234),2,0)</f>
        <v>4</v>
      </c>
    </row>
    <row r="864" spans="1:10" x14ac:dyDescent="0.2">
      <c r="A864" s="8" t="s">
        <v>1495</v>
      </c>
      <c r="B864" s="8" t="s">
        <v>868</v>
      </c>
      <c r="C864" s="8" t="s">
        <v>5</v>
      </c>
      <c r="D864" s="8">
        <v>0</v>
      </c>
      <c r="E864" s="2">
        <f>VLOOKUP(C864,可靠性!$A$2:$B$17,2)</f>
        <v>5112.5534435687396</v>
      </c>
      <c r="F864" s="2">
        <f t="array" ref="F864">VLOOKUP(B864&amp;C864,IF({1,0},项目中可靠性!$A$2:$A$2233&amp;项目中可靠性!$B$2:$B$2233,项目中可靠性!$C$2:$C$2233),2,0)</f>
        <v>2314.8148148148198</v>
      </c>
      <c r="G864" s="2">
        <f>VLOOKUP(A864,辖区频率!$A$2:$B$19,2)</f>
        <v>2.2800000000000001E-2</v>
      </c>
      <c r="H864" s="2">
        <f>VLOOKUP(A864,辖区可靠性!$A$2:$B$19,2)</f>
        <v>8637.0216087197205</v>
      </c>
      <c r="I864" s="2">
        <f>VLOOKUP(A864,辖区故障率!$A$2:$B$19,2)</f>
        <v>29861.3263014203</v>
      </c>
      <c r="J864" s="2">
        <f t="array" ref="J864">VLOOKUP(B864&amp;C864,IF({1,0},火警次数!$A$2:$A$2233&amp;火警次数!$B$2:$B$2233,火警次数!$C$2:$C$2234),2,0)</f>
        <v>1</v>
      </c>
    </row>
    <row r="865" spans="1:10" x14ac:dyDescent="0.2">
      <c r="A865" s="8" t="s">
        <v>1495</v>
      </c>
      <c r="B865" s="8" t="s">
        <v>869</v>
      </c>
      <c r="C865" s="8" t="s">
        <v>4</v>
      </c>
      <c r="D865" s="8">
        <v>0</v>
      </c>
      <c r="E865" s="2">
        <f>VLOOKUP(C865,可靠性!$A$2:$B$17,2)</f>
        <v>5986.7627553984803</v>
      </c>
      <c r="F865" s="2">
        <f t="array" ref="F865">VLOOKUP(B865&amp;C865,IF({1,0},项目中可靠性!$A$2:$A$2233&amp;项目中可靠性!$B$2:$B$2233,项目中可靠性!$C$2:$C$2233),2,0)</f>
        <v>2314.8148148148198</v>
      </c>
      <c r="G865" s="2">
        <f>VLOOKUP(A865,辖区频率!$A$2:$B$19,2)</f>
        <v>2.2800000000000001E-2</v>
      </c>
      <c r="H865" s="2">
        <f>VLOOKUP(A865,辖区可靠性!$A$2:$B$19,2)</f>
        <v>8637.0216087197205</v>
      </c>
      <c r="I865" s="2">
        <f>VLOOKUP(A865,辖区故障率!$A$2:$B$19,2)</f>
        <v>29861.3263014203</v>
      </c>
      <c r="J865" s="2">
        <f t="array" ref="J865">VLOOKUP(B865&amp;C865,IF({1,0},火警次数!$A$2:$A$2233&amp;火警次数!$B$2:$B$2233,火警次数!$C$2:$C$2234),2,0)</f>
        <v>2</v>
      </c>
    </row>
    <row r="866" spans="1:10" x14ac:dyDescent="0.2">
      <c r="A866" s="8" t="s">
        <v>1495</v>
      </c>
      <c r="B866" s="8" t="s">
        <v>881</v>
      </c>
      <c r="C866" s="8" t="s">
        <v>1247</v>
      </c>
      <c r="D866" s="8">
        <v>0</v>
      </c>
      <c r="E866" s="2">
        <f>VLOOKUP(C866,可靠性!$A$2:$B$17,2)</f>
        <v>6430.4804377391902</v>
      </c>
      <c r="F866" s="2">
        <f t="array" ref="F866">VLOOKUP(B866&amp;C866,IF({1,0},项目中可靠性!$A$2:$A$2233&amp;项目中可靠性!$B$2:$B$2233,项目中可靠性!$C$2:$C$2233),2,0)</f>
        <v>3156.56565656566</v>
      </c>
      <c r="G866" s="2">
        <f>VLOOKUP(A866,辖区频率!$A$2:$B$19,2)</f>
        <v>2.2800000000000001E-2</v>
      </c>
      <c r="H866" s="2">
        <f>VLOOKUP(A866,辖区可靠性!$A$2:$B$19,2)</f>
        <v>8637.0216087197205</v>
      </c>
      <c r="I866" s="2">
        <f>VLOOKUP(A866,辖区故障率!$A$2:$B$19,2)</f>
        <v>29861.3263014203</v>
      </c>
      <c r="J866" s="2">
        <f t="array" ref="J866">VLOOKUP(B866&amp;C866,IF({1,0},火警次数!$A$2:$A$2233&amp;火警次数!$B$2:$B$2233,火警次数!$C$2:$C$2234),2,0)</f>
        <v>15</v>
      </c>
    </row>
    <row r="867" spans="1:10" x14ac:dyDescent="0.2">
      <c r="A867" s="8" t="s">
        <v>1495</v>
      </c>
      <c r="B867" s="8" t="s">
        <v>881</v>
      </c>
      <c r="C867" s="8" t="s">
        <v>1250</v>
      </c>
      <c r="D867" s="8">
        <v>0</v>
      </c>
      <c r="E867" s="2">
        <f>VLOOKUP(C867,可靠性!$A$2:$B$17,2)</f>
        <v>7176.0553174751103</v>
      </c>
      <c r="F867" s="2">
        <f t="array" ref="F867">VLOOKUP(B867&amp;C867,IF({1,0},项目中可靠性!$A$2:$A$2233&amp;项目中可靠性!$B$2:$B$2233,项目中可靠性!$C$2:$C$2233),2,0)</f>
        <v>2314.8148148148198</v>
      </c>
      <c r="G867" s="2">
        <f>VLOOKUP(A867,辖区频率!$A$2:$B$19,2)</f>
        <v>2.2800000000000001E-2</v>
      </c>
      <c r="H867" s="2">
        <f>VLOOKUP(A867,辖区可靠性!$A$2:$B$19,2)</f>
        <v>8637.0216087197205</v>
      </c>
      <c r="I867" s="2">
        <f>VLOOKUP(A867,辖区故障率!$A$2:$B$19,2)</f>
        <v>29861.3263014203</v>
      </c>
      <c r="J867" s="2">
        <f t="array" ref="J867">VLOOKUP(B867&amp;C867,IF({1,0},火警次数!$A$2:$A$2233&amp;火警次数!$B$2:$B$2233,火警次数!$C$2:$C$2234),2,0)</f>
        <v>78</v>
      </c>
    </row>
    <row r="868" spans="1:10" x14ac:dyDescent="0.2">
      <c r="A868" s="8" t="s">
        <v>1495</v>
      </c>
      <c r="B868" s="8" t="s">
        <v>881</v>
      </c>
      <c r="C868" s="8" t="s">
        <v>4</v>
      </c>
      <c r="D868" s="8">
        <v>0</v>
      </c>
      <c r="E868" s="2">
        <f>VLOOKUP(C868,可靠性!$A$2:$B$17,2)</f>
        <v>5986.7627553984803</v>
      </c>
      <c r="F868" s="2">
        <f t="array" ref="F868">VLOOKUP(B868&amp;C868,IF({1,0},项目中可靠性!$A$2:$A$2233&amp;项目中可靠性!$B$2:$B$2233,项目中可靠性!$C$2:$C$2233),2,0)</f>
        <v>2401.3499480789201</v>
      </c>
      <c r="G868" s="2">
        <f>VLOOKUP(A868,辖区频率!$A$2:$B$19,2)</f>
        <v>2.2800000000000001E-2</v>
      </c>
      <c r="H868" s="2">
        <f>VLOOKUP(A868,辖区可靠性!$A$2:$B$19,2)</f>
        <v>8637.0216087197205</v>
      </c>
      <c r="I868" s="2">
        <f>VLOOKUP(A868,辖区故障率!$A$2:$B$19,2)</f>
        <v>29861.3263014203</v>
      </c>
      <c r="J868" s="2">
        <f t="array" ref="J868">VLOOKUP(B868&amp;C868,IF({1,0},火警次数!$A$2:$A$2233&amp;火警次数!$B$2:$B$2233,火警次数!$C$2:$C$2234),2,0)</f>
        <v>111</v>
      </c>
    </row>
    <row r="869" spans="1:10" x14ac:dyDescent="0.2">
      <c r="A869" s="8" t="s">
        <v>1495</v>
      </c>
      <c r="B869" s="8" t="s">
        <v>882</v>
      </c>
      <c r="C869" s="8" t="s">
        <v>4</v>
      </c>
      <c r="D869" s="8">
        <v>0</v>
      </c>
      <c r="E869" s="2">
        <f>VLOOKUP(C869,可靠性!$A$2:$B$17,2)</f>
        <v>5986.7627553984803</v>
      </c>
      <c r="F869" s="2">
        <f t="array" ref="F869">VLOOKUP(B869&amp;C869,IF({1,0},项目中可靠性!$A$2:$A$2233&amp;项目中可靠性!$B$2:$B$2233,项目中可靠性!$C$2:$C$2233),2,0)</f>
        <v>11574.0740740741</v>
      </c>
      <c r="G869" s="2">
        <f>VLOOKUP(A869,辖区频率!$A$2:$B$19,2)</f>
        <v>2.2800000000000001E-2</v>
      </c>
      <c r="H869" s="2">
        <f>VLOOKUP(A869,辖区可靠性!$A$2:$B$19,2)</f>
        <v>8637.0216087197205</v>
      </c>
      <c r="I869" s="2">
        <f>VLOOKUP(A869,辖区故障率!$A$2:$B$19,2)</f>
        <v>29861.3263014203</v>
      </c>
      <c r="J869" s="2">
        <f t="array" ref="J869">VLOOKUP(B869&amp;C869,IF({1,0},火警次数!$A$2:$A$2233&amp;火警次数!$B$2:$B$2233,火警次数!$C$2:$C$2234),2,0)</f>
        <v>10</v>
      </c>
    </row>
    <row r="870" spans="1:10" x14ac:dyDescent="0.2">
      <c r="A870" s="8" t="s">
        <v>1495</v>
      </c>
      <c r="B870" s="8" t="s">
        <v>885</v>
      </c>
      <c r="C870" s="8" t="s">
        <v>4</v>
      </c>
      <c r="D870" s="8">
        <v>0</v>
      </c>
      <c r="E870" s="2">
        <f>VLOOKUP(C870,可靠性!$A$2:$B$17,2)</f>
        <v>5986.7627553984803</v>
      </c>
      <c r="F870" s="2">
        <f t="array" ref="F870">VLOOKUP(B870&amp;C870,IF({1,0},项目中可靠性!$A$2:$A$2233&amp;项目中可靠性!$B$2:$B$2233,项目中可靠性!$C$2:$C$2233),2,0)</f>
        <v>2314.8148148148198</v>
      </c>
      <c r="G870" s="2">
        <f>VLOOKUP(A870,辖区频率!$A$2:$B$19,2)</f>
        <v>2.2800000000000001E-2</v>
      </c>
      <c r="H870" s="2">
        <f>VLOOKUP(A870,辖区可靠性!$A$2:$B$19,2)</f>
        <v>8637.0216087197205</v>
      </c>
      <c r="I870" s="2">
        <f>VLOOKUP(A870,辖区故障率!$A$2:$B$19,2)</f>
        <v>29861.3263014203</v>
      </c>
      <c r="J870" s="2">
        <f t="array" ref="J870">VLOOKUP(B870&amp;C870,IF({1,0},火警次数!$A$2:$A$2233&amp;火警次数!$B$2:$B$2233,火警次数!$C$2:$C$2234),2,0)</f>
        <v>1</v>
      </c>
    </row>
    <row r="871" spans="1:10" x14ac:dyDescent="0.2">
      <c r="A871" s="8" t="s">
        <v>1495</v>
      </c>
      <c r="B871" s="8" t="s">
        <v>889</v>
      </c>
      <c r="C871" s="8" t="s">
        <v>4</v>
      </c>
      <c r="D871" s="8">
        <v>0</v>
      </c>
      <c r="E871" s="2">
        <f>VLOOKUP(C871,可靠性!$A$2:$B$17,2)</f>
        <v>5986.7627553984803</v>
      </c>
      <c r="F871" s="2">
        <f t="array" ref="F871">VLOOKUP(B871&amp;C871,IF({1,0},项目中可靠性!$A$2:$A$2233&amp;项目中可靠性!$B$2:$B$2233,项目中可靠性!$C$2:$C$2233),2,0)</f>
        <v>2314.8148148148198</v>
      </c>
      <c r="G871" s="2">
        <f>VLOOKUP(A871,辖区频率!$A$2:$B$19,2)</f>
        <v>2.2800000000000001E-2</v>
      </c>
      <c r="H871" s="2">
        <f>VLOOKUP(A871,辖区可靠性!$A$2:$B$19,2)</f>
        <v>8637.0216087197205</v>
      </c>
      <c r="I871" s="2">
        <f>VLOOKUP(A871,辖区故障率!$A$2:$B$19,2)</f>
        <v>29861.3263014203</v>
      </c>
      <c r="J871" s="2">
        <f t="array" ref="J871">VLOOKUP(B871&amp;C871,IF({1,0},火警次数!$A$2:$A$2233&amp;火警次数!$B$2:$B$2233,火警次数!$C$2:$C$2234),2,0)</f>
        <v>6</v>
      </c>
    </row>
    <row r="872" spans="1:10" x14ac:dyDescent="0.2">
      <c r="A872" s="8" t="s">
        <v>1495</v>
      </c>
      <c r="B872" s="8" t="s">
        <v>890</v>
      </c>
      <c r="C872" s="8" t="s">
        <v>1250</v>
      </c>
      <c r="D872" s="8">
        <v>0</v>
      </c>
      <c r="E872" s="2">
        <f>VLOOKUP(C872,可靠性!$A$2:$B$17,2)</f>
        <v>7176.0553174751103</v>
      </c>
      <c r="F872" s="2">
        <f t="array" ref="F872">VLOOKUP(B872&amp;C872,IF({1,0},项目中可靠性!$A$2:$A$2233&amp;项目中可靠性!$B$2:$B$2233,项目中可靠性!$C$2:$C$2233),2,0)</f>
        <v>2314.8148148148198</v>
      </c>
      <c r="G872" s="2">
        <f>VLOOKUP(A872,辖区频率!$A$2:$B$19,2)</f>
        <v>2.2800000000000001E-2</v>
      </c>
      <c r="H872" s="2">
        <f>VLOOKUP(A872,辖区可靠性!$A$2:$B$19,2)</f>
        <v>8637.0216087197205</v>
      </c>
      <c r="I872" s="2">
        <f>VLOOKUP(A872,辖区故障率!$A$2:$B$19,2)</f>
        <v>29861.3263014203</v>
      </c>
      <c r="J872" s="2">
        <f t="array" ref="J872">VLOOKUP(B872&amp;C872,IF({1,0},火警次数!$A$2:$A$2233&amp;火警次数!$B$2:$B$2233,火警次数!$C$2:$C$2234),2,0)</f>
        <v>4</v>
      </c>
    </row>
    <row r="873" spans="1:10" x14ac:dyDescent="0.2">
      <c r="A873" s="8" t="s">
        <v>1495</v>
      </c>
      <c r="B873" s="8" t="s">
        <v>890</v>
      </c>
      <c r="C873" s="8" t="s">
        <v>4</v>
      </c>
      <c r="D873" s="8">
        <v>1</v>
      </c>
      <c r="E873" s="2">
        <f>VLOOKUP(C873,可靠性!$A$2:$B$17,2)</f>
        <v>5986.7627553984803</v>
      </c>
      <c r="F873" s="2">
        <f t="array" ref="F873">VLOOKUP(B873&amp;C873,IF({1,0},项目中可靠性!$A$2:$A$2233&amp;项目中可靠性!$B$2:$B$2233,项目中可靠性!$C$2:$C$2233),2,0)</f>
        <v>135740.74074074099</v>
      </c>
      <c r="G873" s="2">
        <f>VLOOKUP(A873,辖区频率!$A$2:$B$19,2)</f>
        <v>2.2800000000000001E-2</v>
      </c>
      <c r="H873" s="2">
        <f>VLOOKUP(A873,辖区可靠性!$A$2:$B$19,2)</f>
        <v>8637.0216087197205</v>
      </c>
      <c r="I873" s="2">
        <f>VLOOKUP(A873,辖区故障率!$A$2:$B$19,2)</f>
        <v>29861.3263014203</v>
      </c>
      <c r="J873" s="2">
        <f t="array" ref="J873">VLOOKUP(B873&amp;C873,IF({1,0},火警次数!$A$2:$A$2233&amp;火警次数!$B$2:$B$2233,火警次数!$C$2:$C$2234),2,0)</f>
        <v>1467</v>
      </c>
    </row>
    <row r="874" spans="1:10" x14ac:dyDescent="0.2">
      <c r="A874" s="8" t="s">
        <v>1495</v>
      </c>
      <c r="B874" s="8" t="s">
        <v>892</v>
      </c>
      <c r="C874" s="8" t="s">
        <v>4</v>
      </c>
      <c r="D874" s="8">
        <v>0</v>
      </c>
      <c r="E874" s="2">
        <f>VLOOKUP(C874,可靠性!$A$2:$B$17,2)</f>
        <v>5986.7627553984803</v>
      </c>
      <c r="F874" s="2">
        <f t="array" ref="F874">VLOOKUP(B874&amp;C874,IF({1,0},项目中可靠性!$A$2:$A$2233&amp;项目中可靠性!$B$2:$B$2233,项目中可靠性!$C$2:$C$2233),2,0)</f>
        <v>49768.518518518496</v>
      </c>
      <c r="G874" s="2">
        <f>VLOOKUP(A874,辖区频率!$A$2:$B$19,2)</f>
        <v>2.2800000000000001E-2</v>
      </c>
      <c r="H874" s="2">
        <f>VLOOKUP(A874,辖区可靠性!$A$2:$B$19,2)</f>
        <v>8637.0216087197205</v>
      </c>
      <c r="I874" s="2">
        <f>VLOOKUP(A874,辖区故障率!$A$2:$B$19,2)</f>
        <v>29861.3263014203</v>
      </c>
      <c r="J874" s="2">
        <f t="array" ref="J874">VLOOKUP(B874&amp;C874,IF({1,0},火警次数!$A$2:$A$2233&amp;火警次数!$B$2:$B$2233,火警次数!$C$2:$C$2234),2,0)</f>
        <v>86</v>
      </c>
    </row>
    <row r="875" spans="1:10" x14ac:dyDescent="0.2">
      <c r="A875" s="8" t="s">
        <v>1495</v>
      </c>
      <c r="B875" s="8" t="s">
        <v>1429</v>
      </c>
      <c r="C875" s="8" t="s">
        <v>5</v>
      </c>
      <c r="D875" s="8">
        <v>0</v>
      </c>
      <c r="E875" s="2">
        <f>VLOOKUP(C875,可靠性!$A$2:$B$17,2)</f>
        <v>5112.5534435687396</v>
      </c>
      <c r="F875" s="2">
        <f t="array" ref="F875">VLOOKUP(B875&amp;C875,IF({1,0},项目中可靠性!$A$2:$A$2233&amp;项目中可靠性!$B$2:$B$2233,项目中可靠性!$C$2:$C$2233),2,0)</f>
        <v>2314.8148148148198</v>
      </c>
      <c r="G875" s="2">
        <f>VLOOKUP(A875,辖区频率!$A$2:$B$19,2)</f>
        <v>2.2800000000000001E-2</v>
      </c>
      <c r="H875" s="2">
        <f>VLOOKUP(A875,辖区可靠性!$A$2:$B$19,2)</f>
        <v>8637.0216087197205</v>
      </c>
      <c r="I875" s="2">
        <f>VLOOKUP(A875,辖区故障率!$A$2:$B$19,2)</f>
        <v>29861.3263014203</v>
      </c>
      <c r="J875" s="2">
        <f t="array" ref="J875">VLOOKUP(B875&amp;C875,IF({1,0},火警次数!$A$2:$A$2233&amp;火警次数!$B$2:$B$2233,火警次数!$C$2:$C$2234),2,0)</f>
        <v>41</v>
      </c>
    </row>
    <row r="876" spans="1:10" x14ac:dyDescent="0.2">
      <c r="A876" s="8" t="s">
        <v>1495</v>
      </c>
      <c r="B876" s="8" t="s">
        <v>1430</v>
      </c>
      <c r="C876" s="8" t="s">
        <v>1247</v>
      </c>
      <c r="D876" s="8">
        <v>0</v>
      </c>
      <c r="E876" s="2">
        <f>VLOOKUP(C876,可靠性!$A$2:$B$17,2)</f>
        <v>6430.4804377391902</v>
      </c>
      <c r="F876" s="2">
        <f t="array" ref="F876">VLOOKUP(B876&amp;C876,IF({1,0},项目中可靠性!$A$2:$A$2233&amp;项目中可靠性!$B$2:$B$2233,项目中可靠性!$C$2:$C$2233),2,0)</f>
        <v>2314.8148148148198</v>
      </c>
      <c r="G876" s="2">
        <f>VLOOKUP(A876,辖区频率!$A$2:$B$19,2)</f>
        <v>2.2800000000000001E-2</v>
      </c>
      <c r="H876" s="2">
        <f>VLOOKUP(A876,辖区可靠性!$A$2:$B$19,2)</f>
        <v>8637.0216087197205</v>
      </c>
      <c r="I876" s="2">
        <f>VLOOKUP(A876,辖区故障率!$A$2:$B$19,2)</f>
        <v>29861.3263014203</v>
      </c>
      <c r="J876" s="2">
        <f t="array" ref="J876">VLOOKUP(B876&amp;C876,IF({1,0},火警次数!$A$2:$A$2233&amp;火警次数!$B$2:$B$2233,火警次数!$C$2:$C$2234),2,0)</f>
        <v>4</v>
      </c>
    </row>
    <row r="877" spans="1:10" x14ac:dyDescent="0.2">
      <c r="A877" s="8" t="s">
        <v>1495</v>
      </c>
      <c r="B877" s="8" t="s">
        <v>1430</v>
      </c>
      <c r="C877" s="8" t="s">
        <v>4</v>
      </c>
      <c r="D877" s="8">
        <v>0</v>
      </c>
      <c r="E877" s="2">
        <f>VLOOKUP(C877,可靠性!$A$2:$B$17,2)</f>
        <v>5986.7627553984803</v>
      </c>
      <c r="F877" s="2">
        <f t="array" ref="F877">VLOOKUP(B877&amp;C877,IF({1,0},项目中可靠性!$A$2:$A$2233&amp;项目中可靠性!$B$2:$B$2233,项目中可靠性!$C$2:$C$2233),2,0)</f>
        <v>2314.8148148148198</v>
      </c>
      <c r="G877" s="2">
        <f>VLOOKUP(A877,辖区频率!$A$2:$B$19,2)</f>
        <v>2.2800000000000001E-2</v>
      </c>
      <c r="H877" s="2">
        <f>VLOOKUP(A877,辖区可靠性!$A$2:$B$19,2)</f>
        <v>8637.0216087197205</v>
      </c>
      <c r="I877" s="2">
        <f>VLOOKUP(A877,辖区故障率!$A$2:$B$19,2)</f>
        <v>29861.3263014203</v>
      </c>
      <c r="J877" s="2">
        <f t="array" ref="J877">VLOOKUP(B877&amp;C877,IF({1,0},火警次数!$A$2:$A$2233&amp;火警次数!$B$2:$B$2233,火警次数!$C$2:$C$2234),2,0)</f>
        <v>9</v>
      </c>
    </row>
    <row r="878" spans="1:10" x14ac:dyDescent="0.2">
      <c r="A878" s="8" t="s">
        <v>1495</v>
      </c>
      <c r="B878" s="8" t="s">
        <v>902</v>
      </c>
      <c r="C878" s="8" t="s">
        <v>1247</v>
      </c>
      <c r="D878" s="8">
        <v>0</v>
      </c>
      <c r="E878" s="2">
        <f>VLOOKUP(C878,可靠性!$A$2:$B$17,2)</f>
        <v>6430.4804377391902</v>
      </c>
      <c r="F878" s="2">
        <f t="array" ref="F878">VLOOKUP(B878&amp;C878,IF({1,0},项目中可靠性!$A$2:$A$2233&amp;项目中可靠性!$B$2:$B$2233,项目中可靠性!$C$2:$C$2233),2,0)</f>
        <v>2314.8148148148198</v>
      </c>
      <c r="G878" s="2">
        <f>VLOOKUP(A878,辖区频率!$A$2:$B$19,2)</f>
        <v>2.2800000000000001E-2</v>
      </c>
      <c r="H878" s="2">
        <f>VLOOKUP(A878,辖区可靠性!$A$2:$B$19,2)</f>
        <v>8637.0216087197205</v>
      </c>
      <c r="I878" s="2">
        <f>VLOOKUP(A878,辖区故障率!$A$2:$B$19,2)</f>
        <v>29861.3263014203</v>
      </c>
      <c r="J878" s="2">
        <f t="array" ref="J878">VLOOKUP(B878&amp;C878,IF({1,0},火警次数!$A$2:$A$2233&amp;火警次数!$B$2:$B$2233,火警次数!$C$2:$C$2234),2,0)</f>
        <v>4</v>
      </c>
    </row>
    <row r="879" spans="1:10" x14ac:dyDescent="0.2">
      <c r="A879" s="8" t="s">
        <v>1495</v>
      </c>
      <c r="B879" s="8" t="s">
        <v>902</v>
      </c>
      <c r="C879" s="8" t="s">
        <v>1250</v>
      </c>
      <c r="D879" s="8">
        <v>0</v>
      </c>
      <c r="E879" s="2">
        <f>VLOOKUP(C879,可靠性!$A$2:$B$17,2)</f>
        <v>7176.0553174751103</v>
      </c>
      <c r="F879" s="2">
        <f t="array" ref="F879">VLOOKUP(B879&amp;C879,IF({1,0},项目中可靠性!$A$2:$A$2233&amp;项目中可靠性!$B$2:$B$2233,项目中可靠性!$C$2:$C$2233),2,0)</f>
        <v>2314.8148148148198</v>
      </c>
      <c r="G879" s="2">
        <f>VLOOKUP(A879,辖区频率!$A$2:$B$19,2)</f>
        <v>2.2800000000000001E-2</v>
      </c>
      <c r="H879" s="2">
        <f>VLOOKUP(A879,辖区可靠性!$A$2:$B$19,2)</f>
        <v>8637.0216087197205</v>
      </c>
      <c r="I879" s="2">
        <f>VLOOKUP(A879,辖区故障率!$A$2:$B$19,2)</f>
        <v>29861.3263014203</v>
      </c>
      <c r="J879" s="2">
        <f t="array" ref="J879">VLOOKUP(B879&amp;C879,IF({1,0},火警次数!$A$2:$A$2233&amp;火警次数!$B$2:$B$2233,火警次数!$C$2:$C$2234),2,0)</f>
        <v>3</v>
      </c>
    </row>
    <row r="880" spans="1:10" x14ac:dyDescent="0.2">
      <c r="A880" s="8" t="s">
        <v>1495</v>
      </c>
      <c r="B880" s="8" t="s">
        <v>902</v>
      </c>
      <c r="C880" s="8" t="s">
        <v>4</v>
      </c>
      <c r="D880" s="8">
        <v>0</v>
      </c>
      <c r="E880" s="2">
        <f>VLOOKUP(C880,可靠性!$A$2:$B$17,2)</f>
        <v>5986.7627553984803</v>
      </c>
      <c r="F880" s="2">
        <f t="array" ref="F880">VLOOKUP(B880&amp;C880,IF({1,0},项目中可靠性!$A$2:$A$2233&amp;项目中可靠性!$B$2:$B$2233,项目中可靠性!$C$2:$C$2233),2,0)</f>
        <v>2849.0028490028499</v>
      </c>
      <c r="G880" s="2">
        <f>VLOOKUP(A880,辖区频率!$A$2:$B$19,2)</f>
        <v>2.2800000000000001E-2</v>
      </c>
      <c r="H880" s="2">
        <f>VLOOKUP(A880,辖区可靠性!$A$2:$B$19,2)</f>
        <v>8637.0216087197205</v>
      </c>
      <c r="I880" s="2">
        <f>VLOOKUP(A880,辖区故障率!$A$2:$B$19,2)</f>
        <v>29861.3263014203</v>
      </c>
      <c r="J880" s="2">
        <f t="array" ref="J880">VLOOKUP(B880&amp;C880,IF({1,0},火警次数!$A$2:$A$2233&amp;火警次数!$B$2:$B$2233,火警次数!$C$2:$C$2234),2,0)</f>
        <v>16</v>
      </c>
    </row>
    <row r="881" spans="1:10" x14ac:dyDescent="0.2">
      <c r="A881" s="8" t="s">
        <v>1495</v>
      </c>
      <c r="B881" s="8" t="s">
        <v>1431</v>
      </c>
      <c r="C881" s="8" t="s">
        <v>4</v>
      </c>
      <c r="D881" s="8">
        <v>0</v>
      </c>
      <c r="E881" s="2">
        <f>VLOOKUP(C881,可靠性!$A$2:$B$17,2)</f>
        <v>5986.7627553984803</v>
      </c>
      <c r="F881" s="2">
        <f t="array" ref="F881">VLOOKUP(B881&amp;C881,IF({1,0},项目中可靠性!$A$2:$A$2233&amp;项目中可靠性!$B$2:$B$2233,项目中可靠性!$C$2:$C$2233),2,0)</f>
        <v>5787.0370370370401</v>
      </c>
      <c r="G881" s="2">
        <f>VLOOKUP(A881,辖区频率!$A$2:$B$19,2)</f>
        <v>2.2800000000000001E-2</v>
      </c>
      <c r="H881" s="2">
        <f>VLOOKUP(A881,辖区可靠性!$A$2:$B$19,2)</f>
        <v>8637.0216087197205</v>
      </c>
      <c r="I881" s="2">
        <f>VLOOKUP(A881,辖区故障率!$A$2:$B$19,2)</f>
        <v>29861.3263014203</v>
      </c>
      <c r="J881" s="2">
        <f t="array" ref="J881">VLOOKUP(B881&amp;C881,IF({1,0},火警次数!$A$2:$A$2233&amp;火警次数!$B$2:$B$2233,火警次数!$C$2:$C$2234),2,0)</f>
        <v>10</v>
      </c>
    </row>
    <row r="882" spans="1:10" x14ac:dyDescent="0.2">
      <c r="A882" s="8" t="s">
        <v>1495</v>
      </c>
      <c r="B882" s="8" t="s">
        <v>959</v>
      </c>
      <c r="C882" s="8" t="s">
        <v>4</v>
      </c>
      <c r="D882" s="8">
        <v>0</v>
      </c>
      <c r="E882" s="2">
        <f>VLOOKUP(C882,可靠性!$A$2:$B$17,2)</f>
        <v>5986.7627553984803</v>
      </c>
      <c r="F882" s="2">
        <f t="array" ref="F882">VLOOKUP(B882&amp;C882,IF({1,0},项目中可靠性!$A$2:$A$2233&amp;项目中可靠性!$B$2:$B$2233,项目中可靠性!$C$2:$C$2233),2,0)</f>
        <v>6365.74074074074</v>
      </c>
      <c r="G882" s="2">
        <f>VLOOKUP(A882,辖区频率!$A$2:$B$19,2)</f>
        <v>2.2800000000000001E-2</v>
      </c>
      <c r="H882" s="2">
        <f>VLOOKUP(A882,辖区可靠性!$A$2:$B$19,2)</f>
        <v>8637.0216087197205</v>
      </c>
      <c r="I882" s="2">
        <f>VLOOKUP(A882,辖区故障率!$A$2:$B$19,2)</f>
        <v>29861.3263014203</v>
      </c>
      <c r="J882" s="2">
        <f t="array" ref="J882">VLOOKUP(B882&amp;C882,IF({1,0},火警次数!$A$2:$A$2233&amp;火警次数!$B$2:$B$2233,火警次数!$C$2:$C$2234),2,0)</f>
        <v>11</v>
      </c>
    </row>
    <row r="883" spans="1:10" x14ac:dyDescent="0.2">
      <c r="A883" s="8" t="s">
        <v>1495</v>
      </c>
      <c r="B883" s="8" t="s">
        <v>968</v>
      </c>
      <c r="C883" s="8" t="s">
        <v>1247</v>
      </c>
      <c r="D883" s="8">
        <v>0</v>
      </c>
      <c r="E883" s="2">
        <f>VLOOKUP(C883,可靠性!$A$2:$B$17,2)</f>
        <v>6430.4804377391902</v>
      </c>
      <c r="F883" s="2">
        <f t="array" ref="F883">VLOOKUP(B883&amp;C883,IF({1,0},项目中可靠性!$A$2:$A$2233&amp;项目中可靠性!$B$2:$B$2233,项目中可靠性!$C$2:$C$2233),2,0)</f>
        <v>2314.8148148148198</v>
      </c>
      <c r="G883" s="2">
        <f>VLOOKUP(A883,辖区频率!$A$2:$B$19,2)</f>
        <v>2.2800000000000001E-2</v>
      </c>
      <c r="H883" s="2">
        <f>VLOOKUP(A883,辖区可靠性!$A$2:$B$19,2)</f>
        <v>8637.0216087197205</v>
      </c>
      <c r="I883" s="2">
        <f>VLOOKUP(A883,辖区故障率!$A$2:$B$19,2)</f>
        <v>29861.3263014203</v>
      </c>
      <c r="J883" s="2">
        <f t="array" ref="J883">VLOOKUP(B883&amp;C883,IF({1,0},火警次数!$A$2:$A$2233&amp;火警次数!$B$2:$B$2233,火警次数!$C$2:$C$2234),2,0)</f>
        <v>2</v>
      </c>
    </row>
    <row r="884" spans="1:10" x14ac:dyDescent="0.2">
      <c r="A884" s="8" t="s">
        <v>1495</v>
      </c>
      <c r="B884" s="8" t="s">
        <v>969</v>
      </c>
      <c r="C884" s="8" t="s">
        <v>4</v>
      </c>
      <c r="D884" s="8">
        <v>1</v>
      </c>
      <c r="E884" s="2">
        <f>VLOOKUP(C884,可靠性!$A$2:$B$17,2)</f>
        <v>5986.7627553984803</v>
      </c>
      <c r="F884" s="2">
        <f t="array" ref="F884">VLOOKUP(B884&amp;C884,IF({1,0},项目中可靠性!$A$2:$A$2233&amp;项目中可靠性!$B$2:$B$2233,项目中可靠性!$C$2:$C$2233),2,0)</f>
        <v>3182.87037037037</v>
      </c>
      <c r="G884" s="2">
        <f>VLOOKUP(A884,辖区频率!$A$2:$B$19,2)</f>
        <v>2.2800000000000001E-2</v>
      </c>
      <c r="H884" s="2">
        <f>VLOOKUP(A884,辖区可靠性!$A$2:$B$19,2)</f>
        <v>8637.0216087197205</v>
      </c>
      <c r="I884" s="2">
        <f>VLOOKUP(A884,辖区故障率!$A$2:$B$19,2)</f>
        <v>29861.3263014203</v>
      </c>
      <c r="J884" s="2">
        <f t="array" ref="J884">VLOOKUP(B884&amp;C884,IF({1,0},火警次数!$A$2:$A$2233&amp;火警次数!$B$2:$B$2233,火警次数!$C$2:$C$2234),2,0)</f>
        <v>23</v>
      </c>
    </row>
    <row r="885" spans="1:10" x14ac:dyDescent="0.2">
      <c r="A885" s="8" t="s">
        <v>1495</v>
      </c>
      <c r="B885" s="8" t="s">
        <v>977</v>
      </c>
      <c r="C885" s="8" t="s">
        <v>4</v>
      </c>
      <c r="D885" s="8">
        <v>0</v>
      </c>
      <c r="E885" s="2">
        <f>VLOOKUP(C885,可靠性!$A$2:$B$17,2)</f>
        <v>5986.7627553984803</v>
      </c>
      <c r="F885" s="2">
        <f t="array" ref="F885">VLOOKUP(B885&amp;C885,IF({1,0},项目中可靠性!$A$2:$A$2233&amp;项目中可靠性!$B$2:$B$2233,项目中可靠性!$C$2:$C$2233),2,0)</f>
        <v>4629.6296296296296</v>
      </c>
      <c r="G885" s="2">
        <f>VLOOKUP(A885,辖区频率!$A$2:$B$19,2)</f>
        <v>2.2800000000000001E-2</v>
      </c>
      <c r="H885" s="2">
        <f>VLOOKUP(A885,辖区可靠性!$A$2:$B$19,2)</f>
        <v>8637.0216087197205</v>
      </c>
      <c r="I885" s="2">
        <f>VLOOKUP(A885,辖区故障率!$A$2:$B$19,2)</f>
        <v>29861.3263014203</v>
      </c>
      <c r="J885" s="2">
        <f t="array" ref="J885">VLOOKUP(B885&amp;C885,IF({1,0},火警次数!$A$2:$A$2233&amp;火警次数!$B$2:$B$2233,火警次数!$C$2:$C$2234),2,0)</f>
        <v>2</v>
      </c>
    </row>
    <row r="886" spans="1:10" x14ac:dyDescent="0.2">
      <c r="A886" s="8" t="s">
        <v>1495</v>
      </c>
      <c r="B886" s="8" t="s">
        <v>982</v>
      </c>
      <c r="C886" s="8" t="s">
        <v>1247</v>
      </c>
      <c r="D886" s="8">
        <v>0</v>
      </c>
      <c r="E886" s="2">
        <f>VLOOKUP(C886,可靠性!$A$2:$B$17,2)</f>
        <v>6430.4804377391902</v>
      </c>
      <c r="F886" s="2">
        <f t="array" ref="F886">VLOOKUP(B886&amp;C886,IF({1,0},项目中可靠性!$A$2:$A$2233&amp;项目中可靠性!$B$2:$B$2233,项目中可靠性!$C$2:$C$2233),2,0)</f>
        <v>2314.8148148148198</v>
      </c>
      <c r="G886" s="2">
        <f>VLOOKUP(A886,辖区频率!$A$2:$B$19,2)</f>
        <v>2.2800000000000001E-2</v>
      </c>
      <c r="H886" s="2">
        <f>VLOOKUP(A886,辖区可靠性!$A$2:$B$19,2)</f>
        <v>8637.0216087197205</v>
      </c>
      <c r="I886" s="2">
        <f>VLOOKUP(A886,辖区故障率!$A$2:$B$19,2)</f>
        <v>29861.3263014203</v>
      </c>
      <c r="J886" s="2">
        <f t="array" ref="J886">VLOOKUP(B886&amp;C886,IF({1,0},火警次数!$A$2:$A$2233&amp;火警次数!$B$2:$B$2233,火警次数!$C$2:$C$2234),2,0)</f>
        <v>1</v>
      </c>
    </row>
    <row r="887" spans="1:10" x14ac:dyDescent="0.2">
      <c r="A887" s="8" t="s">
        <v>1495</v>
      </c>
      <c r="B887" s="8" t="s">
        <v>982</v>
      </c>
      <c r="C887" s="8" t="s">
        <v>1250</v>
      </c>
      <c r="D887" s="8">
        <v>0</v>
      </c>
      <c r="E887" s="2">
        <f>VLOOKUP(C887,可靠性!$A$2:$B$17,2)</f>
        <v>7176.0553174751103</v>
      </c>
      <c r="F887" s="2">
        <f t="array" ref="F887">VLOOKUP(B887&amp;C887,IF({1,0},项目中可靠性!$A$2:$A$2233&amp;项目中可靠性!$B$2:$B$2233,项目中可靠性!$C$2:$C$2233),2,0)</f>
        <v>2314.8148148148198</v>
      </c>
      <c r="G887" s="2">
        <f>VLOOKUP(A887,辖区频率!$A$2:$B$19,2)</f>
        <v>2.2800000000000001E-2</v>
      </c>
      <c r="H887" s="2">
        <f>VLOOKUP(A887,辖区可靠性!$A$2:$B$19,2)</f>
        <v>8637.0216087197205</v>
      </c>
      <c r="I887" s="2">
        <f>VLOOKUP(A887,辖区故障率!$A$2:$B$19,2)</f>
        <v>29861.3263014203</v>
      </c>
      <c r="J887" s="2">
        <f t="array" ref="J887">VLOOKUP(B887&amp;C887,IF({1,0},火警次数!$A$2:$A$2233&amp;火警次数!$B$2:$B$2233,火警次数!$C$2:$C$2234),2,0)</f>
        <v>1</v>
      </c>
    </row>
    <row r="888" spans="1:10" x14ac:dyDescent="0.2">
      <c r="A888" s="8" t="s">
        <v>1495</v>
      </c>
      <c r="B888" s="8" t="s">
        <v>982</v>
      </c>
      <c r="C888" s="8" t="s">
        <v>4</v>
      </c>
      <c r="D888" s="8">
        <v>0</v>
      </c>
      <c r="E888" s="2">
        <f>VLOOKUP(C888,可靠性!$A$2:$B$17,2)</f>
        <v>5986.7627553984803</v>
      </c>
      <c r="F888" s="2">
        <f t="array" ref="F888">VLOOKUP(B888&amp;C888,IF({1,0},项目中可靠性!$A$2:$A$2233&amp;项目中可靠性!$B$2:$B$2233,项目中可靠性!$C$2:$C$2233),2,0)</f>
        <v>2314.8148148148198</v>
      </c>
      <c r="G888" s="2">
        <f>VLOOKUP(A888,辖区频率!$A$2:$B$19,2)</f>
        <v>2.2800000000000001E-2</v>
      </c>
      <c r="H888" s="2">
        <f>VLOOKUP(A888,辖区可靠性!$A$2:$B$19,2)</f>
        <v>8637.0216087197205</v>
      </c>
      <c r="I888" s="2">
        <f>VLOOKUP(A888,辖区故障率!$A$2:$B$19,2)</f>
        <v>29861.3263014203</v>
      </c>
      <c r="J888" s="2">
        <f t="array" ref="J888">VLOOKUP(B888&amp;C888,IF({1,0},火警次数!$A$2:$A$2233&amp;火警次数!$B$2:$B$2233,火警次数!$C$2:$C$2234),2,0)</f>
        <v>1</v>
      </c>
    </row>
    <row r="889" spans="1:10" x14ac:dyDescent="0.2">
      <c r="A889" s="8" t="s">
        <v>1495</v>
      </c>
      <c r="B889" s="8" t="s">
        <v>990</v>
      </c>
      <c r="C889" s="8" t="s">
        <v>1260</v>
      </c>
      <c r="D889" s="8">
        <v>0</v>
      </c>
      <c r="E889" s="2">
        <f>VLOOKUP(C889,可靠性!$A$2:$B$17,2)</f>
        <v>5492.0116194625998</v>
      </c>
      <c r="F889" s="2">
        <f t="array" ref="F889">VLOOKUP(B889&amp;C889,IF({1,0},项目中可靠性!$A$2:$A$2233&amp;项目中可靠性!$B$2:$B$2233,项目中可靠性!$C$2:$C$2233),2,0)</f>
        <v>4166.6666666666697</v>
      </c>
      <c r="G889" s="2">
        <f>VLOOKUP(A889,辖区频率!$A$2:$B$19,2)</f>
        <v>2.2800000000000001E-2</v>
      </c>
      <c r="H889" s="2">
        <f>VLOOKUP(A889,辖区可靠性!$A$2:$B$19,2)</f>
        <v>8637.0216087197205</v>
      </c>
      <c r="I889" s="2">
        <f>VLOOKUP(A889,辖区故障率!$A$2:$B$19,2)</f>
        <v>29861.3263014203</v>
      </c>
      <c r="J889" s="2">
        <f t="array" ref="J889">VLOOKUP(B889&amp;C889,IF({1,0},火警次数!$A$2:$A$2233&amp;火警次数!$B$2:$B$2233,火警次数!$C$2:$C$2234),2,0)</f>
        <v>18</v>
      </c>
    </row>
    <row r="890" spans="1:10" x14ac:dyDescent="0.2">
      <c r="A890" s="8" t="s">
        <v>1495</v>
      </c>
      <c r="B890" s="8" t="s">
        <v>990</v>
      </c>
      <c r="C890" s="8" t="s">
        <v>4</v>
      </c>
      <c r="D890" s="8">
        <v>0</v>
      </c>
      <c r="E890" s="2">
        <f>VLOOKUP(C890,可靠性!$A$2:$B$17,2)</f>
        <v>5986.7627553984803</v>
      </c>
      <c r="F890" s="2">
        <f t="array" ref="F890">VLOOKUP(B890&amp;C890,IF({1,0},项目中可靠性!$A$2:$A$2233&amp;项目中可靠性!$B$2:$B$2233,项目中可靠性!$C$2:$C$2233),2,0)</f>
        <v>2314.8148148148198</v>
      </c>
      <c r="G890" s="2">
        <f>VLOOKUP(A890,辖区频率!$A$2:$B$19,2)</f>
        <v>2.2800000000000001E-2</v>
      </c>
      <c r="H890" s="2">
        <f>VLOOKUP(A890,辖区可靠性!$A$2:$B$19,2)</f>
        <v>8637.0216087197205</v>
      </c>
      <c r="I890" s="2">
        <f>VLOOKUP(A890,辖区故障率!$A$2:$B$19,2)</f>
        <v>29861.3263014203</v>
      </c>
      <c r="J890" s="2">
        <f t="array" ref="J890">VLOOKUP(B890&amp;C890,IF({1,0},火警次数!$A$2:$A$2233&amp;火警次数!$B$2:$B$2233,火警次数!$C$2:$C$2234),2,0)</f>
        <v>2</v>
      </c>
    </row>
    <row r="891" spans="1:10" x14ac:dyDescent="0.2">
      <c r="A891" s="8" t="s">
        <v>1495</v>
      </c>
      <c r="B891" s="8" t="s">
        <v>996</v>
      </c>
      <c r="C891" s="8" t="s">
        <v>1247</v>
      </c>
      <c r="D891" s="8">
        <v>0</v>
      </c>
      <c r="E891" s="2">
        <f>VLOOKUP(C891,可靠性!$A$2:$B$17,2)</f>
        <v>6430.4804377391902</v>
      </c>
      <c r="F891" s="2">
        <f t="array" ref="F891">VLOOKUP(B891&amp;C891,IF({1,0},项目中可靠性!$A$2:$A$2233&amp;项目中可靠性!$B$2:$B$2233,项目中可靠性!$C$2:$C$2233),2,0)</f>
        <v>2314.8148148148198</v>
      </c>
      <c r="G891" s="2">
        <f>VLOOKUP(A891,辖区频率!$A$2:$B$19,2)</f>
        <v>2.2800000000000001E-2</v>
      </c>
      <c r="H891" s="2">
        <f>VLOOKUP(A891,辖区可靠性!$A$2:$B$19,2)</f>
        <v>8637.0216087197205</v>
      </c>
      <c r="I891" s="2">
        <f>VLOOKUP(A891,辖区故障率!$A$2:$B$19,2)</f>
        <v>29861.3263014203</v>
      </c>
      <c r="J891" s="2">
        <f t="array" ref="J891">VLOOKUP(B891&amp;C891,IF({1,0},火警次数!$A$2:$A$2233&amp;火警次数!$B$2:$B$2233,火警次数!$C$2:$C$2234),2,0)</f>
        <v>6</v>
      </c>
    </row>
    <row r="892" spans="1:10" x14ac:dyDescent="0.2">
      <c r="A892" s="8" t="s">
        <v>1495</v>
      </c>
      <c r="B892" s="8" t="s">
        <v>996</v>
      </c>
      <c r="C892" s="8" t="s">
        <v>5</v>
      </c>
      <c r="D892" s="8">
        <v>0</v>
      </c>
      <c r="E892" s="2">
        <f>VLOOKUP(C892,可靠性!$A$2:$B$17,2)</f>
        <v>5112.5534435687396</v>
      </c>
      <c r="F892" s="2">
        <f t="array" ref="F892">VLOOKUP(B892&amp;C892,IF({1,0},项目中可靠性!$A$2:$A$2233&amp;项目中可靠性!$B$2:$B$2233,项目中可靠性!$C$2:$C$2233),2,0)</f>
        <v>3136.2007168458799</v>
      </c>
      <c r="G892" s="2">
        <f>VLOOKUP(A892,辖区频率!$A$2:$B$19,2)</f>
        <v>2.2800000000000001E-2</v>
      </c>
      <c r="H892" s="2">
        <f>VLOOKUP(A892,辖区可靠性!$A$2:$B$19,2)</f>
        <v>8637.0216087197205</v>
      </c>
      <c r="I892" s="2">
        <f>VLOOKUP(A892,辖区故障率!$A$2:$B$19,2)</f>
        <v>29861.3263014203</v>
      </c>
      <c r="J892" s="2">
        <f t="array" ref="J892">VLOOKUP(B892&amp;C892,IF({1,0},火警次数!$A$2:$A$2233&amp;火警次数!$B$2:$B$2233,火警次数!$C$2:$C$2234),2,0)</f>
        <v>42</v>
      </c>
    </row>
    <row r="893" spans="1:10" x14ac:dyDescent="0.2">
      <c r="A893" s="8" t="s">
        <v>1495</v>
      </c>
      <c r="B893" s="8" t="s">
        <v>996</v>
      </c>
      <c r="C893" s="8" t="s">
        <v>1250</v>
      </c>
      <c r="D893" s="8">
        <v>0</v>
      </c>
      <c r="E893" s="2">
        <f>VLOOKUP(C893,可靠性!$A$2:$B$17,2)</f>
        <v>7176.0553174751103</v>
      </c>
      <c r="F893" s="2">
        <f t="array" ref="F893">VLOOKUP(B893&amp;C893,IF({1,0},项目中可靠性!$A$2:$A$2233&amp;项目中可靠性!$B$2:$B$2233,项目中可靠性!$C$2:$C$2233),2,0)</f>
        <v>2314.8148148148198</v>
      </c>
      <c r="G893" s="2">
        <f>VLOOKUP(A893,辖区频率!$A$2:$B$19,2)</f>
        <v>2.2800000000000001E-2</v>
      </c>
      <c r="H893" s="2">
        <f>VLOOKUP(A893,辖区可靠性!$A$2:$B$19,2)</f>
        <v>8637.0216087197205</v>
      </c>
      <c r="I893" s="2">
        <f>VLOOKUP(A893,辖区故障率!$A$2:$B$19,2)</f>
        <v>29861.3263014203</v>
      </c>
      <c r="J893" s="2">
        <f t="array" ref="J893">VLOOKUP(B893&amp;C893,IF({1,0},火警次数!$A$2:$A$2233&amp;火警次数!$B$2:$B$2233,火警次数!$C$2:$C$2234),2,0)</f>
        <v>1</v>
      </c>
    </row>
    <row r="894" spans="1:10" x14ac:dyDescent="0.2">
      <c r="A894" s="8" t="s">
        <v>1495</v>
      </c>
      <c r="B894" s="8" t="s">
        <v>1438</v>
      </c>
      <c r="C894" s="8" t="s">
        <v>4</v>
      </c>
      <c r="D894" s="8">
        <v>0</v>
      </c>
      <c r="E894" s="2">
        <f>VLOOKUP(C894,可靠性!$A$2:$B$17,2)</f>
        <v>5986.7627553984803</v>
      </c>
      <c r="F894" s="2">
        <f t="array" ref="F894">VLOOKUP(B894&amp;C894,IF({1,0},项目中可靠性!$A$2:$A$2233&amp;项目中可靠性!$B$2:$B$2233,项目中可靠性!$C$2:$C$2233),2,0)</f>
        <v>2946.1279461279501</v>
      </c>
      <c r="G894" s="2">
        <f>VLOOKUP(A894,辖区频率!$A$2:$B$19,2)</f>
        <v>2.2800000000000001E-2</v>
      </c>
      <c r="H894" s="2">
        <f>VLOOKUP(A894,辖区可靠性!$A$2:$B$19,2)</f>
        <v>8637.0216087197205</v>
      </c>
      <c r="I894" s="2">
        <f>VLOOKUP(A894,辖区故障率!$A$2:$B$19,2)</f>
        <v>29861.3263014203</v>
      </c>
      <c r="J894" s="2">
        <f t="array" ref="J894">VLOOKUP(B894&amp;C894,IF({1,0},火警次数!$A$2:$A$2233&amp;火警次数!$B$2:$B$2233,火警次数!$C$2:$C$2234),2,0)</f>
        <v>14</v>
      </c>
    </row>
    <row r="895" spans="1:10" x14ac:dyDescent="0.2">
      <c r="A895" s="8" t="s">
        <v>1495</v>
      </c>
      <c r="B895" s="8" t="s">
        <v>1001</v>
      </c>
      <c r="C895" s="8" t="s">
        <v>1247</v>
      </c>
      <c r="D895" s="8">
        <v>0</v>
      </c>
      <c r="E895" s="2">
        <f>VLOOKUP(C895,可靠性!$A$2:$B$17,2)</f>
        <v>6430.4804377391902</v>
      </c>
      <c r="F895" s="2">
        <f t="array" ref="F895">VLOOKUP(B895&amp;C895,IF({1,0},项目中可靠性!$A$2:$A$2233&amp;项目中可靠性!$B$2:$B$2233,项目中可靠性!$C$2:$C$2233),2,0)</f>
        <v>2314.8148148148198</v>
      </c>
      <c r="G895" s="2">
        <f>VLOOKUP(A895,辖区频率!$A$2:$B$19,2)</f>
        <v>2.2800000000000001E-2</v>
      </c>
      <c r="H895" s="2">
        <f>VLOOKUP(A895,辖区可靠性!$A$2:$B$19,2)</f>
        <v>8637.0216087197205</v>
      </c>
      <c r="I895" s="2">
        <f>VLOOKUP(A895,辖区故障率!$A$2:$B$19,2)</f>
        <v>29861.3263014203</v>
      </c>
      <c r="J895" s="2">
        <f t="array" ref="J895">VLOOKUP(B895&amp;C895,IF({1,0},火警次数!$A$2:$A$2233&amp;火警次数!$B$2:$B$2233,火警次数!$C$2:$C$2234),2,0)</f>
        <v>1</v>
      </c>
    </row>
    <row r="896" spans="1:10" x14ac:dyDescent="0.2">
      <c r="A896" s="8" t="s">
        <v>1495</v>
      </c>
      <c r="B896" s="8" t="s">
        <v>1001</v>
      </c>
      <c r="C896" s="8" t="s">
        <v>4</v>
      </c>
      <c r="D896" s="8">
        <v>0</v>
      </c>
      <c r="E896" s="2">
        <f>VLOOKUP(C896,可靠性!$A$2:$B$17,2)</f>
        <v>5986.7627553984803</v>
      </c>
      <c r="F896" s="2">
        <f t="array" ref="F896">VLOOKUP(B896&amp;C896,IF({1,0},项目中可靠性!$A$2:$A$2233&amp;项目中可靠性!$B$2:$B$2233,项目中可靠性!$C$2:$C$2233),2,0)</f>
        <v>3472.2222222222199</v>
      </c>
      <c r="G896" s="2">
        <f>VLOOKUP(A896,辖区频率!$A$2:$B$19,2)</f>
        <v>2.2800000000000001E-2</v>
      </c>
      <c r="H896" s="2">
        <f>VLOOKUP(A896,辖区可靠性!$A$2:$B$19,2)</f>
        <v>8637.0216087197205</v>
      </c>
      <c r="I896" s="2">
        <f>VLOOKUP(A896,辖区故障率!$A$2:$B$19,2)</f>
        <v>29861.3263014203</v>
      </c>
      <c r="J896" s="2">
        <f t="array" ref="J896">VLOOKUP(B896&amp;C896,IF({1,0},火警次数!$A$2:$A$2233&amp;火警次数!$B$2:$B$2233,火警次数!$C$2:$C$2234),2,0)</f>
        <v>6</v>
      </c>
    </row>
    <row r="897" spans="1:10" x14ac:dyDescent="0.2">
      <c r="A897" s="8" t="s">
        <v>1495</v>
      </c>
      <c r="B897" s="8" t="s">
        <v>1012</v>
      </c>
      <c r="C897" s="8" t="s">
        <v>5</v>
      </c>
      <c r="D897" s="8">
        <v>0</v>
      </c>
      <c r="E897" s="2">
        <f>VLOOKUP(C897,可靠性!$A$2:$B$17,2)</f>
        <v>5112.5534435687396</v>
      </c>
      <c r="F897" s="2">
        <f t="array" ref="F897">VLOOKUP(B897&amp;C897,IF({1,0},项目中可靠性!$A$2:$A$2233&amp;项目中可靠性!$B$2:$B$2233,项目中可靠性!$C$2:$C$2233),2,0)</f>
        <v>2314.8148148148198</v>
      </c>
      <c r="G897" s="2">
        <f>VLOOKUP(A897,辖区频率!$A$2:$B$19,2)</f>
        <v>2.2800000000000001E-2</v>
      </c>
      <c r="H897" s="2">
        <f>VLOOKUP(A897,辖区可靠性!$A$2:$B$19,2)</f>
        <v>8637.0216087197205</v>
      </c>
      <c r="I897" s="2">
        <f>VLOOKUP(A897,辖区故障率!$A$2:$B$19,2)</f>
        <v>29861.3263014203</v>
      </c>
      <c r="J897" s="2">
        <f t="array" ref="J897">VLOOKUP(B897&amp;C897,IF({1,0},火警次数!$A$2:$A$2233&amp;火警次数!$B$2:$B$2233,火警次数!$C$2:$C$2234),2,0)</f>
        <v>3</v>
      </c>
    </row>
    <row r="898" spans="1:10" x14ac:dyDescent="0.2">
      <c r="A898" s="8" t="s">
        <v>1495</v>
      </c>
      <c r="B898" s="8" t="s">
        <v>1443</v>
      </c>
      <c r="C898" s="8" t="s">
        <v>1247</v>
      </c>
      <c r="D898" s="8">
        <v>0</v>
      </c>
      <c r="E898" s="2">
        <f>VLOOKUP(C898,可靠性!$A$2:$B$17,2)</f>
        <v>6430.4804377391902</v>
      </c>
      <c r="F898" s="2">
        <f t="array" ref="F898">VLOOKUP(B898&amp;C898,IF({1,0},项目中可靠性!$A$2:$A$2233&amp;项目中可靠性!$B$2:$B$2233,项目中可靠性!$C$2:$C$2233),2,0)</f>
        <v>2314.8148148148198</v>
      </c>
      <c r="G898" s="2">
        <f>VLOOKUP(A898,辖区频率!$A$2:$B$19,2)</f>
        <v>2.2800000000000001E-2</v>
      </c>
      <c r="H898" s="2">
        <f>VLOOKUP(A898,辖区可靠性!$A$2:$B$19,2)</f>
        <v>8637.0216087197205</v>
      </c>
      <c r="I898" s="2">
        <f>VLOOKUP(A898,辖区故障率!$A$2:$B$19,2)</f>
        <v>29861.3263014203</v>
      </c>
      <c r="J898" s="2">
        <f t="array" ref="J898">VLOOKUP(B898&amp;C898,IF({1,0},火警次数!$A$2:$A$2233&amp;火警次数!$B$2:$B$2233,火警次数!$C$2:$C$2234),2,0)</f>
        <v>1</v>
      </c>
    </row>
    <row r="899" spans="1:10" x14ac:dyDescent="0.2">
      <c r="A899" s="8" t="s">
        <v>1495</v>
      </c>
      <c r="B899" s="8" t="s">
        <v>1443</v>
      </c>
      <c r="C899" s="8" t="s">
        <v>4</v>
      </c>
      <c r="D899" s="8">
        <v>0</v>
      </c>
      <c r="E899" s="2">
        <f>VLOOKUP(C899,可靠性!$A$2:$B$17,2)</f>
        <v>5986.7627553984803</v>
      </c>
      <c r="F899" s="2">
        <f t="array" ref="F899">VLOOKUP(B899&amp;C899,IF({1,0},项目中可靠性!$A$2:$A$2233&amp;项目中可靠性!$B$2:$B$2233,项目中可靠性!$C$2:$C$2233),2,0)</f>
        <v>3472.2222222222199</v>
      </c>
      <c r="G899" s="2">
        <f>VLOOKUP(A899,辖区频率!$A$2:$B$19,2)</f>
        <v>2.2800000000000001E-2</v>
      </c>
      <c r="H899" s="2">
        <f>VLOOKUP(A899,辖区可靠性!$A$2:$B$19,2)</f>
        <v>8637.0216087197205</v>
      </c>
      <c r="I899" s="2">
        <f>VLOOKUP(A899,辖区故障率!$A$2:$B$19,2)</f>
        <v>29861.3263014203</v>
      </c>
      <c r="J899" s="2">
        <f t="array" ref="J899">VLOOKUP(B899&amp;C899,IF({1,0},火警次数!$A$2:$A$2233&amp;火警次数!$B$2:$B$2233,火警次数!$C$2:$C$2234),2,0)</f>
        <v>3</v>
      </c>
    </row>
    <row r="900" spans="1:10" x14ac:dyDescent="0.2">
      <c r="A900" s="8" t="s">
        <v>1495</v>
      </c>
      <c r="B900" s="8" t="s">
        <v>1021</v>
      </c>
      <c r="C900" s="8" t="s">
        <v>1247</v>
      </c>
      <c r="D900" s="8">
        <v>0</v>
      </c>
      <c r="E900" s="2">
        <f>VLOOKUP(C900,可靠性!$A$2:$B$17,2)</f>
        <v>6430.4804377391902</v>
      </c>
      <c r="F900" s="2">
        <f t="array" ref="F900">VLOOKUP(B900&amp;C900,IF({1,0},项目中可靠性!$A$2:$A$2233&amp;项目中可靠性!$B$2:$B$2233,项目中可靠性!$C$2:$C$2233),2,0)</f>
        <v>2314.8148148148198</v>
      </c>
      <c r="G900" s="2">
        <f>VLOOKUP(A900,辖区频率!$A$2:$B$19,2)</f>
        <v>2.2800000000000001E-2</v>
      </c>
      <c r="H900" s="2">
        <f>VLOOKUP(A900,辖区可靠性!$A$2:$B$19,2)</f>
        <v>8637.0216087197205</v>
      </c>
      <c r="I900" s="2">
        <f>VLOOKUP(A900,辖区故障率!$A$2:$B$19,2)</f>
        <v>29861.3263014203</v>
      </c>
      <c r="J900" s="2">
        <f t="array" ref="J900">VLOOKUP(B900&amp;C900,IF({1,0},火警次数!$A$2:$A$2233&amp;火警次数!$B$2:$B$2233,火警次数!$C$2:$C$2234),2,0)</f>
        <v>1</v>
      </c>
    </row>
    <row r="901" spans="1:10" x14ac:dyDescent="0.2">
      <c r="A901" s="8" t="s">
        <v>1495</v>
      </c>
      <c r="B901" s="8" t="s">
        <v>1022</v>
      </c>
      <c r="C901" s="8" t="s">
        <v>4</v>
      </c>
      <c r="D901" s="8">
        <v>1</v>
      </c>
      <c r="E901" s="2">
        <f>VLOOKUP(C901,可靠性!$A$2:$B$17,2)</f>
        <v>5986.7627553984803</v>
      </c>
      <c r="F901" s="2">
        <f t="array" ref="F901">VLOOKUP(B901&amp;C901,IF({1,0},项目中可靠性!$A$2:$A$2233&amp;项目中可靠性!$B$2:$B$2233,项目中可靠性!$C$2:$C$2233),2,0)</f>
        <v>0</v>
      </c>
      <c r="G901" s="2">
        <f>VLOOKUP(A901,辖区频率!$A$2:$B$19,2)</f>
        <v>2.2800000000000001E-2</v>
      </c>
      <c r="H901" s="2">
        <f>VLOOKUP(A901,辖区可靠性!$A$2:$B$19,2)</f>
        <v>8637.0216087197205</v>
      </c>
      <c r="I901" s="2">
        <f>VLOOKUP(A901,辖区故障率!$A$2:$B$19,2)</f>
        <v>29861.3263014203</v>
      </c>
      <c r="J901" s="2">
        <f t="array" ref="J901">VLOOKUP(B901&amp;C901,IF({1,0},火警次数!$A$2:$A$2233&amp;火警次数!$B$2:$B$2233,火警次数!$C$2:$C$2234),2,0)</f>
        <v>1</v>
      </c>
    </row>
    <row r="902" spans="1:10" x14ac:dyDescent="0.2">
      <c r="A902" s="8" t="s">
        <v>1495</v>
      </c>
      <c r="B902" s="8" t="s">
        <v>1444</v>
      </c>
      <c r="C902" s="8" t="s">
        <v>1247</v>
      </c>
      <c r="D902" s="8">
        <v>0</v>
      </c>
      <c r="E902" s="2">
        <f>VLOOKUP(C902,可靠性!$A$2:$B$17,2)</f>
        <v>6430.4804377391902</v>
      </c>
      <c r="F902" s="2">
        <f t="array" ref="F902">VLOOKUP(B902&amp;C902,IF({1,0},项目中可靠性!$A$2:$A$2233&amp;项目中可靠性!$B$2:$B$2233,项目中可靠性!$C$2:$C$2233),2,0)</f>
        <v>2314.8148148148198</v>
      </c>
      <c r="G902" s="2">
        <f>VLOOKUP(A902,辖区频率!$A$2:$B$19,2)</f>
        <v>2.2800000000000001E-2</v>
      </c>
      <c r="H902" s="2">
        <f>VLOOKUP(A902,辖区可靠性!$A$2:$B$19,2)</f>
        <v>8637.0216087197205</v>
      </c>
      <c r="I902" s="2">
        <f>VLOOKUP(A902,辖区故障率!$A$2:$B$19,2)</f>
        <v>29861.3263014203</v>
      </c>
      <c r="J902" s="2">
        <f t="array" ref="J902">VLOOKUP(B902&amp;C902,IF({1,0},火警次数!$A$2:$A$2233&amp;火警次数!$B$2:$B$2233,火警次数!$C$2:$C$2234),2,0)</f>
        <v>2</v>
      </c>
    </row>
    <row r="903" spans="1:10" x14ac:dyDescent="0.2">
      <c r="A903" s="8" t="s">
        <v>1495</v>
      </c>
      <c r="B903" s="8" t="s">
        <v>1444</v>
      </c>
      <c r="C903" s="8" t="s">
        <v>4</v>
      </c>
      <c r="D903" s="8">
        <v>0</v>
      </c>
      <c r="E903" s="2">
        <f>VLOOKUP(C903,可靠性!$A$2:$B$17,2)</f>
        <v>5986.7627553984803</v>
      </c>
      <c r="F903" s="2">
        <f t="array" ref="F903">VLOOKUP(B903&amp;C903,IF({1,0},项目中可靠性!$A$2:$A$2233&amp;项目中可靠性!$B$2:$B$2233,项目中可靠性!$C$2:$C$2233),2,0)</f>
        <v>2314.8148148148198</v>
      </c>
      <c r="G903" s="2">
        <f>VLOOKUP(A903,辖区频率!$A$2:$B$19,2)</f>
        <v>2.2800000000000001E-2</v>
      </c>
      <c r="H903" s="2">
        <f>VLOOKUP(A903,辖区可靠性!$A$2:$B$19,2)</f>
        <v>8637.0216087197205</v>
      </c>
      <c r="I903" s="2">
        <f>VLOOKUP(A903,辖区故障率!$A$2:$B$19,2)</f>
        <v>29861.3263014203</v>
      </c>
      <c r="J903" s="2">
        <f t="array" ref="J903">VLOOKUP(B903&amp;C903,IF({1,0},火警次数!$A$2:$A$2233&amp;火警次数!$B$2:$B$2233,火警次数!$C$2:$C$2234),2,0)</f>
        <v>14</v>
      </c>
    </row>
    <row r="904" spans="1:10" x14ac:dyDescent="0.2">
      <c r="A904" s="8" t="s">
        <v>1495</v>
      </c>
      <c r="B904" s="8" t="s">
        <v>1446</v>
      </c>
      <c r="C904" s="8" t="s">
        <v>1247</v>
      </c>
      <c r="D904" s="8">
        <v>1</v>
      </c>
      <c r="E904" s="2">
        <f>VLOOKUP(C904,可靠性!$A$2:$B$17,2)</f>
        <v>6430.4804377391902</v>
      </c>
      <c r="F904" s="2">
        <f t="array" ref="F904">VLOOKUP(B904&amp;C904,IF({1,0},项目中可靠性!$A$2:$A$2233&amp;项目中可靠性!$B$2:$B$2233,项目中可靠性!$C$2:$C$2233),2,0)</f>
        <v>7870.3703703703704</v>
      </c>
      <c r="G904" s="2">
        <f>VLOOKUP(A904,辖区频率!$A$2:$B$19,2)</f>
        <v>2.2800000000000001E-2</v>
      </c>
      <c r="H904" s="2">
        <f>VLOOKUP(A904,辖区可靠性!$A$2:$B$19,2)</f>
        <v>8637.0216087197205</v>
      </c>
      <c r="I904" s="2">
        <f>VLOOKUP(A904,辖区故障率!$A$2:$B$19,2)</f>
        <v>29861.3263014203</v>
      </c>
      <c r="J904" s="2">
        <f t="array" ref="J904">VLOOKUP(B904&amp;C904,IF({1,0},火警次数!$A$2:$A$2233&amp;火警次数!$B$2:$B$2233,火警次数!$C$2:$C$2234),2,0)</f>
        <v>18</v>
      </c>
    </row>
    <row r="905" spans="1:10" x14ac:dyDescent="0.2">
      <c r="A905" s="8" t="s">
        <v>1495</v>
      </c>
      <c r="B905" s="8" t="s">
        <v>1446</v>
      </c>
      <c r="C905" s="8" t="s">
        <v>1250</v>
      </c>
      <c r="D905" s="8">
        <v>0</v>
      </c>
      <c r="E905" s="2">
        <f>VLOOKUP(C905,可靠性!$A$2:$B$17,2)</f>
        <v>7176.0553174751103</v>
      </c>
      <c r="F905" s="2">
        <f t="array" ref="F905">VLOOKUP(B905&amp;C905,IF({1,0},项目中可靠性!$A$2:$A$2233&amp;项目中可靠性!$B$2:$B$2233,项目中可靠性!$C$2:$C$2233),2,0)</f>
        <v>7812.5</v>
      </c>
      <c r="G905" s="2">
        <f>VLOOKUP(A905,辖区频率!$A$2:$B$19,2)</f>
        <v>2.2800000000000001E-2</v>
      </c>
      <c r="H905" s="2">
        <f>VLOOKUP(A905,辖区可靠性!$A$2:$B$19,2)</f>
        <v>8637.0216087197205</v>
      </c>
      <c r="I905" s="2">
        <f>VLOOKUP(A905,辖区故障率!$A$2:$B$19,2)</f>
        <v>29861.3263014203</v>
      </c>
      <c r="J905" s="2">
        <f t="array" ref="J905">VLOOKUP(B905&amp;C905,IF({1,0},火警次数!$A$2:$A$2233&amp;火警次数!$B$2:$B$2233,火警次数!$C$2:$C$2234),2,0)</f>
        <v>27</v>
      </c>
    </row>
    <row r="906" spans="1:10" x14ac:dyDescent="0.2">
      <c r="A906" s="8" t="s">
        <v>1495</v>
      </c>
      <c r="B906" s="8" t="s">
        <v>1446</v>
      </c>
      <c r="C906" s="8" t="s">
        <v>4</v>
      </c>
      <c r="D906" s="8">
        <v>0</v>
      </c>
      <c r="E906" s="2">
        <f>VLOOKUP(C906,可靠性!$A$2:$B$17,2)</f>
        <v>5986.7627553984803</v>
      </c>
      <c r="F906" s="2">
        <f t="array" ref="F906">VLOOKUP(B906&amp;C906,IF({1,0},项目中可靠性!$A$2:$A$2233&amp;项目中可靠性!$B$2:$B$2233,项目中可靠性!$C$2:$C$2233),2,0)</f>
        <v>9149.0299823633104</v>
      </c>
      <c r="G906" s="2">
        <f>VLOOKUP(A906,辖区频率!$A$2:$B$19,2)</f>
        <v>2.2800000000000001E-2</v>
      </c>
      <c r="H906" s="2">
        <f>VLOOKUP(A906,辖区可靠性!$A$2:$B$19,2)</f>
        <v>8637.0216087197205</v>
      </c>
      <c r="I906" s="2">
        <f>VLOOKUP(A906,辖区故障率!$A$2:$B$19,2)</f>
        <v>29861.3263014203</v>
      </c>
      <c r="J906" s="2">
        <f t="array" ref="J906">VLOOKUP(B906&amp;C906,IF({1,0},火警次数!$A$2:$A$2233&amp;火警次数!$B$2:$B$2233,火警次数!$C$2:$C$2234),2,0)</f>
        <v>166</v>
      </c>
    </row>
    <row r="907" spans="1:10" x14ac:dyDescent="0.2">
      <c r="A907" s="8" t="s">
        <v>1495</v>
      </c>
      <c r="B907" s="8" t="s">
        <v>1451</v>
      </c>
      <c r="C907" s="8" t="s">
        <v>1247</v>
      </c>
      <c r="D907" s="8">
        <v>0</v>
      </c>
      <c r="E907" s="2">
        <f>VLOOKUP(C907,可靠性!$A$2:$B$17,2)</f>
        <v>6430.4804377391902</v>
      </c>
      <c r="F907" s="2">
        <f t="array" ref="F907">VLOOKUP(B907&amp;C907,IF({1,0},项目中可靠性!$A$2:$A$2233&amp;项目中可靠性!$B$2:$B$2233,项目中可靠性!$C$2:$C$2233),2,0)</f>
        <v>16203.703703703701</v>
      </c>
      <c r="G907" s="2">
        <f>VLOOKUP(A907,辖区频率!$A$2:$B$19,2)</f>
        <v>2.2800000000000001E-2</v>
      </c>
      <c r="H907" s="2">
        <f>VLOOKUP(A907,辖区可靠性!$A$2:$B$19,2)</f>
        <v>8637.0216087197205</v>
      </c>
      <c r="I907" s="2">
        <f>VLOOKUP(A907,辖区故障率!$A$2:$B$19,2)</f>
        <v>29861.3263014203</v>
      </c>
      <c r="J907" s="2">
        <f t="array" ref="J907">VLOOKUP(B907&amp;C907,IF({1,0},火警次数!$A$2:$A$2233&amp;火警次数!$B$2:$B$2233,火警次数!$C$2:$C$2234),2,0)</f>
        <v>7</v>
      </c>
    </row>
    <row r="908" spans="1:10" x14ac:dyDescent="0.2">
      <c r="A908" s="8" t="s">
        <v>1495</v>
      </c>
      <c r="B908" s="8" t="s">
        <v>1451</v>
      </c>
      <c r="C908" s="8" t="s">
        <v>4</v>
      </c>
      <c r="D908" s="8">
        <v>1</v>
      </c>
      <c r="E908" s="2">
        <f>VLOOKUP(C908,可靠性!$A$2:$B$17,2)</f>
        <v>5986.7627553984803</v>
      </c>
      <c r="F908" s="2">
        <f t="array" ref="F908">VLOOKUP(B908&amp;C908,IF({1,0},项目中可靠性!$A$2:$A$2233&amp;项目中可靠性!$B$2:$B$2233,项目中可靠性!$C$2:$C$2233),2,0)</f>
        <v>24553.571428571398</v>
      </c>
      <c r="G908" s="2">
        <f>VLOOKUP(A908,辖区频率!$A$2:$B$19,2)</f>
        <v>2.2800000000000001E-2</v>
      </c>
      <c r="H908" s="2">
        <f>VLOOKUP(A908,辖区可靠性!$A$2:$B$19,2)</f>
        <v>8637.0216087197205</v>
      </c>
      <c r="I908" s="2">
        <f>VLOOKUP(A908,辖区故障率!$A$2:$B$19,2)</f>
        <v>29861.3263014203</v>
      </c>
      <c r="J908" s="2">
        <f t="array" ref="J908">VLOOKUP(B908&amp;C908,IF({1,0},火警次数!$A$2:$A$2233&amp;火警次数!$B$2:$B$2233,火警次数!$C$2:$C$2234),2,0)</f>
        <v>3271</v>
      </c>
    </row>
    <row r="909" spans="1:10" x14ac:dyDescent="0.2">
      <c r="A909" s="8" t="s">
        <v>1495</v>
      </c>
      <c r="B909" s="8" t="s">
        <v>1452</v>
      </c>
      <c r="C909" s="8" t="s">
        <v>4</v>
      </c>
      <c r="D909" s="8">
        <v>1</v>
      </c>
      <c r="E909" s="2">
        <f>VLOOKUP(C909,可靠性!$A$2:$B$17,2)</f>
        <v>5986.7627553984803</v>
      </c>
      <c r="F909" s="2">
        <f t="array" ref="F909">VLOOKUP(B909&amp;C909,IF({1,0},项目中可靠性!$A$2:$A$2233&amp;项目中可靠性!$B$2:$B$2233,项目中可靠性!$C$2:$C$2233),2,0)</f>
        <v>0</v>
      </c>
      <c r="G909" s="2">
        <f>VLOOKUP(A909,辖区频率!$A$2:$B$19,2)</f>
        <v>2.2800000000000001E-2</v>
      </c>
      <c r="H909" s="2">
        <f>VLOOKUP(A909,辖区可靠性!$A$2:$B$19,2)</f>
        <v>8637.0216087197205</v>
      </c>
      <c r="I909" s="2">
        <f>VLOOKUP(A909,辖区故障率!$A$2:$B$19,2)</f>
        <v>29861.3263014203</v>
      </c>
      <c r="J909" s="2">
        <f t="array" ref="J909">VLOOKUP(B909&amp;C909,IF({1,0},火警次数!$A$2:$A$2233&amp;火警次数!$B$2:$B$2233,火警次数!$C$2:$C$2234),2,0)</f>
        <v>1</v>
      </c>
    </row>
    <row r="910" spans="1:10" x14ac:dyDescent="0.2">
      <c r="A910" s="8" t="s">
        <v>1495</v>
      </c>
      <c r="B910" s="8" t="s">
        <v>1054</v>
      </c>
      <c r="C910" s="8" t="s">
        <v>4</v>
      </c>
      <c r="D910" s="8">
        <v>0</v>
      </c>
      <c r="E910" s="2">
        <f>VLOOKUP(C910,可靠性!$A$2:$B$17,2)</f>
        <v>5986.7627553984803</v>
      </c>
      <c r="F910" s="2">
        <f t="array" ref="F910">VLOOKUP(B910&amp;C910,IF({1,0},项目中可靠性!$A$2:$A$2233&amp;项目中可靠性!$B$2:$B$2233,项目中可靠性!$C$2:$C$2233),2,0)</f>
        <v>5555.5555555555602</v>
      </c>
      <c r="G910" s="2">
        <f>VLOOKUP(A910,辖区频率!$A$2:$B$19,2)</f>
        <v>2.2800000000000001E-2</v>
      </c>
      <c r="H910" s="2">
        <f>VLOOKUP(A910,辖区可靠性!$A$2:$B$19,2)</f>
        <v>8637.0216087197205</v>
      </c>
      <c r="I910" s="2">
        <f>VLOOKUP(A910,辖区故障率!$A$2:$B$19,2)</f>
        <v>29861.3263014203</v>
      </c>
      <c r="J910" s="2">
        <f t="array" ref="J910">VLOOKUP(B910&amp;C910,IF({1,0},火警次数!$A$2:$A$2233&amp;火警次数!$B$2:$B$2233,火警次数!$C$2:$C$2234),2,0)</f>
        <v>24</v>
      </c>
    </row>
    <row r="911" spans="1:10" x14ac:dyDescent="0.2">
      <c r="A911" s="8" t="s">
        <v>1495</v>
      </c>
      <c r="B911" s="8" t="s">
        <v>1059</v>
      </c>
      <c r="C911" s="8" t="s">
        <v>1250</v>
      </c>
      <c r="D911" s="8">
        <v>0</v>
      </c>
      <c r="E911" s="2">
        <f>VLOOKUP(C911,可靠性!$A$2:$B$17,2)</f>
        <v>7176.0553174751103</v>
      </c>
      <c r="F911" s="2">
        <f t="array" ref="F911">VLOOKUP(B911&amp;C911,IF({1,0},项目中可靠性!$A$2:$A$2233&amp;项目中可靠性!$B$2:$B$2233,项目中可靠性!$C$2:$C$2233),2,0)</f>
        <v>2314.8148148148198</v>
      </c>
      <c r="G911" s="2">
        <f>VLOOKUP(A911,辖区频率!$A$2:$B$19,2)</f>
        <v>2.2800000000000001E-2</v>
      </c>
      <c r="H911" s="2">
        <f>VLOOKUP(A911,辖区可靠性!$A$2:$B$19,2)</f>
        <v>8637.0216087197205</v>
      </c>
      <c r="I911" s="2">
        <f>VLOOKUP(A911,辖区故障率!$A$2:$B$19,2)</f>
        <v>29861.3263014203</v>
      </c>
      <c r="J911" s="2">
        <f t="array" ref="J911">VLOOKUP(B911&amp;C911,IF({1,0},火警次数!$A$2:$A$2233&amp;火警次数!$B$2:$B$2233,火警次数!$C$2:$C$2234),2,0)</f>
        <v>1</v>
      </c>
    </row>
    <row r="912" spans="1:10" x14ac:dyDescent="0.2">
      <c r="A912" s="8" t="s">
        <v>1495</v>
      </c>
      <c r="B912" s="8" t="s">
        <v>1059</v>
      </c>
      <c r="C912" s="8" t="s">
        <v>4</v>
      </c>
      <c r="D912" s="8">
        <v>0</v>
      </c>
      <c r="E912" s="2">
        <f>VLOOKUP(C912,可靠性!$A$2:$B$17,2)</f>
        <v>5986.7627553984803</v>
      </c>
      <c r="F912" s="2">
        <f t="array" ref="F912">VLOOKUP(B912&amp;C912,IF({1,0},项目中可靠性!$A$2:$A$2233&amp;项目中可靠性!$B$2:$B$2233,项目中可靠性!$C$2:$C$2233),2,0)</f>
        <v>3086.4197530864199</v>
      </c>
      <c r="G912" s="2">
        <f>VLOOKUP(A912,辖区频率!$A$2:$B$19,2)</f>
        <v>2.2800000000000001E-2</v>
      </c>
      <c r="H912" s="2">
        <f>VLOOKUP(A912,辖区可靠性!$A$2:$B$19,2)</f>
        <v>8637.0216087197205</v>
      </c>
      <c r="I912" s="2">
        <f>VLOOKUP(A912,辖区故障率!$A$2:$B$19,2)</f>
        <v>29861.3263014203</v>
      </c>
      <c r="J912" s="2">
        <f t="array" ref="J912">VLOOKUP(B912&amp;C912,IF({1,0},火警次数!$A$2:$A$2233&amp;火警次数!$B$2:$B$2233,火警次数!$C$2:$C$2234),2,0)</f>
        <v>8</v>
      </c>
    </row>
    <row r="913" spans="1:10" x14ac:dyDescent="0.2">
      <c r="A913" s="8" t="s">
        <v>1495</v>
      </c>
      <c r="B913" s="8" t="s">
        <v>1070</v>
      </c>
      <c r="C913" s="8" t="s">
        <v>1250</v>
      </c>
      <c r="D913" s="8">
        <v>1</v>
      </c>
      <c r="E913" s="2">
        <f>VLOOKUP(C913,可靠性!$A$2:$B$17,2)</f>
        <v>7176.0553174751103</v>
      </c>
      <c r="F913" s="2">
        <f t="array" ref="F913">VLOOKUP(B913&amp;C913,IF({1,0},项目中可靠性!$A$2:$A$2233&amp;项目中可靠性!$B$2:$B$2233,项目中可靠性!$C$2:$C$2233),2,0)</f>
        <v>3637.5661375661398</v>
      </c>
      <c r="G913" s="2">
        <f>VLOOKUP(A913,辖区频率!$A$2:$B$19,2)</f>
        <v>2.2800000000000001E-2</v>
      </c>
      <c r="H913" s="2">
        <f>VLOOKUP(A913,辖区可靠性!$A$2:$B$19,2)</f>
        <v>8637.0216087197205</v>
      </c>
      <c r="I913" s="2">
        <f>VLOOKUP(A913,辖区故障率!$A$2:$B$19,2)</f>
        <v>29861.3263014203</v>
      </c>
      <c r="J913" s="2">
        <f t="array" ref="J913">VLOOKUP(B913&amp;C913,IF({1,0},火警次数!$A$2:$A$2233&amp;火警次数!$B$2:$B$2233,火警次数!$C$2:$C$2234),2,0)</f>
        <v>12</v>
      </c>
    </row>
    <row r="914" spans="1:10" x14ac:dyDescent="0.2">
      <c r="A914" s="8" t="s">
        <v>1495</v>
      </c>
      <c r="B914" s="8" t="s">
        <v>1070</v>
      </c>
      <c r="C914" s="8" t="s">
        <v>4</v>
      </c>
      <c r="D914" s="8">
        <v>0</v>
      </c>
      <c r="E914" s="2">
        <f>VLOOKUP(C914,可靠性!$A$2:$B$17,2)</f>
        <v>5986.7627553984803</v>
      </c>
      <c r="F914" s="2">
        <f t="array" ref="F914">VLOOKUP(B914&amp;C914,IF({1,0},项目中可靠性!$A$2:$A$2233&amp;项目中可靠性!$B$2:$B$2233,项目中可靠性!$C$2:$C$2233),2,0)</f>
        <v>3472.2222222222199</v>
      </c>
      <c r="G914" s="2">
        <f>VLOOKUP(A914,辖区频率!$A$2:$B$19,2)</f>
        <v>2.2800000000000001E-2</v>
      </c>
      <c r="H914" s="2">
        <f>VLOOKUP(A914,辖区可靠性!$A$2:$B$19,2)</f>
        <v>8637.0216087197205</v>
      </c>
      <c r="I914" s="2">
        <f>VLOOKUP(A914,辖区故障率!$A$2:$B$19,2)</f>
        <v>29861.3263014203</v>
      </c>
      <c r="J914" s="2">
        <f t="array" ref="J914">VLOOKUP(B914&amp;C914,IF({1,0},火警次数!$A$2:$A$2233&amp;火警次数!$B$2:$B$2233,火警次数!$C$2:$C$2234),2,0)</f>
        <v>6</v>
      </c>
    </row>
    <row r="915" spans="1:10" x14ac:dyDescent="0.2">
      <c r="A915" s="8" t="s">
        <v>1495</v>
      </c>
      <c r="B915" s="8" t="s">
        <v>1072</v>
      </c>
      <c r="C915" s="8" t="s">
        <v>4</v>
      </c>
      <c r="D915" s="8">
        <v>1</v>
      </c>
      <c r="E915" s="2">
        <f>VLOOKUP(C915,可靠性!$A$2:$B$17,2)</f>
        <v>5986.7627553984803</v>
      </c>
      <c r="F915" s="2">
        <f t="array" ref="F915">VLOOKUP(B915&amp;C915,IF({1,0},项目中可靠性!$A$2:$A$2233&amp;项目中可靠性!$B$2:$B$2233,项目中可靠性!$C$2:$C$2233),2,0)</f>
        <v>0</v>
      </c>
      <c r="G915" s="2">
        <f>VLOOKUP(A915,辖区频率!$A$2:$B$19,2)</f>
        <v>2.2800000000000001E-2</v>
      </c>
      <c r="H915" s="2">
        <f>VLOOKUP(A915,辖区可靠性!$A$2:$B$19,2)</f>
        <v>8637.0216087197205</v>
      </c>
      <c r="I915" s="2">
        <f>VLOOKUP(A915,辖区故障率!$A$2:$B$19,2)</f>
        <v>29861.3263014203</v>
      </c>
      <c r="J915" s="2">
        <f t="array" ref="J915">VLOOKUP(B915&amp;C915,IF({1,0},火警次数!$A$2:$A$2233&amp;火警次数!$B$2:$B$2233,火警次数!$C$2:$C$2234),2,0)</f>
        <v>1</v>
      </c>
    </row>
    <row r="916" spans="1:10" x14ac:dyDescent="0.2">
      <c r="A916" s="8" t="s">
        <v>1495</v>
      </c>
      <c r="B916" s="8" t="s">
        <v>1076</v>
      </c>
      <c r="C916" s="8" t="s">
        <v>1247</v>
      </c>
      <c r="D916" s="8">
        <v>0</v>
      </c>
      <c r="E916" s="2">
        <f>VLOOKUP(C916,可靠性!$A$2:$B$17,2)</f>
        <v>6430.4804377391902</v>
      </c>
      <c r="F916" s="2">
        <f t="array" ref="F916">VLOOKUP(B916&amp;C916,IF({1,0},项目中可靠性!$A$2:$A$2233&amp;项目中可靠性!$B$2:$B$2233,项目中可靠性!$C$2:$C$2233),2,0)</f>
        <v>4629.6296296296296</v>
      </c>
      <c r="G916" s="2">
        <f>VLOOKUP(A916,辖区频率!$A$2:$B$19,2)</f>
        <v>2.2800000000000001E-2</v>
      </c>
      <c r="H916" s="2">
        <f>VLOOKUP(A916,辖区可靠性!$A$2:$B$19,2)</f>
        <v>8637.0216087197205</v>
      </c>
      <c r="I916" s="2">
        <f>VLOOKUP(A916,辖区故障率!$A$2:$B$19,2)</f>
        <v>29861.3263014203</v>
      </c>
      <c r="J916" s="2">
        <f t="array" ref="J916">VLOOKUP(B916&amp;C916,IF({1,0},火警次数!$A$2:$A$2233&amp;火警次数!$B$2:$B$2233,火警次数!$C$2:$C$2234),2,0)</f>
        <v>4</v>
      </c>
    </row>
    <row r="917" spans="1:10" x14ac:dyDescent="0.2">
      <c r="A917" s="8" t="s">
        <v>1495</v>
      </c>
      <c r="B917" s="8" t="s">
        <v>1076</v>
      </c>
      <c r="C917" s="8" t="s">
        <v>5</v>
      </c>
      <c r="D917" s="8">
        <v>1</v>
      </c>
      <c r="E917" s="2">
        <f>VLOOKUP(C917,可靠性!$A$2:$B$17,2)</f>
        <v>5112.5534435687396</v>
      </c>
      <c r="F917" s="2">
        <f t="array" ref="F917">VLOOKUP(B917&amp;C917,IF({1,0},项目中可靠性!$A$2:$A$2233&amp;项目中可靠性!$B$2:$B$2233,项目中可靠性!$C$2:$C$2233),2,0)</f>
        <v>2314.8148148148198</v>
      </c>
      <c r="G917" s="2">
        <f>VLOOKUP(A917,辖区频率!$A$2:$B$19,2)</f>
        <v>2.2800000000000001E-2</v>
      </c>
      <c r="H917" s="2">
        <f>VLOOKUP(A917,辖区可靠性!$A$2:$B$19,2)</f>
        <v>8637.0216087197205</v>
      </c>
      <c r="I917" s="2">
        <f>VLOOKUP(A917,辖区故障率!$A$2:$B$19,2)</f>
        <v>29861.3263014203</v>
      </c>
      <c r="J917" s="2">
        <f t="array" ref="J917">VLOOKUP(B917&amp;C917,IF({1,0},火警次数!$A$2:$A$2233&amp;火警次数!$B$2:$B$2233,火警次数!$C$2:$C$2234),2,0)</f>
        <v>2</v>
      </c>
    </row>
    <row r="918" spans="1:10" x14ac:dyDescent="0.2">
      <c r="A918" s="8" t="s">
        <v>1495</v>
      </c>
      <c r="B918" s="8" t="s">
        <v>1457</v>
      </c>
      <c r="C918" s="8" t="s">
        <v>1247</v>
      </c>
      <c r="D918" s="8">
        <v>0</v>
      </c>
      <c r="E918" s="2">
        <f>VLOOKUP(C918,可靠性!$A$2:$B$17,2)</f>
        <v>6430.4804377391902</v>
      </c>
      <c r="F918" s="2">
        <f t="array" ref="F918">VLOOKUP(B918&amp;C918,IF({1,0},项目中可靠性!$A$2:$A$2233&amp;项目中可靠性!$B$2:$B$2233,项目中可靠性!$C$2:$C$2233),2,0)</f>
        <v>2314.8148148148198</v>
      </c>
      <c r="G918" s="2">
        <f>VLOOKUP(A918,辖区频率!$A$2:$B$19,2)</f>
        <v>2.2800000000000001E-2</v>
      </c>
      <c r="H918" s="2">
        <f>VLOOKUP(A918,辖区可靠性!$A$2:$B$19,2)</f>
        <v>8637.0216087197205</v>
      </c>
      <c r="I918" s="2">
        <f>VLOOKUP(A918,辖区故障率!$A$2:$B$19,2)</f>
        <v>29861.3263014203</v>
      </c>
      <c r="J918" s="2">
        <f t="array" ref="J918">VLOOKUP(B918&amp;C918,IF({1,0},火警次数!$A$2:$A$2233&amp;火警次数!$B$2:$B$2233,火警次数!$C$2:$C$2234),2,0)</f>
        <v>4</v>
      </c>
    </row>
    <row r="919" spans="1:10" x14ac:dyDescent="0.2">
      <c r="A919" s="8" t="s">
        <v>1495</v>
      </c>
      <c r="B919" s="8" t="s">
        <v>1457</v>
      </c>
      <c r="C919" s="8" t="s">
        <v>1250</v>
      </c>
      <c r="D919" s="8">
        <v>0</v>
      </c>
      <c r="E919" s="2">
        <f>VLOOKUP(C919,可靠性!$A$2:$B$17,2)</f>
        <v>7176.0553174751103</v>
      </c>
      <c r="F919" s="2">
        <f t="array" ref="F919">VLOOKUP(B919&amp;C919,IF({1,0},项目中可靠性!$A$2:$A$2233&amp;项目中可靠性!$B$2:$B$2233,项目中可靠性!$C$2:$C$2233),2,0)</f>
        <v>2314.8148148148198</v>
      </c>
      <c r="G919" s="2">
        <f>VLOOKUP(A919,辖区频率!$A$2:$B$19,2)</f>
        <v>2.2800000000000001E-2</v>
      </c>
      <c r="H919" s="2">
        <f>VLOOKUP(A919,辖区可靠性!$A$2:$B$19,2)</f>
        <v>8637.0216087197205</v>
      </c>
      <c r="I919" s="2">
        <f>VLOOKUP(A919,辖区故障率!$A$2:$B$19,2)</f>
        <v>29861.3263014203</v>
      </c>
      <c r="J919" s="2">
        <f t="array" ref="J919">VLOOKUP(B919&amp;C919,IF({1,0},火警次数!$A$2:$A$2233&amp;火警次数!$B$2:$B$2233,火警次数!$C$2:$C$2234),2,0)</f>
        <v>1</v>
      </c>
    </row>
    <row r="920" spans="1:10" x14ac:dyDescent="0.2">
      <c r="A920" s="8" t="s">
        <v>1495</v>
      </c>
      <c r="B920" s="8" t="s">
        <v>1457</v>
      </c>
      <c r="C920" s="8" t="s">
        <v>4</v>
      </c>
      <c r="D920" s="8">
        <v>0</v>
      </c>
      <c r="E920" s="2">
        <f>VLOOKUP(C920,可靠性!$A$2:$B$17,2)</f>
        <v>5986.7627553984803</v>
      </c>
      <c r="F920" s="2">
        <f t="array" ref="F920">VLOOKUP(B920&amp;C920,IF({1,0},项目中可靠性!$A$2:$A$2233&amp;项目中可靠性!$B$2:$B$2233,项目中可靠性!$C$2:$C$2233),2,0)</f>
        <v>2893.5185185185201</v>
      </c>
      <c r="G920" s="2">
        <f>VLOOKUP(A920,辖区频率!$A$2:$B$19,2)</f>
        <v>2.2800000000000001E-2</v>
      </c>
      <c r="H920" s="2">
        <f>VLOOKUP(A920,辖区可靠性!$A$2:$B$19,2)</f>
        <v>8637.0216087197205</v>
      </c>
      <c r="I920" s="2">
        <f>VLOOKUP(A920,辖区故障率!$A$2:$B$19,2)</f>
        <v>29861.3263014203</v>
      </c>
      <c r="J920" s="2">
        <f t="array" ref="J920">VLOOKUP(B920&amp;C920,IF({1,0},火警次数!$A$2:$A$2233&amp;火警次数!$B$2:$B$2233,火警次数!$C$2:$C$2234),2,0)</f>
        <v>80</v>
      </c>
    </row>
    <row r="921" spans="1:10" x14ac:dyDescent="0.2">
      <c r="A921" s="8" t="s">
        <v>1495</v>
      </c>
      <c r="B921" s="8" t="s">
        <v>1091</v>
      </c>
      <c r="C921" s="8" t="s">
        <v>5</v>
      </c>
      <c r="D921" s="8">
        <v>0</v>
      </c>
      <c r="E921" s="2">
        <f>VLOOKUP(C921,可靠性!$A$2:$B$17,2)</f>
        <v>5112.5534435687396</v>
      </c>
      <c r="F921" s="2">
        <f t="array" ref="F921">VLOOKUP(B921&amp;C921,IF({1,0},项目中可靠性!$A$2:$A$2233&amp;项目中可靠性!$B$2:$B$2233,项目中可靠性!$C$2:$C$2233),2,0)</f>
        <v>5902.7777777777801</v>
      </c>
      <c r="G921" s="2">
        <f>VLOOKUP(A921,辖区频率!$A$2:$B$19,2)</f>
        <v>2.2800000000000001E-2</v>
      </c>
      <c r="H921" s="2">
        <f>VLOOKUP(A921,辖区可靠性!$A$2:$B$19,2)</f>
        <v>8637.0216087197205</v>
      </c>
      <c r="I921" s="2">
        <f>VLOOKUP(A921,辖区故障率!$A$2:$B$19,2)</f>
        <v>29861.3263014203</v>
      </c>
      <c r="J921" s="2">
        <f t="array" ref="J921">VLOOKUP(B921&amp;C921,IF({1,0},火警次数!$A$2:$A$2233&amp;火警次数!$B$2:$B$2233,火警次数!$C$2:$C$2234),2,0)</f>
        <v>51</v>
      </c>
    </row>
    <row r="922" spans="1:10" x14ac:dyDescent="0.2">
      <c r="A922" s="8" t="s">
        <v>1495</v>
      </c>
      <c r="B922" s="8" t="s">
        <v>1092</v>
      </c>
      <c r="C922" s="8" t="s">
        <v>5</v>
      </c>
      <c r="D922" s="8">
        <v>1</v>
      </c>
      <c r="E922" s="2">
        <f>VLOOKUP(C922,可靠性!$A$2:$B$17,2)</f>
        <v>5112.5534435687396</v>
      </c>
      <c r="F922" s="2">
        <f t="array" ref="F922">VLOOKUP(B922&amp;C922,IF({1,0},项目中可靠性!$A$2:$A$2233&amp;项目中可靠性!$B$2:$B$2233,项目中可靠性!$C$2:$C$2233),2,0)</f>
        <v>2314.8148148148198</v>
      </c>
      <c r="G922" s="2">
        <f>VLOOKUP(A922,辖区频率!$A$2:$B$19,2)</f>
        <v>2.2800000000000001E-2</v>
      </c>
      <c r="H922" s="2">
        <f>VLOOKUP(A922,辖区可靠性!$A$2:$B$19,2)</f>
        <v>8637.0216087197205</v>
      </c>
      <c r="I922" s="2">
        <f>VLOOKUP(A922,辖区故障率!$A$2:$B$19,2)</f>
        <v>29861.3263014203</v>
      </c>
      <c r="J922" s="2">
        <f t="array" ref="J922">VLOOKUP(B922&amp;C922,IF({1,0},火警次数!$A$2:$A$2233&amp;火警次数!$B$2:$B$2233,火警次数!$C$2:$C$2234),2,0)</f>
        <v>4</v>
      </c>
    </row>
    <row r="923" spans="1:10" x14ac:dyDescent="0.2">
      <c r="A923" s="8" t="s">
        <v>1495</v>
      </c>
      <c r="B923" s="8" t="s">
        <v>1466</v>
      </c>
      <c r="C923" s="8" t="s">
        <v>1247</v>
      </c>
      <c r="D923" s="8">
        <v>1</v>
      </c>
      <c r="E923" s="2">
        <f>VLOOKUP(C923,可靠性!$A$2:$B$17,2)</f>
        <v>6430.4804377391902</v>
      </c>
      <c r="F923" s="2">
        <f t="array" ref="F923">VLOOKUP(B923&amp;C923,IF({1,0},项目中可靠性!$A$2:$A$2233&amp;项目中可靠性!$B$2:$B$2233,项目中可靠性!$C$2:$C$2233),2,0)</f>
        <v>11752.136752136799</v>
      </c>
      <c r="G923" s="2">
        <f>VLOOKUP(A923,辖区频率!$A$2:$B$19,2)</f>
        <v>2.2800000000000001E-2</v>
      </c>
      <c r="H923" s="2">
        <f>VLOOKUP(A923,辖区可靠性!$A$2:$B$19,2)</f>
        <v>8637.0216087197205</v>
      </c>
      <c r="I923" s="2">
        <f>VLOOKUP(A923,辖区故障率!$A$2:$B$19,2)</f>
        <v>29861.3263014203</v>
      </c>
      <c r="J923" s="2">
        <f t="array" ref="J923">VLOOKUP(B923&amp;C923,IF({1,0},火警次数!$A$2:$A$2233&amp;火警次数!$B$2:$B$2233,火警次数!$C$2:$C$2234),2,0)</f>
        <v>67</v>
      </c>
    </row>
    <row r="924" spans="1:10" x14ac:dyDescent="0.2">
      <c r="A924" s="8" t="s">
        <v>1495</v>
      </c>
      <c r="B924" s="8" t="s">
        <v>1466</v>
      </c>
      <c r="C924" s="8" t="s">
        <v>4</v>
      </c>
      <c r="D924" s="8">
        <v>0</v>
      </c>
      <c r="E924" s="2">
        <f>VLOOKUP(C924,可靠性!$A$2:$B$17,2)</f>
        <v>5986.7627553984803</v>
      </c>
      <c r="F924" s="2">
        <f t="array" ref="F924">VLOOKUP(B924&amp;C924,IF({1,0},项目中可靠性!$A$2:$A$2233&amp;项目中可靠性!$B$2:$B$2233,项目中可靠性!$C$2:$C$2233),2,0)</f>
        <v>7307.9277624732204</v>
      </c>
      <c r="G924" s="2">
        <f>VLOOKUP(A924,辖区频率!$A$2:$B$19,2)</f>
        <v>2.2800000000000001E-2</v>
      </c>
      <c r="H924" s="2">
        <f>VLOOKUP(A924,辖区可靠性!$A$2:$B$19,2)</f>
        <v>8637.0216087197205</v>
      </c>
      <c r="I924" s="2">
        <f>VLOOKUP(A924,辖区故障率!$A$2:$B$19,2)</f>
        <v>29861.3263014203</v>
      </c>
      <c r="J924" s="2">
        <f t="array" ref="J924">VLOOKUP(B924&amp;C924,IF({1,0},火警次数!$A$2:$A$2233&amp;火警次数!$B$2:$B$2233,火警次数!$C$2:$C$2234),2,0)</f>
        <v>382</v>
      </c>
    </row>
    <row r="925" spans="1:10" x14ac:dyDescent="0.2">
      <c r="A925" s="8" t="s">
        <v>1495</v>
      </c>
      <c r="B925" s="8" t="s">
        <v>1107</v>
      </c>
      <c r="C925" s="8" t="s">
        <v>1247</v>
      </c>
      <c r="D925" s="8">
        <v>0</v>
      </c>
      <c r="E925" s="2">
        <f>VLOOKUP(C925,可靠性!$A$2:$B$17,2)</f>
        <v>6430.4804377391902</v>
      </c>
      <c r="F925" s="2">
        <f t="array" ref="F925">VLOOKUP(B925&amp;C925,IF({1,0},项目中可靠性!$A$2:$A$2233&amp;项目中可靠性!$B$2:$B$2233,项目中可靠性!$C$2:$C$2233),2,0)</f>
        <v>34207.818930041198</v>
      </c>
      <c r="G925" s="2">
        <f>VLOOKUP(A925,辖区频率!$A$2:$B$19,2)</f>
        <v>2.2800000000000001E-2</v>
      </c>
      <c r="H925" s="2">
        <f>VLOOKUP(A925,辖区可靠性!$A$2:$B$19,2)</f>
        <v>8637.0216087197205</v>
      </c>
      <c r="I925" s="2">
        <f>VLOOKUP(A925,辖区故障率!$A$2:$B$19,2)</f>
        <v>29861.3263014203</v>
      </c>
      <c r="J925" s="2">
        <f t="array" ref="J925">VLOOKUP(B925&amp;C925,IF({1,0},火警次数!$A$2:$A$2233&amp;火警次数!$B$2:$B$2233,火警次数!$C$2:$C$2234),2,0)</f>
        <v>133</v>
      </c>
    </row>
    <row r="926" spans="1:10" x14ac:dyDescent="0.2">
      <c r="A926" s="8" t="s">
        <v>1495</v>
      </c>
      <c r="B926" s="8" t="s">
        <v>1107</v>
      </c>
      <c r="C926" s="8" t="s">
        <v>5</v>
      </c>
      <c r="D926" s="8">
        <v>0</v>
      </c>
      <c r="E926" s="2">
        <f>VLOOKUP(C926,可靠性!$A$2:$B$17,2)</f>
        <v>5112.5534435687396</v>
      </c>
      <c r="F926" s="2">
        <f t="array" ref="F926">VLOOKUP(B926&amp;C926,IF({1,0},项目中可靠性!$A$2:$A$2233&amp;项目中可靠性!$B$2:$B$2233,项目中可靠性!$C$2:$C$2233),2,0)</f>
        <v>2314.8148148148198</v>
      </c>
      <c r="G926" s="2">
        <f>VLOOKUP(A926,辖区频率!$A$2:$B$19,2)</f>
        <v>2.2800000000000001E-2</v>
      </c>
      <c r="H926" s="2">
        <f>VLOOKUP(A926,辖区可靠性!$A$2:$B$19,2)</f>
        <v>8637.0216087197205</v>
      </c>
      <c r="I926" s="2">
        <f>VLOOKUP(A926,辖区故障率!$A$2:$B$19,2)</f>
        <v>29861.3263014203</v>
      </c>
      <c r="J926" s="2">
        <f t="array" ref="J926">VLOOKUP(B926&amp;C926,IF({1,0},火警次数!$A$2:$A$2233&amp;火警次数!$B$2:$B$2233,火警次数!$C$2:$C$2234),2,0)</f>
        <v>5</v>
      </c>
    </row>
    <row r="927" spans="1:10" x14ac:dyDescent="0.2">
      <c r="A927" s="8" t="s">
        <v>1495</v>
      </c>
      <c r="B927" s="8" t="s">
        <v>1174</v>
      </c>
      <c r="C927" s="8" t="s">
        <v>1247</v>
      </c>
      <c r="D927" s="8">
        <v>0</v>
      </c>
      <c r="E927" s="2">
        <f>VLOOKUP(C927,可靠性!$A$2:$B$17,2)</f>
        <v>6430.4804377391902</v>
      </c>
      <c r="F927" s="2">
        <f t="array" ref="F927">VLOOKUP(B927&amp;C927,IF({1,0},项目中可靠性!$A$2:$A$2233&amp;项目中可靠性!$B$2:$B$2233,项目中可靠性!$C$2:$C$2233),2,0)</f>
        <v>6944.4444444444398</v>
      </c>
      <c r="G927" s="2">
        <f>VLOOKUP(A927,辖区频率!$A$2:$B$19,2)</f>
        <v>2.2800000000000001E-2</v>
      </c>
      <c r="H927" s="2">
        <f>VLOOKUP(A927,辖区可靠性!$A$2:$B$19,2)</f>
        <v>8637.0216087197205</v>
      </c>
      <c r="I927" s="2">
        <f>VLOOKUP(A927,辖区故障率!$A$2:$B$19,2)</f>
        <v>29861.3263014203</v>
      </c>
      <c r="J927" s="2">
        <f t="array" ref="J927">VLOOKUP(B927&amp;C927,IF({1,0},火警次数!$A$2:$A$2233&amp;火警次数!$B$2:$B$2233,火警次数!$C$2:$C$2234),2,0)</f>
        <v>3</v>
      </c>
    </row>
    <row r="928" spans="1:10" x14ac:dyDescent="0.2">
      <c r="A928" s="8" t="s">
        <v>1495</v>
      </c>
      <c r="B928" s="8" t="s">
        <v>1174</v>
      </c>
      <c r="C928" s="8" t="s">
        <v>5</v>
      </c>
      <c r="D928" s="8">
        <v>1</v>
      </c>
      <c r="E928" s="2">
        <f>VLOOKUP(C928,可靠性!$A$2:$B$17,2)</f>
        <v>5112.5534435687396</v>
      </c>
      <c r="F928" s="2">
        <f t="array" ref="F928">VLOOKUP(B928&amp;C928,IF({1,0},项目中可靠性!$A$2:$A$2233&amp;项目中可靠性!$B$2:$B$2233,项目中可靠性!$C$2:$C$2233),2,0)</f>
        <v>4393.4240362811797</v>
      </c>
      <c r="G928" s="2">
        <f>VLOOKUP(A928,辖区频率!$A$2:$B$19,2)</f>
        <v>2.2800000000000001E-2</v>
      </c>
      <c r="H928" s="2">
        <f>VLOOKUP(A928,辖区可靠性!$A$2:$B$19,2)</f>
        <v>8637.0216087197205</v>
      </c>
      <c r="I928" s="2">
        <f>VLOOKUP(A928,辖区故障率!$A$2:$B$19,2)</f>
        <v>29861.3263014203</v>
      </c>
      <c r="J928" s="2">
        <f t="array" ref="J928">VLOOKUP(B928&amp;C928,IF({1,0},火警次数!$A$2:$A$2233&amp;火警次数!$B$2:$B$2233,火警次数!$C$2:$C$2234),2,0)</f>
        <v>468</v>
      </c>
    </row>
    <row r="929" spans="1:10" x14ac:dyDescent="0.2">
      <c r="A929" s="8" t="s">
        <v>1495</v>
      </c>
      <c r="B929" s="8" t="s">
        <v>1181</v>
      </c>
      <c r="C929" s="8" t="s">
        <v>1247</v>
      </c>
      <c r="D929" s="8">
        <v>0</v>
      </c>
      <c r="E929" s="2">
        <f>VLOOKUP(C929,可靠性!$A$2:$B$17,2)</f>
        <v>6430.4804377391902</v>
      </c>
      <c r="F929" s="2">
        <f t="array" ref="F929">VLOOKUP(B929&amp;C929,IF({1,0},项目中可靠性!$A$2:$A$2233&amp;项目中可靠性!$B$2:$B$2233,项目中可靠性!$C$2:$C$2233),2,0)</f>
        <v>2314.8148148148198</v>
      </c>
      <c r="G929" s="2">
        <f>VLOOKUP(A929,辖区频率!$A$2:$B$19,2)</f>
        <v>2.2800000000000001E-2</v>
      </c>
      <c r="H929" s="2">
        <f>VLOOKUP(A929,辖区可靠性!$A$2:$B$19,2)</f>
        <v>8637.0216087197205</v>
      </c>
      <c r="I929" s="2">
        <f>VLOOKUP(A929,辖区故障率!$A$2:$B$19,2)</f>
        <v>29861.3263014203</v>
      </c>
      <c r="J929" s="2">
        <f t="array" ref="J929">VLOOKUP(B929&amp;C929,IF({1,0},火警次数!$A$2:$A$2233&amp;火警次数!$B$2:$B$2233,火警次数!$C$2:$C$2234),2,0)</f>
        <v>2</v>
      </c>
    </row>
    <row r="930" spans="1:10" x14ac:dyDescent="0.2">
      <c r="A930" s="8" t="s">
        <v>1495</v>
      </c>
      <c r="B930" s="8" t="s">
        <v>1181</v>
      </c>
      <c r="C930" s="8" t="s">
        <v>4</v>
      </c>
      <c r="D930" s="8">
        <v>0</v>
      </c>
      <c r="E930" s="2">
        <f>VLOOKUP(C930,可靠性!$A$2:$B$17,2)</f>
        <v>5986.7627553984803</v>
      </c>
      <c r="F930" s="2">
        <f t="array" ref="F930">VLOOKUP(B930&amp;C930,IF({1,0},项目中可靠性!$A$2:$A$2233&amp;项目中可靠性!$B$2:$B$2233,项目中可靠性!$C$2:$C$2233),2,0)</f>
        <v>2314.8148148148198</v>
      </c>
      <c r="G930" s="2">
        <f>VLOOKUP(A930,辖区频率!$A$2:$B$19,2)</f>
        <v>2.2800000000000001E-2</v>
      </c>
      <c r="H930" s="2">
        <f>VLOOKUP(A930,辖区可靠性!$A$2:$B$19,2)</f>
        <v>8637.0216087197205</v>
      </c>
      <c r="I930" s="2">
        <f>VLOOKUP(A930,辖区故障率!$A$2:$B$19,2)</f>
        <v>29861.3263014203</v>
      </c>
      <c r="J930" s="2">
        <f t="array" ref="J930">VLOOKUP(B930&amp;C930,IF({1,0},火警次数!$A$2:$A$2233&amp;火警次数!$B$2:$B$2233,火警次数!$C$2:$C$2234),2,0)</f>
        <v>36</v>
      </c>
    </row>
    <row r="931" spans="1:10" x14ac:dyDescent="0.2">
      <c r="A931" s="8" t="s">
        <v>1495</v>
      </c>
      <c r="B931" s="8" t="s">
        <v>1199</v>
      </c>
      <c r="C931" s="8" t="s">
        <v>4</v>
      </c>
      <c r="D931" s="8">
        <v>0</v>
      </c>
      <c r="E931" s="2">
        <f>VLOOKUP(C931,可靠性!$A$2:$B$17,2)</f>
        <v>5986.7627553984803</v>
      </c>
      <c r="F931" s="2">
        <f t="array" ref="F931">VLOOKUP(B931&amp;C931,IF({1,0},项目中可靠性!$A$2:$A$2233&amp;项目中可靠性!$B$2:$B$2233,项目中可靠性!$C$2:$C$2233),2,0)</f>
        <v>18132.7160493827</v>
      </c>
      <c r="G931" s="2">
        <f>VLOOKUP(A931,辖区频率!$A$2:$B$19,2)</f>
        <v>2.2800000000000001E-2</v>
      </c>
      <c r="H931" s="2">
        <f>VLOOKUP(A931,辖区可靠性!$A$2:$B$19,2)</f>
        <v>8637.0216087197205</v>
      </c>
      <c r="I931" s="2">
        <f>VLOOKUP(A931,辖区故障率!$A$2:$B$19,2)</f>
        <v>29861.3263014203</v>
      </c>
      <c r="J931" s="2">
        <f t="array" ref="J931">VLOOKUP(B931&amp;C931,IF({1,0},火警次数!$A$2:$A$2233&amp;火警次数!$B$2:$B$2233,火警次数!$C$2:$C$2234),2,0)</f>
        <v>47</v>
      </c>
    </row>
    <row r="932" spans="1:10" x14ac:dyDescent="0.2">
      <c r="A932" s="8" t="s">
        <v>1495</v>
      </c>
      <c r="B932" s="8" t="s">
        <v>1206</v>
      </c>
      <c r="C932" s="8" t="s">
        <v>5</v>
      </c>
      <c r="D932" s="8">
        <v>0</v>
      </c>
      <c r="E932" s="2">
        <f>VLOOKUP(C932,可靠性!$A$2:$B$17,2)</f>
        <v>5112.5534435687396</v>
      </c>
      <c r="F932" s="2">
        <f t="array" ref="F932">VLOOKUP(B932&amp;C932,IF({1,0},项目中可靠性!$A$2:$A$2233&amp;项目中可靠性!$B$2:$B$2233,项目中可靠性!$C$2:$C$2233),2,0)</f>
        <v>3429.3552812071298</v>
      </c>
      <c r="G932" s="2">
        <f>VLOOKUP(A932,辖区频率!$A$2:$B$19,2)</f>
        <v>2.2800000000000001E-2</v>
      </c>
      <c r="H932" s="2">
        <f>VLOOKUP(A932,辖区可靠性!$A$2:$B$19,2)</f>
        <v>8637.0216087197205</v>
      </c>
      <c r="I932" s="2">
        <f>VLOOKUP(A932,辖区故障率!$A$2:$B$19,2)</f>
        <v>29861.3263014203</v>
      </c>
      <c r="J932" s="2">
        <f t="array" ref="J932">VLOOKUP(B932&amp;C932,IF({1,0},火警次数!$A$2:$A$2233&amp;火警次数!$B$2:$B$2233,火警次数!$C$2:$C$2234),2,0)</f>
        <v>40</v>
      </c>
    </row>
    <row r="933" spans="1:10" x14ac:dyDescent="0.2">
      <c r="A933" s="8" t="s">
        <v>1495</v>
      </c>
      <c r="B933" s="8" t="s">
        <v>1206</v>
      </c>
      <c r="C933" s="8" t="s">
        <v>1250</v>
      </c>
      <c r="D933" s="8">
        <v>0</v>
      </c>
      <c r="E933" s="2">
        <f>VLOOKUP(C933,可靠性!$A$2:$B$17,2)</f>
        <v>7176.0553174751103</v>
      </c>
      <c r="F933" s="2">
        <f t="array" ref="F933">VLOOKUP(B933&amp;C933,IF({1,0},项目中可靠性!$A$2:$A$2233&amp;项目中可靠性!$B$2:$B$2233,项目中可靠性!$C$2:$C$2233),2,0)</f>
        <v>2314.8148148148198</v>
      </c>
      <c r="G933" s="2">
        <f>VLOOKUP(A933,辖区频率!$A$2:$B$19,2)</f>
        <v>2.2800000000000001E-2</v>
      </c>
      <c r="H933" s="2">
        <f>VLOOKUP(A933,辖区可靠性!$A$2:$B$19,2)</f>
        <v>8637.0216087197205</v>
      </c>
      <c r="I933" s="2">
        <f>VLOOKUP(A933,辖区故障率!$A$2:$B$19,2)</f>
        <v>29861.3263014203</v>
      </c>
      <c r="J933" s="2">
        <f t="array" ref="J933">VLOOKUP(B933&amp;C933,IF({1,0},火警次数!$A$2:$A$2233&amp;火警次数!$B$2:$B$2233,火警次数!$C$2:$C$2234),2,0)</f>
        <v>1</v>
      </c>
    </row>
    <row r="934" spans="1:10" x14ac:dyDescent="0.2">
      <c r="A934" s="8" t="s">
        <v>1495</v>
      </c>
      <c r="B934" s="8" t="s">
        <v>1213</v>
      </c>
      <c r="C934" s="8" t="s">
        <v>4</v>
      </c>
      <c r="D934" s="8">
        <v>0</v>
      </c>
      <c r="E934" s="2">
        <f>VLOOKUP(C934,可靠性!$A$2:$B$17,2)</f>
        <v>5986.7627553984803</v>
      </c>
      <c r="F934" s="2">
        <f t="array" ref="F934">VLOOKUP(B934&amp;C934,IF({1,0},项目中可靠性!$A$2:$A$2233&amp;项目中可靠性!$B$2:$B$2233,项目中可靠性!$C$2:$C$2233),2,0)</f>
        <v>5915.6378600823</v>
      </c>
      <c r="G934" s="2">
        <f>VLOOKUP(A934,辖区频率!$A$2:$B$19,2)</f>
        <v>2.2800000000000001E-2</v>
      </c>
      <c r="H934" s="2">
        <f>VLOOKUP(A934,辖区可靠性!$A$2:$B$19,2)</f>
        <v>8637.0216087197205</v>
      </c>
      <c r="I934" s="2">
        <f>VLOOKUP(A934,辖区故障率!$A$2:$B$19,2)</f>
        <v>29861.3263014203</v>
      </c>
      <c r="J934" s="2">
        <f t="array" ref="J934">VLOOKUP(B934&amp;C934,IF({1,0},火警次数!$A$2:$A$2233&amp;火警次数!$B$2:$B$2233,火警次数!$C$2:$C$2234),2,0)</f>
        <v>23</v>
      </c>
    </row>
    <row r="935" spans="1:10" x14ac:dyDescent="0.2">
      <c r="A935" s="8" t="s">
        <v>1495</v>
      </c>
      <c r="B935" s="8" t="s">
        <v>1484</v>
      </c>
      <c r="C935" s="8" t="s">
        <v>1247</v>
      </c>
      <c r="D935" s="8">
        <v>1</v>
      </c>
      <c r="E935" s="2">
        <f>VLOOKUP(C935,可靠性!$A$2:$B$17,2)</f>
        <v>6430.4804377391902</v>
      </c>
      <c r="F935" s="2">
        <f t="array" ref="F935">VLOOKUP(B935&amp;C935,IF({1,0},项目中可靠性!$A$2:$A$2233&amp;项目中可靠性!$B$2:$B$2233,项目中可靠性!$C$2:$C$2233),2,0)</f>
        <v>0</v>
      </c>
      <c r="G935" s="2">
        <f>VLOOKUP(A935,辖区频率!$A$2:$B$19,2)</f>
        <v>2.2800000000000001E-2</v>
      </c>
      <c r="H935" s="2">
        <f>VLOOKUP(A935,辖区可靠性!$A$2:$B$19,2)</f>
        <v>8637.0216087197205</v>
      </c>
      <c r="I935" s="2">
        <f>VLOOKUP(A935,辖区故障率!$A$2:$B$19,2)</f>
        <v>29861.3263014203</v>
      </c>
      <c r="J935" s="2">
        <f t="array" ref="J935">VLOOKUP(B935&amp;C935,IF({1,0},火警次数!$A$2:$A$2233&amp;火警次数!$B$2:$B$2233,火警次数!$C$2:$C$2234),2,0)</f>
        <v>1</v>
      </c>
    </row>
    <row r="936" spans="1:10" x14ac:dyDescent="0.2">
      <c r="A936" s="8" t="s">
        <v>1495</v>
      </c>
      <c r="B936" s="8" t="s">
        <v>1484</v>
      </c>
      <c r="C936" s="8" t="s">
        <v>1250</v>
      </c>
      <c r="D936" s="8">
        <v>1</v>
      </c>
      <c r="E936" s="2">
        <f>VLOOKUP(C936,可靠性!$A$2:$B$17,2)</f>
        <v>7176.0553174751103</v>
      </c>
      <c r="F936" s="2">
        <f t="array" ref="F936">VLOOKUP(B936&amp;C936,IF({1,0},项目中可靠性!$A$2:$A$2233&amp;项目中可靠性!$B$2:$B$2233,项目中可靠性!$C$2:$C$2233),2,0)</f>
        <v>0</v>
      </c>
      <c r="G936" s="2">
        <f>VLOOKUP(A936,辖区频率!$A$2:$B$19,2)</f>
        <v>2.2800000000000001E-2</v>
      </c>
      <c r="H936" s="2">
        <f>VLOOKUP(A936,辖区可靠性!$A$2:$B$19,2)</f>
        <v>8637.0216087197205</v>
      </c>
      <c r="I936" s="2">
        <f>VLOOKUP(A936,辖区故障率!$A$2:$B$19,2)</f>
        <v>29861.3263014203</v>
      </c>
      <c r="J936" s="2">
        <f t="array" ref="J936">VLOOKUP(B936&amp;C936,IF({1,0},火警次数!$A$2:$A$2233&amp;火警次数!$B$2:$B$2233,火警次数!$C$2:$C$2234),2,0)</f>
        <v>1</v>
      </c>
    </row>
    <row r="937" spans="1:10" x14ac:dyDescent="0.2">
      <c r="A937" s="8" t="s">
        <v>1495</v>
      </c>
      <c r="B937" s="8" t="s">
        <v>1230</v>
      </c>
      <c r="C937" s="8" t="s">
        <v>1247</v>
      </c>
      <c r="D937" s="8">
        <v>0</v>
      </c>
      <c r="E937" s="2">
        <f>VLOOKUP(C937,可靠性!$A$2:$B$17,2)</f>
        <v>6430.4804377391902</v>
      </c>
      <c r="F937" s="2">
        <f t="array" ref="F937">VLOOKUP(B937&amp;C937,IF({1,0},项目中可靠性!$A$2:$A$2233&amp;项目中可靠性!$B$2:$B$2233,项目中可靠性!$C$2:$C$2233),2,0)</f>
        <v>2314.8148148148198</v>
      </c>
      <c r="G937" s="2">
        <f>VLOOKUP(A937,辖区频率!$A$2:$B$19,2)</f>
        <v>2.2800000000000001E-2</v>
      </c>
      <c r="H937" s="2">
        <f>VLOOKUP(A937,辖区可靠性!$A$2:$B$19,2)</f>
        <v>8637.0216087197205</v>
      </c>
      <c r="I937" s="2">
        <f>VLOOKUP(A937,辖区故障率!$A$2:$B$19,2)</f>
        <v>29861.3263014203</v>
      </c>
      <c r="J937" s="2">
        <f t="array" ref="J937">VLOOKUP(B937&amp;C937,IF({1,0},火警次数!$A$2:$A$2233&amp;火警次数!$B$2:$B$2233,火警次数!$C$2:$C$2234),2,0)</f>
        <v>1</v>
      </c>
    </row>
    <row r="938" spans="1:10" x14ac:dyDescent="0.2">
      <c r="A938" s="8" t="s">
        <v>1495</v>
      </c>
      <c r="B938" s="8" t="s">
        <v>1230</v>
      </c>
      <c r="C938" s="8" t="s">
        <v>4</v>
      </c>
      <c r="D938" s="8">
        <v>1</v>
      </c>
      <c r="E938" s="2">
        <f>VLOOKUP(C938,可靠性!$A$2:$B$17,2)</f>
        <v>5986.7627553984803</v>
      </c>
      <c r="F938" s="2">
        <f t="array" ref="F938">VLOOKUP(B938&amp;C938,IF({1,0},项目中可靠性!$A$2:$A$2233&amp;项目中可靠性!$B$2:$B$2233,项目中可靠性!$C$2:$C$2233),2,0)</f>
        <v>10053.5584604212</v>
      </c>
      <c r="G938" s="2">
        <f>VLOOKUP(A938,辖区频率!$A$2:$B$19,2)</f>
        <v>2.2800000000000001E-2</v>
      </c>
      <c r="H938" s="2">
        <f>VLOOKUP(A938,辖区可靠性!$A$2:$B$19,2)</f>
        <v>8637.0216087197205</v>
      </c>
      <c r="I938" s="2">
        <f>VLOOKUP(A938,辖区故障率!$A$2:$B$19,2)</f>
        <v>29861.3263014203</v>
      </c>
      <c r="J938" s="2">
        <f t="array" ref="J938">VLOOKUP(B938&amp;C938,IF({1,0},火警次数!$A$2:$A$2233&amp;火警次数!$B$2:$B$2233,火警次数!$C$2:$C$2234),2,0)</f>
        <v>444</v>
      </c>
    </row>
    <row r="939" spans="1:10" x14ac:dyDescent="0.2">
      <c r="A939" s="8" t="s">
        <v>1495</v>
      </c>
      <c r="B939" s="8" t="s">
        <v>1231</v>
      </c>
      <c r="C939" s="8" t="s">
        <v>1247</v>
      </c>
      <c r="D939" s="8">
        <v>0</v>
      </c>
      <c r="E939" s="2">
        <f>VLOOKUP(C939,可靠性!$A$2:$B$17,2)</f>
        <v>6430.4804377391902</v>
      </c>
      <c r="F939" s="2">
        <f t="array" ref="F939">VLOOKUP(B939&amp;C939,IF({1,0},项目中可靠性!$A$2:$A$2233&amp;项目中可靠性!$B$2:$B$2233,项目中可靠性!$C$2:$C$2233),2,0)</f>
        <v>2314.8148148148198</v>
      </c>
      <c r="G939" s="2">
        <f>VLOOKUP(A939,辖区频率!$A$2:$B$19,2)</f>
        <v>2.2800000000000001E-2</v>
      </c>
      <c r="H939" s="2">
        <f>VLOOKUP(A939,辖区可靠性!$A$2:$B$19,2)</f>
        <v>8637.0216087197205</v>
      </c>
      <c r="I939" s="2">
        <f>VLOOKUP(A939,辖区故障率!$A$2:$B$19,2)</f>
        <v>29861.3263014203</v>
      </c>
      <c r="J939" s="2">
        <f t="array" ref="J939">VLOOKUP(B939&amp;C939,IF({1,0},火警次数!$A$2:$A$2233&amp;火警次数!$B$2:$B$2233,火警次数!$C$2:$C$2234),2,0)</f>
        <v>1</v>
      </c>
    </row>
    <row r="940" spans="1:10" x14ac:dyDescent="0.2">
      <c r="A940" s="8" t="s">
        <v>1495</v>
      </c>
      <c r="B940" s="8" t="s">
        <v>1231</v>
      </c>
      <c r="C940" s="8" t="s">
        <v>5</v>
      </c>
      <c r="D940" s="8">
        <v>0</v>
      </c>
      <c r="E940" s="2">
        <f>VLOOKUP(C940,可靠性!$A$2:$B$17,2)</f>
        <v>5112.5534435687396</v>
      </c>
      <c r="F940" s="2">
        <f t="array" ref="F940">VLOOKUP(B940&amp;C940,IF({1,0},项目中可靠性!$A$2:$A$2233&amp;项目中可靠性!$B$2:$B$2233,项目中可靠性!$C$2:$C$2233),2,0)</f>
        <v>3086.4197530864199</v>
      </c>
      <c r="G940" s="2">
        <f>VLOOKUP(A940,辖区频率!$A$2:$B$19,2)</f>
        <v>2.2800000000000001E-2</v>
      </c>
      <c r="H940" s="2">
        <f>VLOOKUP(A940,辖区可靠性!$A$2:$B$19,2)</f>
        <v>8637.0216087197205</v>
      </c>
      <c r="I940" s="2">
        <f>VLOOKUP(A940,辖区故障率!$A$2:$B$19,2)</f>
        <v>29861.3263014203</v>
      </c>
      <c r="J940" s="2">
        <f t="array" ref="J940">VLOOKUP(B940&amp;C940,IF({1,0},火警次数!$A$2:$A$2233&amp;火警次数!$B$2:$B$2233,火警次数!$C$2:$C$2234),2,0)</f>
        <v>12</v>
      </c>
    </row>
    <row r="941" spans="1:10" x14ac:dyDescent="0.2">
      <c r="A941" s="8" t="s">
        <v>1495</v>
      </c>
      <c r="B941" s="8" t="s">
        <v>1485</v>
      </c>
      <c r="C941" s="8" t="s">
        <v>4</v>
      </c>
      <c r="D941" s="8">
        <v>0</v>
      </c>
      <c r="E941" s="2">
        <f>VLOOKUP(C941,可靠性!$A$2:$B$17,2)</f>
        <v>5986.7627553984803</v>
      </c>
      <c r="F941" s="2">
        <f t="array" ref="F941">VLOOKUP(B941&amp;C941,IF({1,0},项目中可靠性!$A$2:$A$2233&amp;项目中可靠性!$B$2:$B$2233,项目中可靠性!$C$2:$C$2233),2,0)</f>
        <v>3240.74074074074</v>
      </c>
      <c r="G941" s="2">
        <f>VLOOKUP(A941,辖区频率!$A$2:$B$19,2)</f>
        <v>2.2800000000000001E-2</v>
      </c>
      <c r="H941" s="2">
        <f>VLOOKUP(A941,辖区可靠性!$A$2:$B$19,2)</f>
        <v>8637.0216087197205</v>
      </c>
      <c r="I941" s="2">
        <f>VLOOKUP(A941,辖区故障率!$A$2:$B$19,2)</f>
        <v>29861.3263014203</v>
      </c>
      <c r="J941" s="2">
        <f t="array" ref="J941">VLOOKUP(B941&amp;C941,IF({1,0},火警次数!$A$2:$A$2233&amp;火警次数!$B$2:$B$2233,火警次数!$C$2:$C$2234),2,0)</f>
        <v>7</v>
      </c>
    </row>
    <row r="942" spans="1:10" x14ac:dyDescent="0.2">
      <c r="A942" s="8" t="s">
        <v>1495</v>
      </c>
      <c r="B942" s="8" t="s">
        <v>1489</v>
      </c>
      <c r="C942" s="8" t="s">
        <v>5</v>
      </c>
      <c r="D942" s="8">
        <v>1</v>
      </c>
      <c r="E942" s="2">
        <f>VLOOKUP(C942,可靠性!$A$2:$B$17,2)</f>
        <v>5112.5534435687396</v>
      </c>
      <c r="F942" s="2">
        <f t="array" ref="F942">VLOOKUP(B942&amp;C942,IF({1,0},项目中可靠性!$A$2:$A$2233&amp;项目中可靠性!$B$2:$B$2233,项目中可靠性!$C$2:$C$2233),2,0)</f>
        <v>5401.2345679012296</v>
      </c>
      <c r="G942" s="2">
        <f>VLOOKUP(A942,辖区频率!$A$2:$B$19,2)</f>
        <v>2.2800000000000001E-2</v>
      </c>
      <c r="H942" s="2">
        <f>VLOOKUP(A942,辖区可靠性!$A$2:$B$19,2)</f>
        <v>8637.0216087197205</v>
      </c>
      <c r="I942" s="2">
        <f>VLOOKUP(A942,辖区故障率!$A$2:$B$19,2)</f>
        <v>29861.3263014203</v>
      </c>
      <c r="J942" s="2">
        <f t="array" ref="J942">VLOOKUP(B942&amp;C942,IF({1,0},火警次数!$A$2:$A$2233&amp;火警次数!$B$2:$B$2233,火警次数!$C$2:$C$2234),2,0)</f>
        <v>22</v>
      </c>
    </row>
    <row r="943" spans="1:10" x14ac:dyDescent="0.2">
      <c r="A943" s="8" t="s">
        <v>1495</v>
      </c>
      <c r="B943" s="8" t="s">
        <v>1489</v>
      </c>
      <c r="C943" s="8" t="s">
        <v>1250</v>
      </c>
      <c r="D943" s="8">
        <v>0</v>
      </c>
      <c r="E943" s="2">
        <f>VLOOKUP(C943,可靠性!$A$2:$B$17,2)</f>
        <v>7176.0553174751103</v>
      </c>
      <c r="F943" s="2">
        <f t="array" ref="F943">VLOOKUP(B943&amp;C943,IF({1,0},项目中可靠性!$A$2:$A$2233&amp;项目中可靠性!$B$2:$B$2233,项目中可靠性!$C$2:$C$2233),2,0)</f>
        <v>2893.5185185185201</v>
      </c>
      <c r="G943" s="2">
        <f>VLOOKUP(A943,辖区频率!$A$2:$B$19,2)</f>
        <v>2.2800000000000001E-2</v>
      </c>
      <c r="H943" s="2">
        <f>VLOOKUP(A943,辖区可靠性!$A$2:$B$19,2)</f>
        <v>8637.0216087197205</v>
      </c>
      <c r="I943" s="2">
        <f>VLOOKUP(A943,辖区故障率!$A$2:$B$19,2)</f>
        <v>29861.3263014203</v>
      </c>
      <c r="J943" s="2">
        <f t="array" ref="J943">VLOOKUP(B943&amp;C943,IF({1,0},火警次数!$A$2:$A$2233&amp;火警次数!$B$2:$B$2233,火警次数!$C$2:$C$2234),2,0)</f>
        <v>5</v>
      </c>
    </row>
    <row r="944" spans="1:10" x14ac:dyDescent="0.2">
      <c r="A944" s="8" t="s">
        <v>1495</v>
      </c>
      <c r="B944" s="8" t="s">
        <v>1244</v>
      </c>
      <c r="C944" s="8" t="s">
        <v>5</v>
      </c>
      <c r="D944" s="8">
        <v>1</v>
      </c>
      <c r="E944" s="2">
        <f>VLOOKUP(C944,可靠性!$A$2:$B$17,2)</f>
        <v>5112.5534435687396</v>
      </c>
      <c r="F944" s="2">
        <f t="array" ref="F944">VLOOKUP(B944&amp;C944,IF({1,0},项目中可靠性!$A$2:$A$2233&amp;项目中可靠性!$B$2:$B$2233,项目中可靠性!$C$2:$C$2233),2,0)</f>
        <v>771.60493827160496</v>
      </c>
      <c r="G944" s="2">
        <f>VLOOKUP(A944,辖区频率!$A$2:$B$19,2)</f>
        <v>2.2800000000000001E-2</v>
      </c>
      <c r="H944" s="2">
        <f>VLOOKUP(A944,辖区可靠性!$A$2:$B$19,2)</f>
        <v>8637.0216087197205</v>
      </c>
      <c r="I944" s="2">
        <f>VLOOKUP(A944,辖区故障率!$A$2:$B$19,2)</f>
        <v>29861.3263014203</v>
      </c>
      <c r="J944" s="2">
        <f t="array" ref="J944">VLOOKUP(B944&amp;C944,IF({1,0},火警次数!$A$2:$A$2233&amp;火警次数!$B$2:$B$2233,火警次数!$C$2:$C$2234),2,0)</f>
        <v>12</v>
      </c>
    </row>
    <row r="945" spans="1:10" x14ac:dyDescent="0.2">
      <c r="A945" s="8" t="s">
        <v>1496</v>
      </c>
      <c r="B945" s="8" t="s">
        <v>83</v>
      </c>
      <c r="C945" s="8" t="s">
        <v>4</v>
      </c>
      <c r="D945" s="8">
        <v>1</v>
      </c>
      <c r="E945" s="2">
        <f>VLOOKUP(C945,可靠性!$A$2:$B$17,2)</f>
        <v>5986.7627553984803</v>
      </c>
      <c r="F945" s="2">
        <f t="array" ref="F945">VLOOKUP(B945&amp;C945,IF({1,0},项目中可靠性!$A$2:$A$2233&amp;项目中可靠性!$B$2:$B$2233,项目中可靠性!$C$2:$C$2233),2,0)</f>
        <v>0</v>
      </c>
      <c r="G945" s="2">
        <f>VLOOKUP(A945,辖区频率!$A$2:$B$19,2)</f>
        <v>8.9999999999999998E-4</v>
      </c>
      <c r="H945" s="2">
        <f>VLOOKUP(A945,辖区可靠性!$A$2:$B$19,2)</f>
        <v>5353.2946161151203</v>
      </c>
      <c r="I945" s="2">
        <f>VLOOKUP(A945,辖区故障率!$A$2:$B$19,2)</f>
        <v>130378.922002557</v>
      </c>
      <c r="J945" s="2">
        <f t="array" ref="J945">VLOOKUP(B945&amp;C945,IF({1,0},火警次数!$A$2:$A$2233&amp;火警次数!$B$2:$B$2233,火警次数!$C$2:$C$2234),2,0)</f>
        <v>1</v>
      </c>
    </row>
    <row r="946" spans="1:10" x14ac:dyDescent="0.2">
      <c r="A946" s="8" t="s">
        <v>1496</v>
      </c>
      <c r="B946" s="8" t="s">
        <v>112</v>
      </c>
      <c r="C946" s="8" t="s">
        <v>4</v>
      </c>
      <c r="D946" s="8">
        <v>0</v>
      </c>
      <c r="E946" s="2">
        <f>VLOOKUP(C946,可靠性!$A$2:$B$17,2)</f>
        <v>5986.7627553984803</v>
      </c>
      <c r="F946" s="2">
        <f t="array" ref="F946">VLOOKUP(B946&amp;C946,IF({1,0},项目中可靠性!$A$2:$A$2233&amp;项目中可靠性!$B$2:$B$2233,项目中可靠性!$C$2:$C$2233),2,0)</f>
        <v>2314.8148148148198</v>
      </c>
      <c r="G946" s="2">
        <f>VLOOKUP(A946,辖区频率!$A$2:$B$19,2)</f>
        <v>8.9999999999999998E-4</v>
      </c>
      <c r="H946" s="2">
        <f>VLOOKUP(A946,辖区可靠性!$A$2:$B$19,2)</f>
        <v>5353.2946161151203</v>
      </c>
      <c r="I946" s="2">
        <f>VLOOKUP(A946,辖区故障率!$A$2:$B$19,2)</f>
        <v>130378.922002557</v>
      </c>
      <c r="J946" s="2">
        <f t="array" ref="J946">VLOOKUP(B946&amp;C946,IF({1,0},火警次数!$A$2:$A$2233&amp;火警次数!$B$2:$B$2233,火警次数!$C$2:$C$2234),2,0)</f>
        <v>7</v>
      </c>
    </row>
    <row r="947" spans="1:10" x14ac:dyDescent="0.2">
      <c r="A947" s="8" t="s">
        <v>1496</v>
      </c>
      <c r="B947" s="8" t="s">
        <v>1272</v>
      </c>
      <c r="C947" s="8" t="s">
        <v>1247</v>
      </c>
      <c r="D947" s="8">
        <v>0</v>
      </c>
      <c r="E947" s="2">
        <f>VLOOKUP(C947,可靠性!$A$2:$B$17,2)</f>
        <v>6430.4804377391902</v>
      </c>
      <c r="F947" s="2">
        <f t="array" ref="F947">VLOOKUP(B947&amp;C947,IF({1,0},项目中可靠性!$A$2:$A$2233&amp;项目中可靠性!$B$2:$B$2233,项目中可靠性!$C$2:$C$2233),2,0)</f>
        <v>2314.8148148148198</v>
      </c>
      <c r="G947" s="2">
        <f>VLOOKUP(A947,辖区频率!$A$2:$B$19,2)</f>
        <v>8.9999999999999998E-4</v>
      </c>
      <c r="H947" s="2">
        <f>VLOOKUP(A947,辖区可靠性!$A$2:$B$19,2)</f>
        <v>5353.2946161151203</v>
      </c>
      <c r="I947" s="2">
        <f>VLOOKUP(A947,辖区故障率!$A$2:$B$19,2)</f>
        <v>130378.922002557</v>
      </c>
      <c r="J947" s="2">
        <f t="array" ref="J947">VLOOKUP(B947&amp;C947,IF({1,0},火警次数!$A$2:$A$2233&amp;火警次数!$B$2:$B$2233,火警次数!$C$2:$C$2234),2,0)</f>
        <v>5</v>
      </c>
    </row>
    <row r="948" spans="1:10" x14ac:dyDescent="0.2">
      <c r="A948" s="8" t="s">
        <v>1496</v>
      </c>
      <c r="B948" s="8" t="s">
        <v>1272</v>
      </c>
      <c r="C948" s="8" t="s">
        <v>5</v>
      </c>
      <c r="D948" s="8">
        <v>0</v>
      </c>
      <c r="E948" s="2">
        <f>VLOOKUP(C948,可靠性!$A$2:$B$17,2)</f>
        <v>5112.5534435687396</v>
      </c>
      <c r="F948" s="2">
        <f t="array" ref="F948">VLOOKUP(B948&amp;C948,IF({1,0},项目中可靠性!$A$2:$A$2233&amp;项目中可靠性!$B$2:$B$2233,项目中可靠性!$C$2:$C$2233),2,0)</f>
        <v>2741.2280701754398</v>
      </c>
      <c r="G948" s="2">
        <f>VLOOKUP(A948,辖区频率!$A$2:$B$19,2)</f>
        <v>8.9999999999999998E-4</v>
      </c>
      <c r="H948" s="2">
        <f>VLOOKUP(A948,辖区可靠性!$A$2:$B$19,2)</f>
        <v>5353.2946161151203</v>
      </c>
      <c r="I948" s="2">
        <f>VLOOKUP(A948,辖区故障率!$A$2:$B$19,2)</f>
        <v>130378.922002557</v>
      </c>
      <c r="J948" s="2">
        <f t="array" ref="J948">VLOOKUP(B948&amp;C948,IF({1,0},火警次数!$A$2:$A$2233&amp;火警次数!$B$2:$B$2233,火警次数!$C$2:$C$2234),2,0)</f>
        <v>45</v>
      </c>
    </row>
    <row r="949" spans="1:10" x14ac:dyDescent="0.2">
      <c r="A949" s="8" t="s">
        <v>1496</v>
      </c>
      <c r="B949" s="8" t="s">
        <v>1272</v>
      </c>
      <c r="C949" s="8" t="s">
        <v>1250</v>
      </c>
      <c r="D949" s="8">
        <v>0</v>
      </c>
      <c r="E949" s="2">
        <f>VLOOKUP(C949,可靠性!$A$2:$B$17,2)</f>
        <v>7176.0553174751103</v>
      </c>
      <c r="F949" s="2">
        <f t="array" ref="F949">VLOOKUP(B949&amp;C949,IF({1,0},项目中可靠性!$A$2:$A$2233&amp;项目中可靠性!$B$2:$B$2233,项目中可靠性!$C$2:$C$2233),2,0)</f>
        <v>9837.9629629629599</v>
      </c>
      <c r="G949" s="2">
        <f>VLOOKUP(A949,辖区频率!$A$2:$B$19,2)</f>
        <v>8.9999999999999998E-4</v>
      </c>
      <c r="H949" s="2">
        <f>VLOOKUP(A949,辖区可靠性!$A$2:$B$19,2)</f>
        <v>5353.2946161151203</v>
      </c>
      <c r="I949" s="2">
        <f>VLOOKUP(A949,辖区故障率!$A$2:$B$19,2)</f>
        <v>130378.922002557</v>
      </c>
      <c r="J949" s="2">
        <f t="array" ref="J949">VLOOKUP(B949&amp;C949,IF({1,0},火警次数!$A$2:$A$2233&amp;火警次数!$B$2:$B$2233,火警次数!$C$2:$C$2234),2,0)</f>
        <v>34</v>
      </c>
    </row>
    <row r="950" spans="1:10" x14ac:dyDescent="0.2">
      <c r="A950" s="8" t="s">
        <v>1496</v>
      </c>
      <c r="B950" s="8" t="s">
        <v>121</v>
      </c>
      <c r="C950" s="8" t="s">
        <v>5</v>
      </c>
      <c r="D950" s="8">
        <v>0</v>
      </c>
      <c r="E950" s="2">
        <f>VLOOKUP(C950,可靠性!$A$2:$B$17,2)</f>
        <v>5112.5534435687396</v>
      </c>
      <c r="F950" s="2">
        <f t="array" ref="F950">VLOOKUP(B950&amp;C950,IF({1,0},项目中可靠性!$A$2:$A$2233&amp;项目中可靠性!$B$2:$B$2233,项目中可靠性!$C$2:$C$2233),2,0)</f>
        <v>2314.8148148148198</v>
      </c>
      <c r="G950" s="2">
        <f>VLOOKUP(A950,辖区频率!$A$2:$B$19,2)</f>
        <v>8.9999999999999998E-4</v>
      </c>
      <c r="H950" s="2">
        <f>VLOOKUP(A950,辖区可靠性!$A$2:$B$19,2)</f>
        <v>5353.2946161151203</v>
      </c>
      <c r="I950" s="2">
        <f>VLOOKUP(A950,辖区故障率!$A$2:$B$19,2)</f>
        <v>130378.922002557</v>
      </c>
      <c r="J950" s="2">
        <f t="array" ref="J950">VLOOKUP(B950&amp;C950,IF({1,0},火警次数!$A$2:$A$2233&amp;火警次数!$B$2:$B$2233,火警次数!$C$2:$C$2234),2,0)</f>
        <v>5</v>
      </c>
    </row>
    <row r="951" spans="1:10" x14ac:dyDescent="0.2">
      <c r="A951" s="8" t="s">
        <v>1496</v>
      </c>
      <c r="B951" s="8" t="s">
        <v>1274</v>
      </c>
      <c r="C951" s="8" t="s">
        <v>1247</v>
      </c>
      <c r="D951" s="8">
        <v>0</v>
      </c>
      <c r="E951" s="2">
        <f>VLOOKUP(C951,可靠性!$A$2:$B$17,2)</f>
        <v>6430.4804377391902</v>
      </c>
      <c r="F951" s="2">
        <f t="array" ref="F951">VLOOKUP(B951&amp;C951,IF({1,0},项目中可靠性!$A$2:$A$2233&amp;项目中可靠性!$B$2:$B$2233,项目中可靠性!$C$2:$C$2233),2,0)</f>
        <v>12152.777777777799</v>
      </c>
      <c r="G951" s="2">
        <f>VLOOKUP(A951,辖区频率!$A$2:$B$19,2)</f>
        <v>8.9999999999999998E-4</v>
      </c>
      <c r="H951" s="2">
        <f>VLOOKUP(A951,辖区可靠性!$A$2:$B$19,2)</f>
        <v>5353.2946161151203</v>
      </c>
      <c r="I951" s="2">
        <f>VLOOKUP(A951,辖区故障率!$A$2:$B$19,2)</f>
        <v>130378.922002557</v>
      </c>
      <c r="J951" s="2">
        <f t="array" ref="J951">VLOOKUP(B951&amp;C951,IF({1,0},火警次数!$A$2:$A$2233&amp;火警次数!$B$2:$B$2233,火警次数!$C$2:$C$2234),2,0)</f>
        <v>21</v>
      </c>
    </row>
    <row r="952" spans="1:10" x14ac:dyDescent="0.2">
      <c r="A952" s="8" t="s">
        <v>1496</v>
      </c>
      <c r="B952" s="8" t="s">
        <v>1274</v>
      </c>
      <c r="C952" s="8" t="s">
        <v>5</v>
      </c>
      <c r="D952" s="8">
        <v>0</v>
      </c>
      <c r="E952" s="2">
        <f>VLOOKUP(C952,可靠性!$A$2:$B$17,2)</f>
        <v>5112.5534435687396</v>
      </c>
      <c r="F952" s="2">
        <f t="array" ref="F952">VLOOKUP(B952&amp;C952,IF({1,0},项目中可靠性!$A$2:$A$2233&amp;项目中可靠性!$B$2:$B$2233,项目中可靠性!$C$2:$C$2233),2,0)</f>
        <v>4822.5308641975298</v>
      </c>
      <c r="G952" s="2">
        <f>VLOOKUP(A952,辖区频率!$A$2:$B$19,2)</f>
        <v>8.9999999999999998E-4</v>
      </c>
      <c r="H952" s="2">
        <f>VLOOKUP(A952,辖区可靠性!$A$2:$B$19,2)</f>
        <v>5353.2946161151203</v>
      </c>
      <c r="I952" s="2">
        <f>VLOOKUP(A952,辖区故障率!$A$2:$B$19,2)</f>
        <v>130378.922002557</v>
      </c>
      <c r="J952" s="2">
        <f t="array" ref="J952">VLOOKUP(B952&amp;C952,IF({1,0},火警次数!$A$2:$A$2233&amp;火警次数!$B$2:$B$2233,火警次数!$C$2:$C$2234),2,0)</f>
        <v>25</v>
      </c>
    </row>
    <row r="953" spans="1:10" x14ac:dyDescent="0.2">
      <c r="A953" s="8" t="s">
        <v>1496</v>
      </c>
      <c r="B953" s="8" t="s">
        <v>1274</v>
      </c>
      <c r="C953" s="8" t="s">
        <v>1250</v>
      </c>
      <c r="D953" s="8">
        <v>0</v>
      </c>
      <c r="E953" s="2">
        <f>VLOOKUP(C953,可靠性!$A$2:$B$17,2)</f>
        <v>7176.0553174751103</v>
      </c>
      <c r="F953" s="2">
        <f t="array" ref="F953">VLOOKUP(B953&amp;C953,IF({1,0},项目中可靠性!$A$2:$A$2233&amp;项目中可靠性!$B$2:$B$2233,项目中可靠性!$C$2:$C$2233),2,0)</f>
        <v>7716.0493827160499</v>
      </c>
      <c r="G953" s="2">
        <f>VLOOKUP(A953,辖区频率!$A$2:$B$19,2)</f>
        <v>8.9999999999999998E-4</v>
      </c>
      <c r="H953" s="2">
        <f>VLOOKUP(A953,辖区可靠性!$A$2:$B$19,2)</f>
        <v>5353.2946161151203</v>
      </c>
      <c r="I953" s="2">
        <f>VLOOKUP(A953,辖区故障率!$A$2:$B$19,2)</f>
        <v>130378.922002557</v>
      </c>
      <c r="J953" s="2">
        <f t="array" ref="J953">VLOOKUP(B953&amp;C953,IF({1,0},火警次数!$A$2:$A$2233&amp;火警次数!$B$2:$B$2233,火警次数!$C$2:$C$2234),2,0)</f>
        <v>20</v>
      </c>
    </row>
    <row r="954" spans="1:10" x14ac:dyDescent="0.2">
      <c r="A954" s="8" t="s">
        <v>1496</v>
      </c>
      <c r="B954" s="8" t="s">
        <v>1281</v>
      </c>
      <c r="C954" s="8" t="s">
        <v>1247</v>
      </c>
      <c r="D954" s="8">
        <v>0</v>
      </c>
      <c r="E954" s="2">
        <f>VLOOKUP(C954,可靠性!$A$2:$B$17,2)</f>
        <v>6430.4804377391902</v>
      </c>
      <c r="F954" s="2">
        <f t="array" ref="F954">VLOOKUP(B954&amp;C954,IF({1,0},项目中可靠性!$A$2:$A$2233&amp;项目中可靠性!$B$2:$B$2233,项目中可靠性!$C$2:$C$2233),2,0)</f>
        <v>2314.8148148148198</v>
      </c>
      <c r="G954" s="2">
        <f>VLOOKUP(A954,辖区频率!$A$2:$B$19,2)</f>
        <v>8.9999999999999998E-4</v>
      </c>
      <c r="H954" s="2">
        <f>VLOOKUP(A954,辖区可靠性!$A$2:$B$19,2)</f>
        <v>5353.2946161151203</v>
      </c>
      <c r="I954" s="2">
        <f>VLOOKUP(A954,辖区故障率!$A$2:$B$19,2)</f>
        <v>130378.922002557</v>
      </c>
      <c r="J954" s="2">
        <f t="array" ref="J954">VLOOKUP(B954&amp;C954,IF({1,0},火警次数!$A$2:$A$2233&amp;火警次数!$B$2:$B$2233,火警次数!$C$2:$C$2234),2,0)</f>
        <v>24</v>
      </c>
    </row>
    <row r="955" spans="1:10" x14ac:dyDescent="0.2">
      <c r="A955" s="8" t="s">
        <v>1496</v>
      </c>
      <c r="B955" s="8" t="s">
        <v>1281</v>
      </c>
      <c r="C955" s="8" t="s">
        <v>4</v>
      </c>
      <c r="D955" s="8">
        <v>0</v>
      </c>
      <c r="E955" s="2">
        <f>VLOOKUP(C955,可靠性!$A$2:$B$17,2)</f>
        <v>5986.7627553984803</v>
      </c>
      <c r="F955" s="2">
        <f t="array" ref="F955">VLOOKUP(B955&amp;C955,IF({1,0},项目中可靠性!$A$2:$A$2233&amp;项目中可靠性!$B$2:$B$2233,项目中可靠性!$C$2:$C$2233),2,0)</f>
        <v>3351.65895061728</v>
      </c>
      <c r="G955" s="2">
        <f>VLOOKUP(A955,辖区频率!$A$2:$B$19,2)</f>
        <v>8.9999999999999998E-4</v>
      </c>
      <c r="H955" s="2">
        <f>VLOOKUP(A955,辖区可靠性!$A$2:$B$19,2)</f>
        <v>5353.2946161151203</v>
      </c>
      <c r="I955" s="2">
        <f>VLOOKUP(A955,辖区故障率!$A$2:$B$19,2)</f>
        <v>130378.922002557</v>
      </c>
      <c r="J955" s="2">
        <f t="array" ref="J955">VLOOKUP(B955&amp;C955,IF({1,0},火警次数!$A$2:$A$2233&amp;火警次数!$B$2:$B$2233,火警次数!$C$2:$C$2234),2,0)</f>
        <v>139</v>
      </c>
    </row>
    <row r="956" spans="1:10" x14ac:dyDescent="0.2">
      <c r="A956" s="8" t="s">
        <v>1496</v>
      </c>
      <c r="B956" s="8" t="s">
        <v>1284</v>
      </c>
      <c r="C956" s="8" t="s">
        <v>1247</v>
      </c>
      <c r="D956" s="8">
        <v>0</v>
      </c>
      <c r="E956" s="2">
        <f>VLOOKUP(C956,可靠性!$A$2:$B$17,2)</f>
        <v>6430.4804377391902</v>
      </c>
      <c r="F956" s="2">
        <f t="array" ref="F956">VLOOKUP(B956&amp;C956,IF({1,0},项目中可靠性!$A$2:$A$2233&amp;项目中可靠性!$B$2:$B$2233,项目中可靠性!$C$2:$C$2233),2,0)</f>
        <v>5401.2345679012296</v>
      </c>
      <c r="G956" s="2">
        <f>VLOOKUP(A956,辖区频率!$A$2:$B$19,2)</f>
        <v>8.9999999999999998E-4</v>
      </c>
      <c r="H956" s="2">
        <f>VLOOKUP(A956,辖区可靠性!$A$2:$B$19,2)</f>
        <v>5353.2946161151203</v>
      </c>
      <c r="I956" s="2">
        <f>VLOOKUP(A956,辖区故障率!$A$2:$B$19,2)</f>
        <v>130378.922002557</v>
      </c>
      <c r="J956" s="2">
        <f t="array" ref="J956">VLOOKUP(B956&amp;C956,IF({1,0},火警次数!$A$2:$A$2233&amp;火警次数!$B$2:$B$2233,火警次数!$C$2:$C$2234),2,0)</f>
        <v>7</v>
      </c>
    </row>
    <row r="957" spans="1:10" x14ac:dyDescent="0.2">
      <c r="A957" s="8" t="s">
        <v>1496</v>
      </c>
      <c r="B957" s="8" t="s">
        <v>1284</v>
      </c>
      <c r="C957" s="8" t="s">
        <v>4</v>
      </c>
      <c r="D957" s="8">
        <v>0</v>
      </c>
      <c r="E957" s="2">
        <f>VLOOKUP(C957,可靠性!$A$2:$B$17,2)</f>
        <v>5986.7627553984803</v>
      </c>
      <c r="F957" s="2">
        <f t="array" ref="F957">VLOOKUP(B957&amp;C957,IF({1,0},项目中可靠性!$A$2:$A$2233&amp;项目中可靠性!$B$2:$B$2233,项目中可靠性!$C$2:$C$2233),2,0)</f>
        <v>2314.8148148148198</v>
      </c>
      <c r="G957" s="2">
        <f>VLOOKUP(A957,辖区频率!$A$2:$B$19,2)</f>
        <v>8.9999999999999998E-4</v>
      </c>
      <c r="H957" s="2">
        <f>VLOOKUP(A957,辖区可靠性!$A$2:$B$19,2)</f>
        <v>5353.2946161151203</v>
      </c>
      <c r="I957" s="2">
        <f>VLOOKUP(A957,辖区故障率!$A$2:$B$19,2)</f>
        <v>130378.922002557</v>
      </c>
      <c r="J957" s="2">
        <f t="array" ref="J957">VLOOKUP(B957&amp;C957,IF({1,0},火警次数!$A$2:$A$2233&amp;火警次数!$B$2:$B$2233,火警次数!$C$2:$C$2234),2,0)</f>
        <v>4</v>
      </c>
    </row>
    <row r="958" spans="1:10" x14ac:dyDescent="0.2">
      <c r="A958" s="8" t="s">
        <v>1496</v>
      </c>
      <c r="B958" s="8" t="s">
        <v>1284</v>
      </c>
      <c r="C958" s="8" t="s">
        <v>1252</v>
      </c>
      <c r="D958" s="8">
        <v>0</v>
      </c>
      <c r="E958" s="2">
        <f>VLOOKUP(C958,可靠性!$A$2:$B$17,2)</f>
        <v>26481.4814814815</v>
      </c>
      <c r="F958" s="2">
        <f t="array" ref="F958">VLOOKUP(B958&amp;C958,IF({1,0},项目中可靠性!$A$2:$A$2233&amp;项目中可靠性!$B$2:$B$2233,项目中可靠性!$C$2:$C$2233),2,0)</f>
        <v>14467.5925925926</v>
      </c>
      <c r="G958" s="2">
        <f>VLOOKUP(A958,辖区频率!$A$2:$B$19,2)</f>
        <v>8.9999999999999998E-4</v>
      </c>
      <c r="H958" s="2">
        <f>VLOOKUP(A958,辖区可靠性!$A$2:$B$19,2)</f>
        <v>5353.2946161151203</v>
      </c>
      <c r="I958" s="2">
        <f>VLOOKUP(A958,辖区故障率!$A$2:$B$19,2)</f>
        <v>130378.922002557</v>
      </c>
      <c r="J958" s="2">
        <f t="array" ref="J958">VLOOKUP(B958&amp;C958,IF({1,0},火警次数!$A$2:$A$2233&amp;火警次数!$B$2:$B$2233,火警次数!$C$2:$C$2234),2,0)</f>
        <v>25</v>
      </c>
    </row>
    <row r="959" spans="1:10" x14ac:dyDescent="0.2">
      <c r="A959" s="8" t="s">
        <v>1496</v>
      </c>
      <c r="B959" s="8" t="s">
        <v>213</v>
      </c>
      <c r="C959" s="8" t="s">
        <v>5</v>
      </c>
      <c r="D959" s="8">
        <v>0</v>
      </c>
      <c r="E959" s="2">
        <f>VLOOKUP(C959,可靠性!$A$2:$B$17,2)</f>
        <v>5112.5534435687396</v>
      </c>
      <c r="F959" s="2">
        <f t="array" ref="F959">VLOOKUP(B959&amp;C959,IF({1,0},项目中可靠性!$A$2:$A$2233&amp;项目中可靠性!$B$2:$B$2233,项目中可靠性!$C$2:$C$2233),2,0)</f>
        <v>3472.2222222222199</v>
      </c>
      <c r="G959" s="2">
        <f>VLOOKUP(A959,辖区频率!$A$2:$B$19,2)</f>
        <v>8.9999999999999998E-4</v>
      </c>
      <c r="H959" s="2">
        <f>VLOOKUP(A959,辖区可靠性!$A$2:$B$19,2)</f>
        <v>5353.2946161151203</v>
      </c>
      <c r="I959" s="2">
        <f>VLOOKUP(A959,辖区故障率!$A$2:$B$19,2)</f>
        <v>130378.922002557</v>
      </c>
      <c r="J959" s="2">
        <f t="array" ref="J959">VLOOKUP(B959&amp;C959,IF({1,0},火警次数!$A$2:$A$2233&amp;火警次数!$B$2:$B$2233,火警次数!$C$2:$C$2234),2,0)</f>
        <v>3</v>
      </c>
    </row>
    <row r="960" spans="1:10" x14ac:dyDescent="0.2">
      <c r="A960" s="8" t="s">
        <v>1496</v>
      </c>
      <c r="B960" s="8" t="s">
        <v>226</v>
      </c>
      <c r="C960" s="8" t="s">
        <v>4</v>
      </c>
      <c r="D960" s="8">
        <v>1</v>
      </c>
      <c r="E960" s="2">
        <f>VLOOKUP(C960,可靠性!$A$2:$B$17,2)</f>
        <v>5986.7627553984803</v>
      </c>
      <c r="F960" s="2">
        <f t="array" ref="F960">VLOOKUP(B960&amp;C960,IF({1,0},项目中可靠性!$A$2:$A$2233&amp;项目中可靠性!$B$2:$B$2233,项目中可靠性!$C$2:$C$2233),2,0)</f>
        <v>0</v>
      </c>
      <c r="G960" s="2">
        <f>VLOOKUP(A960,辖区频率!$A$2:$B$19,2)</f>
        <v>8.9999999999999998E-4</v>
      </c>
      <c r="H960" s="2">
        <f>VLOOKUP(A960,辖区可靠性!$A$2:$B$19,2)</f>
        <v>5353.2946161151203</v>
      </c>
      <c r="I960" s="2">
        <f>VLOOKUP(A960,辖区故障率!$A$2:$B$19,2)</f>
        <v>130378.922002557</v>
      </c>
      <c r="J960" s="2">
        <f t="array" ref="J960">VLOOKUP(B960&amp;C960,IF({1,0},火警次数!$A$2:$A$2233&amp;火警次数!$B$2:$B$2233,火警次数!$C$2:$C$2234),2,0)</f>
        <v>1</v>
      </c>
    </row>
    <row r="961" spans="1:10" x14ac:dyDescent="0.2">
      <c r="A961" s="8" t="s">
        <v>1496</v>
      </c>
      <c r="B961" s="8" t="s">
        <v>248</v>
      </c>
      <c r="C961" s="8" t="s">
        <v>1247</v>
      </c>
      <c r="D961" s="8">
        <v>0</v>
      </c>
      <c r="E961" s="2">
        <f>VLOOKUP(C961,可靠性!$A$2:$B$17,2)</f>
        <v>6430.4804377391902</v>
      </c>
      <c r="F961" s="2">
        <f t="array" ref="F961">VLOOKUP(B961&amp;C961,IF({1,0},项目中可靠性!$A$2:$A$2233&amp;项目中可靠性!$B$2:$B$2233,项目中可靠性!$C$2:$C$2233),2,0)</f>
        <v>2314.8148148148198</v>
      </c>
      <c r="G961" s="2">
        <f>VLOOKUP(A961,辖区频率!$A$2:$B$19,2)</f>
        <v>8.9999999999999998E-4</v>
      </c>
      <c r="H961" s="2">
        <f>VLOOKUP(A961,辖区可靠性!$A$2:$B$19,2)</f>
        <v>5353.2946161151203</v>
      </c>
      <c r="I961" s="2">
        <f>VLOOKUP(A961,辖区故障率!$A$2:$B$19,2)</f>
        <v>130378.922002557</v>
      </c>
      <c r="J961" s="2">
        <f t="array" ref="J961">VLOOKUP(B961&amp;C961,IF({1,0},火警次数!$A$2:$A$2233&amp;火警次数!$B$2:$B$2233,火警次数!$C$2:$C$2234),2,0)</f>
        <v>1</v>
      </c>
    </row>
    <row r="962" spans="1:10" x14ac:dyDescent="0.2">
      <c r="A962" s="8" t="s">
        <v>1496</v>
      </c>
      <c r="B962" s="8" t="s">
        <v>248</v>
      </c>
      <c r="C962" s="8" t="s">
        <v>4</v>
      </c>
      <c r="D962" s="8">
        <v>0</v>
      </c>
      <c r="E962" s="2">
        <f>VLOOKUP(C962,可靠性!$A$2:$B$17,2)</f>
        <v>5986.7627553984803</v>
      </c>
      <c r="F962" s="2">
        <f t="array" ref="F962">VLOOKUP(B962&amp;C962,IF({1,0},项目中可靠性!$A$2:$A$2233&amp;项目中可靠性!$B$2:$B$2233,项目中可靠性!$C$2:$C$2233),2,0)</f>
        <v>2314.8148148148198</v>
      </c>
      <c r="G962" s="2">
        <f>VLOOKUP(A962,辖区频率!$A$2:$B$19,2)</f>
        <v>8.9999999999999998E-4</v>
      </c>
      <c r="H962" s="2">
        <f>VLOOKUP(A962,辖区可靠性!$A$2:$B$19,2)</f>
        <v>5353.2946161151203</v>
      </c>
      <c r="I962" s="2">
        <f>VLOOKUP(A962,辖区故障率!$A$2:$B$19,2)</f>
        <v>130378.922002557</v>
      </c>
      <c r="J962" s="2">
        <f t="array" ref="J962">VLOOKUP(B962&amp;C962,IF({1,0},火警次数!$A$2:$A$2233&amp;火警次数!$B$2:$B$2233,火警次数!$C$2:$C$2234),2,0)</f>
        <v>6</v>
      </c>
    </row>
    <row r="963" spans="1:10" x14ac:dyDescent="0.2">
      <c r="A963" s="8" t="s">
        <v>1496</v>
      </c>
      <c r="B963" s="8" t="s">
        <v>1304</v>
      </c>
      <c r="C963" s="8" t="s">
        <v>1250</v>
      </c>
      <c r="D963" s="8">
        <v>0</v>
      </c>
      <c r="E963" s="2">
        <f>VLOOKUP(C963,可靠性!$A$2:$B$17,2)</f>
        <v>7176.0553174751103</v>
      </c>
      <c r="F963" s="2">
        <f t="array" ref="F963">VLOOKUP(B963&amp;C963,IF({1,0},项目中可靠性!$A$2:$A$2233&amp;项目中可靠性!$B$2:$B$2233,项目中可靠性!$C$2:$C$2233),2,0)</f>
        <v>2314.8148148148198</v>
      </c>
      <c r="G963" s="2">
        <f>VLOOKUP(A963,辖区频率!$A$2:$B$19,2)</f>
        <v>8.9999999999999998E-4</v>
      </c>
      <c r="H963" s="2">
        <f>VLOOKUP(A963,辖区可靠性!$A$2:$B$19,2)</f>
        <v>5353.2946161151203</v>
      </c>
      <c r="I963" s="2">
        <f>VLOOKUP(A963,辖区故障率!$A$2:$B$19,2)</f>
        <v>130378.922002557</v>
      </c>
      <c r="J963" s="2">
        <f t="array" ref="J963">VLOOKUP(B963&amp;C963,IF({1,0},火警次数!$A$2:$A$2233&amp;火警次数!$B$2:$B$2233,火警次数!$C$2:$C$2234),2,0)</f>
        <v>2</v>
      </c>
    </row>
    <row r="964" spans="1:10" x14ac:dyDescent="0.2">
      <c r="A964" s="8" t="s">
        <v>1496</v>
      </c>
      <c r="B964" s="8" t="s">
        <v>1304</v>
      </c>
      <c r="C964" s="8" t="s">
        <v>4</v>
      </c>
      <c r="D964" s="8">
        <v>0</v>
      </c>
      <c r="E964" s="2">
        <f>VLOOKUP(C964,可靠性!$A$2:$B$17,2)</f>
        <v>5986.7627553984803</v>
      </c>
      <c r="F964" s="2">
        <f t="array" ref="F964">VLOOKUP(B964&amp;C964,IF({1,0},项目中可靠性!$A$2:$A$2233&amp;项目中可靠性!$B$2:$B$2233,项目中可靠性!$C$2:$C$2233),2,0)</f>
        <v>2893.5185185185201</v>
      </c>
      <c r="G964" s="2">
        <f>VLOOKUP(A964,辖区频率!$A$2:$B$19,2)</f>
        <v>8.9999999999999998E-4</v>
      </c>
      <c r="H964" s="2">
        <f>VLOOKUP(A964,辖区可靠性!$A$2:$B$19,2)</f>
        <v>5353.2946161151203</v>
      </c>
      <c r="I964" s="2">
        <f>VLOOKUP(A964,辖区故障率!$A$2:$B$19,2)</f>
        <v>130378.922002557</v>
      </c>
      <c r="J964" s="2">
        <f t="array" ref="J964">VLOOKUP(B964&amp;C964,IF({1,0},火警次数!$A$2:$A$2233&amp;火警次数!$B$2:$B$2233,火警次数!$C$2:$C$2234),2,0)</f>
        <v>5</v>
      </c>
    </row>
    <row r="965" spans="1:10" x14ac:dyDescent="0.2">
      <c r="A965" s="8" t="s">
        <v>1496</v>
      </c>
      <c r="B965" s="8" t="s">
        <v>381</v>
      </c>
      <c r="C965" s="8" t="s">
        <v>1247</v>
      </c>
      <c r="D965" s="8">
        <v>0</v>
      </c>
      <c r="E965" s="2">
        <f>VLOOKUP(C965,可靠性!$A$2:$B$17,2)</f>
        <v>6430.4804377391902</v>
      </c>
      <c r="F965" s="2">
        <f t="array" ref="F965">VLOOKUP(B965&amp;C965,IF({1,0},项目中可靠性!$A$2:$A$2233&amp;项目中可靠性!$B$2:$B$2233,项目中可靠性!$C$2:$C$2233),2,0)</f>
        <v>2314.8148148148198</v>
      </c>
      <c r="G965" s="2">
        <f>VLOOKUP(A965,辖区频率!$A$2:$B$19,2)</f>
        <v>8.9999999999999998E-4</v>
      </c>
      <c r="H965" s="2">
        <f>VLOOKUP(A965,辖区可靠性!$A$2:$B$19,2)</f>
        <v>5353.2946161151203</v>
      </c>
      <c r="I965" s="2">
        <f>VLOOKUP(A965,辖区故障率!$A$2:$B$19,2)</f>
        <v>130378.922002557</v>
      </c>
      <c r="J965" s="2">
        <f t="array" ref="J965">VLOOKUP(B965&amp;C965,IF({1,0},火警次数!$A$2:$A$2233&amp;火警次数!$B$2:$B$2233,火警次数!$C$2:$C$2234),2,0)</f>
        <v>1</v>
      </c>
    </row>
    <row r="966" spans="1:10" x14ac:dyDescent="0.2">
      <c r="A966" s="8" t="s">
        <v>1496</v>
      </c>
      <c r="B966" s="8" t="s">
        <v>381</v>
      </c>
      <c r="C966" s="8" t="s">
        <v>5</v>
      </c>
      <c r="D966" s="8">
        <v>0</v>
      </c>
      <c r="E966" s="2">
        <f>VLOOKUP(C966,可靠性!$A$2:$B$17,2)</f>
        <v>5112.5534435687396</v>
      </c>
      <c r="F966" s="2">
        <f t="array" ref="F966">VLOOKUP(B966&amp;C966,IF({1,0},项目中可靠性!$A$2:$A$2233&amp;项目中可靠性!$B$2:$B$2233,项目中可靠性!$C$2:$C$2233),2,0)</f>
        <v>2314.8148148148198</v>
      </c>
      <c r="G966" s="2">
        <f>VLOOKUP(A966,辖区频率!$A$2:$B$19,2)</f>
        <v>8.9999999999999998E-4</v>
      </c>
      <c r="H966" s="2">
        <f>VLOOKUP(A966,辖区可靠性!$A$2:$B$19,2)</f>
        <v>5353.2946161151203</v>
      </c>
      <c r="I966" s="2">
        <f>VLOOKUP(A966,辖区故障率!$A$2:$B$19,2)</f>
        <v>130378.922002557</v>
      </c>
      <c r="J966" s="2">
        <f t="array" ref="J966">VLOOKUP(B966&amp;C966,IF({1,0},火警次数!$A$2:$A$2233&amp;火警次数!$B$2:$B$2233,火警次数!$C$2:$C$2234),2,0)</f>
        <v>5</v>
      </c>
    </row>
    <row r="967" spans="1:10" x14ac:dyDescent="0.2">
      <c r="A967" s="8" t="s">
        <v>1496</v>
      </c>
      <c r="B967" s="8" t="s">
        <v>397</v>
      </c>
      <c r="C967" s="8" t="s">
        <v>4</v>
      </c>
      <c r="D967" s="8">
        <v>0</v>
      </c>
      <c r="E967" s="2">
        <f>VLOOKUP(C967,可靠性!$A$2:$B$17,2)</f>
        <v>5986.7627553984803</v>
      </c>
      <c r="F967" s="2">
        <f t="array" ref="F967">VLOOKUP(B967&amp;C967,IF({1,0},项目中可靠性!$A$2:$A$2233&amp;项目中可靠性!$B$2:$B$2233,项目中可靠性!$C$2:$C$2233),2,0)</f>
        <v>2314.8148148148198</v>
      </c>
      <c r="G967" s="2">
        <f>VLOOKUP(A967,辖区频率!$A$2:$B$19,2)</f>
        <v>8.9999999999999998E-4</v>
      </c>
      <c r="H967" s="2">
        <f>VLOOKUP(A967,辖区可靠性!$A$2:$B$19,2)</f>
        <v>5353.2946161151203</v>
      </c>
      <c r="I967" s="2">
        <f>VLOOKUP(A967,辖区故障率!$A$2:$B$19,2)</f>
        <v>130378.922002557</v>
      </c>
      <c r="J967" s="2">
        <f t="array" ref="J967">VLOOKUP(B967&amp;C967,IF({1,0},火警次数!$A$2:$A$2233&amp;火警次数!$B$2:$B$2233,火警次数!$C$2:$C$2234),2,0)</f>
        <v>1</v>
      </c>
    </row>
    <row r="968" spans="1:10" x14ac:dyDescent="0.2">
      <c r="A968" s="8" t="s">
        <v>1496</v>
      </c>
      <c r="B968" s="8" t="s">
        <v>398</v>
      </c>
      <c r="C968" s="8" t="s">
        <v>1247</v>
      </c>
      <c r="D968" s="8">
        <v>0</v>
      </c>
      <c r="E968" s="2">
        <f>VLOOKUP(C968,可靠性!$A$2:$B$17,2)</f>
        <v>6430.4804377391902</v>
      </c>
      <c r="F968" s="2">
        <f t="array" ref="F968">VLOOKUP(B968&amp;C968,IF({1,0},项目中可靠性!$A$2:$A$2233&amp;项目中可靠性!$B$2:$B$2233,项目中可靠性!$C$2:$C$2233),2,0)</f>
        <v>2314.8148148148198</v>
      </c>
      <c r="G968" s="2">
        <f>VLOOKUP(A968,辖区频率!$A$2:$B$19,2)</f>
        <v>8.9999999999999998E-4</v>
      </c>
      <c r="H968" s="2">
        <f>VLOOKUP(A968,辖区可靠性!$A$2:$B$19,2)</f>
        <v>5353.2946161151203</v>
      </c>
      <c r="I968" s="2">
        <f>VLOOKUP(A968,辖区故障率!$A$2:$B$19,2)</f>
        <v>130378.922002557</v>
      </c>
      <c r="J968" s="2">
        <f t="array" ref="J968">VLOOKUP(B968&amp;C968,IF({1,0},火警次数!$A$2:$A$2233&amp;火警次数!$B$2:$B$2233,火警次数!$C$2:$C$2234),2,0)</f>
        <v>1</v>
      </c>
    </row>
    <row r="969" spans="1:10" x14ac:dyDescent="0.2">
      <c r="A969" s="8" t="s">
        <v>1496</v>
      </c>
      <c r="B969" s="8" t="s">
        <v>398</v>
      </c>
      <c r="C969" s="8" t="s">
        <v>4</v>
      </c>
      <c r="D969" s="8">
        <v>0</v>
      </c>
      <c r="E969" s="2">
        <f>VLOOKUP(C969,可靠性!$A$2:$B$17,2)</f>
        <v>5986.7627553984803</v>
      </c>
      <c r="F969" s="2">
        <f t="array" ref="F969">VLOOKUP(B969&amp;C969,IF({1,0},项目中可靠性!$A$2:$A$2233&amp;项目中可靠性!$B$2:$B$2233,项目中可靠性!$C$2:$C$2233),2,0)</f>
        <v>2989.9691358024702</v>
      </c>
      <c r="G969" s="2">
        <f>VLOOKUP(A969,辖区频率!$A$2:$B$19,2)</f>
        <v>8.9999999999999998E-4</v>
      </c>
      <c r="H969" s="2">
        <f>VLOOKUP(A969,辖区可靠性!$A$2:$B$19,2)</f>
        <v>5353.2946161151203</v>
      </c>
      <c r="I969" s="2">
        <f>VLOOKUP(A969,辖区故障率!$A$2:$B$19,2)</f>
        <v>130378.922002557</v>
      </c>
      <c r="J969" s="2">
        <f t="array" ref="J969">VLOOKUP(B969&amp;C969,IF({1,0},火警次数!$A$2:$A$2233&amp;火警次数!$B$2:$B$2233,火警次数!$C$2:$C$2234),2,0)</f>
        <v>31</v>
      </c>
    </row>
    <row r="970" spans="1:10" x14ac:dyDescent="0.2">
      <c r="A970" s="8" t="s">
        <v>1496</v>
      </c>
      <c r="B970" s="8" t="s">
        <v>399</v>
      </c>
      <c r="C970" s="8" t="s">
        <v>4</v>
      </c>
      <c r="D970" s="8">
        <v>0</v>
      </c>
      <c r="E970" s="2">
        <f>VLOOKUP(C970,可靠性!$A$2:$B$17,2)</f>
        <v>5986.7627553984803</v>
      </c>
      <c r="F970" s="2">
        <f t="array" ref="F970">VLOOKUP(B970&amp;C970,IF({1,0},项目中可靠性!$A$2:$A$2233&amp;项目中可靠性!$B$2:$B$2233,项目中可靠性!$C$2:$C$2233),2,0)</f>
        <v>2314.8148148148198</v>
      </c>
      <c r="G970" s="2">
        <f>VLOOKUP(A970,辖区频率!$A$2:$B$19,2)</f>
        <v>8.9999999999999998E-4</v>
      </c>
      <c r="H970" s="2">
        <f>VLOOKUP(A970,辖区可靠性!$A$2:$B$19,2)</f>
        <v>5353.2946161151203</v>
      </c>
      <c r="I970" s="2">
        <f>VLOOKUP(A970,辖区故障率!$A$2:$B$19,2)</f>
        <v>130378.922002557</v>
      </c>
      <c r="J970" s="2">
        <f t="array" ref="J970">VLOOKUP(B970&amp;C970,IF({1,0},火警次数!$A$2:$A$2233&amp;火警次数!$B$2:$B$2233,火警次数!$C$2:$C$2234),2,0)</f>
        <v>4</v>
      </c>
    </row>
    <row r="971" spans="1:10" x14ac:dyDescent="0.2">
      <c r="A971" s="8" t="s">
        <v>1496</v>
      </c>
      <c r="B971" s="8" t="s">
        <v>404</v>
      </c>
      <c r="C971" s="8" t="s">
        <v>4</v>
      </c>
      <c r="D971" s="8">
        <v>0</v>
      </c>
      <c r="E971" s="2">
        <f>VLOOKUP(C971,可靠性!$A$2:$B$17,2)</f>
        <v>5986.7627553984803</v>
      </c>
      <c r="F971" s="2">
        <f t="array" ref="F971">VLOOKUP(B971&amp;C971,IF({1,0},项目中可靠性!$A$2:$A$2233&amp;项目中可靠性!$B$2:$B$2233,项目中可靠性!$C$2:$C$2233),2,0)</f>
        <v>2314.8148148148198</v>
      </c>
      <c r="G971" s="2">
        <f>VLOOKUP(A971,辖区频率!$A$2:$B$19,2)</f>
        <v>8.9999999999999998E-4</v>
      </c>
      <c r="H971" s="2">
        <f>VLOOKUP(A971,辖区可靠性!$A$2:$B$19,2)</f>
        <v>5353.2946161151203</v>
      </c>
      <c r="I971" s="2">
        <f>VLOOKUP(A971,辖区故障率!$A$2:$B$19,2)</f>
        <v>130378.922002557</v>
      </c>
      <c r="J971" s="2">
        <f t="array" ref="J971">VLOOKUP(B971&amp;C971,IF({1,0},火警次数!$A$2:$A$2233&amp;火警次数!$B$2:$B$2233,火警次数!$C$2:$C$2234),2,0)</f>
        <v>7</v>
      </c>
    </row>
    <row r="972" spans="1:10" x14ac:dyDescent="0.2">
      <c r="A972" s="8" t="s">
        <v>1496</v>
      </c>
      <c r="B972" s="8" t="s">
        <v>408</v>
      </c>
      <c r="C972" s="8" t="s">
        <v>4</v>
      </c>
      <c r="D972" s="8">
        <v>0</v>
      </c>
      <c r="E972" s="2">
        <f>VLOOKUP(C972,可靠性!$A$2:$B$17,2)</f>
        <v>5986.7627553984803</v>
      </c>
      <c r="F972" s="2">
        <f t="array" ref="F972">VLOOKUP(B972&amp;C972,IF({1,0},项目中可靠性!$A$2:$A$2233&amp;项目中可靠性!$B$2:$B$2233,项目中可靠性!$C$2:$C$2233),2,0)</f>
        <v>2469.1358024691399</v>
      </c>
      <c r="G972" s="2">
        <f>VLOOKUP(A972,辖区频率!$A$2:$B$19,2)</f>
        <v>8.9999999999999998E-4</v>
      </c>
      <c r="H972" s="2">
        <f>VLOOKUP(A972,辖区可靠性!$A$2:$B$19,2)</f>
        <v>5353.2946161151203</v>
      </c>
      <c r="I972" s="2">
        <f>VLOOKUP(A972,辖区故障率!$A$2:$B$19,2)</f>
        <v>130378.922002557</v>
      </c>
      <c r="J972" s="2">
        <f t="array" ref="J972">VLOOKUP(B972&amp;C972,IF({1,0},火警次数!$A$2:$A$2233&amp;火警次数!$B$2:$B$2233,火警次数!$C$2:$C$2234),2,0)</f>
        <v>16</v>
      </c>
    </row>
    <row r="973" spans="1:10" x14ac:dyDescent="0.2">
      <c r="A973" s="8" t="s">
        <v>1496</v>
      </c>
      <c r="B973" s="8" t="s">
        <v>1340</v>
      </c>
      <c r="C973" s="8" t="s">
        <v>4</v>
      </c>
      <c r="D973" s="8">
        <v>0</v>
      </c>
      <c r="E973" s="2">
        <f>VLOOKUP(C973,可靠性!$A$2:$B$17,2)</f>
        <v>5986.7627553984803</v>
      </c>
      <c r="F973" s="2">
        <f t="array" ref="F973">VLOOKUP(B973&amp;C973,IF({1,0},项目中可靠性!$A$2:$A$2233&amp;项目中可靠性!$B$2:$B$2233,项目中可靠性!$C$2:$C$2233),2,0)</f>
        <v>2546.2962962963002</v>
      </c>
      <c r="G973" s="2">
        <f>VLOOKUP(A973,辖区频率!$A$2:$B$19,2)</f>
        <v>8.9999999999999998E-4</v>
      </c>
      <c r="H973" s="2">
        <f>VLOOKUP(A973,辖区可靠性!$A$2:$B$19,2)</f>
        <v>5353.2946161151203</v>
      </c>
      <c r="I973" s="2">
        <f>VLOOKUP(A973,辖区故障率!$A$2:$B$19,2)</f>
        <v>130378.922002557</v>
      </c>
      <c r="J973" s="2">
        <f t="array" ref="J973">VLOOKUP(B973&amp;C973,IF({1,0},火警次数!$A$2:$A$2233&amp;火警次数!$B$2:$B$2233,火警次数!$C$2:$C$2234),2,0)</f>
        <v>11</v>
      </c>
    </row>
    <row r="974" spans="1:10" x14ac:dyDescent="0.2">
      <c r="A974" s="8" t="s">
        <v>1496</v>
      </c>
      <c r="B974" s="8" t="s">
        <v>410</v>
      </c>
      <c r="C974" s="8" t="s">
        <v>5</v>
      </c>
      <c r="D974" s="8">
        <v>0</v>
      </c>
      <c r="E974" s="2">
        <f>VLOOKUP(C974,可靠性!$A$2:$B$17,2)</f>
        <v>5112.5534435687396</v>
      </c>
      <c r="F974" s="2">
        <f t="array" ref="F974">VLOOKUP(B974&amp;C974,IF({1,0},项目中可靠性!$A$2:$A$2233&amp;项目中可靠性!$B$2:$B$2233,项目中可靠性!$C$2:$C$2233),2,0)</f>
        <v>2314.8148148148198</v>
      </c>
      <c r="G974" s="2">
        <f>VLOOKUP(A974,辖区频率!$A$2:$B$19,2)</f>
        <v>8.9999999999999998E-4</v>
      </c>
      <c r="H974" s="2">
        <f>VLOOKUP(A974,辖区可靠性!$A$2:$B$19,2)</f>
        <v>5353.2946161151203</v>
      </c>
      <c r="I974" s="2">
        <f>VLOOKUP(A974,辖区故障率!$A$2:$B$19,2)</f>
        <v>130378.922002557</v>
      </c>
      <c r="J974" s="2">
        <f t="array" ref="J974">VLOOKUP(B974&amp;C974,IF({1,0},火警次数!$A$2:$A$2233&amp;火警次数!$B$2:$B$2233,火警次数!$C$2:$C$2234),2,0)</f>
        <v>8</v>
      </c>
    </row>
    <row r="975" spans="1:10" x14ac:dyDescent="0.2">
      <c r="A975" s="8" t="s">
        <v>1496</v>
      </c>
      <c r="B975" s="8" t="s">
        <v>462</v>
      </c>
      <c r="C975" s="8" t="s">
        <v>4</v>
      </c>
      <c r="D975" s="8">
        <v>0</v>
      </c>
      <c r="E975" s="2">
        <f>VLOOKUP(C975,可靠性!$A$2:$B$17,2)</f>
        <v>5986.7627553984803</v>
      </c>
      <c r="F975" s="2">
        <f t="array" ref="F975">VLOOKUP(B975&amp;C975,IF({1,0},项目中可靠性!$A$2:$A$2233&amp;项目中可靠性!$B$2:$B$2233,项目中可靠性!$C$2:$C$2233),2,0)</f>
        <v>2706.8399044205498</v>
      </c>
      <c r="G975" s="2">
        <f>VLOOKUP(A975,辖区频率!$A$2:$B$19,2)</f>
        <v>8.9999999999999998E-4</v>
      </c>
      <c r="H975" s="2">
        <f>VLOOKUP(A975,辖区可靠性!$A$2:$B$19,2)</f>
        <v>5353.2946161151203</v>
      </c>
      <c r="I975" s="2">
        <f>VLOOKUP(A975,辖区故障率!$A$2:$B$19,2)</f>
        <v>130378.922002557</v>
      </c>
      <c r="J975" s="2">
        <f t="array" ref="J975">VLOOKUP(B975&amp;C975,IF({1,0},火警次数!$A$2:$A$2233&amp;火警次数!$B$2:$B$2233,火警次数!$C$2:$C$2234),2,0)</f>
        <v>145</v>
      </c>
    </row>
    <row r="976" spans="1:10" x14ac:dyDescent="0.2">
      <c r="A976" s="8" t="s">
        <v>1496</v>
      </c>
      <c r="B976" s="8" t="s">
        <v>465</v>
      </c>
      <c r="C976" s="8" t="s">
        <v>1247</v>
      </c>
      <c r="D976" s="8">
        <v>0</v>
      </c>
      <c r="E976" s="2">
        <f>VLOOKUP(C976,可靠性!$A$2:$B$17,2)</f>
        <v>6430.4804377391902</v>
      </c>
      <c r="F976" s="2">
        <f t="array" ref="F976">VLOOKUP(B976&amp;C976,IF({1,0},项目中可靠性!$A$2:$A$2233&amp;项目中可靠性!$B$2:$B$2233,项目中可靠性!$C$2:$C$2233),2,0)</f>
        <v>3858.0246913580199</v>
      </c>
      <c r="G976" s="2">
        <f>VLOOKUP(A976,辖区频率!$A$2:$B$19,2)</f>
        <v>8.9999999999999998E-4</v>
      </c>
      <c r="H976" s="2">
        <f>VLOOKUP(A976,辖区可靠性!$A$2:$B$19,2)</f>
        <v>5353.2946161151203</v>
      </c>
      <c r="I976" s="2">
        <f>VLOOKUP(A976,辖区故障率!$A$2:$B$19,2)</f>
        <v>130378.922002557</v>
      </c>
      <c r="J976" s="2">
        <f t="array" ref="J976">VLOOKUP(B976&amp;C976,IF({1,0},火警次数!$A$2:$A$2233&amp;火警次数!$B$2:$B$2233,火警次数!$C$2:$C$2234),2,0)</f>
        <v>5</v>
      </c>
    </row>
    <row r="977" spans="1:10" x14ac:dyDescent="0.2">
      <c r="A977" s="8" t="s">
        <v>1496</v>
      </c>
      <c r="B977" s="8" t="s">
        <v>465</v>
      </c>
      <c r="C977" s="8" t="s">
        <v>4</v>
      </c>
      <c r="D977" s="8">
        <v>0</v>
      </c>
      <c r="E977" s="2">
        <f>VLOOKUP(C977,可靠性!$A$2:$B$17,2)</f>
        <v>5986.7627553984803</v>
      </c>
      <c r="F977" s="2">
        <f t="array" ref="F977">VLOOKUP(B977&amp;C977,IF({1,0},项目中可靠性!$A$2:$A$2233&amp;项目中可靠性!$B$2:$B$2233,项目中可靠性!$C$2:$C$2233),2,0)</f>
        <v>2414.9149149149198</v>
      </c>
      <c r="G977" s="2">
        <f>VLOOKUP(A977,辖区频率!$A$2:$B$19,2)</f>
        <v>8.9999999999999998E-4</v>
      </c>
      <c r="H977" s="2">
        <f>VLOOKUP(A977,辖区可靠性!$A$2:$B$19,2)</f>
        <v>5353.2946161151203</v>
      </c>
      <c r="I977" s="2">
        <f>VLOOKUP(A977,辖区故障率!$A$2:$B$19,2)</f>
        <v>130378.922002557</v>
      </c>
      <c r="J977" s="2">
        <f t="array" ref="J977">VLOOKUP(B977&amp;C977,IF({1,0},火警次数!$A$2:$A$2233&amp;火警次数!$B$2:$B$2233,火警次数!$C$2:$C$2234),2,0)</f>
        <v>193</v>
      </c>
    </row>
    <row r="978" spans="1:10" x14ac:dyDescent="0.2">
      <c r="A978" s="8" t="s">
        <v>1496</v>
      </c>
      <c r="B978" s="8" t="s">
        <v>468</v>
      </c>
      <c r="C978" s="8" t="s">
        <v>4</v>
      </c>
      <c r="D978" s="8">
        <v>0</v>
      </c>
      <c r="E978" s="2">
        <f>VLOOKUP(C978,可靠性!$A$2:$B$17,2)</f>
        <v>5986.7627553984803</v>
      </c>
      <c r="F978" s="2">
        <f t="array" ref="F978">VLOOKUP(B978&amp;C978,IF({1,0},项目中可靠性!$A$2:$A$2233&amp;项目中可靠性!$B$2:$B$2233,项目中可靠性!$C$2:$C$2233),2,0)</f>
        <v>2314.8148148148198</v>
      </c>
      <c r="G978" s="2">
        <f>VLOOKUP(A978,辖区频率!$A$2:$B$19,2)</f>
        <v>8.9999999999999998E-4</v>
      </c>
      <c r="H978" s="2">
        <f>VLOOKUP(A978,辖区可靠性!$A$2:$B$19,2)</f>
        <v>5353.2946161151203</v>
      </c>
      <c r="I978" s="2">
        <f>VLOOKUP(A978,辖区故障率!$A$2:$B$19,2)</f>
        <v>130378.922002557</v>
      </c>
      <c r="J978" s="2">
        <f t="array" ref="J978">VLOOKUP(B978&amp;C978,IF({1,0},火警次数!$A$2:$A$2233&amp;火警次数!$B$2:$B$2233,火警次数!$C$2:$C$2234),2,0)</f>
        <v>1</v>
      </c>
    </row>
    <row r="979" spans="1:10" x14ac:dyDescent="0.2">
      <c r="A979" s="8" t="s">
        <v>1496</v>
      </c>
      <c r="B979" s="8" t="s">
        <v>473</v>
      </c>
      <c r="C979" s="8" t="s">
        <v>5</v>
      </c>
      <c r="D979" s="8">
        <v>0</v>
      </c>
      <c r="E979" s="2">
        <f>VLOOKUP(C979,可靠性!$A$2:$B$17,2)</f>
        <v>5112.5534435687396</v>
      </c>
      <c r="F979" s="2">
        <f t="array" ref="F979">VLOOKUP(B979&amp;C979,IF({1,0},项目中可靠性!$A$2:$A$2233&amp;项目中可靠性!$B$2:$B$2233,项目中可靠性!$C$2:$C$2233),2,0)</f>
        <v>189351.851851852</v>
      </c>
      <c r="G979" s="2">
        <f>VLOOKUP(A979,辖区频率!$A$2:$B$19,2)</f>
        <v>8.9999999999999998E-4</v>
      </c>
      <c r="H979" s="2">
        <f>VLOOKUP(A979,辖区可靠性!$A$2:$B$19,2)</f>
        <v>5353.2946161151203</v>
      </c>
      <c r="I979" s="2">
        <f>VLOOKUP(A979,辖区故障率!$A$2:$B$19,2)</f>
        <v>130378.922002557</v>
      </c>
      <c r="J979" s="2">
        <f t="array" ref="J979">VLOOKUP(B979&amp;C979,IF({1,0},火警次数!$A$2:$A$2233&amp;火警次数!$B$2:$B$2233,火警次数!$C$2:$C$2234),2,0)</f>
        <v>409</v>
      </c>
    </row>
    <row r="980" spans="1:10" x14ac:dyDescent="0.2">
      <c r="A980" s="8" t="s">
        <v>1496</v>
      </c>
      <c r="B980" s="8" t="s">
        <v>511</v>
      </c>
      <c r="C980" s="8" t="s">
        <v>1366</v>
      </c>
      <c r="D980" s="8">
        <v>0</v>
      </c>
      <c r="E980" s="2">
        <f>VLOOKUP(C980,可靠性!$A$2:$B$17,2)</f>
        <v>3472.2222222222199</v>
      </c>
      <c r="F980" s="2">
        <f t="array" ref="F980">VLOOKUP(B980&amp;C980,IF({1,0},项目中可靠性!$A$2:$A$2233&amp;项目中可靠性!$B$2:$B$2233,项目中可靠性!$C$2:$C$2233),2,0)</f>
        <v>3472.2222222222199</v>
      </c>
      <c r="G980" s="2">
        <f>VLOOKUP(A980,辖区频率!$A$2:$B$19,2)</f>
        <v>8.9999999999999998E-4</v>
      </c>
      <c r="H980" s="2">
        <f>VLOOKUP(A980,辖区可靠性!$A$2:$B$19,2)</f>
        <v>5353.2946161151203</v>
      </c>
      <c r="I980" s="2">
        <f>VLOOKUP(A980,辖区故障率!$A$2:$B$19,2)</f>
        <v>130378.922002557</v>
      </c>
      <c r="J980" s="2">
        <f t="array" ref="J980">VLOOKUP(B980&amp;C980,IF({1,0},火警次数!$A$2:$A$2233&amp;火警次数!$B$2:$B$2233,火警次数!$C$2:$C$2234),2,0)</f>
        <v>6</v>
      </c>
    </row>
    <row r="981" spans="1:10" x14ac:dyDescent="0.2">
      <c r="A981" s="8" t="s">
        <v>1496</v>
      </c>
      <c r="B981" s="8" t="s">
        <v>1376</v>
      </c>
      <c r="C981" s="8" t="s">
        <v>5</v>
      </c>
      <c r="D981" s="8">
        <v>0</v>
      </c>
      <c r="E981" s="2">
        <f>VLOOKUP(C981,可靠性!$A$2:$B$17,2)</f>
        <v>5112.5534435687396</v>
      </c>
      <c r="F981" s="2">
        <f t="array" ref="F981">VLOOKUP(B981&amp;C981,IF({1,0},项目中可靠性!$A$2:$A$2233&amp;项目中可靠性!$B$2:$B$2233,项目中可靠性!$C$2:$C$2233),2,0)</f>
        <v>2314.8148148148198</v>
      </c>
      <c r="G981" s="2">
        <f>VLOOKUP(A981,辖区频率!$A$2:$B$19,2)</f>
        <v>8.9999999999999998E-4</v>
      </c>
      <c r="H981" s="2">
        <f>VLOOKUP(A981,辖区可靠性!$A$2:$B$19,2)</f>
        <v>5353.2946161151203</v>
      </c>
      <c r="I981" s="2">
        <f>VLOOKUP(A981,辖区故障率!$A$2:$B$19,2)</f>
        <v>130378.922002557</v>
      </c>
      <c r="J981" s="2">
        <f t="array" ref="J981">VLOOKUP(B981&amp;C981,IF({1,0},火警次数!$A$2:$A$2233&amp;火警次数!$B$2:$B$2233,火警次数!$C$2:$C$2234),2,0)</f>
        <v>5</v>
      </c>
    </row>
    <row r="982" spans="1:10" x14ac:dyDescent="0.2">
      <c r="A982" s="8" t="s">
        <v>1496</v>
      </c>
      <c r="B982" s="8" t="s">
        <v>588</v>
      </c>
      <c r="C982" s="8" t="s">
        <v>4</v>
      </c>
      <c r="D982" s="8">
        <v>1</v>
      </c>
      <c r="E982" s="2">
        <f>VLOOKUP(C982,可靠性!$A$2:$B$17,2)</f>
        <v>5986.7627553984803</v>
      </c>
      <c r="F982" s="2">
        <f t="array" ref="F982">VLOOKUP(B982&amp;C982,IF({1,0},项目中可靠性!$A$2:$A$2233&amp;项目中可靠性!$B$2:$B$2233,项目中可靠性!$C$2:$C$2233),2,0)</f>
        <v>771.60493827160496</v>
      </c>
      <c r="G982" s="2">
        <f>VLOOKUP(A982,辖区频率!$A$2:$B$19,2)</f>
        <v>8.9999999999999998E-4</v>
      </c>
      <c r="H982" s="2">
        <f>VLOOKUP(A982,辖区可靠性!$A$2:$B$19,2)</f>
        <v>5353.2946161151203</v>
      </c>
      <c r="I982" s="2">
        <f>VLOOKUP(A982,辖区故障率!$A$2:$B$19,2)</f>
        <v>130378.922002557</v>
      </c>
      <c r="J982" s="2">
        <f t="array" ref="J982">VLOOKUP(B982&amp;C982,IF({1,0},火警次数!$A$2:$A$2233&amp;火警次数!$B$2:$B$2233,火警次数!$C$2:$C$2234),2,0)</f>
        <v>3</v>
      </c>
    </row>
    <row r="983" spans="1:10" x14ac:dyDescent="0.2">
      <c r="A983" s="8" t="s">
        <v>1496</v>
      </c>
      <c r="B983" s="8" t="s">
        <v>1390</v>
      </c>
      <c r="C983" s="8" t="s">
        <v>5</v>
      </c>
      <c r="D983" s="8">
        <v>0</v>
      </c>
      <c r="E983" s="2">
        <f>VLOOKUP(C983,可靠性!$A$2:$B$17,2)</f>
        <v>5112.5534435687396</v>
      </c>
      <c r="F983" s="2">
        <f t="array" ref="F983">VLOOKUP(B983&amp;C983,IF({1,0},项目中可靠性!$A$2:$A$2233&amp;项目中可靠性!$B$2:$B$2233,项目中可靠性!$C$2:$C$2233),2,0)</f>
        <v>4629.6296296296296</v>
      </c>
      <c r="G983" s="2">
        <f>VLOOKUP(A983,辖区频率!$A$2:$B$19,2)</f>
        <v>8.9999999999999998E-4</v>
      </c>
      <c r="H983" s="2">
        <f>VLOOKUP(A983,辖区可靠性!$A$2:$B$19,2)</f>
        <v>5353.2946161151203</v>
      </c>
      <c r="I983" s="2">
        <f>VLOOKUP(A983,辖区故障率!$A$2:$B$19,2)</f>
        <v>130378.922002557</v>
      </c>
      <c r="J983" s="2">
        <f t="array" ref="J983">VLOOKUP(B983&amp;C983,IF({1,0},火警次数!$A$2:$A$2233&amp;火警次数!$B$2:$B$2233,火警次数!$C$2:$C$2234),2,0)</f>
        <v>8</v>
      </c>
    </row>
    <row r="984" spans="1:10" x14ac:dyDescent="0.2">
      <c r="A984" s="8" t="s">
        <v>1496</v>
      </c>
      <c r="B984" s="8" t="s">
        <v>643</v>
      </c>
      <c r="C984" s="8" t="s">
        <v>4</v>
      </c>
      <c r="D984" s="8">
        <v>0</v>
      </c>
      <c r="E984" s="2">
        <f>VLOOKUP(C984,可靠性!$A$2:$B$17,2)</f>
        <v>5986.7627553984803</v>
      </c>
      <c r="F984" s="2">
        <f t="array" ref="F984">VLOOKUP(B984&amp;C984,IF({1,0},项目中可靠性!$A$2:$A$2233&amp;项目中可靠性!$B$2:$B$2233,项目中可靠性!$C$2:$C$2233),2,0)</f>
        <v>2314.8148148148198</v>
      </c>
      <c r="G984" s="2">
        <f>VLOOKUP(A984,辖区频率!$A$2:$B$19,2)</f>
        <v>8.9999999999999998E-4</v>
      </c>
      <c r="H984" s="2">
        <f>VLOOKUP(A984,辖区可靠性!$A$2:$B$19,2)</f>
        <v>5353.2946161151203</v>
      </c>
      <c r="I984" s="2">
        <f>VLOOKUP(A984,辖区故障率!$A$2:$B$19,2)</f>
        <v>130378.922002557</v>
      </c>
      <c r="J984" s="2">
        <f t="array" ref="J984">VLOOKUP(B984&amp;C984,IF({1,0},火警次数!$A$2:$A$2233&amp;火警次数!$B$2:$B$2233,火警次数!$C$2:$C$2234),2,0)</f>
        <v>2</v>
      </c>
    </row>
    <row r="985" spans="1:10" x14ac:dyDescent="0.2">
      <c r="A985" s="8" t="s">
        <v>1496</v>
      </c>
      <c r="B985" s="8" t="s">
        <v>646</v>
      </c>
      <c r="C985" s="8" t="s">
        <v>4</v>
      </c>
      <c r="D985" s="8">
        <v>0</v>
      </c>
      <c r="E985" s="2">
        <f>VLOOKUP(C985,可靠性!$A$2:$B$17,2)</f>
        <v>5986.7627553984803</v>
      </c>
      <c r="F985" s="2">
        <f t="array" ref="F985">VLOOKUP(B985&amp;C985,IF({1,0},项目中可靠性!$A$2:$A$2233&amp;项目中可靠性!$B$2:$B$2233,项目中可靠性!$C$2:$C$2233),2,0)</f>
        <v>2314.8148148148198</v>
      </c>
      <c r="G985" s="2">
        <f>VLOOKUP(A985,辖区频率!$A$2:$B$19,2)</f>
        <v>8.9999999999999998E-4</v>
      </c>
      <c r="H985" s="2">
        <f>VLOOKUP(A985,辖区可靠性!$A$2:$B$19,2)</f>
        <v>5353.2946161151203</v>
      </c>
      <c r="I985" s="2">
        <f>VLOOKUP(A985,辖区故障率!$A$2:$B$19,2)</f>
        <v>130378.922002557</v>
      </c>
      <c r="J985" s="2">
        <f t="array" ref="J985">VLOOKUP(B985&amp;C985,IF({1,0},火警次数!$A$2:$A$2233&amp;火警次数!$B$2:$B$2233,火警次数!$C$2:$C$2234),2,0)</f>
        <v>20</v>
      </c>
    </row>
    <row r="986" spans="1:10" x14ac:dyDescent="0.2">
      <c r="A986" s="8" t="s">
        <v>1496</v>
      </c>
      <c r="B986" s="8" t="s">
        <v>690</v>
      </c>
      <c r="C986" s="8" t="s">
        <v>1247</v>
      </c>
      <c r="D986" s="8">
        <v>0</v>
      </c>
      <c r="E986" s="2">
        <f>VLOOKUP(C986,可靠性!$A$2:$B$17,2)</f>
        <v>6430.4804377391902</v>
      </c>
      <c r="F986" s="2">
        <f t="array" ref="F986">VLOOKUP(B986&amp;C986,IF({1,0},项目中可靠性!$A$2:$A$2233&amp;项目中可靠性!$B$2:$B$2233,项目中可靠性!$C$2:$C$2233),2,0)</f>
        <v>2314.8148148148198</v>
      </c>
      <c r="G986" s="2">
        <f>VLOOKUP(A986,辖区频率!$A$2:$B$19,2)</f>
        <v>8.9999999999999998E-4</v>
      </c>
      <c r="H986" s="2">
        <f>VLOOKUP(A986,辖区可靠性!$A$2:$B$19,2)</f>
        <v>5353.2946161151203</v>
      </c>
      <c r="I986" s="2">
        <f>VLOOKUP(A986,辖区故障率!$A$2:$B$19,2)</f>
        <v>130378.922002557</v>
      </c>
      <c r="J986" s="2">
        <f t="array" ref="J986">VLOOKUP(B986&amp;C986,IF({1,0},火警次数!$A$2:$A$2233&amp;火警次数!$B$2:$B$2233,火警次数!$C$2:$C$2234),2,0)</f>
        <v>1</v>
      </c>
    </row>
    <row r="987" spans="1:10" x14ac:dyDescent="0.2">
      <c r="A987" s="8" t="s">
        <v>1496</v>
      </c>
      <c r="B987" s="8" t="s">
        <v>690</v>
      </c>
      <c r="C987" s="8" t="s">
        <v>1250</v>
      </c>
      <c r="D987" s="8">
        <v>0</v>
      </c>
      <c r="E987" s="2">
        <f>VLOOKUP(C987,可靠性!$A$2:$B$17,2)</f>
        <v>7176.0553174751103</v>
      </c>
      <c r="F987" s="2">
        <f t="array" ref="F987">VLOOKUP(B987&amp;C987,IF({1,0},项目中可靠性!$A$2:$A$2233&amp;项目中可靠性!$B$2:$B$2233,项目中可靠性!$C$2:$C$2233),2,0)</f>
        <v>2314.8148148148198</v>
      </c>
      <c r="G987" s="2">
        <f>VLOOKUP(A987,辖区频率!$A$2:$B$19,2)</f>
        <v>8.9999999999999998E-4</v>
      </c>
      <c r="H987" s="2">
        <f>VLOOKUP(A987,辖区可靠性!$A$2:$B$19,2)</f>
        <v>5353.2946161151203</v>
      </c>
      <c r="I987" s="2">
        <f>VLOOKUP(A987,辖区故障率!$A$2:$B$19,2)</f>
        <v>130378.922002557</v>
      </c>
      <c r="J987" s="2">
        <f t="array" ref="J987">VLOOKUP(B987&amp;C987,IF({1,0},火警次数!$A$2:$A$2233&amp;火警次数!$B$2:$B$2233,火警次数!$C$2:$C$2234),2,0)</f>
        <v>1</v>
      </c>
    </row>
    <row r="988" spans="1:10" x14ac:dyDescent="0.2">
      <c r="A988" s="8" t="s">
        <v>1496</v>
      </c>
      <c r="B988" s="8" t="s">
        <v>690</v>
      </c>
      <c r="C988" s="8" t="s">
        <v>4</v>
      </c>
      <c r="D988" s="8">
        <v>0</v>
      </c>
      <c r="E988" s="2">
        <f>VLOOKUP(C988,可靠性!$A$2:$B$17,2)</f>
        <v>5986.7627553984803</v>
      </c>
      <c r="F988" s="2">
        <f t="array" ref="F988">VLOOKUP(B988&amp;C988,IF({1,0},项目中可靠性!$A$2:$A$2233&amp;项目中可靠性!$B$2:$B$2233,项目中可靠性!$C$2:$C$2233),2,0)</f>
        <v>3561.2535612535598</v>
      </c>
      <c r="G988" s="2">
        <f>VLOOKUP(A988,辖区频率!$A$2:$B$19,2)</f>
        <v>8.9999999999999998E-4</v>
      </c>
      <c r="H988" s="2">
        <f>VLOOKUP(A988,辖区可靠性!$A$2:$B$19,2)</f>
        <v>5353.2946161151203</v>
      </c>
      <c r="I988" s="2">
        <f>VLOOKUP(A988,辖区故障率!$A$2:$B$19,2)</f>
        <v>130378.922002557</v>
      </c>
      <c r="J988" s="2">
        <f t="array" ref="J988">VLOOKUP(B988&amp;C988,IF({1,0},火警次数!$A$2:$A$2233&amp;火警次数!$B$2:$B$2233,火警次数!$C$2:$C$2234),2,0)</f>
        <v>20</v>
      </c>
    </row>
    <row r="989" spans="1:10" x14ac:dyDescent="0.2">
      <c r="A989" s="8" t="s">
        <v>1496</v>
      </c>
      <c r="B989" s="8" t="s">
        <v>886</v>
      </c>
      <c r="C989" s="8" t="s">
        <v>5</v>
      </c>
      <c r="D989" s="8">
        <v>0</v>
      </c>
      <c r="E989" s="2">
        <f>VLOOKUP(C989,可靠性!$A$2:$B$17,2)</f>
        <v>5112.5534435687396</v>
      </c>
      <c r="F989" s="2">
        <f t="array" ref="F989">VLOOKUP(B989&amp;C989,IF({1,0},项目中可靠性!$A$2:$A$2233&amp;项目中可靠性!$B$2:$B$2233,项目中可靠性!$C$2:$C$2233),2,0)</f>
        <v>2314.8148148148198</v>
      </c>
      <c r="G989" s="2">
        <f>VLOOKUP(A989,辖区频率!$A$2:$B$19,2)</f>
        <v>8.9999999999999998E-4</v>
      </c>
      <c r="H989" s="2">
        <f>VLOOKUP(A989,辖区可靠性!$A$2:$B$19,2)</f>
        <v>5353.2946161151203</v>
      </c>
      <c r="I989" s="2">
        <f>VLOOKUP(A989,辖区故障率!$A$2:$B$19,2)</f>
        <v>130378.922002557</v>
      </c>
      <c r="J989" s="2">
        <f t="array" ref="J989">VLOOKUP(B989&amp;C989,IF({1,0},火警次数!$A$2:$A$2233&amp;火警次数!$B$2:$B$2233,火警次数!$C$2:$C$2234),2,0)</f>
        <v>2</v>
      </c>
    </row>
    <row r="990" spans="1:10" x14ac:dyDescent="0.2">
      <c r="A990" s="8" t="s">
        <v>1496</v>
      </c>
      <c r="B990" s="8" t="s">
        <v>887</v>
      </c>
      <c r="C990" s="8" t="s">
        <v>4</v>
      </c>
      <c r="D990" s="8">
        <v>0</v>
      </c>
      <c r="E990" s="2">
        <f>VLOOKUP(C990,可靠性!$A$2:$B$17,2)</f>
        <v>5986.7627553984803</v>
      </c>
      <c r="F990" s="2">
        <f t="array" ref="F990">VLOOKUP(B990&amp;C990,IF({1,0},项目中可靠性!$A$2:$A$2233&amp;项目中可靠性!$B$2:$B$2233,项目中可靠性!$C$2:$C$2233),2,0)</f>
        <v>2572.01646090535</v>
      </c>
      <c r="G990" s="2">
        <f>VLOOKUP(A990,辖区频率!$A$2:$B$19,2)</f>
        <v>8.9999999999999998E-4</v>
      </c>
      <c r="H990" s="2">
        <f>VLOOKUP(A990,辖区可靠性!$A$2:$B$19,2)</f>
        <v>5353.2946161151203</v>
      </c>
      <c r="I990" s="2">
        <f>VLOOKUP(A990,辖区故障率!$A$2:$B$19,2)</f>
        <v>130378.922002557</v>
      </c>
      <c r="J990" s="2">
        <f t="array" ref="J990">VLOOKUP(B990&amp;C990,IF({1,0},火警次数!$A$2:$A$2233&amp;火警次数!$B$2:$B$2233,火警次数!$C$2:$C$2234),2,0)</f>
        <v>10</v>
      </c>
    </row>
    <row r="991" spans="1:10" x14ac:dyDescent="0.2">
      <c r="A991" s="8" t="s">
        <v>1496</v>
      </c>
      <c r="B991" s="8" t="s">
        <v>888</v>
      </c>
      <c r="C991" s="8" t="s">
        <v>4</v>
      </c>
      <c r="D991" s="8">
        <v>0</v>
      </c>
      <c r="E991" s="2">
        <f>VLOOKUP(C991,可靠性!$A$2:$B$17,2)</f>
        <v>5986.7627553984803</v>
      </c>
      <c r="F991" s="2">
        <f t="array" ref="F991">VLOOKUP(B991&amp;C991,IF({1,0},项目中可靠性!$A$2:$A$2233&amp;项目中可靠性!$B$2:$B$2233,项目中可靠性!$C$2:$C$2233),2,0)</f>
        <v>3703.7037037036998</v>
      </c>
      <c r="G991" s="2">
        <f>VLOOKUP(A991,辖区频率!$A$2:$B$19,2)</f>
        <v>8.9999999999999998E-4</v>
      </c>
      <c r="H991" s="2">
        <f>VLOOKUP(A991,辖区可靠性!$A$2:$B$19,2)</f>
        <v>5353.2946161151203</v>
      </c>
      <c r="I991" s="2">
        <f>VLOOKUP(A991,辖区故障率!$A$2:$B$19,2)</f>
        <v>130378.922002557</v>
      </c>
      <c r="J991" s="2">
        <f t="array" ref="J991">VLOOKUP(B991&amp;C991,IF({1,0},火警次数!$A$2:$A$2233&amp;火警次数!$B$2:$B$2233,火警次数!$C$2:$C$2234),2,0)</f>
        <v>24</v>
      </c>
    </row>
    <row r="992" spans="1:10" x14ac:dyDescent="0.2">
      <c r="A992" s="8" t="s">
        <v>1496</v>
      </c>
      <c r="B992" s="8" t="s">
        <v>891</v>
      </c>
      <c r="C992" s="8" t="s">
        <v>1247</v>
      </c>
      <c r="D992" s="8">
        <v>0</v>
      </c>
      <c r="E992" s="2">
        <f>VLOOKUP(C992,可靠性!$A$2:$B$17,2)</f>
        <v>6430.4804377391902</v>
      </c>
      <c r="F992" s="2">
        <f t="array" ref="F992">VLOOKUP(B992&amp;C992,IF({1,0},项目中可靠性!$A$2:$A$2233&amp;项目中可靠性!$B$2:$B$2233,项目中可靠性!$C$2:$C$2233),2,0)</f>
        <v>2314.8148148148198</v>
      </c>
      <c r="G992" s="2">
        <f>VLOOKUP(A992,辖区频率!$A$2:$B$19,2)</f>
        <v>8.9999999999999998E-4</v>
      </c>
      <c r="H992" s="2">
        <f>VLOOKUP(A992,辖区可靠性!$A$2:$B$19,2)</f>
        <v>5353.2946161151203</v>
      </c>
      <c r="I992" s="2">
        <f>VLOOKUP(A992,辖区故障率!$A$2:$B$19,2)</f>
        <v>130378.922002557</v>
      </c>
      <c r="J992" s="2">
        <f t="array" ref="J992">VLOOKUP(B992&amp;C992,IF({1,0},火警次数!$A$2:$A$2233&amp;火警次数!$B$2:$B$2233,火警次数!$C$2:$C$2234),2,0)</f>
        <v>1</v>
      </c>
    </row>
    <row r="993" spans="1:10" x14ac:dyDescent="0.2">
      <c r="A993" s="8" t="s">
        <v>1496</v>
      </c>
      <c r="B993" s="8" t="s">
        <v>891</v>
      </c>
      <c r="C993" s="8" t="s">
        <v>4</v>
      </c>
      <c r="D993" s="8">
        <v>0</v>
      </c>
      <c r="E993" s="2">
        <f>VLOOKUP(C993,可靠性!$A$2:$B$17,2)</f>
        <v>5986.7627553984803</v>
      </c>
      <c r="F993" s="2">
        <f t="array" ref="F993">VLOOKUP(B993&amp;C993,IF({1,0},项目中可靠性!$A$2:$A$2233&amp;项目中可靠性!$B$2:$B$2233,项目中可靠性!$C$2:$C$2233),2,0)</f>
        <v>2314.8148148148198</v>
      </c>
      <c r="G993" s="2">
        <f>VLOOKUP(A993,辖区频率!$A$2:$B$19,2)</f>
        <v>8.9999999999999998E-4</v>
      </c>
      <c r="H993" s="2">
        <f>VLOOKUP(A993,辖区可靠性!$A$2:$B$19,2)</f>
        <v>5353.2946161151203</v>
      </c>
      <c r="I993" s="2">
        <f>VLOOKUP(A993,辖区故障率!$A$2:$B$19,2)</f>
        <v>130378.922002557</v>
      </c>
      <c r="J993" s="2">
        <f t="array" ref="J993">VLOOKUP(B993&amp;C993,IF({1,0},火警次数!$A$2:$A$2233&amp;火警次数!$B$2:$B$2233,火警次数!$C$2:$C$2234),2,0)</f>
        <v>5</v>
      </c>
    </row>
    <row r="994" spans="1:10" x14ac:dyDescent="0.2">
      <c r="A994" s="8" t="s">
        <v>1496</v>
      </c>
      <c r="B994" s="8" t="s">
        <v>903</v>
      </c>
      <c r="C994" s="8" t="s">
        <v>4</v>
      </c>
      <c r="D994" s="8">
        <v>0</v>
      </c>
      <c r="E994" s="2">
        <f>VLOOKUP(C994,可靠性!$A$2:$B$17,2)</f>
        <v>5986.7627553984803</v>
      </c>
      <c r="F994" s="2">
        <f t="array" ref="F994">VLOOKUP(B994&amp;C994,IF({1,0},项目中可靠性!$A$2:$A$2233&amp;项目中可靠性!$B$2:$B$2233,项目中可靠性!$C$2:$C$2233),2,0)</f>
        <v>2314.8148148148198</v>
      </c>
      <c r="G994" s="2">
        <f>VLOOKUP(A994,辖区频率!$A$2:$B$19,2)</f>
        <v>8.9999999999999998E-4</v>
      </c>
      <c r="H994" s="2">
        <f>VLOOKUP(A994,辖区可靠性!$A$2:$B$19,2)</f>
        <v>5353.2946161151203</v>
      </c>
      <c r="I994" s="2">
        <f>VLOOKUP(A994,辖区故障率!$A$2:$B$19,2)</f>
        <v>130378.922002557</v>
      </c>
      <c r="J994" s="2">
        <f t="array" ref="J994">VLOOKUP(B994&amp;C994,IF({1,0},火警次数!$A$2:$A$2233&amp;火警次数!$B$2:$B$2233,火警次数!$C$2:$C$2234),2,0)</f>
        <v>1</v>
      </c>
    </row>
    <row r="995" spans="1:10" x14ac:dyDescent="0.2">
      <c r="A995" s="8" t="s">
        <v>1496</v>
      </c>
      <c r="B995" s="8" t="s">
        <v>918</v>
      </c>
      <c r="C995" s="8" t="s">
        <v>5</v>
      </c>
      <c r="D995" s="8">
        <v>1</v>
      </c>
      <c r="E995" s="2">
        <f>VLOOKUP(C995,可靠性!$A$2:$B$17,2)</f>
        <v>5112.5534435687396</v>
      </c>
      <c r="F995" s="2">
        <f t="array" ref="F995">VLOOKUP(B995&amp;C995,IF({1,0},项目中可靠性!$A$2:$A$2233&amp;项目中可靠性!$B$2:$B$2233,项目中可靠性!$C$2:$C$2233),2,0)</f>
        <v>2630.4713804713801</v>
      </c>
      <c r="G995" s="2">
        <f>VLOOKUP(A995,辖区频率!$A$2:$B$19,2)</f>
        <v>8.9999999999999998E-4</v>
      </c>
      <c r="H995" s="2">
        <f>VLOOKUP(A995,辖区可靠性!$A$2:$B$19,2)</f>
        <v>5353.2946161151203</v>
      </c>
      <c r="I995" s="2">
        <f>VLOOKUP(A995,辖区故障率!$A$2:$B$19,2)</f>
        <v>130378.922002557</v>
      </c>
      <c r="J995" s="2">
        <f t="array" ref="J995">VLOOKUP(B995&amp;C995,IF({1,0},火警次数!$A$2:$A$2233&amp;火警次数!$B$2:$B$2233,火警次数!$C$2:$C$2234),2,0)</f>
        <v>26</v>
      </c>
    </row>
    <row r="996" spans="1:10" x14ac:dyDescent="0.2">
      <c r="A996" s="8" t="s">
        <v>1496</v>
      </c>
      <c r="B996" s="8" t="s">
        <v>1008</v>
      </c>
      <c r="C996" s="8" t="s">
        <v>4</v>
      </c>
      <c r="D996" s="8">
        <v>1</v>
      </c>
      <c r="E996" s="2">
        <f>VLOOKUP(C996,可靠性!$A$2:$B$17,2)</f>
        <v>5986.7627553984803</v>
      </c>
      <c r="F996" s="2">
        <f t="array" ref="F996">VLOOKUP(B996&amp;C996,IF({1,0},项目中可靠性!$A$2:$A$2233&amp;项目中可靠性!$B$2:$B$2233,项目中可靠性!$C$2:$C$2233),2,0)</f>
        <v>0</v>
      </c>
      <c r="G996" s="2">
        <f>VLOOKUP(A996,辖区频率!$A$2:$B$19,2)</f>
        <v>8.9999999999999998E-4</v>
      </c>
      <c r="H996" s="2">
        <f>VLOOKUP(A996,辖区可靠性!$A$2:$B$19,2)</f>
        <v>5353.2946161151203</v>
      </c>
      <c r="I996" s="2">
        <f>VLOOKUP(A996,辖区故障率!$A$2:$B$19,2)</f>
        <v>130378.922002557</v>
      </c>
      <c r="J996" s="2">
        <f t="array" ref="J996">VLOOKUP(B996&amp;C996,IF({1,0},火警次数!$A$2:$A$2233&amp;火警次数!$B$2:$B$2233,火警次数!$C$2:$C$2234),2,0)</f>
        <v>1</v>
      </c>
    </row>
    <row r="997" spans="1:10" x14ac:dyDescent="0.2">
      <c r="A997" s="8" t="s">
        <v>1496</v>
      </c>
      <c r="B997" s="8" t="s">
        <v>1447</v>
      </c>
      <c r="C997" s="8" t="s">
        <v>1247</v>
      </c>
      <c r="D997" s="8">
        <v>1</v>
      </c>
      <c r="E997" s="2">
        <f>VLOOKUP(C997,可靠性!$A$2:$B$17,2)</f>
        <v>6430.4804377391902</v>
      </c>
      <c r="F997" s="2">
        <f t="array" ref="F997">VLOOKUP(B997&amp;C997,IF({1,0},项目中可靠性!$A$2:$A$2233&amp;项目中可靠性!$B$2:$B$2233,项目中可靠性!$C$2:$C$2233),2,0)</f>
        <v>20833.333333333299</v>
      </c>
      <c r="G997" s="2">
        <f>VLOOKUP(A997,辖区频率!$A$2:$B$19,2)</f>
        <v>8.9999999999999998E-4</v>
      </c>
      <c r="H997" s="2">
        <f>VLOOKUP(A997,辖区可靠性!$A$2:$B$19,2)</f>
        <v>5353.2946161151203</v>
      </c>
      <c r="I997" s="2">
        <f>VLOOKUP(A997,辖区故障率!$A$2:$B$19,2)</f>
        <v>130378.922002557</v>
      </c>
      <c r="J997" s="2">
        <f t="array" ref="J997">VLOOKUP(B997&amp;C997,IF({1,0},火警次数!$A$2:$A$2233&amp;火警次数!$B$2:$B$2233,火警次数!$C$2:$C$2234),2,0)</f>
        <v>10</v>
      </c>
    </row>
    <row r="998" spans="1:10" x14ac:dyDescent="0.2">
      <c r="A998" s="8" t="s">
        <v>1496</v>
      </c>
      <c r="B998" s="8" t="s">
        <v>1447</v>
      </c>
      <c r="C998" s="8" t="s">
        <v>4</v>
      </c>
      <c r="D998" s="8">
        <v>0</v>
      </c>
      <c r="E998" s="2">
        <f>VLOOKUP(C998,可靠性!$A$2:$B$17,2)</f>
        <v>5986.7627553984803</v>
      </c>
      <c r="F998" s="2">
        <f t="array" ref="F998">VLOOKUP(B998&amp;C998,IF({1,0},项目中可靠性!$A$2:$A$2233&amp;项目中可靠性!$B$2:$B$2233,项目中可靠性!$C$2:$C$2233),2,0)</f>
        <v>2957.81893004115</v>
      </c>
      <c r="G998" s="2">
        <f>VLOOKUP(A998,辖区频率!$A$2:$B$19,2)</f>
        <v>8.9999999999999998E-4</v>
      </c>
      <c r="H998" s="2">
        <f>VLOOKUP(A998,辖区可靠性!$A$2:$B$19,2)</f>
        <v>5353.2946161151203</v>
      </c>
      <c r="I998" s="2">
        <f>VLOOKUP(A998,辖区故障率!$A$2:$B$19,2)</f>
        <v>130378.922002557</v>
      </c>
      <c r="J998" s="2">
        <f t="array" ref="J998">VLOOKUP(B998&amp;C998,IF({1,0},火警次数!$A$2:$A$2233&amp;火警次数!$B$2:$B$2233,火警次数!$C$2:$C$2234),2,0)</f>
        <v>23</v>
      </c>
    </row>
    <row r="999" spans="1:10" x14ac:dyDescent="0.2">
      <c r="A999" s="8" t="s">
        <v>1496</v>
      </c>
      <c r="B999" s="8" t="s">
        <v>1453</v>
      </c>
      <c r="C999" s="8" t="s">
        <v>1247</v>
      </c>
      <c r="D999" s="8">
        <v>0</v>
      </c>
      <c r="E999" s="2">
        <f>VLOOKUP(C999,可靠性!$A$2:$B$17,2)</f>
        <v>6430.4804377391902</v>
      </c>
      <c r="F999" s="2">
        <f t="array" ref="F999">VLOOKUP(B999&amp;C999,IF({1,0},项目中可靠性!$A$2:$A$2233&amp;项目中可靠性!$B$2:$B$2233,项目中可靠性!$C$2:$C$2233),2,0)</f>
        <v>2314.8148148148198</v>
      </c>
      <c r="G999" s="2">
        <f>VLOOKUP(A999,辖区频率!$A$2:$B$19,2)</f>
        <v>8.9999999999999998E-4</v>
      </c>
      <c r="H999" s="2">
        <f>VLOOKUP(A999,辖区可靠性!$A$2:$B$19,2)</f>
        <v>5353.2946161151203</v>
      </c>
      <c r="I999" s="2">
        <f>VLOOKUP(A999,辖区故障率!$A$2:$B$19,2)</f>
        <v>130378.922002557</v>
      </c>
      <c r="J999" s="2">
        <f t="array" ref="J999">VLOOKUP(B999&amp;C999,IF({1,0},火警次数!$A$2:$A$2233&amp;火警次数!$B$2:$B$2233,火警次数!$C$2:$C$2234),2,0)</f>
        <v>4</v>
      </c>
    </row>
    <row r="1000" spans="1:10" x14ac:dyDescent="0.2">
      <c r="A1000" s="8" t="s">
        <v>1496</v>
      </c>
      <c r="B1000" s="8" t="s">
        <v>1453</v>
      </c>
      <c r="C1000" s="8" t="s">
        <v>1296</v>
      </c>
      <c r="D1000" s="8">
        <v>0</v>
      </c>
      <c r="E1000" s="2">
        <f>VLOOKUP(C1000,可靠性!$A$2:$B$17,2)</f>
        <v>2400.54869684499</v>
      </c>
      <c r="F1000" s="2">
        <f t="array" ref="F1000">VLOOKUP(B1000&amp;C1000,IF({1,0},项目中可靠性!$A$2:$A$2233&amp;项目中可靠性!$B$2:$B$2233,项目中可靠性!$C$2:$C$2233),2,0)</f>
        <v>2314.8148148148198</v>
      </c>
      <c r="G1000" s="2">
        <f>VLOOKUP(A1000,辖区频率!$A$2:$B$19,2)</f>
        <v>8.9999999999999998E-4</v>
      </c>
      <c r="H1000" s="2">
        <f>VLOOKUP(A1000,辖区可靠性!$A$2:$B$19,2)</f>
        <v>5353.2946161151203</v>
      </c>
      <c r="I1000" s="2">
        <f>VLOOKUP(A1000,辖区故障率!$A$2:$B$19,2)</f>
        <v>130378.922002557</v>
      </c>
      <c r="J1000" s="2">
        <f t="array" ref="J1000">VLOOKUP(B1000&amp;C1000,IF({1,0},火警次数!$A$2:$A$2233&amp;火警次数!$B$2:$B$2233,火警次数!$C$2:$C$2234),2,0)</f>
        <v>17</v>
      </c>
    </row>
    <row r="1001" spans="1:10" x14ac:dyDescent="0.2">
      <c r="A1001" s="8" t="s">
        <v>1496</v>
      </c>
      <c r="B1001" s="8" t="s">
        <v>1453</v>
      </c>
      <c r="C1001" s="8" t="s">
        <v>4</v>
      </c>
      <c r="D1001" s="8">
        <v>0</v>
      </c>
      <c r="E1001" s="2">
        <f>VLOOKUP(C1001,可靠性!$A$2:$B$17,2)</f>
        <v>5986.7627553984803</v>
      </c>
      <c r="F1001" s="2">
        <f t="array" ref="F1001">VLOOKUP(B1001&amp;C1001,IF({1,0},项目中可靠性!$A$2:$A$2233&amp;项目中可靠性!$B$2:$B$2233,项目中可靠性!$C$2:$C$2233),2,0)</f>
        <v>2314.8148148148198</v>
      </c>
      <c r="G1001" s="2">
        <f>VLOOKUP(A1001,辖区频率!$A$2:$B$19,2)</f>
        <v>8.9999999999999998E-4</v>
      </c>
      <c r="H1001" s="2">
        <f>VLOOKUP(A1001,辖区可靠性!$A$2:$B$19,2)</f>
        <v>5353.2946161151203</v>
      </c>
      <c r="I1001" s="2">
        <f>VLOOKUP(A1001,辖区故障率!$A$2:$B$19,2)</f>
        <v>130378.922002557</v>
      </c>
      <c r="J1001" s="2">
        <f t="array" ref="J1001">VLOOKUP(B1001&amp;C1001,IF({1,0},火警次数!$A$2:$A$2233&amp;火警次数!$B$2:$B$2233,火警次数!$C$2:$C$2234),2,0)</f>
        <v>10</v>
      </c>
    </row>
    <row r="1002" spans="1:10" x14ac:dyDescent="0.2">
      <c r="A1002" s="8" t="s">
        <v>1496</v>
      </c>
      <c r="B1002" s="8" t="s">
        <v>1080</v>
      </c>
      <c r="C1002" s="8" t="s">
        <v>1247</v>
      </c>
      <c r="D1002" s="8">
        <v>0</v>
      </c>
      <c r="E1002" s="2">
        <f>VLOOKUP(C1002,可靠性!$A$2:$B$17,2)</f>
        <v>6430.4804377391902</v>
      </c>
      <c r="F1002" s="2">
        <f t="array" ref="F1002">VLOOKUP(B1002&amp;C1002,IF({1,0},项目中可靠性!$A$2:$A$2233&amp;项目中可靠性!$B$2:$B$2233,项目中可靠性!$C$2:$C$2233),2,0)</f>
        <v>13888.8888888889</v>
      </c>
      <c r="G1002" s="2">
        <f>VLOOKUP(A1002,辖区频率!$A$2:$B$19,2)</f>
        <v>8.9999999999999998E-4</v>
      </c>
      <c r="H1002" s="2">
        <f>VLOOKUP(A1002,辖区可靠性!$A$2:$B$19,2)</f>
        <v>5353.2946161151203</v>
      </c>
      <c r="I1002" s="2">
        <f>VLOOKUP(A1002,辖区故障率!$A$2:$B$19,2)</f>
        <v>130378.922002557</v>
      </c>
      <c r="J1002" s="2">
        <f t="array" ref="J1002">VLOOKUP(B1002&amp;C1002,IF({1,0},火警次数!$A$2:$A$2233&amp;火警次数!$B$2:$B$2233,火警次数!$C$2:$C$2234),2,0)</f>
        <v>6</v>
      </c>
    </row>
    <row r="1003" spans="1:10" x14ac:dyDescent="0.2">
      <c r="A1003" s="8" t="s">
        <v>1496</v>
      </c>
      <c r="B1003" s="8" t="s">
        <v>1080</v>
      </c>
      <c r="C1003" s="8" t="s">
        <v>5</v>
      </c>
      <c r="D1003" s="8">
        <v>0</v>
      </c>
      <c r="E1003" s="2">
        <f>VLOOKUP(C1003,可靠性!$A$2:$B$17,2)</f>
        <v>5112.5534435687396</v>
      </c>
      <c r="F1003" s="2">
        <f t="array" ref="F1003">VLOOKUP(B1003&amp;C1003,IF({1,0},项目中可靠性!$A$2:$A$2233&amp;项目中可靠性!$B$2:$B$2233,项目中可靠性!$C$2:$C$2233),2,0)</f>
        <v>8101.8518518518504</v>
      </c>
      <c r="G1003" s="2">
        <f>VLOOKUP(A1003,辖区频率!$A$2:$B$19,2)</f>
        <v>8.9999999999999998E-4</v>
      </c>
      <c r="H1003" s="2">
        <f>VLOOKUP(A1003,辖区可靠性!$A$2:$B$19,2)</f>
        <v>5353.2946161151203</v>
      </c>
      <c r="I1003" s="2">
        <f>VLOOKUP(A1003,辖区故障率!$A$2:$B$19,2)</f>
        <v>130378.922002557</v>
      </c>
      <c r="J1003" s="2">
        <f t="array" ref="J1003">VLOOKUP(B1003&amp;C1003,IF({1,0},火警次数!$A$2:$A$2233&amp;火警次数!$B$2:$B$2233,火警次数!$C$2:$C$2234),2,0)</f>
        <v>7</v>
      </c>
    </row>
    <row r="1004" spans="1:10" x14ac:dyDescent="0.2">
      <c r="A1004" s="8" t="s">
        <v>1496</v>
      </c>
      <c r="B1004" s="8" t="s">
        <v>1093</v>
      </c>
      <c r="C1004" s="8" t="s">
        <v>1247</v>
      </c>
      <c r="D1004" s="8">
        <v>0</v>
      </c>
      <c r="E1004" s="2">
        <f>VLOOKUP(C1004,可靠性!$A$2:$B$17,2)</f>
        <v>6430.4804377391902</v>
      </c>
      <c r="F1004" s="2">
        <f t="array" ref="F1004">VLOOKUP(B1004&amp;C1004,IF({1,0},项目中可靠性!$A$2:$A$2233&amp;项目中可靠性!$B$2:$B$2233,项目中可靠性!$C$2:$C$2233),2,0)</f>
        <v>2314.8148148148198</v>
      </c>
      <c r="G1004" s="2">
        <f>VLOOKUP(A1004,辖区频率!$A$2:$B$19,2)</f>
        <v>8.9999999999999998E-4</v>
      </c>
      <c r="H1004" s="2">
        <f>VLOOKUP(A1004,辖区可靠性!$A$2:$B$19,2)</f>
        <v>5353.2946161151203</v>
      </c>
      <c r="I1004" s="2">
        <f>VLOOKUP(A1004,辖区故障率!$A$2:$B$19,2)</f>
        <v>130378.922002557</v>
      </c>
      <c r="J1004" s="2">
        <f t="array" ref="J1004">VLOOKUP(B1004&amp;C1004,IF({1,0},火警次数!$A$2:$A$2233&amp;火警次数!$B$2:$B$2233,火警次数!$C$2:$C$2234),2,0)</f>
        <v>1</v>
      </c>
    </row>
    <row r="1005" spans="1:10" x14ac:dyDescent="0.2">
      <c r="A1005" s="8" t="s">
        <v>1496</v>
      </c>
      <c r="B1005" s="8" t="s">
        <v>1093</v>
      </c>
      <c r="C1005" s="8" t="s">
        <v>4</v>
      </c>
      <c r="D1005" s="8">
        <v>0</v>
      </c>
      <c r="E1005" s="2">
        <f>VLOOKUP(C1005,可靠性!$A$2:$B$17,2)</f>
        <v>5986.7627553984803</v>
      </c>
      <c r="F1005" s="2">
        <f t="array" ref="F1005">VLOOKUP(B1005&amp;C1005,IF({1,0},项目中可靠性!$A$2:$A$2233&amp;项目中可靠性!$B$2:$B$2233,项目中可靠性!$C$2:$C$2233),2,0)</f>
        <v>2314.8148148148198</v>
      </c>
      <c r="G1005" s="2">
        <f>VLOOKUP(A1005,辖区频率!$A$2:$B$19,2)</f>
        <v>8.9999999999999998E-4</v>
      </c>
      <c r="H1005" s="2">
        <f>VLOOKUP(A1005,辖区可靠性!$A$2:$B$19,2)</f>
        <v>5353.2946161151203</v>
      </c>
      <c r="I1005" s="2">
        <f>VLOOKUP(A1005,辖区故障率!$A$2:$B$19,2)</f>
        <v>130378.922002557</v>
      </c>
      <c r="J1005" s="2">
        <f t="array" ref="J1005">VLOOKUP(B1005&amp;C1005,IF({1,0},火警次数!$A$2:$A$2233&amp;火警次数!$B$2:$B$2233,火警次数!$C$2:$C$2234),2,0)</f>
        <v>1</v>
      </c>
    </row>
    <row r="1006" spans="1:10" x14ac:dyDescent="0.2">
      <c r="A1006" s="8" t="s">
        <v>1496</v>
      </c>
      <c r="B1006" s="8" t="s">
        <v>1114</v>
      </c>
      <c r="C1006" s="8" t="s">
        <v>4</v>
      </c>
      <c r="D1006" s="8">
        <v>0</v>
      </c>
      <c r="E1006" s="2">
        <f>VLOOKUP(C1006,可靠性!$A$2:$B$17,2)</f>
        <v>5986.7627553984803</v>
      </c>
      <c r="F1006" s="2">
        <f t="array" ref="F1006">VLOOKUP(B1006&amp;C1006,IF({1,0},项目中可靠性!$A$2:$A$2233&amp;项目中可靠性!$B$2:$B$2233,项目中可靠性!$C$2:$C$2233),2,0)</f>
        <v>2859.4771241830099</v>
      </c>
      <c r="G1006" s="2">
        <f>VLOOKUP(A1006,辖区频率!$A$2:$B$19,2)</f>
        <v>8.9999999999999998E-4</v>
      </c>
      <c r="H1006" s="2">
        <f>VLOOKUP(A1006,辖区可靠性!$A$2:$B$19,2)</f>
        <v>5353.2946161151203</v>
      </c>
      <c r="I1006" s="2">
        <f>VLOOKUP(A1006,辖区故障率!$A$2:$B$19,2)</f>
        <v>130378.922002557</v>
      </c>
      <c r="J1006" s="2">
        <f t="array" ref="J1006">VLOOKUP(B1006&amp;C1006,IF({1,0},火警次数!$A$2:$A$2233&amp;火警次数!$B$2:$B$2233,火警次数!$C$2:$C$2234),2,0)</f>
        <v>21</v>
      </c>
    </row>
    <row r="1007" spans="1:10" x14ac:dyDescent="0.2">
      <c r="A1007" s="8" t="s">
        <v>1496</v>
      </c>
      <c r="B1007" s="8" t="s">
        <v>1126</v>
      </c>
      <c r="C1007" s="8" t="s">
        <v>1250</v>
      </c>
      <c r="D1007" s="8">
        <v>0</v>
      </c>
      <c r="E1007" s="2">
        <f>VLOOKUP(C1007,可靠性!$A$2:$B$17,2)</f>
        <v>7176.0553174751103</v>
      </c>
      <c r="F1007" s="2">
        <f t="array" ref="F1007">VLOOKUP(B1007&amp;C1007,IF({1,0},项目中可靠性!$A$2:$A$2233&amp;项目中可靠性!$B$2:$B$2233,项目中可靠性!$C$2:$C$2233),2,0)</f>
        <v>9259.2592592592591</v>
      </c>
      <c r="G1007" s="2">
        <f>VLOOKUP(A1007,辖区频率!$A$2:$B$19,2)</f>
        <v>8.9999999999999998E-4</v>
      </c>
      <c r="H1007" s="2">
        <f>VLOOKUP(A1007,辖区可靠性!$A$2:$B$19,2)</f>
        <v>5353.2946161151203</v>
      </c>
      <c r="I1007" s="2">
        <f>VLOOKUP(A1007,辖区故障率!$A$2:$B$19,2)</f>
        <v>130378.922002557</v>
      </c>
      <c r="J1007" s="2">
        <f t="array" ref="J1007">VLOOKUP(B1007&amp;C1007,IF({1,0},火警次数!$A$2:$A$2233&amp;火警次数!$B$2:$B$2233,火警次数!$C$2:$C$2234),2,0)</f>
        <v>28</v>
      </c>
    </row>
    <row r="1008" spans="1:10" x14ac:dyDescent="0.2">
      <c r="A1008" s="8" t="s">
        <v>1496</v>
      </c>
      <c r="B1008" s="8" t="s">
        <v>1126</v>
      </c>
      <c r="C1008" s="8" t="s">
        <v>4</v>
      </c>
      <c r="D1008" s="8">
        <v>1</v>
      </c>
      <c r="E1008" s="2">
        <f>VLOOKUP(C1008,可靠性!$A$2:$B$17,2)</f>
        <v>5986.7627553984803</v>
      </c>
      <c r="F1008" s="2">
        <f t="array" ref="F1008">VLOOKUP(B1008&amp;C1008,IF({1,0},项目中可靠性!$A$2:$A$2233&amp;项目中可靠性!$B$2:$B$2233,项目中可靠性!$C$2:$C$2233),2,0)</f>
        <v>14491.9078742608</v>
      </c>
      <c r="G1008" s="2">
        <f>VLOOKUP(A1008,辖区频率!$A$2:$B$19,2)</f>
        <v>8.9999999999999998E-4</v>
      </c>
      <c r="H1008" s="2">
        <f>VLOOKUP(A1008,辖区可靠性!$A$2:$B$19,2)</f>
        <v>5353.2946161151203</v>
      </c>
      <c r="I1008" s="2">
        <f>VLOOKUP(A1008,辖区故障率!$A$2:$B$19,2)</f>
        <v>130378.922002557</v>
      </c>
      <c r="J1008" s="2">
        <f t="array" ref="J1008">VLOOKUP(B1008&amp;C1008,IF({1,0},火警次数!$A$2:$A$2233&amp;火警次数!$B$2:$B$2233,火警次数!$C$2:$C$2234),2,0)</f>
        <v>748</v>
      </c>
    </row>
    <row r="1009" spans="1:10" x14ac:dyDescent="0.2">
      <c r="A1009" s="8" t="s">
        <v>1496</v>
      </c>
      <c r="B1009" s="8" t="s">
        <v>1179</v>
      </c>
      <c r="C1009" s="8" t="s">
        <v>1247</v>
      </c>
      <c r="D1009" s="8">
        <v>0</v>
      </c>
      <c r="E1009" s="2">
        <f>VLOOKUP(C1009,可靠性!$A$2:$B$17,2)</f>
        <v>6430.4804377391902</v>
      </c>
      <c r="F1009" s="2">
        <f t="array" ref="F1009">VLOOKUP(B1009&amp;C1009,IF({1,0},项目中可靠性!$A$2:$A$2233&amp;项目中可靠性!$B$2:$B$2233,项目中可靠性!$C$2:$C$2233),2,0)</f>
        <v>2314.8148148148198</v>
      </c>
      <c r="G1009" s="2">
        <f>VLOOKUP(A1009,辖区频率!$A$2:$B$19,2)</f>
        <v>8.9999999999999998E-4</v>
      </c>
      <c r="H1009" s="2">
        <f>VLOOKUP(A1009,辖区可靠性!$A$2:$B$19,2)</f>
        <v>5353.2946161151203</v>
      </c>
      <c r="I1009" s="2">
        <f>VLOOKUP(A1009,辖区故障率!$A$2:$B$19,2)</f>
        <v>130378.922002557</v>
      </c>
      <c r="J1009" s="2">
        <f t="array" ref="J1009">VLOOKUP(B1009&amp;C1009,IF({1,0},火警次数!$A$2:$A$2233&amp;火警次数!$B$2:$B$2233,火警次数!$C$2:$C$2234),2,0)</f>
        <v>5</v>
      </c>
    </row>
    <row r="1010" spans="1:10" x14ac:dyDescent="0.2">
      <c r="A1010" s="8" t="s">
        <v>1496</v>
      </c>
      <c r="B1010" s="8" t="s">
        <v>1179</v>
      </c>
      <c r="C1010" s="8" t="s">
        <v>5</v>
      </c>
      <c r="D1010" s="8">
        <v>0</v>
      </c>
      <c r="E1010" s="2">
        <f>VLOOKUP(C1010,可靠性!$A$2:$B$17,2)</f>
        <v>5112.5534435687396</v>
      </c>
      <c r="F1010" s="2">
        <f t="array" ref="F1010">VLOOKUP(B1010&amp;C1010,IF({1,0},项目中可靠性!$A$2:$A$2233&amp;项目中可靠性!$B$2:$B$2233,项目中可靠性!$C$2:$C$2233),2,0)</f>
        <v>3279.3209876543201</v>
      </c>
      <c r="G1010" s="2">
        <f>VLOOKUP(A1010,辖区频率!$A$2:$B$19,2)</f>
        <v>8.9999999999999998E-4</v>
      </c>
      <c r="H1010" s="2">
        <f>VLOOKUP(A1010,辖区可靠性!$A$2:$B$19,2)</f>
        <v>5353.2946161151203</v>
      </c>
      <c r="I1010" s="2">
        <f>VLOOKUP(A1010,辖区故障率!$A$2:$B$19,2)</f>
        <v>130378.922002557</v>
      </c>
      <c r="J1010" s="2">
        <f t="array" ref="J1010">VLOOKUP(B1010&amp;C1010,IF({1,0},火警次数!$A$2:$A$2233&amp;火警次数!$B$2:$B$2233,火警次数!$C$2:$C$2234),2,0)</f>
        <v>51</v>
      </c>
    </row>
    <row r="1011" spans="1:10" x14ac:dyDescent="0.2">
      <c r="A1011" s="8" t="s">
        <v>1496</v>
      </c>
      <c r="B1011" s="8" t="s">
        <v>1193</v>
      </c>
      <c r="C1011" s="8" t="s">
        <v>4</v>
      </c>
      <c r="D1011" s="8">
        <v>0</v>
      </c>
      <c r="E1011" s="2">
        <f>VLOOKUP(C1011,可靠性!$A$2:$B$17,2)</f>
        <v>5986.7627553984803</v>
      </c>
      <c r="F1011" s="2">
        <f t="array" ref="F1011">VLOOKUP(B1011&amp;C1011,IF({1,0},项目中可靠性!$A$2:$A$2233&amp;项目中可靠性!$B$2:$B$2233,项目中可靠性!$C$2:$C$2233),2,0)</f>
        <v>2314.8148148148198</v>
      </c>
      <c r="G1011" s="2">
        <f>VLOOKUP(A1011,辖区频率!$A$2:$B$19,2)</f>
        <v>8.9999999999999998E-4</v>
      </c>
      <c r="H1011" s="2">
        <f>VLOOKUP(A1011,辖区可靠性!$A$2:$B$19,2)</f>
        <v>5353.2946161151203</v>
      </c>
      <c r="I1011" s="2">
        <f>VLOOKUP(A1011,辖区故障率!$A$2:$B$19,2)</f>
        <v>130378.922002557</v>
      </c>
      <c r="J1011" s="2">
        <f t="array" ref="J1011">VLOOKUP(B1011&amp;C1011,IF({1,0},火警次数!$A$2:$A$2233&amp;火警次数!$B$2:$B$2233,火警次数!$C$2:$C$2234),2,0)</f>
        <v>4</v>
      </c>
    </row>
    <row r="1012" spans="1:10" x14ac:dyDescent="0.2">
      <c r="A1012" s="8" t="s">
        <v>1496</v>
      </c>
      <c r="B1012" s="8" t="s">
        <v>1194</v>
      </c>
      <c r="C1012" s="8" t="s">
        <v>5</v>
      </c>
      <c r="D1012" s="8">
        <v>0</v>
      </c>
      <c r="E1012" s="2">
        <f>VLOOKUP(C1012,可靠性!$A$2:$B$17,2)</f>
        <v>5112.5534435687396</v>
      </c>
      <c r="F1012" s="2">
        <f t="array" ref="F1012">VLOOKUP(B1012&amp;C1012,IF({1,0},项目中可靠性!$A$2:$A$2233&amp;项目中可靠性!$B$2:$B$2233,项目中可靠性!$C$2:$C$2233),2,0)</f>
        <v>8101.8518518518504</v>
      </c>
      <c r="G1012" s="2">
        <f>VLOOKUP(A1012,辖区频率!$A$2:$B$19,2)</f>
        <v>8.9999999999999998E-4</v>
      </c>
      <c r="H1012" s="2">
        <f>VLOOKUP(A1012,辖区可靠性!$A$2:$B$19,2)</f>
        <v>5353.2946161151203</v>
      </c>
      <c r="I1012" s="2">
        <f>VLOOKUP(A1012,辖区故障率!$A$2:$B$19,2)</f>
        <v>130378.922002557</v>
      </c>
      <c r="J1012" s="2">
        <f t="array" ref="J1012">VLOOKUP(B1012&amp;C1012,IF({1,0},火警次数!$A$2:$A$2233&amp;火警次数!$B$2:$B$2233,火警次数!$C$2:$C$2234),2,0)</f>
        <v>7</v>
      </c>
    </row>
    <row r="1013" spans="1:10" x14ac:dyDescent="0.2">
      <c r="A1013" s="8" t="s">
        <v>1496</v>
      </c>
      <c r="B1013" s="8" t="s">
        <v>1195</v>
      </c>
      <c r="C1013" s="8" t="s">
        <v>1250</v>
      </c>
      <c r="D1013" s="8">
        <v>0</v>
      </c>
      <c r="E1013" s="2">
        <f>VLOOKUP(C1013,可靠性!$A$2:$B$17,2)</f>
        <v>7176.0553174751103</v>
      </c>
      <c r="F1013" s="2">
        <f t="array" ref="F1013">VLOOKUP(B1013&amp;C1013,IF({1,0},项目中可靠性!$A$2:$A$2233&amp;项目中可靠性!$B$2:$B$2233,项目中可靠性!$C$2:$C$2233),2,0)</f>
        <v>2314.8148148148198</v>
      </c>
      <c r="G1013" s="2">
        <f>VLOOKUP(A1013,辖区频率!$A$2:$B$19,2)</f>
        <v>8.9999999999999998E-4</v>
      </c>
      <c r="H1013" s="2">
        <f>VLOOKUP(A1013,辖区可靠性!$A$2:$B$19,2)</f>
        <v>5353.2946161151203</v>
      </c>
      <c r="I1013" s="2">
        <f>VLOOKUP(A1013,辖区故障率!$A$2:$B$19,2)</f>
        <v>130378.922002557</v>
      </c>
      <c r="J1013" s="2">
        <f t="array" ref="J1013">VLOOKUP(B1013&amp;C1013,IF({1,0},火警次数!$A$2:$A$2233&amp;火警次数!$B$2:$B$2233,火警次数!$C$2:$C$2234),2,0)</f>
        <v>1</v>
      </c>
    </row>
    <row r="1014" spans="1:10" x14ac:dyDescent="0.2">
      <c r="A1014" s="8" t="s">
        <v>1496</v>
      </c>
      <c r="B1014" s="8" t="s">
        <v>1195</v>
      </c>
      <c r="C1014" s="8" t="s">
        <v>4</v>
      </c>
      <c r="D1014" s="8">
        <v>0</v>
      </c>
      <c r="E1014" s="2">
        <f>VLOOKUP(C1014,可靠性!$A$2:$B$17,2)</f>
        <v>5986.7627553984803</v>
      </c>
      <c r="F1014" s="2">
        <f t="array" ref="F1014">VLOOKUP(B1014&amp;C1014,IF({1,0},项目中可靠性!$A$2:$A$2233&amp;项目中可靠性!$B$2:$B$2233,项目中可靠性!$C$2:$C$2233),2,0)</f>
        <v>2314.8148148148198</v>
      </c>
      <c r="G1014" s="2">
        <f>VLOOKUP(A1014,辖区频率!$A$2:$B$19,2)</f>
        <v>8.9999999999999998E-4</v>
      </c>
      <c r="H1014" s="2">
        <f>VLOOKUP(A1014,辖区可靠性!$A$2:$B$19,2)</f>
        <v>5353.2946161151203</v>
      </c>
      <c r="I1014" s="2">
        <f>VLOOKUP(A1014,辖区故障率!$A$2:$B$19,2)</f>
        <v>130378.922002557</v>
      </c>
      <c r="J1014" s="2">
        <f t="array" ref="J1014">VLOOKUP(B1014&amp;C1014,IF({1,0},火警次数!$A$2:$A$2233&amp;火警次数!$B$2:$B$2233,火警次数!$C$2:$C$2234),2,0)</f>
        <v>4</v>
      </c>
    </row>
    <row r="1015" spans="1:10" x14ac:dyDescent="0.2">
      <c r="A1015" s="8" t="s">
        <v>1496</v>
      </c>
      <c r="B1015" s="8" t="s">
        <v>1482</v>
      </c>
      <c r="C1015" s="8" t="s">
        <v>1247</v>
      </c>
      <c r="D1015" s="8">
        <v>1</v>
      </c>
      <c r="E1015" s="2">
        <f>VLOOKUP(C1015,可靠性!$A$2:$B$17,2)</f>
        <v>6430.4804377391902</v>
      </c>
      <c r="F1015" s="2">
        <f t="array" ref="F1015">VLOOKUP(B1015&amp;C1015,IF({1,0},项目中可靠性!$A$2:$A$2233&amp;项目中可靠性!$B$2:$B$2233,项目中可靠性!$C$2:$C$2233),2,0)</f>
        <v>4629.6296296296296</v>
      </c>
      <c r="G1015" s="2">
        <f>VLOOKUP(A1015,辖区频率!$A$2:$B$19,2)</f>
        <v>8.9999999999999998E-4</v>
      </c>
      <c r="H1015" s="2">
        <f>VLOOKUP(A1015,辖区可靠性!$A$2:$B$19,2)</f>
        <v>5353.2946161151203</v>
      </c>
      <c r="I1015" s="2">
        <f>VLOOKUP(A1015,辖区故障率!$A$2:$B$19,2)</f>
        <v>130378.922002557</v>
      </c>
      <c r="J1015" s="2">
        <f t="array" ref="J1015">VLOOKUP(B1015&amp;C1015,IF({1,0},火警次数!$A$2:$A$2233&amp;火警次数!$B$2:$B$2233,火警次数!$C$2:$C$2234),2,0)</f>
        <v>5</v>
      </c>
    </row>
    <row r="1016" spans="1:10" x14ac:dyDescent="0.2">
      <c r="A1016" s="8" t="s">
        <v>1496</v>
      </c>
      <c r="B1016" s="8" t="s">
        <v>1482</v>
      </c>
      <c r="C1016" s="8" t="s">
        <v>4</v>
      </c>
      <c r="D1016" s="8">
        <v>0</v>
      </c>
      <c r="E1016" s="2">
        <f>VLOOKUP(C1016,可靠性!$A$2:$B$17,2)</f>
        <v>5986.7627553984803</v>
      </c>
      <c r="F1016" s="2">
        <f t="array" ref="F1016">VLOOKUP(B1016&amp;C1016,IF({1,0},项目中可靠性!$A$2:$A$2233&amp;项目中可靠性!$B$2:$B$2233,项目中可靠性!$C$2:$C$2233),2,0)</f>
        <v>4166.6666666666697</v>
      </c>
      <c r="G1016" s="2">
        <f>VLOOKUP(A1016,辖区频率!$A$2:$B$19,2)</f>
        <v>8.9999999999999998E-4</v>
      </c>
      <c r="H1016" s="2">
        <f>VLOOKUP(A1016,辖区可靠性!$A$2:$B$19,2)</f>
        <v>5353.2946161151203</v>
      </c>
      <c r="I1016" s="2">
        <f>VLOOKUP(A1016,辖区故障率!$A$2:$B$19,2)</f>
        <v>130378.922002557</v>
      </c>
      <c r="J1016" s="2">
        <f t="array" ref="J1016">VLOOKUP(B1016&amp;C1016,IF({1,0},火警次数!$A$2:$A$2233&amp;火警次数!$B$2:$B$2233,火警次数!$C$2:$C$2234),2,0)</f>
        <v>18</v>
      </c>
    </row>
    <row r="1017" spans="1:10" x14ac:dyDescent="0.2">
      <c r="A1017" s="8" t="s">
        <v>1496</v>
      </c>
      <c r="B1017" s="8" t="s">
        <v>1198</v>
      </c>
      <c r="C1017" s="8" t="s">
        <v>4</v>
      </c>
      <c r="D1017" s="8">
        <v>0</v>
      </c>
      <c r="E1017" s="2">
        <f>VLOOKUP(C1017,可靠性!$A$2:$B$17,2)</f>
        <v>5986.7627553984803</v>
      </c>
      <c r="F1017" s="2">
        <f t="array" ref="F1017">VLOOKUP(B1017&amp;C1017,IF({1,0},项目中可靠性!$A$2:$A$2233&amp;项目中可靠性!$B$2:$B$2233,项目中可靠性!$C$2:$C$2233),2,0)</f>
        <v>2314.8148148148198</v>
      </c>
      <c r="G1017" s="2">
        <f>VLOOKUP(A1017,辖区频率!$A$2:$B$19,2)</f>
        <v>8.9999999999999998E-4</v>
      </c>
      <c r="H1017" s="2">
        <f>VLOOKUP(A1017,辖区可靠性!$A$2:$B$19,2)</f>
        <v>5353.2946161151203</v>
      </c>
      <c r="I1017" s="2">
        <f>VLOOKUP(A1017,辖区故障率!$A$2:$B$19,2)</f>
        <v>130378.922002557</v>
      </c>
      <c r="J1017" s="2">
        <f t="array" ref="J1017">VLOOKUP(B1017&amp;C1017,IF({1,0},火警次数!$A$2:$A$2233&amp;火警次数!$B$2:$B$2233,火警次数!$C$2:$C$2234),2,0)</f>
        <v>2</v>
      </c>
    </row>
    <row r="1018" spans="1:10" x14ac:dyDescent="0.2">
      <c r="A1018" s="8" t="s">
        <v>1496</v>
      </c>
      <c r="B1018" s="8" t="s">
        <v>1209</v>
      </c>
      <c r="C1018" s="8" t="s">
        <v>5</v>
      </c>
      <c r="D1018" s="8">
        <v>0</v>
      </c>
      <c r="E1018" s="2">
        <f>VLOOKUP(C1018,可靠性!$A$2:$B$17,2)</f>
        <v>5112.5534435687396</v>
      </c>
      <c r="F1018" s="2">
        <f t="array" ref="F1018">VLOOKUP(B1018&amp;C1018,IF({1,0},项目中可靠性!$A$2:$A$2233&amp;项目中可靠性!$B$2:$B$2233,项目中可靠性!$C$2:$C$2233),2,0)</f>
        <v>2314.8148148148198</v>
      </c>
      <c r="G1018" s="2">
        <f>VLOOKUP(A1018,辖区频率!$A$2:$B$19,2)</f>
        <v>8.9999999999999998E-4</v>
      </c>
      <c r="H1018" s="2">
        <f>VLOOKUP(A1018,辖区可靠性!$A$2:$B$19,2)</f>
        <v>5353.2946161151203</v>
      </c>
      <c r="I1018" s="2">
        <f>VLOOKUP(A1018,辖区故障率!$A$2:$B$19,2)</f>
        <v>130378.922002557</v>
      </c>
      <c r="J1018" s="2">
        <f t="array" ref="J1018">VLOOKUP(B1018&amp;C1018,IF({1,0},火警次数!$A$2:$A$2233&amp;火警次数!$B$2:$B$2233,火警次数!$C$2:$C$2234),2,0)</f>
        <v>3</v>
      </c>
    </row>
    <row r="1019" spans="1:10" x14ac:dyDescent="0.2">
      <c r="A1019" s="8" t="s">
        <v>1496</v>
      </c>
      <c r="B1019" s="8" t="s">
        <v>1214</v>
      </c>
      <c r="C1019" s="8" t="s">
        <v>4</v>
      </c>
      <c r="D1019" s="8">
        <v>1</v>
      </c>
      <c r="E1019" s="2">
        <f>VLOOKUP(C1019,可靠性!$A$2:$B$17,2)</f>
        <v>5986.7627553984803</v>
      </c>
      <c r="F1019" s="2">
        <f t="array" ref="F1019">VLOOKUP(B1019&amp;C1019,IF({1,0},项目中可靠性!$A$2:$A$2233&amp;项目中可靠性!$B$2:$B$2233,项目中可靠性!$C$2:$C$2233),2,0)</f>
        <v>0</v>
      </c>
      <c r="G1019" s="2">
        <f>VLOOKUP(A1019,辖区频率!$A$2:$B$19,2)</f>
        <v>8.9999999999999998E-4</v>
      </c>
      <c r="H1019" s="2">
        <f>VLOOKUP(A1019,辖区可靠性!$A$2:$B$19,2)</f>
        <v>5353.2946161151203</v>
      </c>
      <c r="I1019" s="2">
        <f>VLOOKUP(A1019,辖区故障率!$A$2:$B$19,2)</f>
        <v>130378.922002557</v>
      </c>
      <c r="J1019" s="2">
        <f t="array" ref="J1019">VLOOKUP(B1019&amp;C1019,IF({1,0},火警次数!$A$2:$A$2233&amp;火警次数!$B$2:$B$2233,火警次数!$C$2:$C$2234),2,0)</f>
        <v>1</v>
      </c>
    </row>
    <row r="1020" spans="1:10" x14ac:dyDescent="0.2">
      <c r="A1020" s="8" t="s">
        <v>1496</v>
      </c>
      <c r="B1020" s="8" t="s">
        <v>1246</v>
      </c>
      <c r="C1020" s="8" t="s">
        <v>1247</v>
      </c>
      <c r="D1020" s="8">
        <v>0</v>
      </c>
      <c r="E1020" s="2">
        <f>VLOOKUP(C1020,可靠性!$A$2:$B$17,2)</f>
        <v>6430.4804377391902</v>
      </c>
      <c r="F1020" s="2">
        <f t="array" ref="F1020">VLOOKUP(B1020&amp;C1020,IF({1,0},项目中可靠性!$A$2:$A$2233&amp;项目中可靠性!$B$2:$B$2233,项目中可靠性!$C$2:$C$2233),2,0)</f>
        <v>2314.8148148148198</v>
      </c>
      <c r="G1020" s="2">
        <f>VLOOKUP(A1020,辖区频率!$A$2:$B$19,2)</f>
        <v>8.9999999999999998E-4</v>
      </c>
      <c r="H1020" s="2">
        <f>VLOOKUP(A1020,辖区可靠性!$A$2:$B$19,2)</f>
        <v>5353.2946161151203</v>
      </c>
      <c r="I1020" s="2">
        <f>VLOOKUP(A1020,辖区故障率!$A$2:$B$19,2)</f>
        <v>130378.922002557</v>
      </c>
      <c r="J1020" s="2">
        <f t="array" ref="J1020">VLOOKUP(B1020&amp;C1020,IF({1,0},火警次数!$A$2:$A$2233&amp;火警次数!$B$2:$B$2233,火警次数!$C$2:$C$2234),2,0)</f>
        <v>2</v>
      </c>
    </row>
    <row r="1021" spans="1:10" x14ac:dyDescent="0.2">
      <c r="A1021" s="8" t="s">
        <v>1496</v>
      </c>
      <c r="B1021" s="8" t="s">
        <v>1246</v>
      </c>
      <c r="C1021" s="8" t="s">
        <v>1250</v>
      </c>
      <c r="D1021" s="8">
        <v>0</v>
      </c>
      <c r="E1021" s="2">
        <f>VLOOKUP(C1021,可靠性!$A$2:$B$17,2)</f>
        <v>7176.0553174751103</v>
      </c>
      <c r="F1021" s="2">
        <f t="array" ref="F1021">VLOOKUP(B1021&amp;C1021,IF({1,0},项目中可靠性!$A$2:$A$2233&amp;项目中可靠性!$B$2:$B$2233,项目中可靠性!$C$2:$C$2233),2,0)</f>
        <v>6944.4444444444398</v>
      </c>
      <c r="G1021" s="2">
        <f>VLOOKUP(A1021,辖区频率!$A$2:$B$19,2)</f>
        <v>8.9999999999999998E-4</v>
      </c>
      <c r="H1021" s="2">
        <f>VLOOKUP(A1021,辖区可靠性!$A$2:$B$19,2)</f>
        <v>5353.2946161151203</v>
      </c>
      <c r="I1021" s="2">
        <f>VLOOKUP(A1021,辖区故障率!$A$2:$B$19,2)</f>
        <v>130378.922002557</v>
      </c>
      <c r="J1021" s="2">
        <f t="array" ref="J1021">VLOOKUP(B1021&amp;C1021,IF({1,0},火警次数!$A$2:$A$2233&amp;火警次数!$B$2:$B$2233,火警次数!$C$2:$C$2234),2,0)</f>
        <v>3</v>
      </c>
    </row>
    <row r="1022" spans="1:10" x14ac:dyDescent="0.2">
      <c r="A1022" s="8" t="s">
        <v>1496</v>
      </c>
      <c r="B1022" s="8" t="s">
        <v>1246</v>
      </c>
      <c r="C1022" s="8" t="s">
        <v>4</v>
      </c>
      <c r="D1022" s="8">
        <v>0</v>
      </c>
      <c r="E1022" s="2">
        <f>VLOOKUP(C1022,可靠性!$A$2:$B$17,2)</f>
        <v>5986.7627553984803</v>
      </c>
      <c r="F1022" s="2">
        <f t="array" ref="F1022">VLOOKUP(B1022&amp;C1022,IF({1,0},项目中可靠性!$A$2:$A$2233&amp;项目中可靠性!$B$2:$B$2233,项目中可靠性!$C$2:$C$2233),2,0)</f>
        <v>6944.4444444444398</v>
      </c>
      <c r="G1022" s="2">
        <f>VLOOKUP(A1022,辖区频率!$A$2:$B$19,2)</f>
        <v>8.9999999999999998E-4</v>
      </c>
      <c r="H1022" s="2">
        <f>VLOOKUP(A1022,辖区可靠性!$A$2:$B$19,2)</f>
        <v>5353.2946161151203</v>
      </c>
      <c r="I1022" s="2">
        <f>VLOOKUP(A1022,辖区故障率!$A$2:$B$19,2)</f>
        <v>130378.922002557</v>
      </c>
      <c r="J1022" s="2">
        <f t="array" ref="J1022">VLOOKUP(B1022&amp;C1022,IF({1,0},火警次数!$A$2:$A$2233&amp;火警次数!$B$2:$B$2233,火警次数!$C$2:$C$2234),2,0)</f>
        <v>21</v>
      </c>
    </row>
    <row r="1023" spans="1:10" x14ac:dyDescent="0.2">
      <c r="A1023" s="8" t="s">
        <v>1497</v>
      </c>
      <c r="B1023" s="8" t="s">
        <v>246</v>
      </c>
      <c r="C1023" s="8" t="s">
        <v>4</v>
      </c>
      <c r="D1023" s="8">
        <v>0</v>
      </c>
      <c r="E1023" s="2">
        <f>VLOOKUP(C1023,可靠性!$A$2:$B$17,2)</f>
        <v>5986.7627553984803</v>
      </c>
      <c r="F1023" s="2">
        <f t="array" ref="F1023">VLOOKUP(B1023&amp;C1023,IF({1,0},项目中可靠性!$A$2:$A$2233&amp;项目中可靠性!$B$2:$B$2233,项目中可靠性!$C$2:$C$2233),2,0)</f>
        <v>2314.8148148148198</v>
      </c>
      <c r="G1023" s="2">
        <f>VLOOKUP(A1023,辖区频率!$A$2:$B$19,2)</f>
        <v>4.5999999999999999E-3</v>
      </c>
      <c r="H1023" s="2">
        <f>VLOOKUP(A1023,辖区可靠性!$A$2:$B$19,2)</f>
        <v>8513.3744855966997</v>
      </c>
      <c r="I1023" s="2">
        <f>VLOOKUP(A1023,辖区故障率!$A$2:$B$19,2)</f>
        <v>29917.709605209599</v>
      </c>
      <c r="J1023" s="2">
        <f t="array" ref="J1023">VLOOKUP(B1023&amp;C1023,IF({1,0},火警次数!$A$2:$A$2233&amp;火警次数!$B$2:$B$2233,火警次数!$C$2:$C$2234),2,0)</f>
        <v>3</v>
      </c>
    </row>
    <row r="1024" spans="1:10" x14ac:dyDescent="0.2">
      <c r="A1024" s="8" t="s">
        <v>1497</v>
      </c>
      <c r="B1024" s="8" t="s">
        <v>1298</v>
      </c>
      <c r="C1024" s="8" t="s">
        <v>1247</v>
      </c>
      <c r="D1024" s="8">
        <v>0</v>
      </c>
      <c r="E1024" s="2">
        <f>VLOOKUP(C1024,可靠性!$A$2:$B$17,2)</f>
        <v>6430.4804377391902</v>
      </c>
      <c r="F1024" s="2">
        <f t="array" ref="F1024">VLOOKUP(B1024&amp;C1024,IF({1,0},项目中可靠性!$A$2:$A$2233&amp;项目中可靠性!$B$2:$B$2233,项目中可靠性!$C$2:$C$2233),2,0)</f>
        <v>2314.8148148148198</v>
      </c>
      <c r="G1024" s="2">
        <f>VLOOKUP(A1024,辖区频率!$A$2:$B$19,2)</f>
        <v>4.5999999999999999E-3</v>
      </c>
      <c r="H1024" s="2">
        <f>VLOOKUP(A1024,辖区可靠性!$A$2:$B$19,2)</f>
        <v>8513.3744855966997</v>
      </c>
      <c r="I1024" s="2">
        <f>VLOOKUP(A1024,辖区故障率!$A$2:$B$19,2)</f>
        <v>29917.709605209599</v>
      </c>
      <c r="J1024" s="2">
        <f t="array" ref="J1024">VLOOKUP(B1024&amp;C1024,IF({1,0},火警次数!$A$2:$A$2233&amp;火警次数!$B$2:$B$2233,火警次数!$C$2:$C$2234),2,0)</f>
        <v>1</v>
      </c>
    </row>
    <row r="1025" spans="1:10" x14ac:dyDescent="0.2">
      <c r="A1025" s="8" t="s">
        <v>1497</v>
      </c>
      <c r="B1025" s="8" t="s">
        <v>1298</v>
      </c>
      <c r="C1025" s="8" t="s">
        <v>4</v>
      </c>
      <c r="D1025" s="8">
        <v>0</v>
      </c>
      <c r="E1025" s="2">
        <f>VLOOKUP(C1025,可靠性!$A$2:$B$17,2)</f>
        <v>5986.7627553984803</v>
      </c>
      <c r="F1025" s="2">
        <f t="array" ref="F1025">VLOOKUP(B1025&amp;C1025,IF({1,0},项目中可靠性!$A$2:$A$2233&amp;项目中可靠性!$B$2:$B$2233,项目中可靠性!$C$2:$C$2233),2,0)</f>
        <v>2314.8148148148198</v>
      </c>
      <c r="G1025" s="2">
        <f>VLOOKUP(A1025,辖区频率!$A$2:$B$19,2)</f>
        <v>4.5999999999999999E-3</v>
      </c>
      <c r="H1025" s="2">
        <f>VLOOKUP(A1025,辖区可靠性!$A$2:$B$19,2)</f>
        <v>8513.3744855966997</v>
      </c>
      <c r="I1025" s="2">
        <f>VLOOKUP(A1025,辖区故障率!$A$2:$B$19,2)</f>
        <v>29917.709605209599</v>
      </c>
      <c r="J1025" s="2">
        <f t="array" ref="J1025">VLOOKUP(B1025&amp;C1025,IF({1,0},火警次数!$A$2:$A$2233&amp;火警次数!$B$2:$B$2233,火警次数!$C$2:$C$2234),2,0)</f>
        <v>2</v>
      </c>
    </row>
    <row r="1026" spans="1:10" x14ac:dyDescent="0.2">
      <c r="A1026" s="8" t="s">
        <v>1497</v>
      </c>
      <c r="B1026" s="8" t="s">
        <v>267</v>
      </c>
      <c r="C1026" s="8" t="s">
        <v>4</v>
      </c>
      <c r="D1026" s="8">
        <v>0</v>
      </c>
      <c r="E1026" s="2">
        <f>VLOOKUP(C1026,可靠性!$A$2:$B$17,2)</f>
        <v>5986.7627553984803</v>
      </c>
      <c r="F1026" s="2">
        <f t="array" ref="F1026">VLOOKUP(B1026&amp;C1026,IF({1,0},项目中可靠性!$A$2:$A$2233&amp;项目中可靠性!$B$2:$B$2233,项目中可靠性!$C$2:$C$2233),2,0)</f>
        <v>13117.2839506173</v>
      </c>
      <c r="G1026" s="2">
        <f>VLOOKUP(A1026,辖区频率!$A$2:$B$19,2)</f>
        <v>4.5999999999999999E-3</v>
      </c>
      <c r="H1026" s="2">
        <f>VLOOKUP(A1026,辖区可靠性!$A$2:$B$19,2)</f>
        <v>8513.3744855966997</v>
      </c>
      <c r="I1026" s="2">
        <f>VLOOKUP(A1026,辖区故障率!$A$2:$B$19,2)</f>
        <v>29917.709605209599</v>
      </c>
      <c r="J1026" s="2">
        <f t="array" ref="J1026">VLOOKUP(B1026&amp;C1026,IF({1,0},火警次数!$A$2:$A$2233&amp;火警次数!$B$2:$B$2233,火警次数!$C$2:$C$2234),2,0)</f>
        <v>17</v>
      </c>
    </row>
    <row r="1027" spans="1:10" x14ac:dyDescent="0.2">
      <c r="A1027" s="8" t="s">
        <v>1497</v>
      </c>
      <c r="B1027" s="8" t="s">
        <v>279</v>
      </c>
      <c r="C1027" s="8" t="s">
        <v>4</v>
      </c>
      <c r="D1027" s="8">
        <v>0</v>
      </c>
      <c r="E1027" s="2">
        <f>VLOOKUP(C1027,可靠性!$A$2:$B$17,2)</f>
        <v>5986.7627553984803</v>
      </c>
      <c r="F1027" s="2">
        <f t="array" ref="F1027">VLOOKUP(B1027&amp;C1027,IF({1,0},项目中可靠性!$A$2:$A$2233&amp;项目中可靠性!$B$2:$B$2233,项目中可靠性!$C$2:$C$2233),2,0)</f>
        <v>5787.0370370370401</v>
      </c>
      <c r="G1027" s="2">
        <f>VLOOKUP(A1027,辖区频率!$A$2:$B$19,2)</f>
        <v>4.5999999999999999E-3</v>
      </c>
      <c r="H1027" s="2">
        <f>VLOOKUP(A1027,辖区可靠性!$A$2:$B$19,2)</f>
        <v>8513.3744855966997</v>
      </c>
      <c r="I1027" s="2">
        <f>VLOOKUP(A1027,辖区故障率!$A$2:$B$19,2)</f>
        <v>29917.709605209599</v>
      </c>
      <c r="J1027" s="2">
        <f t="array" ref="J1027">VLOOKUP(B1027&amp;C1027,IF({1,0},火警次数!$A$2:$A$2233&amp;火警次数!$B$2:$B$2233,火警次数!$C$2:$C$2234),2,0)</f>
        <v>5</v>
      </c>
    </row>
    <row r="1028" spans="1:10" x14ac:dyDescent="0.2">
      <c r="A1028" s="8" t="s">
        <v>1497</v>
      </c>
      <c r="B1028" s="8" t="s">
        <v>353</v>
      </c>
      <c r="C1028" s="8" t="s">
        <v>4</v>
      </c>
      <c r="D1028" s="8">
        <v>0</v>
      </c>
      <c r="E1028" s="2">
        <f>VLOOKUP(C1028,可靠性!$A$2:$B$17,2)</f>
        <v>5986.7627553984803</v>
      </c>
      <c r="F1028" s="2">
        <f t="array" ref="F1028">VLOOKUP(B1028&amp;C1028,IF({1,0},项目中可靠性!$A$2:$A$2233&amp;项目中可靠性!$B$2:$B$2233,项目中可靠性!$C$2:$C$2233),2,0)</f>
        <v>4050.9259259259302</v>
      </c>
      <c r="G1028" s="2">
        <f>VLOOKUP(A1028,辖区频率!$A$2:$B$19,2)</f>
        <v>4.5999999999999999E-3</v>
      </c>
      <c r="H1028" s="2">
        <f>VLOOKUP(A1028,辖区可靠性!$A$2:$B$19,2)</f>
        <v>8513.3744855966997</v>
      </c>
      <c r="I1028" s="2">
        <f>VLOOKUP(A1028,辖区故障率!$A$2:$B$19,2)</f>
        <v>29917.709605209599</v>
      </c>
      <c r="J1028" s="2">
        <f t="array" ref="J1028">VLOOKUP(B1028&amp;C1028,IF({1,0},火警次数!$A$2:$A$2233&amp;火警次数!$B$2:$B$2233,火警次数!$C$2:$C$2234),2,0)</f>
        <v>7</v>
      </c>
    </row>
    <row r="1029" spans="1:10" x14ac:dyDescent="0.2">
      <c r="A1029" s="8" t="s">
        <v>1497</v>
      </c>
      <c r="B1029" s="8" t="s">
        <v>375</v>
      </c>
      <c r="C1029" s="8" t="s">
        <v>4</v>
      </c>
      <c r="D1029" s="8">
        <v>0</v>
      </c>
      <c r="E1029" s="2">
        <f>VLOOKUP(C1029,可靠性!$A$2:$B$17,2)</f>
        <v>5986.7627553984803</v>
      </c>
      <c r="F1029" s="2">
        <f t="array" ref="F1029">VLOOKUP(B1029&amp;C1029,IF({1,0},项目中可靠性!$A$2:$A$2233&amp;项目中可靠性!$B$2:$B$2233,项目中可靠性!$C$2:$C$2233),2,0)</f>
        <v>2314.8148148148198</v>
      </c>
      <c r="G1029" s="2">
        <f>VLOOKUP(A1029,辖区频率!$A$2:$B$19,2)</f>
        <v>4.5999999999999999E-3</v>
      </c>
      <c r="H1029" s="2">
        <f>VLOOKUP(A1029,辖区可靠性!$A$2:$B$19,2)</f>
        <v>8513.3744855966997</v>
      </c>
      <c r="I1029" s="2">
        <f>VLOOKUP(A1029,辖区故障率!$A$2:$B$19,2)</f>
        <v>29917.709605209599</v>
      </c>
      <c r="J1029" s="2">
        <f t="array" ref="J1029">VLOOKUP(B1029&amp;C1029,IF({1,0},火警次数!$A$2:$A$2233&amp;火警次数!$B$2:$B$2233,火警次数!$C$2:$C$2234),2,0)</f>
        <v>1</v>
      </c>
    </row>
    <row r="1030" spans="1:10" x14ac:dyDescent="0.2">
      <c r="A1030" s="8" t="s">
        <v>1497</v>
      </c>
      <c r="B1030" s="8" t="s">
        <v>390</v>
      </c>
      <c r="C1030" s="8" t="s">
        <v>5</v>
      </c>
      <c r="D1030" s="8">
        <v>0</v>
      </c>
      <c r="E1030" s="2">
        <f>VLOOKUP(C1030,可靠性!$A$2:$B$17,2)</f>
        <v>5112.5534435687396</v>
      </c>
      <c r="F1030" s="2">
        <f t="array" ref="F1030">VLOOKUP(B1030&amp;C1030,IF({1,0},项目中可靠性!$A$2:$A$2233&amp;项目中可靠性!$B$2:$B$2233,项目中可靠性!$C$2:$C$2233),2,0)</f>
        <v>2314.8148148148198</v>
      </c>
      <c r="G1030" s="2">
        <f>VLOOKUP(A1030,辖区频率!$A$2:$B$19,2)</f>
        <v>4.5999999999999999E-3</v>
      </c>
      <c r="H1030" s="2">
        <f>VLOOKUP(A1030,辖区可靠性!$A$2:$B$19,2)</f>
        <v>8513.3744855966997</v>
      </c>
      <c r="I1030" s="2">
        <f>VLOOKUP(A1030,辖区故障率!$A$2:$B$19,2)</f>
        <v>29917.709605209599</v>
      </c>
      <c r="J1030" s="2">
        <f t="array" ref="J1030">VLOOKUP(B1030&amp;C1030,IF({1,0},火警次数!$A$2:$A$2233&amp;火警次数!$B$2:$B$2233,火警次数!$C$2:$C$2234),2,0)</f>
        <v>1</v>
      </c>
    </row>
    <row r="1031" spans="1:10" x14ac:dyDescent="0.2">
      <c r="A1031" s="8" t="s">
        <v>1497</v>
      </c>
      <c r="B1031" s="8" t="s">
        <v>391</v>
      </c>
      <c r="C1031" s="8" t="s">
        <v>5</v>
      </c>
      <c r="D1031" s="8">
        <v>0</v>
      </c>
      <c r="E1031" s="2">
        <f>VLOOKUP(C1031,可靠性!$A$2:$B$17,2)</f>
        <v>5112.5534435687396</v>
      </c>
      <c r="F1031" s="2">
        <f t="array" ref="F1031">VLOOKUP(B1031&amp;C1031,IF({1,0},项目中可靠性!$A$2:$A$2233&amp;项目中可靠性!$B$2:$B$2233,项目中可靠性!$C$2:$C$2233),2,0)</f>
        <v>2314.8148148148198</v>
      </c>
      <c r="G1031" s="2">
        <f>VLOOKUP(A1031,辖区频率!$A$2:$B$19,2)</f>
        <v>4.5999999999999999E-3</v>
      </c>
      <c r="H1031" s="2">
        <f>VLOOKUP(A1031,辖区可靠性!$A$2:$B$19,2)</f>
        <v>8513.3744855966997</v>
      </c>
      <c r="I1031" s="2">
        <f>VLOOKUP(A1031,辖区故障率!$A$2:$B$19,2)</f>
        <v>29917.709605209599</v>
      </c>
      <c r="J1031" s="2">
        <f t="array" ref="J1031">VLOOKUP(B1031&amp;C1031,IF({1,0},火警次数!$A$2:$A$2233&amp;火警次数!$B$2:$B$2233,火警次数!$C$2:$C$2234),2,0)</f>
        <v>32</v>
      </c>
    </row>
    <row r="1032" spans="1:10" x14ac:dyDescent="0.2">
      <c r="A1032" s="8" t="s">
        <v>1497</v>
      </c>
      <c r="B1032" s="8" t="s">
        <v>393</v>
      </c>
      <c r="C1032" s="8" t="s">
        <v>4</v>
      </c>
      <c r="D1032" s="8">
        <v>0</v>
      </c>
      <c r="E1032" s="2">
        <f>VLOOKUP(C1032,可靠性!$A$2:$B$17,2)</f>
        <v>5986.7627553984803</v>
      </c>
      <c r="F1032" s="2">
        <f t="array" ref="F1032">VLOOKUP(B1032&amp;C1032,IF({1,0},项目中可靠性!$A$2:$A$2233&amp;项目中可靠性!$B$2:$B$2233,项目中可靠性!$C$2:$C$2233),2,0)</f>
        <v>5787.0370370370401</v>
      </c>
      <c r="G1032" s="2">
        <f>VLOOKUP(A1032,辖区频率!$A$2:$B$19,2)</f>
        <v>4.5999999999999999E-3</v>
      </c>
      <c r="H1032" s="2">
        <f>VLOOKUP(A1032,辖区可靠性!$A$2:$B$19,2)</f>
        <v>8513.3744855966997</v>
      </c>
      <c r="I1032" s="2">
        <f>VLOOKUP(A1032,辖区故障率!$A$2:$B$19,2)</f>
        <v>29917.709605209599</v>
      </c>
      <c r="J1032" s="2">
        <f t="array" ref="J1032">VLOOKUP(B1032&amp;C1032,IF({1,0},火警次数!$A$2:$A$2233&amp;火警次数!$B$2:$B$2233,火警次数!$C$2:$C$2234),2,0)</f>
        <v>5</v>
      </c>
    </row>
    <row r="1033" spans="1:10" x14ac:dyDescent="0.2">
      <c r="A1033" s="8" t="s">
        <v>1497</v>
      </c>
      <c r="B1033" s="8" t="s">
        <v>401</v>
      </c>
      <c r="C1033" s="8" t="s">
        <v>4</v>
      </c>
      <c r="D1033" s="8">
        <v>1</v>
      </c>
      <c r="E1033" s="2">
        <f>VLOOKUP(C1033,可靠性!$A$2:$B$17,2)</f>
        <v>5986.7627553984803</v>
      </c>
      <c r="F1033" s="2">
        <f t="array" ref="F1033">VLOOKUP(B1033&amp;C1033,IF({1,0},项目中可靠性!$A$2:$A$2233&amp;项目中可靠性!$B$2:$B$2233,项目中可靠性!$C$2:$C$2233),2,0)</f>
        <v>209490.74074074099</v>
      </c>
      <c r="G1033" s="2">
        <f>VLOOKUP(A1033,辖区频率!$A$2:$B$19,2)</f>
        <v>4.5999999999999999E-3</v>
      </c>
      <c r="H1033" s="2">
        <f>VLOOKUP(A1033,辖区可靠性!$A$2:$B$19,2)</f>
        <v>8513.3744855966997</v>
      </c>
      <c r="I1033" s="2">
        <f>VLOOKUP(A1033,辖区故障率!$A$2:$B$19,2)</f>
        <v>29917.709605209599</v>
      </c>
      <c r="J1033" s="2">
        <f t="array" ref="J1033">VLOOKUP(B1033&amp;C1033,IF({1,0},火警次数!$A$2:$A$2233&amp;火警次数!$B$2:$B$2233,火警次数!$C$2:$C$2234),2,0)</f>
        <v>725</v>
      </c>
    </row>
    <row r="1034" spans="1:10" x14ac:dyDescent="0.2">
      <c r="A1034" s="8" t="s">
        <v>1497</v>
      </c>
      <c r="B1034" s="8" t="s">
        <v>418</v>
      </c>
      <c r="C1034" s="8" t="s">
        <v>4</v>
      </c>
      <c r="D1034" s="8">
        <v>0</v>
      </c>
      <c r="E1034" s="2">
        <f>VLOOKUP(C1034,可靠性!$A$2:$B$17,2)</f>
        <v>5986.7627553984803</v>
      </c>
      <c r="F1034" s="2">
        <f t="array" ref="F1034">VLOOKUP(B1034&amp;C1034,IF({1,0},项目中可靠性!$A$2:$A$2233&amp;项目中可靠性!$B$2:$B$2233,项目中可靠性!$C$2:$C$2233),2,0)</f>
        <v>3110.5324074074101</v>
      </c>
      <c r="G1034" s="2">
        <f>VLOOKUP(A1034,辖区频率!$A$2:$B$19,2)</f>
        <v>4.5999999999999999E-3</v>
      </c>
      <c r="H1034" s="2">
        <f>VLOOKUP(A1034,辖区可靠性!$A$2:$B$19,2)</f>
        <v>8513.3744855966997</v>
      </c>
      <c r="I1034" s="2">
        <f>VLOOKUP(A1034,辖区故障率!$A$2:$B$19,2)</f>
        <v>29917.709605209599</v>
      </c>
      <c r="J1034" s="2">
        <f t="array" ref="J1034">VLOOKUP(B1034&amp;C1034,IF({1,0},火警次数!$A$2:$A$2233&amp;火警次数!$B$2:$B$2233,火警次数!$C$2:$C$2234),2,0)</f>
        <v>43</v>
      </c>
    </row>
    <row r="1035" spans="1:10" x14ac:dyDescent="0.2">
      <c r="A1035" s="8" t="s">
        <v>1497</v>
      </c>
      <c r="B1035" s="8" t="s">
        <v>443</v>
      </c>
      <c r="C1035" s="8" t="s">
        <v>4</v>
      </c>
      <c r="D1035" s="8">
        <v>1</v>
      </c>
      <c r="E1035" s="2">
        <f>VLOOKUP(C1035,可靠性!$A$2:$B$17,2)</f>
        <v>5986.7627553984803</v>
      </c>
      <c r="F1035" s="2">
        <f t="array" ref="F1035">VLOOKUP(B1035&amp;C1035,IF({1,0},项目中可靠性!$A$2:$A$2233&amp;项目中可靠性!$B$2:$B$2233,项目中可靠性!$C$2:$C$2233),2,0)</f>
        <v>0</v>
      </c>
      <c r="G1035" s="2">
        <f>VLOOKUP(A1035,辖区频率!$A$2:$B$19,2)</f>
        <v>4.5999999999999999E-3</v>
      </c>
      <c r="H1035" s="2">
        <f>VLOOKUP(A1035,辖区可靠性!$A$2:$B$19,2)</f>
        <v>8513.3744855966997</v>
      </c>
      <c r="I1035" s="2">
        <f>VLOOKUP(A1035,辖区故障率!$A$2:$B$19,2)</f>
        <v>29917.709605209599</v>
      </c>
      <c r="J1035" s="2">
        <f t="array" ref="J1035">VLOOKUP(B1035&amp;C1035,IF({1,0},火警次数!$A$2:$A$2233&amp;火警次数!$B$2:$B$2233,火警次数!$C$2:$C$2234),2,0)</f>
        <v>2</v>
      </c>
    </row>
    <row r="1036" spans="1:10" x14ac:dyDescent="0.2">
      <c r="A1036" s="8" t="s">
        <v>1497</v>
      </c>
      <c r="B1036" s="8" t="s">
        <v>445</v>
      </c>
      <c r="C1036" s="8" t="s">
        <v>4</v>
      </c>
      <c r="D1036" s="8">
        <v>0</v>
      </c>
      <c r="E1036" s="2">
        <f>VLOOKUP(C1036,可靠性!$A$2:$B$17,2)</f>
        <v>5986.7627553984803</v>
      </c>
      <c r="F1036" s="2">
        <f t="array" ref="F1036">VLOOKUP(B1036&amp;C1036,IF({1,0},项目中可靠性!$A$2:$A$2233&amp;项目中可靠性!$B$2:$B$2233,项目中可靠性!$C$2:$C$2233),2,0)</f>
        <v>2314.8148148148198</v>
      </c>
      <c r="G1036" s="2">
        <f>VLOOKUP(A1036,辖区频率!$A$2:$B$19,2)</f>
        <v>4.5999999999999999E-3</v>
      </c>
      <c r="H1036" s="2">
        <f>VLOOKUP(A1036,辖区可靠性!$A$2:$B$19,2)</f>
        <v>8513.3744855966997</v>
      </c>
      <c r="I1036" s="2">
        <f>VLOOKUP(A1036,辖区故障率!$A$2:$B$19,2)</f>
        <v>29917.709605209599</v>
      </c>
      <c r="J1036" s="2">
        <f t="array" ref="J1036">VLOOKUP(B1036&amp;C1036,IF({1,0},火警次数!$A$2:$A$2233&amp;火警次数!$B$2:$B$2233,火警次数!$C$2:$C$2234),2,0)</f>
        <v>1</v>
      </c>
    </row>
    <row r="1037" spans="1:10" x14ac:dyDescent="0.2">
      <c r="A1037" s="8" t="s">
        <v>1497</v>
      </c>
      <c r="B1037" s="8" t="s">
        <v>446</v>
      </c>
      <c r="C1037" s="8" t="s">
        <v>4</v>
      </c>
      <c r="D1037" s="8">
        <v>0</v>
      </c>
      <c r="E1037" s="2">
        <f>VLOOKUP(C1037,可靠性!$A$2:$B$17,2)</f>
        <v>5986.7627553984803</v>
      </c>
      <c r="F1037" s="2">
        <f t="array" ref="F1037">VLOOKUP(B1037&amp;C1037,IF({1,0},项目中可靠性!$A$2:$A$2233&amp;项目中可靠性!$B$2:$B$2233,项目中可靠性!$C$2:$C$2233),2,0)</f>
        <v>2314.8148148148198</v>
      </c>
      <c r="G1037" s="2">
        <f>VLOOKUP(A1037,辖区频率!$A$2:$B$19,2)</f>
        <v>4.5999999999999999E-3</v>
      </c>
      <c r="H1037" s="2">
        <f>VLOOKUP(A1037,辖区可靠性!$A$2:$B$19,2)</f>
        <v>8513.3744855966997</v>
      </c>
      <c r="I1037" s="2">
        <f>VLOOKUP(A1037,辖区故障率!$A$2:$B$19,2)</f>
        <v>29917.709605209599</v>
      </c>
      <c r="J1037" s="2">
        <f t="array" ref="J1037">VLOOKUP(B1037&amp;C1037,IF({1,0},火警次数!$A$2:$A$2233&amp;火警次数!$B$2:$B$2233,火警次数!$C$2:$C$2234),2,0)</f>
        <v>2</v>
      </c>
    </row>
    <row r="1038" spans="1:10" x14ac:dyDescent="0.2">
      <c r="A1038" s="8" t="s">
        <v>1497</v>
      </c>
      <c r="B1038" s="8" t="s">
        <v>447</v>
      </c>
      <c r="C1038" s="8" t="s">
        <v>1247</v>
      </c>
      <c r="D1038" s="8">
        <v>0</v>
      </c>
      <c r="E1038" s="2">
        <f>VLOOKUP(C1038,可靠性!$A$2:$B$17,2)</f>
        <v>6430.4804377391902</v>
      </c>
      <c r="F1038" s="2">
        <f t="array" ref="F1038">VLOOKUP(B1038&amp;C1038,IF({1,0},项目中可靠性!$A$2:$A$2233&amp;项目中可靠性!$B$2:$B$2233,项目中可靠性!$C$2:$C$2233),2,0)</f>
        <v>2314.8148148148198</v>
      </c>
      <c r="G1038" s="2">
        <f>VLOOKUP(A1038,辖区频率!$A$2:$B$19,2)</f>
        <v>4.5999999999999999E-3</v>
      </c>
      <c r="H1038" s="2">
        <f>VLOOKUP(A1038,辖区可靠性!$A$2:$B$19,2)</f>
        <v>8513.3744855966997</v>
      </c>
      <c r="I1038" s="2">
        <f>VLOOKUP(A1038,辖区故障率!$A$2:$B$19,2)</f>
        <v>29917.709605209599</v>
      </c>
      <c r="J1038" s="2">
        <f t="array" ref="J1038">VLOOKUP(B1038&amp;C1038,IF({1,0},火警次数!$A$2:$A$2233&amp;火警次数!$B$2:$B$2233,火警次数!$C$2:$C$2234),2,0)</f>
        <v>1</v>
      </c>
    </row>
    <row r="1039" spans="1:10" x14ac:dyDescent="0.2">
      <c r="A1039" s="8" t="s">
        <v>1497</v>
      </c>
      <c r="B1039" s="8" t="s">
        <v>447</v>
      </c>
      <c r="C1039" s="8" t="s">
        <v>5</v>
      </c>
      <c r="D1039" s="8">
        <v>0</v>
      </c>
      <c r="E1039" s="2">
        <f>VLOOKUP(C1039,可靠性!$A$2:$B$17,2)</f>
        <v>5112.5534435687396</v>
      </c>
      <c r="F1039" s="2">
        <f t="array" ref="F1039">VLOOKUP(B1039&amp;C1039,IF({1,0},项目中可靠性!$A$2:$A$2233&amp;项目中可靠性!$B$2:$B$2233,项目中可靠性!$C$2:$C$2233),2,0)</f>
        <v>2360.2033405954999</v>
      </c>
      <c r="G1039" s="2">
        <f>VLOOKUP(A1039,辖区频率!$A$2:$B$19,2)</f>
        <v>4.5999999999999999E-3</v>
      </c>
      <c r="H1039" s="2">
        <f>VLOOKUP(A1039,辖区可靠性!$A$2:$B$19,2)</f>
        <v>8513.3744855966997</v>
      </c>
      <c r="I1039" s="2">
        <f>VLOOKUP(A1039,辖区故障率!$A$2:$B$19,2)</f>
        <v>29917.709605209599</v>
      </c>
      <c r="J1039" s="2">
        <f t="array" ref="J1039">VLOOKUP(B1039&amp;C1039,IF({1,0},火警次数!$A$2:$A$2233&amp;火警次数!$B$2:$B$2233,火警次数!$C$2:$C$2234),2,0)</f>
        <v>52</v>
      </c>
    </row>
    <row r="1040" spans="1:10" x14ac:dyDescent="0.2">
      <c r="A1040" s="8" t="s">
        <v>1497</v>
      </c>
      <c r="B1040" s="8" t="s">
        <v>448</v>
      </c>
      <c r="C1040" s="8" t="s">
        <v>1247</v>
      </c>
      <c r="D1040" s="8">
        <v>0</v>
      </c>
      <c r="E1040" s="2">
        <f>VLOOKUP(C1040,可靠性!$A$2:$B$17,2)</f>
        <v>6430.4804377391902</v>
      </c>
      <c r="F1040" s="2">
        <f t="array" ref="F1040">VLOOKUP(B1040&amp;C1040,IF({1,0},项目中可靠性!$A$2:$A$2233&amp;项目中可靠性!$B$2:$B$2233,项目中可靠性!$C$2:$C$2233),2,0)</f>
        <v>2314.8148148148198</v>
      </c>
      <c r="G1040" s="2">
        <f>VLOOKUP(A1040,辖区频率!$A$2:$B$19,2)</f>
        <v>4.5999999999999999E-3</v>
      </c>
      <c r="H1040" s="2">
        <f>VLOOKUP(A1040,辖区可靠性!$A$2:$B$19,2)</f>
        <v>8513.3744855966997</v>
      </c>
      <c r="I1040" s="2">
        <f>VLOOKUP(A1040,辖区故障率!$A$2:$B$19,2)</f>
        <v>29917.709605209599</v>
      </c>
      <c r="J1040" s="2">
        <f t="array" ref="J1040">VLOOKUP(B1040&amp;C1040,IF({1,0},火警次数!$A$2:$A$2233&amp;火警次数!$B$2:$B$2233,火警次数!$C$2:$C$2234),2,0)</f>
        <v>1</v>
      </c>
    </row>
    <row r="1041" spans="1:10" x14ac:dyDescent="0.2">
      <c r="A1041" s="8" t="s">
        <v>1497</v>
      </c>
      <c r="B1041" s="8" t="s">
        <v>448</v>
      </c>
      <c r="C1041" s="8" t="s">
        <v>5</v>
      </c>
      <c r="D1041" s="8">
        <v>1</v>
      </c>
      <c r="E1041" s="2">
        <f>VLOOKUP(C1041,可靠性!$A$2:$B$17,2)</f>
        <v>5112.5534435687396</v>
      </c>
      <c r="F1041" s="2">
        <f t="array" ref="F1041">VLOOKUP(B1041&amp;C1041,IF({1,0},项目中可靠性!$A$2:$A$2233&amp;项目中可靠性!$B$2:$B$2233,项目中可靠性!$C$2:$C$2233),2,0)</f>
        <v>6365.74074074074</v>
      </c>
      <c r="G1041" s="2">
        <f>VLOOKUP(A1041,辖区频率!$A$2:$B$19,2)</f>
        <v>4.5999999999999999E-3</v>
      </c>
      <c r="H1041" s="2">
        <f>VLOOKUP(A1041,辖区可靠性!$A$2:$B$19,2)</f>
        <v>8513.3744855966997</v>
      </c>
      <c r="I1041" s="2">
        <f>VLOOKUP(A1041,辖区故障率!$A$2:$B$19,2)</f>
        <v>29917.709605209599</v>
      </c>
      <c r="J1041" s="2">
        <f t="array" ref="J1041">VLOOKUP(B1041&amp;C1041,IF({1,0},火警次数!$A$2:$A$2233&amp;火警次数!$B$2:$B$2233,火警次数!$C$2:$C$2234),2,0)</f>
        <v>12</v>
      </c>
    </row>
    <row r="1042" spans="1:10" x14ac:dyDescent="0.2">
      <c r="A1042" s="8" t="s">
        <v>1497</v>
      </c>
      <c r="B1042" s="8" t="s">
        <v>482</v>
      </c>
      <c r="C1042" s="8" t="s">
        <v>5</v>
      </c>
      <c r="D1042" s="8">
        <v>0</v>
      </c>
      <c r="E1042" s="2">
        <f>VLOOKUP(C1042,可靠性!$A$2:$B$17,2)</f>
        <v>5112.5534435687396</v>
      </c>
      <c r="F1042" s="2">
        <f t="array" ref="F1042">VLOOKUP(B1042&amp;C1042,IF({1,0},项目中可靠性!$A$2:$A$2233&amp;项目中可靠性!$B$2:$B$2233,项目中可靠性!$C$2:$C$2233),2,0)</f>
        <v>2314.8148148148198</v>
      </c>
      <c r="G1042" s="2">
        <f>VLOOKUP(A1042,辖区频率!$A$2:$B$19,2)</f>
        <v>4.5999999999999999E-3</v>
      </c>
      <c r="H1042" s="2">
        <f>VLOOKUP(A1042,辖区可靠性!$A$2:$B$19,2)</f>
        <v>8513.3744855966997</v>
      </c>
      <c r="I1042" s="2">
        <f>VLOOKUP(A1042,辖区故障率!$A$2:$B$19,2)</f>
        <v>29917.709605209599</v>
      </c>
      <c r="J1042" s="2">
        <f t="array" ref="J1042">VLOOKUP(B1042&amp;C1042,IF({1,0},火警次数!$A$2:$A$2233&amp;火警次数!$B$2:$B$2233,火警次数!$C$2:$C$2234),2,0)</f>
        <v>2</v>
      </c>
    </row>
    <row r="1043" spans="1:10" x14ac:dyDescent="0.2">
      <c r="A1043" s="8" t="s">
        <v>1497</v>
      </c>
      <c r="B1043" s="8" t="s">
        <v>486</v>
      </c>
      <c r="C1043" s="8" t="s">
        <v>4</v>
      </c>
      <c r="D1043" s="8">
        <v>0</v>
      </c>
      <c r="E1043" s="2">
        <f>VLOOKUP(C1043,可靠性!$A$2:$B$17,2)</f>
        <v>5986.7627553984803</v>
      </c>
      <c r="F1043" s="2">
        <f t="array" ref="F1043">VLOOKUP(B1043&amp;C1043,IF({1,0},项目中可靠性!$A$2:$A$2233&amp;项目中可靠性!$B$2:$B$2233,项目中可靠性!$C$2:$C$2233),2,0)</f>
        <v>2314.8148148148198</v>
      </c>
      <c r="G1043" s="2">
        <f>VLOOKUP(A1043,辖区频率!$A$2:$B$19,2)</f>
        <v>4.5999999999999999E-3</v>
      </c>
      <c r="H1043" s="2">
        <f>VLOOKUP(A1043,辖区可靠性!$A$2:$B$19,2)</f>
        <v>8513.3744855966997</v>
      </c>
      <c r="I1043" s="2">
        <f>VLOOKUP(A1043,辖区故障率!$A$2:$B$19,2)</f>
        <v>29917.709605209599</v>
      </c>
      <c r="J1043" s="2">
        <f t="array" ref="J1043">VLOOKUP(B1043&amp;C1043,IF({1,0},火警次数!$A$2:$A$2233&amp;火警次数!$B$2:$B$2233,火警次数!$C$2:$C$2234),2,0)</f>
        <v>2</v>
      </c>
    </row>
    <row r="1044" spans="1:10" x14ac:dyDescent="0.2">
      <c r="A1044" s="8" t="s">
        <v>1497</v>
      </c>
      <c r="B1044" s="8" t="s">
        <v>529</v>
      </c>
      <c r="C1044" s="8" t="s">
        <v>1247</v>
      </c>
      <c r="D1044" s="8">
        <v>0</v>
      </c>
      <c r="E1044" s="2">
        <f>VLOOKUP(C1044,可靠性!$A$2:$B$17,2)</f>
        <v>6430.4804377391902</v>
      </c>
      <c r="F1044" s="2">
        <f t="array" ref="F1044">VLOOKUP(B1044&amp;C1044,IF({1,0},项目中可靠性!$A$2:$A$2233&amp;项目中可靠性!$B$2:$B$2233,项目中可靠性!$C$2:$C$2233),2,0)</f>
        <v>4629.6296296296296</v>
      </c>
      <c r="G1044" s="2">
        <f>VLOOKUP(A1044,辖区频率!$A$2:$B$19,2)</f>
        <v>4.5999999999999999E-3</v>
      </c>
      <c r="H1044" s="2">
        <f>VLOOKUP(A1044,辖区可靠性!$A$2:$B$19,2)</f>
        <v>8513.3744855966997</v>
      </c>
      <c r="I1044" s="2">
        <f>VLOOKUP(A1044,辖区故障率!$A$2:$B$19,2)</f>
        <v>29917.709605209599</v>
      </c>
      <c r="J1044" s="2">
        <f t="array" ref="J1044">VLOOKUP(B1044&amp;C1044,IF({1,0},火警次数!$A$2:$A$2233&amp;火警次数!$B$2:$B$2233,火警次数!$C$2:$C$2234),2,0)</f>
        <v>6</v>
      </c>
    </row>
    <row r="1045" spans="1:10" x14ac:dyDescent="0.2">
      <c r="A1045" s="8" t="s">
        <v>1497</v>
      </c>
      <c r="B1045" s="8" t="s">
        <v>529</v>
      </c>
      <c r="C1045" s="8" t="s">
        <v>5</v>
      </c>
      <c r="D1045" s="8">
        <v>0</v>
      </c>
      <c r="E1045" s="2">
        <f>VLOOKUP(C1045,可靠性!$A$2:$B$17,2)</f>
        <v>5112.5534435687396</v>
      </c>
      <c r="F1045" s="2">
        <f t="array" ref="F1045">VLOOKUP(B1045&amp;C1045,IF({1,0},项目中可靠性!$A$2:$A$2233&amp;项目中可靠性!$B$2:$B$2233,项目中可靠性!$C$2:$C$2233),2,0)</f>
        <v>3812.6361655773399</v>
      </c>
      <c r="G1045" s="2">
        <f>VLOOKUP(A1045,辖区频率!$A$2:$B$19,2)</f>
        <v>4.5999999999999999E-3</v>
      </c>
      <c r="H1045" s="2">
        <f>VLOOKUP(A1045,辖区可靠性!$A$2:$B$19,2)</f>
        <v>8513.3744855966997</v>
      </c>
      <c r="I1045" s="2">
        <f>VLOOKUP(A1045,辖区故障率!$A$2:$B$19,2)</f>
        <v>29917.709605209599</v>
      </c>
      <c r="J1045" s="2">
        <f t="array" ref="J1045">VLOOKUP(B1045&amp;C1045,IF({1,0},火警次数!$A$2:$A$2233&amp;火警次数!$B$2:$B$2233,火警次数!$C$2:$C$2234),2,0)</f>
        <v>28</v>
      </c>
    </row>
    <row r="1046" spans="1:10" x14ac:dyDescent="0.2">
      <c r="A1046" s="8" t="s">
        <v>1497</v>
      </c>
      <c r="B1046" s="8" t="s">
        <v>559</v>
      </c>
      <c r="C1046" s="8" t="s">
        <v>1247</v>
      </c>
      <c r="D1046" s="8">
        <v>0</v>
      </c>
      <c r="E1046" s="2">
        <f>VLOOKUP(C1046,可靠性!$A$2:$B$17,2)</f>
        <v>6430.4804377391902</v>
      </c>
      <c r="F1046" s="2">
        <f t="array" ref="F1046">VLOOKUP(B1046&amp;C1046,IF({1,0},项目中可靠性!$A$2:$A$2233&amp;项目中可靠性!$B$2:$B$2233,项目中可靠性!$C$2:$C$2233),2,0)</f>
        <v>2314.8148148148198</v>
      </c>
      <c r="G1046" s="2">
        <f>VLOOKUP(A1046,辖区频率!$A$2:$B$19,2)</f>
        <v>4.5999999999999999E-3</v>
      </c>
      <c r="H1046" s="2">
        <f>VLOOKUP(A1046,辖区可靠性!$A$2:$B$19,2)</f>
        <v>8513.3744855966997</v>
      </c>
      <c r="I1046" s="2">
        <f>VLOOKUP(A1046,辖区故障率!$A$2:$B$19,2)</f>
        <v>29917.709605209599</v>
      </c>
      <c r="J1046" s="2">
        <f t="array" ref="J1046">VLOOKUP(B1046&amp;C1046,IF({1,0},火警次数!$A$2:$A$2233&amp;火警次数!$B$2:$B$2233,火警次数!$C$2:$C$2234),2,0)</f>
        <v>1</v>
      </c>
    </row>
    <row r="1047" spans="1:10" x14ac:dyDescent="0.2">
      <c r="A1047" s="8" t="s">
        <v>1497</v>
      </c>
      <c r="B1047" s="8" t="s">
        <v>559</v>
      </c>
      <c r="C1047" s="8" t="s">
        <v>1250</v>
      </c>
      <c r="D1047" s="8">
        <v>0</v>
      </c>
      <c r="E1047" s="2">
        <f>VLOOKUP(C1047,可靠性!$A$2:$B$17,2)</f>
        <v>7176.0553174751103</v>
      </c>
      <c r="F1047" s="2">
        <f t="array" ref="F1047">VLOOKUP(B1047&amp;C1047,IF({1,0},项目中可靠性!$A$2:$A$2233&amp;项目中可靠性!$B$2:$B$2233,项目中可靠性!$C$2:$C$2233),2,0)</f>
        <v>2314.8148148148198</v>
      </c>
      <c r="G1047" s="2">
        <f>VLOOKUP(A1047,辖区频率!$A$2:$B$19,2)</f>
        <v>4.5999999999999999E-3</v>
      </c>
      <c r="H1047" s="2">
        <f>VLOOKUP(A1047,辖区可靠性!$A$2:$B$19,2)</f>
        <v>8513.3744855966997</v>
      </c>
      <c r="I1047" s="2">
        <f>VLOOKUP(A1047,辖区故障率!$A$2:$B$19,2)</f>
        <v>29917.709605209599</v>
      </c>
      <c r="J1047" s="2">
        <f t="array" ref="J1047">VLOOKUP(B1047&amp;C1047,IF({1,0},火警次数!$A$2:$A$2233&amp;火警次数!$B$2:$B$2233,火警次数!$C$2:$C$2234),2,0)</f>
        <v>3</v>
      </c>
    </row>
    <row r="1048" spans="1:10" x14ac:dyDescent="0.2">
      <c r="A1048" s="8" t="s">
        <v>1497</v>
      </c>
      <c r="B1048" s="8" t="s">
        <v>613</v>
      </c>
      <c r="C1048" s="8" t="s">
        <v>5</v>
      </c>
      <c r="D1048" s="8">
        <v>0</v>
      </c>
      <c r="E1048" s="2">
        <f>VLOOKUP(C1048,可靠性!$A$2:$B$17,2)</f>
        <v>5112.5534435687396</v>
      </c>
      <c r="F1048" s="2">
        <f t="array" ref="F1048">VLOOKUP(B1048&amp;C1048,IF({1,0},项目中可靠性!$A$2:$A$2233&amp;项目中可靠性!$B$2:$B$2233,项目中可靠性!$C$2:$C$2233),2,0)</f>
        <v>2777.7777777777801</v>
      </c>
      <c r="G1048" s="2">
        <f>VLOOKUP(A1048,辖区频率!$A$2:$B$19,2)</f>
        <v>4.5999999999999999E-3</v>
      </c>
      <c r="H1048" s="2">
        <f>VLOOKUP(A1048,辖区可靠性!$A$2:$B$19,2)</f>
        <v>8513.3744855966997</v>
      </c>
      <c r="I1048" s="2">
        <f>VLOOKUP(A1048,辖区故障率!$A$2:$B$19,2)</f>
        <v>29917.709605209599</v>
      </c>
      <c r="J1048" s="2">
        <f t="array" ref="J1048">VLOOKUP(B1048&amp;C1048,IF({1,0},火警次数!$A$2:$A$2233&amp;火警次数!$B$2:$B$2233,火警次数!$C$2:$C$2234),2,0)</f>
        <v>6</v>
      </c>
    </row>
    <row r="1049" spans="1:10" x14ac:dyDescent="0.2">
      <c r="A1049" s="8" t="s">
        <v>1497</v>
      </c>
      <c r="B1049" s="8" t="s">
        <v>648</v>
      </c>
      <c r="C1049" s="8" t="s">
        <v>1247</v>
      </c>
      <c r="D1049" s="8">
        <v>0</v>
      </c>
      <c r="E1049" s="2">
        <f>VLOOKUP(C1049,可靠性!$A$2:$B$17,2)</f>
        <v>6430.4804377391902</v>
      </c>
      <c r="F1049" s="2">
        <f t="array" ref="F1049">VLOOKUP(B1049&amp;C1049,IF({1,0},项目中可靠性!$A$2:$A$2233&amp;项目中可靠性!$B$2:$B$2233,项目中可靠性!$C$2:$C$2233),2,0)</f>
        <v>2314.8148148148198</v>
      </c>
      <c r="G1049" s="2">
        <f>VLOOKUP(A1049,辖区频率!$A$2:$B$19,2)</f>
        <v>4.5999999999999999E-3</v>
      </c>
      <c r="H1049" s="2">
        <f>VLOOKUP(A1049,辖区可靠性!$A$2:$B$19,2)</f>
        <v>8513.3744855966997</v>
      </c>
      <c r="I1049" s="2">
        <f>VLOOKUP(A1049,辖区故障率!$A$2:$B$19,2)</f>
        <v>29917.709605209599</v>
      </c>
      <c r="J1049" s="2">
        <f t="array" ref="J1049">VLOOKUP(B1049&amp;C1049,IF({1,0},火警次数!$A$2:$A$2233&amp;火警次数!$B$2:$B$2233,火警次数!$C$2:$C$2234),2,0)</f>
        <v>2</v>
      </c>
    </row>
    <row r="1050" spans="1:10" x14ac:dyDescent="0.2">
      <c r="A1050" s="8" t="s">
        <v>1497</v>
      </c>
      <c r="B1050" s="8" t="s">
        <v>648</v>
      </c>
      <c r="C1050" s="8" t="s">
        <v>5</v>
      </c>
      <c r="D1050" s="8">
        <v>0</v>
      </c>
      <c r="E1050" s="2">
        <f>VLOOKUP(C1050,可靠性!$A$2:$B$17,2)</f>
        <v>5112.5534435687396</v>
      </c>
      <c r="F1050" s="2">
        <f t="array" ref="F1050">VLOOKUP(B1050&amp;C1050,IF({1,0},项目中可靠性!$A$2:$A$2233&amp;项目中可靠性!$B$2:$B$2233,项目中可靠性!$C$2:$C$2233),2,0)</f>
        <v>2314.8148148148198</v>
      </c>
      <c r="G1050" s="2">
        <f>VLOOKUP(A1050,辖区频率!$A$2:$B$19,2)</f>
        <v>4.5999999999999999E-3</v>
      </c>
      <c r="H1050" s="2">
        <f>VLOOKUP(A1050,辖区可靠性!$A$2:$B$19,2)</f>
        <v>8513.3744855966997</v>
      </c>
      <c r="I1050" s="2">
        <f>VLOOKUP(A1050,辖区故障率!$A$2:$B$19,2)</f>
        <v>29917.709605209599</v>
      </c>
      <c r="J1050" s="2">
        <f t="array" ref="J1050">VLOOKUP(B1050&amp;C1050,IF({1,0},火警次数!$A$2:$A$2233&amp;火警次数!$B$2:$B$2233,火警次数!$C$2:$C$2234),2,0)</f>
        <v>26</v>
      </c>
    </row>
    <row r="1051" spans="1:10" x14ac:dyDescent="0.2">
      <c r="A1051" s="8" t="s">
        <v>1497</v>
      </c>
      <c r="B1051" s="8" t="s">
        <v>648</v>
      </c>
      <c r="C1051" s="8" t="s">
        <v>1250</v>
      </c>
      <c r="D1051" s="8">
        <v>0</v>
      </c>
      <c r="E1051" s="2">
        <f>VLOOKUP(C1051,可靠性!$A$2:$B$17,2)</f>
        <v>7176.0553174751103</v>
      </c>
      <c r="F1051" s="2">
        <f t="array" ref="F1051">VLOOKUP(B1051&amp;C1051,IF({1,0},项目中可靠性!$A$2:$A$2233&amp;项目中可靠性!$B$2:$B$2233,项目中可靠性!$C$2:$C$2233),2,0)</f>
        <v>2314.8148148148198</v>
      </c>
      <c r="G1051" s="2">
        <f>VLOOKUP(A1051,辖区频率!$A$2:$B$19,2)</f>
        <v>4.5999999999999999E-3</v>
      </c>
      <c r="H1051" s="2">
        <f>VLOOKUP(A1051,辖区可靠性!$A$2:$B$19,2)</f>
        <v>8513.3744855966997</v>
      </c>
      <c r="I1051" s="2">
        <f>VLOOKUP(A1051,辖区故障率!$A$2:$B$19,2)</f>
        <v>29917.709605209599</v>
      </c>
      <c r="J1051" s="2">
        <f t="array" ref="J1051">VLOOKUP(B1051&amp;C1051,IF({1,0},火警次数!$A$2:$A$2233&amp;火警次数!$B$2:$B$2233,火警次数!$C$2:$C$2234),2,0)</f>
        <v>1</v>
      </c>
    </row>
    <row r="1052" spans="1:10" x14ac:dyDescent="0.2">
      <c r="A1052" s="8" t="s">
        <v>1497</v>
      </c>
      <c r="B1052" s="8" t="s">
        <v>649</v>
      </c>
      <c r="C1052" s="8" t="s">
        <v>4</v>
      </c>
      <c r="D1052" s="8">
        <v>0</v>
      </c>
      <c r="E1052" s="2">
        <f>VLOOKUP(C1052,可靠性!$A$2:$B$17,2)</f>
        <v>5986.7627553984803</v>
      </c>
      <c r="F1052" s="2">
        <f t="array" ref="F1052">VLOOKUP(B1052&amp;C1052,IF({1,0},项目中可靠性!$A$2:$A$2233&amp;项目中可靠性!$B$2:$B$2233,项目中可靠性!$C$2:$C$2233),2,0)</f>
        <v>2314.8148148148198</v>
      </c>
      <c r="G1052" s="2">
        <f>VLOOKUP(A1052,辖区频率!$A$2:$B$19,2)</f>
        <v>4.5999999999999999E-3</v>
      </c>
      <c r="H1052" s="2">
        <f>VLOOKUP(A1052,辖区可靠性!$A$2:$B$19,2)</f>
        <v>8513.3744855966997</v>
      </c>
      <c r="I1052" s="2">
        <f>VLOOKUP(A1052,辖区故障率!$A$2:$B$19,2)</f>
        <v>29917.709605209599</v>
      </c>
      <c r="J1052" s="2">
        <f t="array" ref="J1052">VLOOKUP(B1052&amp;C1052,IF({1,0},火警次数!$A$2:$A$2233&amp;火警次数!$B$2:$B$2233,火警次数!$C$2:$C$2234),2,0)</f>
        <v>4</v>
      </c>
    </row>
    <row r="1053" spans="1:10" x14ac:dyDescent="0.2">
      <c r="A1053" s="8" t="s">
        <v>1497</v>
      </c>
      <c r="B1053" s="8" t="s">
        <v>1405</v>
      </c>
      <c r="C1053" s="8" t="s">
        <v>4</v>
      </c>
      <c r="D1053" s="8">
        <v>0</v>
      </c>
      <c r="E1053" s="2">
        <f>VLOOKUP(C1053,可靠性!$A$2:$B$17,2)</f>
        <v>5986.7627553984803</v>
      </c>
      <c r="F1053" s="2">
        <f t="array" ref="F1053">VLOOKUP(B1053&amp;C1053,IF({1,0},项目中可靠性!$A$2:$A$2233&amp;项目中可靠性!$B$2:$B$2233,项目中可靠性!$C$2:$C$2233),2,0)</f>
        <v>4629.6296296296296</v>
      </c>
      <c r="G1053" s="2">
        <f>VLOOKUP(A1053,辖区频率!$A$2:$B$19,2)</f>
        <v>4.5999999999999999E-3</v>
      </c>
      <c r="H1053" s="2">
        <f>VLOOKUP(A1053,辖区可靠性!$A$2:$B$19,2)</f>
        <v>8513.3744855966997</v>
      </c>
      <c r="I1053" s="2">
        <f>VLOOKUP(A1053,辖区故障率!$A$2:$B$19,2)</f>
        <v>29917.709605209599</v>
      </c>
      <c r="J1053" s="2">
        <f t="array" ref="J1053">VLOOKUP(B1053&amp;C1053,IF({1,0},火警次数!$A$2:$A$2233&amp;火警次数!$B$2:$B$2233,火警次数!$C$2:$C$2234),2,0)</f>
        <v>2</v>
      </c>
    </row>
    <row r="1054" spans="1:10" x14ac:dyDescent="0.2">
      <c r="A1054" s="8" t="s">
        <v>1497</v>
      </c>
      <c r="B1054" s="8" t="s">
        <v>715</v>
      </c>
      <c r="C1054" s="8" t="s">
        <v>4</v>
      </c>
      <c r="D1054" s="8">
        <v>0</v>
      </c>
      <c r="E1054" s="2">
        <f>VLOOKUP(C1054,可靠性!$A$2:$B$17,2)</f>
        <v>5986.7627553984803</v>
      </c>
      <c r="F1054" s="2">
        <f t="array" ref="F1054">VLOOKUP(B1054&amp;C1054,IF({1,0},项目中可靠性!$A$2:$A$2233&amp;项目中可靠性!$B$2:$B$2233,项目中可靠性!$C$2:$C$2233),2,0)</f>
        <v>2700.6172839506198</v>
      </c>
      <c r="G1054" s="2">
        <f>VLOOKUP(A1054,辖区频率!$A$2:$B$19,2)</f>
        <v>4.5999999999999999E-3</v>
      </c>
      <c r="H1054" s="2">
        <f>VLOOKUP(A1054,辖区可靠性!$A$2:$B$19,2)</f>
        <v>8513.3744855966997</v>
      </c>
      <c r="I1054" s="2">
        <f>VLOOKUP(A1054,辖区故障率!$A$2:$B$19,2)</f>
        <v>29917.709605209599</v>
      </c>
      <c r="J1054" s="2">
        <f t="array" ref="J1054">VLOOKUP(B1054&amp;C1054,IF({1,0},火警次数!$A$2:$A$2233&amp;火警次数!$B$2:$B$2233,火警次数!$C$2:$C$2234),2,0)</f>
        <v>14</v>
      </c>
    </row>
    <row r="1055" spans="1:10" x14ac:dyDescent="0.2">
      <c r="A1055" s="8" t="s">
        <v>1497</v>
      </c>
      <c r="B1055" s="8" t="s">
        <v>715</v>
      </c>
      <c r="C1055" s="8" t="s">
        <v>1406</v>
      </c>
      <c r="D1055" s="8">
        <v>0</v>
      </c>
      <c r="E1055" s="2">
        <f>VLOOKUP(C1055,可靠性!$A$2:$B$17,2)</f>
        <v>2314.8148148148198</v>
      </c>
      <c r="F1055" s="2">
        <f t="array" ref="F1055">VLOOKUP(B1055&amp;C1055,IF({1,0},项目中可靠性!$A$2:$A$2233&amp;项目中可靠性!$B$2:$B$2233,项目中可靠性!$C$2:$C$2233),2,0)</f>
        <v>2314.8148148148198</v>
      </c>
      <c r="G1055" s="2">
        <f>VLOOKUP(A1055,辖区频率!$A$2:$B$19,2)</f>
        <v>4.5999999999999999E-3</v>
      </c>
      <c r="H1055" s="2">
        <f>VLOOKUP(A1055,辖区可靠性!$A$2:$B$19,2)</f>
        <v>8513.3744855966997</v>
      </c>
      <c r="I1055" s="2">
        <f>VLOOKUP(A1055,辖区故障率!$A$2:$B$19,2)</f>
        <v>29917.709605209599</v>
      </c>
      <c r="J1055" s="2">
        <f t="array" ref="J1055">VLOOKUP(B1055&amp;C1055,IF({1,0},火警次数!$A$2:$A$2233&amp;火警次数!$B$2:$B$2233,火警次数!$C$2:$C$2234),2,0)</f>
        <v>1</v>
      </c>
    </row>
    <row r="1056" spans="1:10" x14ac:dyDescent="0.2">
      <c r="A1056" s="8" t="s">
        <v>1497</v>
      </c>
      <c r="B1056" s="8" t="s">
        <v>720</v>
      </c>
      <c r="C1056" s="8" t="s">
        <v>1247</v>
      </c>
      <c r="D1056" s="8">
        <v>0</v>
      </c>
      <c r="E1056" s="2">
        <f>VLOOKUP(C1056,可靠性!$A$2:$B$17,2)</f>
        <v>6430.4804377391902</v>
      </c>
      <c r="F1056" s="2">
        <f t="array" ref="F1056">VLOOKUP(B1056&amp;C1056,IF({1,0},项目中可靠性!$A$2:$A$2233&amp;项目中可靠性!$B$2:$B$2233,项目中可靠性!$C$2:$C$2233),2,0)</f>
        <v>2314.8148148148198</v>
      </c>
      <c r="G1056" s="2">
        <f>VLOOKUP(A1056,辖区频率!$A$2:$B$19,2)</f>
        <v>4.5999999999999999E-3</v>
      </c>
      <c r="H1056" s="2">
        <f>VLOOKUP(A1056,辖区可靠性!$A$2:$B$19,2)</f>
        <v>8513.3744855966997</v>
      </c>
      <c r="I1056" s="2">
        <f>VLOOKUP(A1056,辖区故障率!$A$2:$B$19,2)</f>
        <v>29917.709605209599</v>
      </c>
      <c r="J1056" s="2">
        <f t="array" ref="J1056">VLOOKUP(B1056&amp;C1056,IF({1,0},火警次数!$A$2:$A$2233&amp;火警次数!$B$2:$B$2233,火警次数!$C$2:$C$2234),2,0)</f>
        <v>4</v>
      </c>
    </row>
    <row r="1057" spans="1:10" x14ac:dyDescent="0.2">
      <c r="A1057" s="8" t="s">
        <v>1497</v>
      </c>
      <c r="B1057" s="8" t="s">
        <v>720</v>
      </c>
      <c r="C1057" s="8" t="s">
        <v>4</v>
      </c>
      <c r="D1057" s="8">
        <v>0</v>
      </c>
      <c r="E1057" s="2">
        <f>VLOOKUP(C1057,可靠性!$A$2:$B$17,2)</f>
        <v>5986.7627553984803</v>
      </c>
      <c r="F1057" s="2">
        <f t="array" ref="F1057">VLOOKUP(B1057&amp;C1057,IF({1,0},项目中可靠性!$A$2:$A$2233&amp;项目中可靠性!$B$2:$B$2233,项目中可靠性!$C$2:$C$2233),2,0)</f>
        <v>2374.1690408357099</v>
      </c>
      <c r="G1057" s="2">
        <f>VLOOKUP(A1057,辖区频率!$A$2:$B$19,2)</f>
        <v>4.5999999999999999E-3</v>
      </c>
      <c r="H1057" s="2">
        <f>VLOOKUP(A1057,辖区可靠性!$A$2:$B$19,2)</f>
        <v>8513.3744855966997</v>
      </c>
      <c r="I1057" s="2">
        <f>VLOOKUP(A1057,辖区故障率!$A$2:$B$19,2)</f>
        <v>29917.709605209599</v>
      </c>
      <c r="J1057" s="2">
        <f t="array" ref="J1057">VLOOKUP(B1057&amp;C1057,IF({1,0},火警次数!$A$2:$A$2233&amp;火警次数!$B$2:$B$2233,火警次数!$C$2:$C$2234),2,0)</f>
        <v>40</v>
      </c>
    </row>
    <row r="1058" spans="1:10" x14ac:dyDescent="0.2">
      <c r="A1058" s="8" t="s">
        <v>1497</v>
      </c>
      <c r="B1058" s="8" t="s">
        <v>723</v>
      </c>
      <c r="C1058" s="8" t="s">
        <v>4</v>
      </c>
      <c r="D1058" s="8">
        <v>0</v>
      </c>
      <c r="E1058" s="2">
        <f>VLOOKUP(C1058,可靠性!$A$2:$B$17,2)</f>
        <v>5986.7627553984803</v>
      </c>
      <c r="F1058" s="2">
        <f t="array" ref="F1058">VLOOKUP(B1058&amp;C1058,IF({1,0},项目中可靠性!$A$2:$A$2233&amp;项目中可靠性!$B$2:$B$2233,项目中可靠性!$C$2:$C$2233),2,0)</f>
        <v>2314.8148148148198</v>
      </c>
      <c r="G1058" s="2">
        <f>VLOOKUP(A1058,辖区频率!$A$2:$B$19,2)</f>
        <v>4.5999999999999999E-3</v>
      </c>
      <c r="H1058" s="2">
        <f>VLOOKUP(A1058,辖区可靠性!$A$2:$B$19,2)</f>
        <v>8513.3744855966997</v>
      </c>
      <c r="I1058" s="2">
        <f>VLOOKUP(A1058,辖区故障率!$A$2:$B$19,2)</f>
        <v>29917.709605209599</v>
      </c>
      <c r="J1058" s="2">
        <f t="array" ref="J1058">VLOOKUP(B1058&amp;C1058,IF({1,0},火警次数!$A$2:$A$2233&amp;火警次数!$B$2:$B$2233,火警次数!$C$2:$C$2234),2,0)</f>
        <v>2</v>
      </c>
    </row>
    <row r="1059" spans="1:10" x14ac:dyDescent="0.2">
      <c r="A1059" s="8" t="s">
        <v>1497</v>
      </c>
      <c r="B1059" s="8" t="s">
        <v>751</v>
      </c>
      <c r="C1059" s="8" t="s">
        <v>5</v>
      </c>
      <c r="D1059" s="8">
        <v>1</v>
      </c>
      <c r="E1059" s="2">
        <f>VLOOKUP(C1059,可靠性!$A$2:$B$17,2)</f>
        <v>5112.5534435687396</v>
      </c>
      <c r="F1059" s="2">
        <f t="array" ref="F1059">VLOOKUP(B1059&amp;C1059,IF({1,0},项目中可靠性!$A$2:$A$2233&amp;项目中可靠性!$B$2:$B$2233,项目中可靠性!$C$2:$C$2233),2,0)</f>
        <v>17361.111111111099</v>
      </c>
      <c r="G1059" s="2">
        <f>VLOOKUP(A1059,辖区频率!$A$2:$B$19,2)</f>
        <v>4.5999999999999999E-3</v>
      </c>
      <c r="H1059" s="2">
        <f>VLOOKUP(A1059,辖区可靠性!$A$2:$B$19,2)</f>
        <v>8513.3744855966997</v>
      </c>
      <c r="I1059" s="2">
        <f>VLOOKUP(A1059,辖区故障率!$A$2:$B$19,2)</f>
        <v>29917.709605209599</v>
      </c>
      <c r="J1059" s="2">
        <f t="array" ref="J1059">VLOOKUP(B1059&amp;C1059,IF({1,0},火警次数!$A$2:$A$2233&amp;火警次数!$B$2:$B$2233,火警次数!$C$2:$C$2234),2,0)</f>
        <v>31</v>
      </c>
    </row>
    <row r="1060" spans="1:10" x14ac:dyDescent="0.2">
      <c r="A1060" s="8" t="s">
        <v>1497</v>
      </c>
      <c r="B1060" s="8" t="s">
        <v>752</v>
      </c>
      <c r="C1060" s="8" t="s">
        <v>4</v>
      </c>
      <c r="D1060" s="8">
        <v>0</v>
      </c>
      <c r="E1060" s="2">
        <f>VLOOKUP(C1060,可靠性!$A$2:$B$17,2)</f>
        <v>5986.7627553984803</v>
      </c>
      <c r="F1060" s="2">
        <f t="array" ref="F1060">VLOOKUP(B1060&amp;C1060,IF({1,0},项目中可靠性!$A$2:$A$2233&amp;项目中可靠性!$B$2:$B$2233,项目中可靠性!$C$2:$C$2233),2,0)</f>
        <v>7870.3703703703704</v>
      </c>
      <c r="G1060" s="2">
        <f>VLOOKUP(A1060,辖区频率!$A$2:$B$19,2)</f>
        <v>4.5999999999999999E-3</v>
      </c>
      <c r="H1060" s="2">
        <f>VLOOKUP(A1060,辖区可靠性!$A$2:$B$19,2)</f>
        <v>8513.3744855966997</v>
      </c>
      <c r="I1060" s="2">
        <f>VLOOKUP(A1060,辖区故障率!$A$2:$B$19,2)</f>
        <v>29917.709605209599</v>
      </c>
      <c r="J1060" s="2">
        <f t="array" ref="J1060">VLOOKUP(B1060&amp;C1060,IF({1,0},火警次数!$A$2:$A$2233&amp;火警次数!$B$2:$B$2233,火警次数!$C$2:$C$2234),2,0)</f>
        <v>17</v>
      </c>
    </row>
    <row r="1061" spans="1:10" x14ac:dyDescent="0.2">
      <c r="A1061" s="8" t="s">
        <v>1497</v>
      </c>
      <c r="B1061" s="8" t="s">
        <v>763</v>
      </c>
      <c r="C1061" s="8" t="s">
        <v>4</v>
      </c>
      <c r="D1061" s="8">
        <v>0</v>
      </c>
      <c r="E1061" s="2">
        <f>VLOOKUP(C1061,可靠性!$A$2:$B$17,2)</f>
        <v>5986.7627553984803</v>
      </c>
      <c r="F1061" s="2">
        <f t="array" ref="F1061">VLOOKUP(B1061&amp;C1061,IF({1,0},项目中可靠性!$A$2:$A$2233&amp;项目中可靠性!$B$2:$B$2233,项目中可靠性!$C$2:$C$2233),2,0)</f>
        <v>4629.6296296296296</v>
      </c>
      <c r="G1061" s="2">
        <f>VLOOKUP(A1061,辖区频率!$A$2:$B$19,2)</f>
        <v>4.5999999999999999E-3</v>
      </c>
      <c r="H1061" s="2">
        <f>VLOOKUP(A1061,辖区可靠性!$A$2:$B$19,2)</f>
        <v>8513.3744855966997</v>
      </c>
      <c r="I1061" s="2">
        <f>VLOOKUP(A1061,辖区故障率!$A$2:$B$19,2)</f>
        <v>29917.709605209599</v>
      </c>
      <c r="J1061" s="2">
        <f t="array" ref="J1061">VLOOKUP(B1061&amp;C1061,IF({1,0},火警次数!$A$2:$A$2233&amp;火警次数!$B$2:$B$2233,火警次数!$C$2:$C$2234),2,0)</f>
        <v>10</v>
      </c>
    </row>
    <row r="1062" spans="1:10" x14ac:dyDescent="0.2">
      <c r="A1062" s="8" t="s">
        <v>1497</v>
      </c>
      <c r="B1062" s="8" t="s">
        <v>931</v>
      </c>
      <c r="C1062" s="8" t="s">
        <v>4</v>
      </c>
      <c r="D1062" s="8">
        <v>0</v>
      </c>
      <c r="E1062" s="2">
        <f>VLOOKUP(C1062,可靠性!$A$2:$B$17,2)</f>
        <v>5986.7627553984803</v>
      </c>
      <c r="F1062" s="2">
        <f t="array" ref="F1062">VLOOKUP(B1062&amp;C1062,IF({1,0},项目中可靠性!$A$2:$A$2233&amp;项目中可靠性!$B$2:$B$2233,项目中可靠性!$C$2:$C$2233),2,0)</f>
        <v>4629.6296296296296</v>
      </c>
      <c r="G1062" s="2">
        <f>VLOOKUP(A1062,辖区频率!$A$2:$B$19,2)</f>
        <v>4.5999999999999999E-3</v>
      </c>
      <c r="H1062" s="2">
        <f>VLOOKUP(A1062,辖区可靠性!$A$2:$B$19,2)</f>
        <v>8513.3744855966997</v>
      </c>
      <c r="I1062" s="2">
        <f>VLOOKUP(A1062,辖区故障率!$A$2:$B$19,2)</f>
        <v>29917.709605209599</v>
      </c>
      <c r="J1062" s="2">
        <f t="array" ref="J1062">VLOOKUP(B1062&amp;C1062,IF({1,0},火警次数!$A$2:$A$2233&amp;火警次数!$B$2:$B$2233,火警次数!$C$2:$C$2234),2,0)</f>
        <v>2</v>
      </c>
    </row>
    <row r="1063" spans="1:10" x14ac:dyDescent="0.2">
      <c r="A1063" s="8" t="s">
        <v>1497</v>
      </c>
      <c r="B1063" s="8" t="s">
        <v>943</v>
      </c>
      <c r="C1063" s="8" t="s">
        <v>4</v>
      </c>
      <c r="D1063" s="8">
        <v>1</v>
      </c>
      <c r="E1063" s="2">
        <f>VLOOKUP(C1063,可靠性!$A$2:$B$17,2)</f>
        <v>5986.7627553984803</v>
      </c>
      <c r="F1063" s="2">
        <f t="array" ref="F1063">VLOOKUP(B1063&amp;C1063,IF({1,0},项目中可靠性!$A$2:$A$2233&amp;项目中可靠性!$B$2:$B$2233,项目中可靠性!$C$2:$C$2233),2,0)</f>
        <v>0</v>
      </c>
      <c r="G1063" s="2">
        <f>VLOOKUP(A1063,辖区频率!$A$2:$B$19,2)</f>
        <v>4.5999999999999999E-3</v>
      </c>
      <c r="H1063" s="2">
        <f>VLOOKUP(A1063,辖区可靠性!$A$2:$B$19,2)</f>
        <v>8513.3744855966997</v>
      </c>
      <c r="I1063" s="2">
        <f>VLOOKUP(A1063,辖区故障率!$A$2:$B$19,2)</f>
        <v>29917.709605209599</v>
      </c>
      <c r="J1063" s="2">
        <f t="array" ref="J1063">VLOOKUP(B1063&amp;C1063,IF({1,0},火警次数!$A$2:$A$2233&amp;火警次数!$B$2:$B$2233,火警次数!$C$2:$C$2234),2,0)</f>
        <v>2</v>
      </c>
    </row>
    <row r="1064" spans="1:10" x14ac:dyDescent="0.2">
      <c r="A1064" s="8" t="s">
        <v>1497</v>
      </c>
      <c r="B1064" s="8" t="s">
        <v>978</v>
      </c>
      <c r="C1064" s="8" t="s">
        <v>1247</v>
      </c>
      <c r="D1064" s="8">
        <v>0</v>
      </c>
      <c r="E1064" s="2">
        <f>VLOOKUP(C1064,可靠性!$A$2:$B$17,2)</f>
        <v>6430.4804377391902</v>
      </c>
      <c r="F1064" s="2">
        <f t="array" ref="F1064">VLOOKUP(B1064&amp;C1064,IF({1,0},项目中可靠性!$A$2:$A$2233&amp;项目中可靠性!$B$2:$B$2233,项目中可靠性!$C$2:$C$2233),2,0)</f>
        <v>2314.8148148148198</v>
      </c>
      <c r="G1064" s="2">
        <f>VLOOKUP(A1064,辖区频率!$A$2:$B$19,2)</f>
        <v>4.5999999999999999E-3</v>
      </c>
      <c r="H1064" s="2">
        <f>VLOOKUP(A1064,辖区可靠性!$A$2:$B$19,2)</f>
        <v>8513.3744855966997</v>
      </c>
      <c r="I1064" s="2">
        <f>VLOOKUP(A1064,辖区故障率!$A$2:$B$19,2)</f>
        <v>29917.709605209599</v>
      </c>
      <c r="J1064" s="2">
        <f t="array" ref="J1064">VLOOKUP(B1064&amp;C1064,IF({1,0},火警次数!$A$2:$A$2233&amp;火警次数!$B$2:$B$2233,火警次数!$C$2:$C$2234),2,0)</f>
        <v>4</v>
      </c>
    </row>
    <row r="1065" spans="1:10" x14ac:dyDescent="0.2">
      <c r="A1065" s="8" t="s">
        <v>1497</v>
      </c>
      <c r="B1065" s="8" t="s">
        <v>978</v>
      </c>
      <c r="C1065" s="8" t="s">
        <v>4</v>
      </c>
      <c r="D1065" s="8">
        <v>0</v>
      </c>
      <c r="E1065" s="2">
        <f>VLOOKUP(C1065,可靠性!$A$2:$B$17,2)</f>
        <v>5986.7627553984803</v>
      </c>
      <c r="F1065" s="2">
        <f t="array" ref="F1065">VLOOKUP(B1065&amp;C1065,IF({1,0},项目中可靠性!$A$2:$A$2233&amp;项目中可靠性!$B$2:$B$2233,项目中可靠性!$C$2:$C$2233),2,0)</f>
        <v>2525.2525252525302</v>
      </c>
      <c r="G1065" s="2">
        <f>VLOOKUP(A1065,辖区频率!$A$2:$B$19,2)</f>
        <v>4.5999999999999999E-3</v>
      </c>
      <c r="H1065" s="2">
        <f>VLOOKUP(A1065,辖区可靠性!$A$2:$B$19,2)</f>
        <v>8513.3744855966997</v>
      </c>
      <c r="I1065" s="2">
        <f>VLOOKUP(A1065,辖区故障率!$A$2:$B$19,2)</f>
        <v>29917.709605209599</v>
      </c>
      <c r="J1065" s="2">
        <f t="array" ref="J1065">VLOOKUP(B1065&amp;C1065,IF({1,0},火警次数!$A$2:$A$2233&amp;火警次数!$B$2:$B$2233,火警次数!$C$2:$C$2234),2,0)</f>
        <v>24</v>
      </c>
    </row>
    <row r="1066" spans="1:10" x14ac:dyDescent="0.2">
      <c r="A1066" s="8" t="s">
        <v>1497</v>
      </c>
      <c r="B1066" s="8" t="s">
        <v>1473</v>
      </c>
      <c r="C1066" s="8" t="s">
        <v>1247</v>
      </c>
      <c r="D1066" s="8">
        <v>0</v>
      </c>
      <c r="E1066" s="2">
        <f>VLOOKUP(C1066,可靠性!$A$2:$B$17,2)</f>
        <v>6430.4804377391902</v>
      </c>
      <c r="F1066" s="2">
        <f t="array" ref="F1066">VLOOKUP(B1066&amp;C1066,IF({1,0},项目中可靠性!$A$2:$A$2233&amp;项目中可靠性!$B$2:$B$2233,项目中可靠性!$C$2:$C$2233),2,0)</f>
        <v>2314.8148148148198</v>
      </c>
      <c r="G1066" s="2">
        <f>VLOOKUP(A1066,辖区频率!$A$2:$B$19,2)</f>
        <v>4.5999999999999999E-3</v>
      </c>
      <c r="H1066" s="2">
        <f>VLOOKUP(A1066,辖区可靠性!$A$2:$B$19,2)</f>
        <v>8513.3744855966997</v>
      </c>
      <c r="I1066" s="2">
        <f>VLOOKUP(A1066,辖区故障率!$A$2:$B$19,2)</f>
        <v>29917.709605209599</v>
      </c>
      <c r="J1066" s="2">
        <f t="array" ref="J1066">VLOOKUP(B1066&amp;C1066,IF({1,0},火警次数!$A$2:$A$2233&amp;火警次数!$B$2:$B$2233,火警次数!$C$2:$C$2234),2,0)</f>
        <v>1</v>
      </c>
    </row>
    <row r="1067" spans="1:10" x14ac:dyDescent="0.2">
      <c r="A1067" s="8" t="s">
        <v>1497</v>
      </c>
      <c r="B1067" s="8" t="s">
        <v>1473</v>
      </c>
      <c r="C1067" s="8" t="s">
        <v>4</v>
      </c>
      <c r="D1067" s="8">
        <v>1</v>
      </c>
      <c r="E1067" s="2">
        <f>VLOOKUP(C1067,可靠性!$A$2:$B$17,2)</f>
        <v>5986.7627553984803</v>
      </c>
      <c r="F1067" s="2">
        <f t="array" ref="F1067">VLOOKUP(B1067&amp;C1067,IF({1,0},项目中可靠性!$A$2:$A$2233&amp;项目中可靠性!$B$2:$B$2233,项目中可靠性!$C$2:$C$2233),2,0)</f>
        <v>13216.845878136201</v>
      </c>
      <c r="G1067" s="2">
        <f>VLOOKUP(A1067,辖区频率!$A$2:$B$19,2)</f>
        <v>4.5999999999999999E-3</v>
      </c>
      <c r="H1067" s="2">
        <f>VLOOKUP(A1067,辖区可靠性!$A$2:$B$19,2)</f>
        <v>8513.3744855966997</v>
      </c>
      <c r="I1067" s="2">
        <f>VLOOKUP(A1067,辖区故障率!$A$2:$B$19,2)</f>
        <v>29917.709605209599</v>
      </c>
      <c r="J1067" s="2">
        <f t="array" ref="J1067">VLOOKUP(B1067&amp;C1067,IF({1,0},火警次数!$A$2:$A$2233&amp;火警次数!$B$2:$B$2233,火警次数!$C$2:$C$2234),2,0)</f>
        <v>178</v>
      </c>
    </row>
    <row r="1068" spans="1:10" x14ac:dyDescent="0.2">
      <c r="A1068" s="8" t="s">
        <v>1497</v>
      </c>
      <c r="B1068" s="8" t="s">
        <v>1130</v>
      </c>
      <c r="C1068" s="8" t="s">
        <v>1271</v>
      </c>
      <c r="D1068" s="8">
        <v>1</v>
      </c>
      <c r="E1068" s="2">
        <f>VLOOKUP(C1068,可靠性!$A$2:$B$17,2)</f>
        <v>3665.1234567901201</v>
      </c>
      <c r="F1068" s="2">
        <f t="array" ref="F1068">VLOOKUP(B1068&amp;C1068,IF({1,0},项目中可靠性!$A$2:$A$2233&amp;项目中可靠性!$B$2:$B$2233,项目中可靠性!$C$2:$C$2233),2,0)</f>
        <v>1157.4074074074099</v>
      </c>
      <c r="G1068" s="2">
        <f>VLOOKUP(A1068,辖区频率!$A$2:$B$19,2)</f>
        <v>4.5999999999999999E-3</v>
      </c>
      <c r="H1068" s="2">
        <f>VLOOKUP(A1068,辖区可靠性!$A$2:$B$19,2)</f>
        <v>8513.3744855966997</v>
      </c>
      <c r="I1068" s="2">
        <f>VLOOKUP(A1068,辖区故障率!$A$2:$B$19,2)</f>
        <v>29917.709605209599</v>
      </c>
      <c r="J1068" s="2">
        <f t="array" ref="J1068">VLOOKUP(B1068&amp;C1068,IF({1,0},火警次数!$A$2:$A$2233&amp;火警次数!$B$2:$B$2233,火警次数!$C$2:$C$2234),2,0)</f>
        <v>3</v>
      </c>
    </row>
    <row r="1069" spans="1:10" x14ac:dyDescent="0.2">
      <c r="A1069" s="8" t="s">
        <v>1497</v>
      </c>
      <c r="B1069" s="8" t="s">
        <v>1216</v>
      </c>
      <c r="C1069" s="8" t="s">
        <v>4</v>
      </c>
      <c r="D1069" s="8">
        <v>0</v>
      </c>
      <c r="E1069" s="2">
        <f>VLOOKUP(C1069,可靠性!$A$2:$B$17,2)</f>
        <v>5986.7627553984803</v>
      </c>
      <c r="F1069" s="2">
        <f t="array" ref="F1069">VLOOKUP(B1069&amp;C1069,IF({1,0},项目中可靠性!$A$2:$A$2233&amp;项目中可靠性!$B$2:$B$2233,项目中可靠性!$C$2:$C$2233),2,0)</f>
        <v>2893.5185185185201</v>
      </c>
      <c r="G1069" s="2">
        <f>VLOOKUP(A1069,辖区频率!$A$2:$B$19,2)</f>
        <v>4.5999999999999999E-3</v>
      </c>
      <c r="H1069" s="2">
        <f>VLOOKUP(A1069,辖区可靠性!$A$2:$B$19,2)</f>
        <v>8513.3744855966997</v>
      </c>
      <c r="I1069" s="2">
        <f>VLOOKUP(A1069,辖区故障率!$A$2:$B$19,2)</f>
        <v>29917.709605209599</v>
      </c>
      <c r="J1069" s="2">
        <f t="array" ref="J1069">VLOOKUP(B1069&amp;C1069,IF({1,0},火警次数!$A$2:$A$2233&amp;火警次数!$B$2:$B$2233,火警次数!$C$2:$C$2234),2,0)</f>
        <v>5</v>
      </c>
    </row>
    <row r="1070" spans="1:10" x14ac:dyDescent="0.2">
      <c r="A1070" s="8" t="s">
        <v>1497</v>
      </c>
      <c r="B1070" s="8" t="s">
        <v>1223</v>
      </c>
      <c r="C1070" s="8" t="s">
        <v>5</v>
      </c>
      <c r="D1070" s="8">
        <v>1</v>
      </c>
      <c r="E1070" s="2">
        <f>VLOOKUP(C1070,可靠性!$A$2:$B$17,2)</f>
        <v>5112.5534435687396</v>
      </c>
      <c r="F1070" s="2">
        <f t="array" ref="F1070">VLOOKUP(B1070&amp;C1070,IF({1,0},项目中可靠性!$A$2:$A$2233&amp;项目中可靠性!$B$2:$B$2233,项目中可靠性!$C$2:$C$2233),2,0)</f>
        <v>0</v>
      </c>
      <c r="G1070" s="2">
        <f>VLOOKUP(A1070,辖区频率!$A$2:$B$19,2)</f>
        <v>4.5999999999999999E-3</v>
      </c>
      <c r="H1070" s="2">
        <f>VLOOKUP(A1070,辖区可靠性!$A$2:$B$19,2)</f>
        <v>8513.3744855966997</v>
      </c>
      <c r="I1070" s="2">
        <f>VLOOKUP(A1070,辖区故障率!$A$2:$B$19,2)</f>
        <v>29917.709605209599</v>
      </c>
      <c r="J1070" s="2">
        <f t="array" ref="J1070">VLOOKUP(B1070&amp;C1070,IF({1,0},火警次数!$A$2:$A$2233&amp;火警次数!$B$2:$B$2233,火警次数!$C$2:$C$2234),2,0)</f>
        <v>1</v>
      </c>
    </row>
    <row r="1071" spans="1:10" x14ac:dyDescent="0.2">
      <c r="A1071" s="8" t="s">
        <v>1498</v>
      </c>
      <c r="B1071" s="8" t="s">
        <v>43</v>
      </c>
      <c r="C1071" s="8" t="s">
        <v>4</v>
      </c>
      <c r="D1071" s="8">
        <v>0</v>
      </c>
      <c r="E1071" s="2">
        <f>VLOOKUP(C1071,可靠性!$A$2:$B$17,2)</f>
        <v>5986.7627553984803</v>
      </c>
      <c r="F1071" s="2">
        <f t="array" ref="F1071">VLOOKUP(B1071&amp;C1071,IF({1,0},项目中可靠性!$A$2:$A$2233&amp;项目中可靠性!$B$2:$B$2233,项目中可靠性!$C$2:$C$2233),2,0)</f>
        <v>3027.0655270655302</v>
      </c>
      <c r="G1071" s="2">
        <f>VLOOKUP(A1071,辖区频率!$A$2:$B$19,2)</f>
        <v>2.01E-2</v>
      </c>
      <c r="H1071" s="2">
        <f>VLOOKUP(A1071,辖区可靠性!$A$2:$B$19,2)</f>
        <v>4664.8949375945103</v>
      </c>
      <c r="I1071" s="2">
        <f>VLOOKUP(A1071,辖区故障率!$A$2:$B$19,2)</f>
        <v>38375.795822379601</v>
      </c>
      <c r="J1071" s="2">
        <f t="array" ref="J1071">VLOOKUP(B1071&amp;C1071,IF({1,0},火警次数!$A$2:$A$2233&amp;火警次数!$B$2:$B$2233,火警次数!$C$2:$C$2234),2,0)</f>
        <v>34</v>
      </c>
    </row>
    <row r="1072" spans="1:10" x14ac:dyDescent="0.2">
      <c r="A1072" s="8" t="s">
        <v>1498</v>
      </c>
      <c r="B1072" s="8" t="s">
        <v>44</v>
      </c>
      <c r="C1072" s="8" t="s">
        <v>5</v>
      </c>
      <c r="D1072" s="8">
        <v>0</v>
      </c>
      <c r="E1072" s="2">
        <f>VLOOKUP(C1072,可靠性!$A$2:$B$17,2)</f>
        <v>5112.5534435687396</v>
      </c>
      <c r="F1072" s="2">
        <f t="array" ref="F1072">VLOOKUP(B1072&amp;C1072,IF({1,0},项目中可靠性!$A$2:$A$2233&amp;项目中可靠性!$B$2:$B$2233,项目中可靠性!$C$2:$C$2233),2,0)</f>
        <v>3306.87830687831</v>
      </c>
      <c r="G1072" s="2">
        <f>VLOOKUP(A1072,辖区频率!$A$2:$B$19,2)</f>
        <v>2.01E-2</v>
      </c>
      <c r="H1072" s="2">
        <f>VLOOKUP(A1072,辖区可靠性!$A$2:$B$19,2)</f>
        <v>4664.8949375945103</v>
      </c>
      <c r="I1072" s="2">
        <f>VLOOKUP(A1072,辖区故障率!$A$2:$B$19,2)</f>
        <v>38375.795822379601</v>
      </c>
      <c r="J1072" s="2">
        <f t="array" ref="J1072">VLOOKUP(B1072&amp;C1072,IF({1,0},火警次数!$A$2:$A$2233&amp;火警次数!$B$2:$B$2233,火警次数!$C$2:$C$2234),2,0)</f>
        <v>10</v>
      </c>
    </row>
    <row r="1073" spans="1:10" x14ac:dyDescent="0.2">
      <c r="A1073" s="8" t="s">
        <v>1498</v>
      </c>
      <c r="B1073" s="8" t="s">
        <v>78</v>
      </c>
      <c r="C1073" s="8" t="s">
        <v>4</v>
      </c>
      <c r="D1073" s="8">
        <v>1</v>
      </c>
      <c r="E1073" s="2">
        <f>VLOOKUP(C1073,可靠性!$A$2:$B$17,2)</f>
        <v>5986.7627553984803</v>
      </c>
      <c r="F1073" s="2">
        <f t="array" ref="F1073">VLOOKUP(B1073&amp;C1073,IF({1,0},项目中可靠性!$A$2:$A$2233&amp;项目中可靠性!$B$2:$B$2233,项目中可靠性!$C$2:$C$2233),2,0)</f>
        <v>0</v>
      </c>
      <c r="G1073" s="2">
        <f>VLOOKUP(A1073,辖区频率!$A$2:$B$19,2)</f>
        <v>2.01E-2</v>
      </c>
      <c r="H1073" s="2">
        <f>VLOOKUP(A1073,辖区可靠性!$A$2:$B$19,2)</f>
        <v>4664.8949375945103</v>
      </c>
      <c r="I1073" s="2">
        <f>VLOOKUP(A1073,辖区故障率!$A$2:$B$19,2)</f>
        <v>38375.795822379601</v>
      </c>
      <c r="J1073" s="2">
        <f t="array" ref="J1073">VLOOKUP(B1073&amp;C1073,IF({1,0},火警次数!$A$2:$A$2233&amp;火警次数!$B$2:$B$2233,火警次数!$C$2:$C$2234),2,0)</f>
        <v>2</v>
      </c>
    </row>
    <row r="1074" spans="1:10" x14ac:dyDescent="0.2">
      <c r="A1074" s="8" t="s">
        <v>1498</v>
      </c>
      <c r="B1074" s="8" t="s">
        <v>80</v>
      </c>
      <c r="C1074" s="8" t="s">
        <v>5</v>
      </c>
      <c r="D1074" s="8">
        <v>1</v>
      </c>
      <c r="E1074" s="2">
        <f>VLOOKUP(C1074,可靠性!$A$2:$B$17,2)</f>
        <v>5112.5534435687396</v>
      </c>
      <c r="F1074" s="2">
        <f t="array" ref="F1074">VLOOKUP(B1074&amp;C1074,IF({1,0},项目中可靠性!$A$2:$A$2233&amp;项目中可靠性!$B$2:$B$2233,项目中可靠性!$C$2:$C$2233),2,0)</f>
        <v>2160.4938271604901</v>
      </c>
      <c r="G1074" s="2">
        <f>VLOOKUP(A1074,辖区频率!$A$2:$B$19,2)</f>
        <v>2.01E-2</v>
      </c>
      <c r="H1074" s="2">
        <f>VLOOKUP(A1074,辖区可靠性!$A$2:$B$19,2)</f>
        <v>4664.8949375945103</v>
      </c>
      <c r="I1074" s="2">
        <f>VLOOKUP(A1074,辖区故障率!$A$2:$B$19,2)</f>
        <v>38375.795822379601</v>
      </c>
      <c r="J1074" s="2">
        <f t="array" ref="J1074">VLOOKUP(B1074&amp;C1074,IF({1,0},火警次数!$A$2:$A$2233&amp;火警次数!$B$2:$B$2233,火警次数!$C$2:$C$2234),2,0)</f>
        <v>15</v>
      </c>
    </row>
    <row r="1075" spans="1:10" x14ac:dyDescent="0.2">
      <c r="A1075" s="8" t="s">
        <v>1498</v>
      </c>
      <c r="B1075" s="8" t="s">
        <v>124</v>
      </c>
      <c r="C1075" s="8" t="s">
        <v>5</v>
      </c>
      <c r="D1075" s="8">
        <v>0</v>
      </c>
      <c r="E1075" s="2">
        <f>VLOOKUP(C1075,可靠性!$A$2:$B$17,2)</f>
        <v>5112.5534435687396</v>
      </c>
      <c r="F1075" s="2">
        <f t="array" ref="F1075">VLOOKUP(B1075&amp;C1075,IF({1,0},项目中可靠性!$A$2:$A$2233&amp;项目中可靠性!$B$2:$B$2233,项目中可靠性!$C$2:$C$2233),2,0)</f>
        <v>2314.8148148148198</v>
      </c>
      <c r="G1075" s="2">
        <f>VLOOKUP(A1075,辖区频率!$A$2:$B$19,2)</f>
        <v>2.01E-2</v>
      </c>
      <c r="H1075" s="2">
        <f>VLOOKUP(A1075,辖区可靠性!$A$2:$B$19,2)</f>
        <v>4664.8949375945103</v>
      </c>
      <c r="I1075" s="2">
        <f>VLOOKUP(A1075,辖区故障率!$A$2:$B$19,2)</f>
        <v>38375.795822379601</v>
      </c>
      <c r="J1075" s="2">
        <f t="array" ref="J1075">VLOOKUP(B1075&amp;C1075,IF({1,0},火警次数!$A$2:$A$2233&amp;火警次数!$B$2:$B$2233,火警次数!$C$2:$C$2234),2,0)</f>
        <v>1</v>
      </c>
    </row>
    <row r="1076" spans="1:10" x14ac:dyDescent="0.2">
      <c r="A1076" s="8" t="s">
        <v>1498</v>
      </c>
      <c r="B1076" s="8" t="s">
        <v>124</v>
      </c>
      <c r="C1076" s="8" t="s">
        <v>1250</v>
      </c>
      <c r="D1076" s="8">
        <v>0</v>
      </c>
      <c r="E1076" s="2">
        <f>VLOOKUP(C1076,可靠性!$A$2:$B$17,2)</f>
        <v>7176.0553174751103</v>
      </c>
      <c r="F1076" s="2">
        <f t="array" ref="F1076">VLOOKUP(B1076&amp;C1076,IF({1,0},项目中可靠性!$A$2:$A$2233&amp;项目中可靠性!$B$2:$B$2233,项目中可靠性!$C$2:$C$2233),2,0)</f>
        <v>2645.50264550265</v>
      </c>
      <c r="G1076" s="2">
        <f>VLOOKUP(A1076,辖区频率!$A$2:$B$19,2)</f>
        <v>2.01E-2</v>
      </c>
      <c r="H1076" s="2">
        <f>VLOOKUP(A1076,辖区可靠性!$A$2:$B$19,2)</f>
        <v>4664.8949375945103</v>
      </c>
      <c r="I1076" s="2">
        <f>VLOOKUP(A1076,辖区故障率!$A$2:$B$19,2)</f>
        <v>38375.795822379601</v>
      </c>
      <c r="J1076" s="2">
        <f t="array" ref="J1076">VLOOKUP(B1076&amp;C1076,IF({1,0},火警次数!$A$2:$A$2233&amp;火警次数!$B$2:$B$2233,火警次数!$C$2:$C$2234),2,0)</f>
        <v>8</v>
      </c>
    </row>
    <row r="1077" spans="1:10" x14ac:dyDescent="0.2">
      <c r="A1077" s="8" t="s">
        <v>1498</v>
      </c>
      <c r="B1077" s="8" t="s">
        <v>1273</v>
      </c>
      <c r="C1077" s="8" t="s">
        <v>4</v>
      </c>
      <c r="D1077" s="8">
        <v>1</v>
      </c>
      <c r="E1077" s="2">
        <f>VLOOKUP(C1077,可靠性!$A$2:$B$17,2)</f>
        <v>5986.7627553984803</v>
      </c>
      <c r="F1077" s="2">
        <f t="array" ref="F1077">VLOOKUP(B1077&amp;C1077,IF({1,0},项目中可靠性!$A$2:$A$2233&amp;项目中可靠性!$B$2:$B$2233,项目中可靠性!$C$2:$C$2233),2,0)</f>
        <v>6102.6936026936</v>
      </c>
      <c r="G1077" s="2">
        <f>VLOOKUP(A1077,辖区频率!$A$2:$B$19,2)</f>
        <v>2.01E-2</v>
      </c>
      <c r="H1077" s="2">
        <f>VLOOKUP(A1077,辖区可靠性!$A$2:$B$19,2)</f>
        <v>4664.8949375945103</v>
      </c>
      <c r="I1077" s="2">
        <f>VLOOKUP(A1077,辖区故障率!$A$2:$B$19,2)</f>
        <v>38375.795822379601</v>
      </c>
      <c r="J1077" s="2">
        <f t="array" ref="J1077">VLOOKUP(B1077&amp;C1077,IF({1,0},火警次数!$A$2:$A$2233&amp;火警次数!$B$2:$B$2233,火警次数!$C$2:$C$2234),2,0)</f>
        <v>30</v>
      </c>
    </row>
    <row r="1078" spans="1:10" x14ac:dyDescent="0.2">
      <c r="A1078" s="8" t="s">
        <v>1498</v>
      </c>
      <c r="B1078" s="8" t="s">
        <v>125</v>
      </c>
      <c r="C1078" s="8" t="s">
        <v>1250</v>
      </c>
      <c r="D1078" s="8">
        <v>0</v>
      </c>
      <c r="E1078" s="2">
        <f>VLOOKUP(C1078,可靠性!$A$2:$B$17,2)</f>
        <v>7176.0553174751103</v>
      </c>
      <c r="F1078" s="2">
        <f t="array" ref="F1078">VLOOKUP(B1078&amp;C1078,IF({1,0},项目中可靠性!$A$2:$A$2233&amp;项目中可靠性!$B$2:$B$2233,项目中可靠性!$C$2:$C$2233),2,0)</f>
        <v>14467.5925925926</v>
      </c>
      <c r="G1078" s="2">
        <f>VLOOKUP(A1078,辖区频率!$A$2:$B$19,2)</f>
        <v>2.01E-2</v>
      </c>
      <c r="H1078" s="2">
        <f>VLOOKUP(A1078,辖区可靠性!$A$2:$B$19,2)</f>
        <v>4664.8949375945103</v>
      </c>
      <c r="I1078" s="2">
        <f>VLOOKUP(A1078,辖区故障率!$A$2:$B$19,2)</f>
        <v>38375.795822379601</v>
      </c>
      <c r="J1078" s="2">
        <f t="array" ref="J1078">VLOOKUP(B1078&amp;C1078,IF({1,0},火警次数!$A$2:$A$2233&amp;火警次数!$B$2:$B$2233,火警次数!$C$2:$C$2234),2,0)</f>
        <v>50</v>
      </c>
    </row>
    <row r="1079" spans="1:10" x14ac:dyDescent="0.2">
      <c r="A1079" s="8" t="s">
        <v>1498</v>
      </c>
      <c r="B1079" s="8" t="s">
        <v>125</v>
      </c>
      <c r="C1079" s="8" t="s">
        <v>4</v>
      </c>
      <c r="D1079" s="8">
        <v>1</v>
      </c>
      <c r="E1079" s="2">
        <f>VLOOKUP(C1079,可靠性!$A$2:$B$17,2)</f>
        <v>5986.7627553984803</v>
      </c>
      <c r="F1079" s="2">
        <f t="array" ref="F1079">VLOOKUP(B1079&amp;C1079,IF({1,0},项目中可靠性!$A$2:$A$2233&amp;项目中可靠性!$B$2:$B$2233,项目中可靠性!$C$2:$C$2233),2,0)</f>
        <v>6213.4502923976597</v>
      </c>
      <c r="G1079" s="2">
        <f>VLOOKUP(A1079,辖区频率!$A$2:$B$19,2)</f>
        <v>2.01E-2</v>
      </c>
      <c r="H1079" s="2">
        <f>VLOOKUP(A1079,辖区可靠性!$A$2:$B$19,2)</f>
        <v>4664.8949375945103</v>
      </c>
      <c r="I1079" s="2">
        <f>VLOOKUP(A1079,辖区故障率!$A$2:$B$19,2)</f>
        <v>38375.795822379601</v>
      </c>
      <c r="J1079" s="2">
        <f t="array" ref="J1079">VLOOKUP(B1079&amp;C1079,IF({1,0},火警次数!$A$2:$A$2233&amp;火警次数!$B$2:$B$2233,火警次数!$C$2:$C$2234),2,0)</f>
        <v>52</v>
      </c>
    </row>
    <row r="1080" spans="1:10" x14ac:dyDescent="0.2">
      <c r="A1080" s="8" t="s">
        <v>1498</v>
      </c>
      <c r="B1080" s="8" t="s">
        <v>184</v>
      </c>
      <c r="C1080" s="8" t="s">
        <v>1247</v>
      </c>
      <c r="D1080" s="8">
        <v>0</v>
      </c>
      <c r="E1080" s="2">
        <f>VLOOKUP(C1080,可靠性!$A$2:$B$17,2)</f>
        <v>6430.4804377391902</v>
      </c>
      <c r="F1080" s="2">
        <f t="array" ref="F1080">VLOOKUP(B1080&amp;C1080,IF({1,0},项目中可靠性!$A$2:$A$2233&amp;项目中可靠性!$B$2:$B$2233,项目中可靠性!$C$2:$C$2233),2,0)</f>
        <v>2800.1792114695299</v>
      </c>
      <c r="G1080" s="2">
        <f>VLOOKUP(A1080,辖区频率!$A$2:$B$19,2)</f>
        <v>2.01E-2</v>
      </c>
      <c r="H1080" s="2">
        <f>VLOOKUP(A1080,辖区可靠性!$A$2:$B$19,2)</f>
        <v>4664.8949375945103</v>
      </c>
      <c r="I1080" s="2">
        <f>VLOOKUP(A1080,辖区故障率!$A$2:$B$19,2)</f>
        <v>38375.795822379601</v>
      </c>
      <c r="J1080" s="2">
        <f t="array" ref="J1080">VLOOKUP(B1080&amp;C1080,IF({1,0},火警次数!$A$2:$A$2233&amp;火警次数!$B$2:$B$2233,火警次数!$C$2:$C$2234),2,0)</f>
        <v>75</v>
      </c>
    </row>
    <row r="1081" spans="1:10" x14ac:dyDescent="0.2">
      <c r="A1081" s="8" t="s">
        <v>1498</v>
      </c>
      <c r="B1081" s="8" t="s">
        <v>184</v>
      </c>
      <c r="C1081" s="8" t="s">
        <v>1250</v>
      </c>
      <c r="D1081" s="8">
        <v>0</v>
      </c>
      <c r="E1081" s="2">
        <f>VLOOKUP(C1081,可靠性!$A$2:$B$17,2)</f>
        <v>7176.0553174751103</v>
      </c>
      <c r="F1081" s="2">
        <f t="array" ref="F1081">VLOOKUP(B1081&amp;C1081,IF({1,0},项目中可靠性!$A$2:$A$2233&amp;项目中可靠性!$B$2:$B$2233,项目中可靠性!$C$2:$C$2233),2,0)</f>
        <v>2314.8148148148198</v>
      </c>
      <c r="G1081" s="2">
        <f>VLOOKUP(A1081,辖区频率!$A$2:$B$19,2)</f>
        <v>2.01E-2</v>
      </c>
      <c r="H1081" s="2">
        <f>VLOOKUP(A1081,辖区可靠性!$A$2:$B$19,2)</f>
        <v>4664.8949375945103</v>
      </c>
      <c r="I1081" s="2">
        <f>VLOOKUP(A1081,辖区故障率!$A$2:$B$19,2)</f>
        <v>38375.795822379601</v>
      </c>
      <c r="J1081" s="2">
        <f t="array" ref="J1081">VLOOKUP(B1081&amp;C1081,IF({1,0},火警次数!$A$2:$A$2233&amp;火警次数!$B$2:$B$2233,火警次数!$C$2:$C$2234),2,0)</f>
        <v>12</v>
      </c>
    </row>
    <row r="1082" spans="1:10" x14ac:dyDescent="0.2">
      <c r="A1082" s="8" t="s">
        <v>1498</v>
      </c>
      <c r="B1082" s="8" t="s">
        <v>184</v>
      </c>
      <c r="C1082" s="8" t="s">
        <v>4</v>
      </c>
      <c r="D1082" s="8">
        <v>0</v>
      </c>
      <c r="E1082" s="2">
        <f>VLOOKUP(C1082,可靠性!$A$2:$B$17,2)</f>
        <v>5986.7627553984803</v>
      </c>
      <c r="F1082" s="2">
        <f t="array" ref="F1082">VLOOKUP(B1082&amp;C1082,IF({1,0},项目中可靠性!$A$2:$A$2233&amp;项目中可靠性!$B$2:$B$2233,项目中可靠性!$C$2:$C$2233),2,0)</f>
        <v>2579.36507936508</v>
      </c>
      <c r="G1082" s="2">
        <f>VLOOKUP(A1082,辖区频率!$A$2:$B$19,2)</f>
        <v>2.01E-2</v>
      </c>
      <c r="H1082" s="2">
        <f>VLOOKUP(A1082,辖区可靠性!$A$2:$B$19,2)</f>
        <v>4664.8949375945103</v>
      </c>
      <c r="I1082" s="2">
        <f>VLOOKUP(A1082,辖区故障率!$A$2:$B$19,2)</f>
        <v>38375.795822379601</v>
      </c>
      <c r="J1082" s="2">
        <f t="array" ref="J1082">VLOOKUP(B1082&amp;C1082,IF({1,0},火警次数!$A$2:$A$2233&amp;火警次数!$B$2:$B$2233,火警次数!$C$2:$C$2234),2,0)</f>
        <v>156</v>
      </c>
    </row>
    <row r="1083" spans="1:10" x14ac:dyDescent="0.2">
      <c r="A1083" s="8" t="s">
        <v>1498</v>
      </c>
      <c r="B1083" s="8" t="s">
        <v>214</v>
      </c>
      <c r="C1083" s="8" t="s">
        <v>5</v>
      </c>
      <c r="D1083" s="8">
        <v>0</v>
      </c>
      <c r="E1083" s="2">
        <f>VLOOKUP(C1083,可靠性!$A$2:$B$17,2)</f>
        <v>5112.5534435687396</v>
      </c>
      <c r="F1083" s="2">
        <f t="array" ref="F1083">VLOOKUP(B1083&amp;C1083,IF({1,0},项目中可靠性!$A$2:$A$2233&amp;项目中可靠性!$B$2:$B$2233,项目中可靠性!$C$2:$C$2233),2,0)</f>
        <v>2604.1666666666702</v>
      </c>
      <c r="G1083" s="2">
        <f>VLOOKUP(A1083,辖区频率!$A$2:$B$19,2)</f>
        <v>2.01E-2</v>
      </c>
      <c r="H1083" s="2">
        <f>VLOOKUP(A1083,辖区可靠性!$A$2:$B$19,2)</f>
        <v>4664.8949375945103</v>
      </c>
      <c r="I1083" s="2">
        <f>VLOOKUP(A1083,辖区故障率!$A$2:$B$19,2)</f>
        <v>38375.795822379601</v>
      </c>
      <c r="J1083" s="2">
        <f t="array" ref="J1083">VLOOKUP(B1083&amp;C1083,IF({1,0},火警次数!$A$2:$A$2233&amp;火警次数!$B$2:$B$2233,火警次数!$C$2:$C$2234),2,0)</f>
        <v>9</v>
      </c>
    </row>
    <row r="1084" spans="1:10" x14ac:dyDescent="0.2">
      <c r="A1084" s="8" t="s">
        <v>1498</v>
      </c>
      <c r="B1084" s="8" t="s">
        <v>1288</v>
      </c>
      <c r="C1084" s="8" t="s">
        <v>1250</v>
      </c>
      <c r="D1084" s="8">
        <v>0</v>
      </c>
      <c r="E1084" s="2">
        <f>VLOOKUP(C1084,可靠性!$A$2:$B$17,2)</f>
        <v>7176.0553174751103</v>
      </c>
      <c r="F1084" s="2">
        <f t="array" ref="F1084">VLOOKUP(B1084&amp;C1084,IF({1,0},项目中可靠性!$A$2:$A$2233&amp;项目中可靠性!$B$2:$B$2233,项目中可靠性!$C$2:$C$2233),2,0)</f>
        <v>2314.8148148148198</v>
      </c>
      <c r="G1084" s="2">
        <f>VLOOKUP(A1084,辖区频率!$A$2:$B$19,2)</f>
        <v>2.01E-2</v>
      </c>
      <c r="H1084" s="2">
        <f>VLOOKUP(A1084,辖区可靠性!$A$2:$B$19,2)</f>
        <v>4664.8949375945103</v>
      </c>
      <c r="I1084" s="2">
        <f>VLOOKUP(A1084,辖区故障率!$A$2:$B$19,2)</f>
        <v>38375.795822379601</v>
      </c>
      <c r="J1084" s="2">
        <f t="array" ref="J1084">VLOOKUP(B1084&amp;C1084,IF({1,0},火警次数!$A$2:$A$2233&amp;火警次数!$B$2:$B$2233,火警次数!$C$2:$C$2234),2,0)</f>
        <v>2</v>
      </c>
    </row>
    <row r="1085" spans="1:10" x14ac:dyDescent="0.2">
      <c r="A1085" s="8" t="s">
        <v>1498</v>
      </c>
      <c r="B1085" s="8" t="s">
        <v>1288</v>
      </c>
      <c r="C1085" s="8" t="s">
        <v>4</v>
      </c>
      <c r="D1085" s="8">
        <v>1</v>
      </c>
      <c r="E1085" s="2">
        <f>VLOOKUP(C1085,可靠性!$A$2:$B$17,2)</f>
        <v>5986.7627553984803</v>
      </c>
      <c r="F1085" s="2">
        <f t="array" ref="F1085">VLOOKUP(B1085&amp;C1085,IF({1,0},项目中可靠性!$A$2:$A$2233&amp;项目中可靠性!$B$2:$B$2233,项目中可靠性!$C$2:$C$2233),2,0)</f>
        <v>2893.5185185185201</v>
      </c>
      <c r="G1085" s="2">
        <f>VLOOKUP(A1085,辖区频率!$A$2:$B$19,2)</f>
        <v>2.01E-2</v>
      </c>
      <c r="H1085" s="2">
        <f>VLOOKUP(A1085,辖区可靠性!$A$2:$B$19,2)</f>
        <v>4664.8949375945103</v>
      </c>
      <c r="I1085" s="2">
        <f>VLOOKUP(A1085,辖区故障率!$A$2:$B$19,2)</f>
        <v>38375.795822379601</v>
      </c>
      <c r="J1085" s="2">
        <f t="array" ref="J1085">VLOOKUP(B1085&amp;C1085,IF({1,0},火警次数!$A$2:$A$2233&amp;火警次数!$B$2:$B$2233,火警次数!$C$2:$C$2234),2,0)</f>
        <v>6</v>
      </c>
    </row>
    <row r="1086" spans="1:10" x14ac:dyDescent="0.2">
      <c r="A1086" s="8" t="s">
        <v>1498</v>
      </c>
      <c r="B1086" s="8" t="s">
        <v>227</v>
      </c>
      <c r="C1086" s="8" t="s">
        <v>4</v>
      </c>
      <c r="D1086" s="8">
        <v>0</v>
      </c>
      <c r="E1086" s="2">
        <f>VLOOKUP(C1086,可靠性!$A$2:$B$17,2)</f>
        <v>5986.7627553984803</v>
      </c>
      <c r="F1086" s="2">
        <f t="array" ref="F1086">VLOOKUP(B1086&amp;C1086,IF({1,0},项目中可靠性!$A$2:$A$2233&amp;项目中可靠性!$B$2:$B$2233,项目中可靠性!$C$2:$C$2233),2,0)</f>
        <v>2314.8148148148198</v>
      </c>
      <c r="G1086" s="2">
        <f>VLOOKUP(A1086,辖区频率!$A$2:$B$19,2)</f>
        <v>2.01E-2</v>
      </c>
      <c r="H1086" s="2">
        <f>VLOOKUP(A1086,辖区可靠性!$A$2:$B$19,2)</f>
        <v>4664.8949375945103</v>
      </c>
      <c r="I1086" s="2">
        <f>VLOOKUP(A1086,辖区故障率!$A$2:$B$19,2)</f>
        <v>38375.795822379601</v>
      </c>
      <c r="J1086" s="2">
        <f t="array" ref="J1086">VLOOKUP(B1086&amp;C1086,IF({1,0},火警次数!$A$2:$A$2233&amp;火警次数!$B$2:$B$2233,火警次数!$C$2:$C$2234),2,0)</f>
        <v>7</v>
      </c>
    </row>
    <row r="1087" spans="1:10" x14ac:dyDescent="0.2">
      <c r="A1087" s="8" t="s">
        <v>1498</v>
      </c>
      <c r="B1087" s="8" t="s">
        <v>1290</v>
      </c>
      <c r="C1087" s="8" t="s">
        <v>1247</v>
      </c>
      <c r="D1087" s="8">
        <v>0</v>
      </c>
      <c r="E1087" s="2">
        <f>VLOOKUP(C1087,可靠性!$A$2:$B$17,2)</f>
        <v>6430.4804377391902</v>
      </c>
      <c r="F1087" s="2">
        <f t="array" ref="F1087">VLOOKUP(B1087&amp;C1087,IF({1,0},项目中可靠性!$A$2:$A$2233&amp;项目中可靠性!$B$2:$B$2233,项目中可靠性!$C$2:$C$2233),2,0)</f>
        <v>2314.8148148148198</v>
      </c>
      <c r="G1087" s="2">
        <f>VLOOKUP(A1087,辖区频率!$A$2:$B$19,2)</f>
        <v>2.01E-2</v>
      </c>
      <c r="H1087" s="2">
        <f>VLOOKUP(A1087,辖区可靠性!$A$2:$B$19,2)</f>
        <v>4664.8949375945103</v>
      </c>
      <c r="I1087" s="2">
        <f>VLOOKUP(A1087,辖区故障率!$A$2:$B$19,2)</f>
        <v>38375.795822379601</v>
      </c>
      <c r="J1087" s="2">
        <f t="array" ref="J1087">VLOOKUP(B1087&amp;C1087,IF({1,0},火警次数!$A$2:$A$2233&amp;火警次数!$B$2:$B$2233,火警次数!$C$2:$C$2234),2,0)</f>
        <v>1</v>
      </c>
    </row>
    <row r="1088" spans="1:10" x14ac:dyDescent="0.2">
      <c r="A1088" s="8" t="s">
        <v>1498</v>
      </c>
      <c r="B1088" s="8" t="s">
        <v>1290</v>
      </c>
      <c r="C1088" s="8" t="s">
        <v>5</v>
      </c>
      <c r="D1088" s="8">
        <v>0</v>
      </c>
      <c r="E1088" s="2">
        <f>VLOOKUP(C1088,可靠性!$A$2:$B$17,2)</f>
        <v>5112.5534435687396</v>
      </c>
      <c r="F1088" s="2">
        <f t="array" ref="F1088">VLOOKUP(B1088&amp;C1088,IF({1,0},项目中可靠性!$A$2:$A$2233&amp;项目中可靠性!$B$2:$B$2233,项目中可靠性!$C$2:$C$2233),2,0)</f>
        <v>3086.4197530864199</v>
      </c>
      <c r="G1088" s="2">
        <f>VLOOKUP(A1088,辖区频率!$A$2:$B$19,2)</f>
        <v>2.01E-2</v>
      </c>
      <c r="H1088" s="2">
        <f>VLOOKUP(A1088,辖区可靠性!$A$2:$B$19,2)</f>
        <v>4664.8949375945103</v>
      </c>
      <c r="I1088" s="2">
        <f>VLOOKUP(A1088,辖区故障率!$A$2:$B$19,2)</f>
        <v>38375.795822379601</v>
      </c>
      <c r="J1088" s="2">
        <f t="array" ref="J1088">VLOOKUP(B1088&amp;C1088,IF({1,0},火警次数!$A$2:$A$2233&amp;火警次数!$B$2:$B$2233,火警次数!$C$2:$C$2234),2,0)</f>
        <v>12</v>
      </c>
    </row>
    <row r="1089" spans="1:10" x14ac:dyDescent="0.2">
      <c r="A1089" s="8" t="s">
        <v>1498</v>
      </c>
      <c r="B1089" s="8" t="s">
        <v>1290</v>
      </c>
      <c r="C1089" s="8" t="s">
        <v>1250</v>
      </c>
      <c r="D1089" s="8">
        <v>0</v>
      </c>
      <c r="E1089" s="2">
        <f>VLOOKUP(C1089,可靠性!$A$2:$B$17,2)</f>
        <v>7176.0553174751103</v>
      </c>
      <c r="F1089" s="2">
        <f t="array" ref="F1089">VLOOKUP(B1089&amp;C1089,IF({1,0},项目中可靠性!$A$2:$A$2233&amp;项目中可靠性!$B$2:$B$2233,项目中可靠性!$C$2:$C$2233),2,0)</f>
        <v>2946.1279461279501</v>
      </c>
      <c r="G1089" s="2">
        <f>VLOOKUP(A1089,辖区频率!$A$2:$B$19,2)</f>
        <v>2.01E-2</v>
      </c>
      <c r="H1089" s="2">
        <f>VLOOKUP(A1089,辖区可靠性!$A$2:$B$19,2)</f>
        <v>4664.8949375945103</v>
      </c>
      <c r="I1089" s="2">
        <f>VLOOKUP(A1089,辖区故障率!$A$2:$B$19,2)</f>
        <v>38375.795822379601</v>
      </c>
      <c r="J1089" s="2">
        <f t="array" ref="J1089">VLOOKUP(B1089&amp;C1089,IF({1,0},火警次数!$A$2:$A$2233&amp;火警次数!$B$2:$B$2233,火警次数!$C$2:$C$2234),2,0)</f>
        <v>14</v>
      </c>
    </row>
    <row r="1090" spans="1:10" x14ac:dyDescent="0.2">
      <c r="A1090" s="8" t="s">
        <v>1498</v>
      </c>
      <c r="B1090" s="8" t="s">
        <v>229</v>
      </c>
      <c r="C1090" s="8" t="s">
        <v>1247</v>
      </c>
      <c r="D1090" s="8">
        <v>0</v>
      </c>
      <c r="E1090" s="2">
        <f>VLOOKUP(C1090,可靠性!$A$2:$B$17,2)</f>
        <v>6430.4804377391902</v>
      </c>
      <c r="F1090" s="2">
        <f t="array" ref="F1090">VLOOKUP(B1090&amp;C1090,IF({1,0},项目中可靠性!$A$2:$A$2233&amp;项目中可靠性!$B$2:$B$2233,项目中可靠性!$C$2:$C$2233),2,0)</f>
        <v>2314.8148148148198</v>
      </c>
      <c r="G1090" s="2">
        <f>VLOOKUP(A1090,辖区频率!$A$2:$B$19,2)</f>
        <v>2.01E-2</v>
      </c>
      <c r="H1090" s="2">
        <f>VLOOKUP(A1090,辖区可靠性!$A$2:$B$19,2)</f>
        <v>4664.8949375945103</v>
      </c>
      <c r="I1090" s="2">
        <f>VLOOKUP(A1090,辖区故障率!$A$2:$B$19,2)</f>
        <v>38375.795822379601</v>
      </c>
      <c r="J1090" s="2">
        <f t="array" ref="J1090">VLOOKUP(B1090&amp;C1090,IF({1,0},火警次数!$A$2:$A$2233&amp;火警次数!$B$2:$B$2233,火警次数!$C$2:$C$2234),2,0)</f>
        <v>2</v>
      </c>
    </row>
    <row r="1091" spans="1:10" x14ac:dyDescent="0.2">
      <c r="A1091" s="8" t="s">
        <v>1498</v>
      </c>
      <c r="B1091" s="8" t="s">
        <v>229</v>
      </c>
      <c r="C1091" s="8" t="s">
        <v>4</v>
      </c>
      <c r="D1091" s="8">
        <v>0</v>
      </c>
      <c r="E1091" s="2">
        <f>VLOOKUP(C1091,可靠性!$A$2:$B$17,2)</f>
        <v>5986.7627553984803</v>
      </c>
      <c r="F1091" s="2">
        <f t="array" ref="F1091">VLOOKUP(B1091&amp;C1091,IF({1,0},项目中可靠性!$A$2:$A$2233&amp;项目中可靠性!$B$2:$B$2233,项目中可靠性!$C$2:$C$2233),2,0)</f>
        <v>2492.8774928774901</v>
      </c>
      <c r="G1091" s="2">
        <f>VLOOKUP(A1091,辖区频率!$A$2:$B$19,2)</f>
        <v>2.01E-2</v>
      </c>
      <c r="H1091" s="2">
        <f>VLOOKUP(A1091,辖区可靠性!$A$2:$B$19,2)</f>
        <v>4664.8949375945103</v>
      </c>
      <c r="I1091" s="2">
        <f>VLOOKUP(A1091,辖区故障率!$A$2:$B$19,2)</f>
        <v>38375.795822379601</v>
      </c>
      <c r="J1091" s="2">
        <f t="array" ref="J1091">VLOOKUP(B1091&amp;C1091,IF({1,0},火警次数!$A$2:$A$2233&amp;火警次数!$B$2:$B$2233,火警次数!$C$2:$C$2234),2,0)</f>
        <v>14</v>
      </c>
    </row>
    <row r="1092" spans="1:10" x14ac:dyDescent="0.2">
      <c r="A1092" s="8" t="s">
        <v>1498</v>
      </c>
      <c r="B1092" s="8" t="s">
        <v>231</v>
      </c>
      <c r="C1092" s="8" t="s">
        <v>4</v>
      </c>
      <c r="D1092" s="8">
        <v>0</v>
      </c>
      <c r="E1092" s="2">
        <f>VLOOKUP(C1092,可靠性!$A$2:$B$17,2)</f>
        <v>5986.7627553984803</v>
      </c>
      <c r="F1092" s="2">
        <f t="array" ref="F1092">VLOOKUP(B1092&amp;C1092,IF({1,0},项目中可靠性!$A$2:$A$2233&amp;项目中可靠性!$B$2:$B$2233,项目中可靠性!$C$2:$C$2233),2,0)</f>
        <v>2893.5185185185201</v>
      </c>
      <c r="G1092" s="2">
        <f>VLOOKUP(A1092,辖区频率!$A$2:$B$19,2)</f>
        <v>2.01E-2</v>
      </c>
      <c r="H1092" s="2">
        <f>VLOOKUP(A1092,辖区可靠性!$A$2:$B$19,2)</f>
        <v>4664.8949375945103</v>
      </c>
      <c r="I1092" s="2">
        <f>VLOOKUP(A1092,辖区故障率!$A$2:$B$19,2)</f>
        <v>38375.795822379601</v>
      </c>
      <c r="J1092" s="2">
        <f t="array" ref="J1092">VLOOKUP(B1092&amp;C1092,IF({1,0},火警次数!$A$2:$A$2233&amp;火警次数!$B$2:$B$2233,火警次数!$C$2:$C$2234),2,0)</f>
        <v>5</v>
      </c>
    </row>
    <row r="1093" spans="1:10" x14ac:dyDescent="0.2">
      <c r="A1093" s="8" t="s">
        <v>1498</v>
      </c>
      <c r="B1093" s="8" t="s">
        <v>233</v>
      </c>
      <c r="C1093" s="8" t="s">
        <v>1247</v>
      </c>
      <c r="D1093" s="8">
        <v>0</v>
      </c>
      <c r="E1093" s="2">
        <f>VLOOKUP(C1093,可靠性!$A$2:$B$17,2)</f>
        <v>6430.4804377391902</v>
      </c>
      <c r="F1093" s="2">
        <f t="array" ref="F1093">VLOOKUP(B1093&amp;C1093,IF({1,0},项目中可靠性!$A$2:$A$2233&amp;项目中可靠性!$B$2:$B$2233,项目中可靠性!$C$2:$C$2233),2,0)</f>
        <v>6944.4444444444398</v>
      </c>
      <c r="G1093" s="2">
        <f>VLOOKUP(A1093,辖区频率!$A$2:$B$19,2)</f>
        <v>2.01E-2</v>
      </c>
      <c r="H1093" s="2">
        <f>VLOOKUP(A1093,辖区可靠性!$A$2:$B$19,2)</f>
        <v>4664.8949375945103</v>
      </c>
      <c r="I1093" s="2">
        <f>VLOOKUP(A1093,辖区故障率!$A$2:$B$19,2)</f>
        <v>38375.795822379601</v>
      </c>
      <c r="J1093" s="2">
        <f t="array" ref="J1093">VLOOKUP(B1093&amp;C1093,IF({1,0},火警次数!$A$2:$A$2233&amp;火警次数!$B$2:$B$2233,火警次数!$C$2:$C$2234),2,0)</f>
        <v>3</v>
      </c>
    </row>
    <row r="1094" spans="1:10" x14ac:dyDescent="0.2">
      <c r="A1094" s="8" t="s">
        <v>1498</v>
      </c>
      <c r="B1094" s="8" t="s">
        <v>233</v>
      </c>
      <c r="C1094" s="8" t="s">
        <v>4</v>
      </c>
      <c r="D1094" s="8">
        <v>0</v>
      </c>
      <c r="E1094" s="2">
        <f>VLOOKUP(C1094,可靠性!$A$2:$B$17,2)</f>
        <v>5986.7627553984803</v>
      </c>
      <c r="F1094" s="2">
        <f t="array" ref="F1094">VLOOKUP(B1094&amp;C1094,IF({1,0},项目中可靠性!$A$2:$A$2233&amp;项目中可靠性!$B$2:$B$2233,项目中可靠性!$C$2:$C$2233),2,0)</f>
        <v>2355.4256010396398</v>
      </c>
      <c r="G1094" s="2">
        <f>VLOOKUP(A1094,辖区频率!$A$2:$B$19,2)</f>
        <v>2.01E-2</v>
      </c>
      <c r="H1094" s="2">
        <f>VLOOKUP(A1094,辖区可靠性!$A$2:$B$19,2)</f>
        <v>4664.8949375945103</v>
      </c>
      <c r="I1094" s="2">
        <f>VLOOKUP(A1094,辖区故障率!$A$2:$B$19,2)</f>
        <v>38375.795822379601</v>
      </c>
      <c r="J1094" s="2">
        <f t="array" ref="J1094">VLOOKUP(B1094&amp;C1094,IF({1,0},火警次数!$A$2:$A$2233&amp;火警次数!$B$2:$B$2233,火警次数!$C$2:$C$2234),2,0)</f>
        <v>58</v>
      </c>
    </row>
    <row r="1095" spans="1:10" x14ac:dyDescent="0.2">
      <c r="A1095" s="8" t="s">
        <v>1498</v>
      </c>
      <c r="B1095" s="8" t="s">
        <v>245</v>
      </c>
      <c r="C1095" s="8" t="s">
        <v>1247</v>
      </c>
      <c r="D1095" s="8">
        <v>0</v>
      </c>
      <c r="E1095" s="2">
        <f>VLOOKUP(C1095,可靠性!$A$2:$B$17,2)</f>
        <v>6430.4804377391902</v>
      </c>
      <c r="F1095" s="2">
        <f t="array" ref="F1095">VLOOKUP(B1095&amp;C1095,IF({1,0},项目中可靠性!$A$2:$A$2233&amp;项目中可靠性!$B$2:$B$2233,项目中可靠性!$C$2:$C$2233),2,0)</f>
        <v>2314.8148148148198</v>
      </c>
      <c r="G1095" s="2">
        <f>VLOOKUP(A1095,辖区频率!$A$2:$B$19,2)</f>
        <v>2.01E-2</v>
      </c>
      <c r="H1095" s="2">
        <f>VLOOKUP(A1095,辖区可靠性!$A$2:$B$19,2)</f>
        <v>4664.8949375945103</v>
      </c>
      <c r="I1095" s="2">
        <f>VLOOKUP(A1095,辖区故障率!$A$2:$B$19,2)</f>
        <v>38375.795822379601</v>
      </c>
      <c r="J1095" s="2">
        <f t="array" ref="J1095">VLOOKUP(B1095&amp;C1095,IF({1,0},火警次数!$A$2:$A$2233&amp;火警次数!$B$2:$B$2233,火警次数!$C$2:$C$2234),2,0)</f>
        <v>2</v>
      </c>
    </row>
    <row r="1096" spans="1:10" x14ac:dyDescent="0.2">
      <c r="A1096" s="8" t="s">
        <v>1498</v>
      </c>
      <c r="B1096" s="8" t="s">
        <v>245</v>
      </c>
      <c r="C1096" s="8" t="s">
        <v>1250</v>
      </c>
      <c r="D1096" s="8">
        <v>1</v>
      </c>
      <c r="E1096" s="2">
        <f>VLOOKUP(C1096,可靠性!$A$2:$B$17,2)</f>
        <v>7176.0553174751103</v>
      </c>
      <c r="F1096" s="2">
        <f t="array" ref="F1096">VLOOKUP(B1096&amp;C1096,IF({1,0},项目中可靠性!$A$2:$A$2233&amp;项目中可靠性!$B$2:$B$2233,项目中可靠性!$C$2:$C$2233),2,0)</f>
        <v>2314.8148148148198</v>
      </c>
      <c r="G1096" s="2">
        <f>VLOOKUP(A1096,辖区频率!$A$2:$B$19,2)</f>
        <v>2.01E-2</v>
      </c>
      <c r="H1096" s="2">
        <f>VLOOKUP(A1096,辖区可靠性!$A$2:$B$19,2)</f>
        <v>4664.8949375945103</v>
      </c>
      <c r="I1096" s="2">
        <f>VLOOKUP(A1096,辖区故障率!$A$2:$B$19,2)</f>
        <v>38375.795822379601</v>
      </c>
      <c r="J1096" s="2">
        <f t="array" ref="J1096">VLOOKUP(B1096&amp;C1096,IF({1,0},火警次数!$A$2:$A$2233&amp;火警次数!$B$2:$B$2233,火警次数!$C$2:$C$2234),2,0)</f>
        <v>2</v>
      </c>
    </row>
    <row r="1097" spans="1:10" x14ac:dyDescent="0.2">
      <c r="A1097" s="8" t="s">
        <v>1498</v>
      </c>
      <c r="B1097" s="8" t="s">
        <v>245</v>
      </c>
      <c r="C1097" s="8" t="s">
        <v>4</v>
      </c>
      <c r="D1097" s="8">
        <v>0</v>
      </c>
      <c r="E1097" s="2">
        <f>VLOOKUP(C1097,可靠性!$A$2:$B$17,2)</f>
        <v>5986.7627553984803</v>
      </c>
      <c r="F1097" s="2">
        <f t="array" ref="F1097">VLOOKUP(B1097&amp;C1097,IF({1,0},项目中可靠性!$A$2:$A$2233&amp;项目中可靠性!$B$2:$B$2233,项目中可靠性!$C$2:$C$2233),2,0)</f>
        <v>2314.8148148148198</v>
      </c>
      <c r="G1097" s="2">
        <f>VLOOKUP(A1097,辖区频率!$A$2:$B$19,2)</f>
        <v>2.01E-2</v>
      </c>
      <c r="H1097" s="2">
        <f>VLOOKUP(A1097,辖区可靠性!$A$2:$B$19,2)</f>
        <v>4664.8949375945103</v>
      </c>
      <c r="I1097" s="2">
        <f>VLOOKUP(A1097,辖区故障率!$A$2:$B$19,2)</f>
        <v>38375.795822379601</v>
      </c>
      <c r="J1097" s="2">
        <f t="array" ref="J1097">VLOOKUP(B1097&amp;C1097,IF({1,0},火警次数!$A$2:$A$2233&amp;火警次数!$B$2:$B$2233,火警次数!$C$2:$C$2234),2,0)</f>
        <v>3</v>
      </c>
    </row>
    <row r="1098" spans="1:10" x14ac:dyDescent="0.2">
      <c r="A1098" s="8" t="s">
        <v>1498</v>
      </c>
      <c r="B1098" s="8" t="s">
        <v>249</v>
      </c>
      <c r="C1098" s="8" t="s">
        <v>4</v>
      </c>
      <c r="D1098" s="8">
        <v>0</v>
      </c>
      <c r="E1098" s="2">
        <f>VLOOKUP(C1098,可靠性!$A$2:$B$17,2)</f>
        <v>5986.7627553984803</v>
      </c>
      <c r="F1098" s="2">
        <f t="array" ref="F1098">VLOOKUP(B1098&amp;C1098,IF({1,0},项目中可靠性!$A$2:$A$2233&amp;项目中可靠性!$B$2:$B$2233,项目中可靠性!$C$2:$C$2233),2,0)</f>
        <v>4372.4279835390998</v>
      </c>
      <c r="G1098" s="2">
        <f>VLOOKUP(A1098,辖区频率!$A$2:$B$19,2)</f>
        <v>2.01E-2</v>
      </c>
      <c r="H1098" s="2">
        <f>VLOOKUP(A1098,辖区可靠性!$A$2:$B$19,2)</f>
        <v>4664.8949375945103</v>
      </c>
      <c r="I1098" s="2">
        <f>VLOOKUP(A1098,辖区故障率!$A$2:$B$19,2)</f>
        <v>38375.795822379601</v>
      </c>
      <c r="J1098" s="2">
        <f t="array" ref="J1098">VLOOKUP(B1098&amp;C1098,IF({1,0},火警次数!$A$2:$A$2233&amp;火警次数!$B$2:$B$2233,火警次数!$C$2:$C$2234),2,0)</f>
        <v>34</v>
      </c>
    </row>
    <row r="1099" spans="1:10" x14ac:dyDescent="0.2">
      <c r="A1099" s="8" t="s">
        <v>1498</v>
      </c>
      <c r="B1099" s="8" t="s">
        <v>253</v>
      </c>
      <c r="C1099" s="8" t="s">
        <v>5</v>
      </c>
      <c r="D1099" s="8">
        <v>0</v>
      </c>
      <c r="E1099" s="2">
        <f>VLOOKUP(C1099,可靠性!$A$2:$B$17,2)</f>
        <v>5112.5534435687396</v>
      </c>
      <c r="F1099" s="2">
        <f t="array" ref="F1099">VLOOKUP(B1099&amp;C1099,IF({1,0},项目中可靠性!$A$2:$A$2233&amp;项目中可靠性!$B$2:$B$2233,项目中可靠性!$C$2:$C$2233),2,0)</f>
        <v>3367.0033670033699</v>
      </c>
      <c r="G1099" s="2">
        <f>VLOOKUP(A1099,辖区频率!$A$2:$B$19,2)</f>
        <v>2.01E-2</v>
      </c>
      <c r="H1099" s="2">
        <f>VLOOKUP(A1099,辖区可靠性!$A$2:$B$19,2)</f>
        <v>4664.8949375945103</v>
      </c>
      <c r="I1099" s="2">
        <f>VLOOKUP(A1099,辖区故障率!$A$2:$B$19,2)</f>
        <v>38375.795822379601</v>
      </c>
      <c r="J1099" s="2">
        <f t="array" ref="J1099">VLOOKUP(B1099&amp;C1099,IF({1,0},火警次数!$A$2:$A$2233&amp;火警次数!$B$2:$B$2233,火警次数!$C$2:$C$2234),2,0)</f>
        <v>32</v>
      </c>
    </row>
    <row r="1100" spans="1:10" x14ac:dyDescent="0.2">
      <c r="A1100" s="8" t="s">
        <v>1498</v>
      </c>
      <c r="B1100" s="8" t="s">
        <v>253</v>
      </c>
      <c r="C1100" s="8" t="s">
        <v>1296</v>
      </c>
      <c r="D1100" s="8">
        <v>0</v>
      </c>
      <c r="E1100" s="2">
        <f>VLOOKUP(C1100,可靠性!$A$2:$B$17,2)</f>
        <v>2400.54869684499</v>
      </c>
      <c r="F1100" s="2">
        <f t="array" ref="F1100">VLOOKUP(B1100&amp;C1100,IF({1,0},项目中可靠性!$A$2:$A$2233&amp;项目中可靠性!$B$2:$B$2233,项目中可靠性!$C$2:$C$2233),2,0)</f>
        <v>2645.50264550265</v>
      </c>
      <c r="G1100" s="2">
        <f>VLOOKUP(A1100,辖区频率!$A$2:$B$19,2)</f>
        <v>2.01E-2</v>
      </c>
      <c r="H1100" s="2">
        <f>VLOOKUP(A1100,辖区可靠性!$A$2:$B$19,2)</f>
        <v>4664.8949375945103</v>
      </c>
      <c r="I1100" s="2">
        <f>VLOOKUP(A1100,辖区故障率!$A$2:$B$19,2)</f>
        <v>38375.795822379601</v>
      </c>
      <c r="J1100" s="2">
        <f t="array" ref="J1100">VLOOKUP(B1100&amp;C1100,IF({1,0},火警次数!$A$2:$A$2233&amp;火警次数!$B$2:$B$2233,火警次数!$C$2:$C$2234),2,0)</f>
        <v>8</v>
      </c>
    </row>
    <row r="1101" spans="1:10" x14ac:dyDescent="0.2">
      <c r="A1101" s="8" t="s">
        <v>1498</v>
      </c>
      <c r="B1101" s="8" t="s">
        <v>254</v>
      </c>
      <c r="C1101" s="8" t="s">
        <v>4</v>
      </c>
      <c r="D1101" s="8">
        <v>0</v>
      </c>
      <c r="E1101" s="2">
        <f>VLOOKUP(C1101,可靠性!$A$2:$B$17,2)</f>
        <v>5986.7627553984803</v>
      </c>
      <c r="F1101" s="2">
        <f t="array" ref="F1101">VLOOKUP(B1101&amp;C1101,IF({1,0},项目中可靠性!$A$2:$A$2233&amp;项目中可靠性!$B$2:$B$2233,项目中可靠性!$C$2:$C$2233),2,0)</f>
        <v>2314.8148148148198</v>
      </c>
      <c r="G1101" s="2">
        <f>VLOOKUP(A1101,辖区频率!$A$2:$B$19,2)</f>
        <v>2.01E-2</v>
      </c>
      <c r="H1101" s="2">
        <f>VLOOKUP(A1101,辖区可靠性!$A$2:$B$19,2)</f>
        <v>4664.8949375945103</v>
      </c>
      <c r="I1101" s="2">
        <f>VLOOKUP(A1101,辖区故障率!$A$2:$B$19,2)</f>
        <v>38375.795822379601</v>
      </c>
      <c r="J1101" s="2">
        <f t="array" ref="J1101">VLOOKUP(B1101&amp;C1101,IF({1,0},火警次数!$A$2:$A$2233&amp;火警次数!$B$2:$B$2233,火警次数!$C$2:$C$2234),2,0)</f>
        <v>55</v>
      </c>
    </row>
    <row r="1102" spans="1:10" x14ac:dyDescent="0.2">
      <c r="A1102" s="8" t="s">
        <v>1498</v>
      </c>
      <c r="B1102" s="8" t="s">
        <v>1297</v>
      </c>
      <c r="C1102" s="8" t="s">
        <v>5</v>
      </c>
      <c r="D1102" s="8">
        <v>0</v>
      </c>
      <c r="E1102" s="2">
        <f>VLOOKUP(C1102,可靠性!$A$2:$B$17,2)</f>
        <v>5112.5534435687396</v>
      </c>
      <c r="F1102" s="2">
        <f t="array" ref="F1102">VLOOKUP(B1102&amp;C1102,IF({1,0},项目中可靠性!$A$2:$A$2233&amp;项目中可靠性!$B$2:$B$2233,项目中可靠性!$C$2:$C$2233),2,0)</f>
        <v>2314.8148148148198</v>
      </c>
      <c r="G1102" s="2">
        <f>VLOOKUP(A1102,辖区频率!$A$2:$B$19,2)</f>
        <v>2.01E-2</v>
      </c>
      <c r="H1102" s="2">
        <f>VLOOKUP(A1102,辖区可靠性!$A$2:$B$19,2)</f>
        <v>4664.8949375945103</v>
      </c>
      <c r="I1102" s="2">
        <f>VLOOKUP(A1102,辖区故障率!$A$2:$B$19,2)</f>
        <v>38375.795822379601</v>
      </c>
      <c r="J1102" s="2">
        <f t="array" ref="J1102">VLOOKUP(B1102&amp;C1102,IF({1,0},火警次数!$A$2:$A$2233&amp;火警次数!$B$2:$B$2233,火警次数!$C$2:$C$2234),2,0)</f>
        <v>3</v>
      </c>
    </row>
    <row r="1103" spans="1:10" x14ac:dyDescent="0.2">
      <c r="A1103" s="8" t="s">
        <v>1498</v>
      </c>
      <c r="B1103" s="8" t="s">
        <v>255</v>
      </c>
      <c r="C1103" s="8" t="s">
        <v>4</v>
      </c>
      <c r="D1103" s="8">
        <v>1</v>
      </c>
      <c r="E1103" s="2">
        <f>VLOOKUP(C1103,可靠性!$A$2:$B$17,2)</f>
        <v>5986.7627553984803</v>
      </c>
      <c r="F1103" s="2">
        <f t="array" ref="F1103">VLOOKUP(B1103&amp;C1103,IF({1,0},项目中可靠性!$A$2:$A$2233&amp;项目中可靠性!$B$2:$B$2233,项目中可靠性!$C$2:$C$2233),2,0)</f>
        <v>0</v>
      </c>
      <c r="G1103" s="2">
        <f>VLOOKUP(A1103,辖区频率!$A$2:$B$19,2)</f>
        <v>2.01E-2</v>
      </c>
      <c r="H1103" s="2">
        <f>VLOOKUP(A1103,辖区可靠性!$A$2:$B$19,2)</f>
        <v>4664.8949375945103</v>
      </c>
      <c r="I1103" s="2">
        <f>VLOOKUP(A1103,辖区故障率!$A$2:$B$19,2)</f>
        <v>38375.795822379601</v>
      </c>
      <c r="J1103" s="2">
        <f t="array" ref="J1103">VLOOKUP(B1103&amp;C1103,IF({1,0},火警次数!$A$2:$A$2233&amp;火警次数!$B$2:$B$2233,火警次数!$C$2:$C$2234),2,0)</f>
        <v>1</v>
      </c>
    </row>
    <row r="1104" spans="1:10" x14ac:dyDescent="0.2">
      <c r="A1104" s="8" t="s">
        <v>1498</v>
      </c>
      <c r="B1104" s="8" t="s">
        <v>257</v>
      </c>
      <c r="C1104" s="8" t="s">
        <v>1247</v>
      </c>
      <c r="D1104" s="8">
        <v>0</v>
      </c>
      <c r="E1104" s="2">
        <f>VLOOKUP(C1104,可靠性!$A$2:$B$17,2)</f>
        <v>6430.4804377391902</v>
      </c>
      <c r="F1104" s="2">
        <f t="array" ref="F1104">VLOOKUP(B1104&amp;C1104,IF({1,0},项目中可靠性!$A$2:$A$2233&amp;项目中可靠性!$B$2:$B$2233,项目中可靠性!$C$2:$C$2233),2,0)</f>
        <v>2314.8148148148198</v>
      </c>
      <c r="G1104" s="2">
        <f>VLOOKUP(A1104,辖区频率!$A$2:$B$19,2)</f>
        <v>2.01E-2</v>
      </c>
      <c r="H1104" s="2">
        <f>VLOOKUP(A1104,辖区可靠性!$A$2:$B$19,2)</f>
        <v>4664.8949375945103</v>
      </c>
      <c r="I1104" s="2">
        <f>VLOOKUP(A1104,辖区故障率!$A$2:$B$19,2)</f>
        <v>38375.795822379601</v>
      </c>
      <c r="J1104" s="2">
        <f t="array" ref="J1104">VLOOKUP(B1104&amp;C1104,IF({1,0},火警次数!$A$2:$A$2233&amp;火警次数!$B$2:$B$2233,火警次数!$C$2:$C$2234),2,0)</f>
        <v>1</v>
      </c>
    </row>
    <row r="1105" spans="1:10" x14ac:dyDescent="0.2">
      <c r="A1105" s="8" t="s">
        <v>1498</v>
      </c>
      <c r="B1105" s="8" t="s">
        <v>257</v>
      </c>
      <c r="C1105" s="8" t="s">
        <v>4</v>
      </c>
      <c r="D1105" s="8">
        <v>1</v>
      </c>
      <c r="E1105" s="2">
        <f>VLOOKUP(C1105,可靠性!$A$2:$B$17,2)</f>
        <v>5986.7627553984803</v>
      </c>
      <c r="F1105" s="2">
        <f t="array" ref="F1105">VLOOKUP(B1105&amp;C1105,IF({1,0},项目中可靠性!$A$2:$A$2233&amp;项目中可靠性!$B$2:$B$2233,项目中可靠性!$C$2:$C$2233),2,0)</f>
        <v>3898.6354775828499</v>
      </c>
      <c r="G1105" s="2">
        <f>VLOOKUP(A1105,辖区频率!$A$2:$B$19,2)</f>
        <v>2.01E-2</v>
      </c>
      <c r="H1105" s="2">
        <f>VLOOKUP(A1105,辖区可靠性!$A$2:$B$19,2)</f>
        <v>4664.8949375945103</v>
      </c>
      <c r="I1105" s="2">
        <f>VLOOKUP(A1105,辖区故障率!$A$2:$B$19,2)</f>
        <v>38375.795822379601</v>
      </c>
      <c r="J1105" s="2">
        <f t="array" ref="J1105">VLOOKUP(B1105&amp;C1105,IF({1,0},火警次数!$A$2:$A$2233&amp;火警次数!$B$2:$B$2233,火警次数!$C$2:$C$2234),2,0)</f>
        <v>33</v>
      </c>
    </row>
    <row r="1106" spans="1:10" x14ac:dyDescent="0.2">
      <c r="A1106" s="8" t="s">
        <v>1498</v>
      </c>
      <c r="B1106" s="8" t="s">
        <v>261</v>
      </c>
      <c r="C1106" s="8" t="s">
        <v>4</v>
      </c>
      <c r="D1106" s="8">
        <v>0</v>
      </c>
      <c r="E1106" s="2">
        <f>VLOOKUP(C1106,可靠性!$A$2:$B$17,2)</f>
        <v>5986.7627553984803</v>
      </c>
      <c r="F1106" s="2">
        <f t="array" ref="F1106">VLOOKUP(B1106&amp;C1106,IF({1,0},项目中可靠性!$A$2:$A$2233&amp;项目中可靠性!$B$2:$B$2233,项目中可靠性!$C$2:$C$2233),2,0)</f>
        <v>6250</v>
      </c>
      <c r="G1106" s="2">
        <f>VLOOKUP(A1106,辖区频率!$A$2:$B$19,2)</f>
        <v>2.01E-2</v>
      </c>
      <c r="H1106" s="2">
        <f>VLOOKUP(A1106,辖区可靠性!$A$2:$B$19,2)</f>
        <v>4664.8949375945103</v>
      </c>
      <c r="I1106" s="2">
        <f>VLOOKUP(A1106,辖区故障率!$A$2:$B$19,2)</f>
        <v>38375.795822379601</v>
      </c>
      <c r="J1106" s="2">
        <f t="array" ref="J1106">VLOOKUP(B1106&amp;C1106,IF({1,0},火警次数!$A$2:$A$2233&amp;火警次数!$B$2:$B$2233,火警次数!$C$2:$C$2234),2,0)</f>
        <v>27</v>
      </c>
    </row>
    <row r="1107" spans="1:10" x14ac:dyDescent="0.2">
      <c r="A1107" s="8" t="s">
        <v>1498</v>
      </c>
      <c r="B1107" s="8" t="s">
        <v>264</v>
      </c>
      <c r="C1107" s="8" t="s">
        <v>1247</v>
      </c>
      <c r="D1107" s="8">
        <v>0</v>
      </c>
      <c r="E1107" s="2">
        <f>VLOOKUP(C1107,可靠性!$A$2:$B$17,2)</f>
        <v>6430.4804377391902</v>
      </c>
      <c r="F1107" s="2">
        <f t="array" ref="F1107">VLOOKUP(B1107&amp;C1107,IF({1,0},项目中可靠性!$A$2:$A$2233&amp;项目中可靠性!$B$2:$B$2233,项目中可靠性!$C$2:$C$2233),2,0)</f>
        <v>2314.8148148148198</v>
      </c>
      <c r="G1107" s="2">
        <f>VLOOKUP(A1107,辖区频率!$A$2:$B$19,2)</f>
        <v>2.01E-2</v>
      </c>
      <c r="H1107" s="2">
        <f>VLOOKUP(A1107,辖区可靠性!$A$2:$B$19,2)</f>
        <v>4664.8949375945103</v>
      </c>
      <c r="I1107" s="2">
        <f>VLOOKUP(A1107,辖区故障率!$A$2:$B$19,2)</f>
        <v>38375.795822379601</v>
      </c>
      <c r="J1107" s="2">
        <f t="array" ref="J1107">VLOOKUP(B1107&amp;C1107,IF({1,0},火警次数!$A$2:$A$2233&amp;火警次数!$B$2:$B$2233,火警次数!$C$2:$C$2234),2,0)</f>
        <v>4</v>
      </c>
    </row>
    <row r="1108" spans="1:10" x14ac:dyDescent="0.2">
      <c r="A1108" s="8" t="s">
        <v>1498</v>
      </c>
      <c r="B1108" s="8" t="s">
        <v>264</v>
      </c>
      <c r="C1108" s="8" t="s">
        <v>4</v>
      </c>
      <c r="D1108" s="8">
        <v>0</v>
      </c>
      <c r="E1108" s="2">
        <f>VLOOKUP(C1108,可靠性!$A$2:$B$17,2)</f>
        <v>5986.7627553984803</v>
      </c>
      <c r="F1108" s="2">
        <f t="array" ref="F1108">VLOOKUP(B1108&amp;C1108,IF({1,0},项目中可靠性!$A$2:$A$2233&amp;项目中可靠性!$B$2:$B$2233,项目中可靠性!$C$2:$C$2233),2,0)</f>
        <v>2314.8148148148198</v>
      </c>
      <c r="G1108" s="2">
        <f>VLOOKUP(A1108,辖区频率!$A$2:$B$19,2)</f>
        <v>2.01E-2</v>
      </c>
      <c r="H1108" s="2">
        <f>VLOOKUP(A1108,辖区可靠性!$A$2:$B$19,2)</f>
        <v>4664.8949375945103</v>
      </c>
      <c r="I1108" s="2">
        <f>VLOOKUP(A1108,辖区故障率!$A$2:$B$19,2)</f>
        <v>38375.795822379601</v>
      </c>
      <c r="J1108" s="2">
        <f t="array" ref="J1108">VLOOKUP(B1108&amp;C1108,IF({1,0},火警次数!$A$2:$A$2233&amp;火警次数!$B$2:$B$2233,火警次数!$C$2:$C$2234),2,0)</f>
        <v>5</v>
      </c>
    </row>
    <row r="1109" spans="1:10" x14ac:dyDescent="0.2">
      <c r="A1109" s="8" t="s">
        <v>1498</v>
      </c>
      <c r="B1109" s="8" t="s">
        <v>266</v>
      </c>
      <c r="C1109" s="8" t="s">
        <v>1250</v>
      </c>
      <c r="D1109" s="8">
        <v>0</v>
      </c>
      <c r="E1109" s="2">
        <f>VLOOKUP(C1109,可靠性!$A$2:$B$17,2)</f>
        <v>7176.0553174751103</v>
      </c>
      <c r="F1109" s="2">
        <f t="array" ref="F1109">VLOOKUP(B1109&amp;C1109,IF({1,0},项目中可靠性!$A$2:$A$2233&amp;项目中可靠性!$B$2:$B$2233,项目中可靠性!$C$2:$C$2233),2,0)</f>
        <v>2314.8148148148198</v>
      </c>
      <c r="G1109" s="2">
        <f>VLOOKUP(A1109,辖区频率!$A$2:$B$19,2)</f>
        <v>2.01E-2</v>
      </c>
      <c r="H1109" s="2">
        <f>VLOOKUP(A1109,辖区可靠性!$A$2:$B$19,2)</f>
        <v>4664.8949375945103</v>
      </c>
      <c r="I1109" s="2">
        <f>VLOOKUP(A1109,辖区故障率!$A$2:$B$19,2)</f>
        <v>38375.795822379601</v>
      </c>
      <c r="J1109" s="2">
        <f t="array" ref="J1109">VLOOKUP(B1109&amp;C1109,IF({1,0},火警次数!$A$2:$A$2233&amp;火警次数!$B$2:$B$2233,火警次数!$C$2:$C$2234),2,0)</f>
        <v>2</v>
      </c>
    </row>
    <row r="1110" spans="1:10" x14ac:dyDescent="0.2">
      <c r="A1110" s="8" t="s">
        <v>1498</v>
      </c>
      <c r="B1110" s="8" t="s">
        <v>266</v>
      </c>
      <c r="C1110" s="8" t="s">
        <v>4</v>
      </c>
      <c r="D1110" s="8">
        <v>0</v>
      </c>
      <c r="E1110" s="2">
        <f>VLOOKUP(C1110,可靠性!$A$2:$B$17,2)</f>
        <v>5986.7627553984803</v>
      </c>
      <c r="F1110" s="2">
        <f t="array" ref="F1110">VLOOKUP(B1110&amp;C1110,IF({1,0},项目中可靠性!$A$2:$A$2233&amp;项目中可靠性!$B$2:$B$2233,项目中可靠性!$C$2:$C$2233),2,0)</f>
        <v>3021.0295040803499</v>
      </c>
      <c r="G1110" s="2">
        <f>VLOOKUP(A1110,辖区频率!$A$2:$B$19,2)</f>
        <v>2.01E-2</v>
      </c>
      <c r="H1110" s="2">
        <f>VLOOKUP(A1110,辖区可靠性!$A$2:$B$19,2)</f>
        <v>4664.8949375945103</v>
      </c>
      <c r="I1110" s="2">
        <f>VLOOKUP(A1110,辖区故障率!$A$2:$B$19,2)</f>
        <v>38375.795822379601</v>
      </c>
      <c r="J1110" s="2">
        <f t="array" ref="J1110">VLOOKUP(B1110&amp;C1110,IF({1,0},火警次数!$A$2:$A$2233&amp;火警次数!$B$2:$B$2233,火警次数!$C$2:$C$2234),2,0)</f>
        <v>77</v>
      </c>
    </row>
    <row r="1111" spans="1:10" x14ac:dyDescent="0.2">
      <c r="A1111" s="8" t="s">
        <v>1498</v>
      </c>
      <c r="B1111" s="8" t="s">
        <v>277</v>
      </c>
      <c r="C1111" s="8" t="s">
        <v>5</v>
      </c>
      <c r="D1111" s="8">
        <v>1</v>
      </c>
      <c r="E1111" s="2">
        <f>VLOOKUP(C1111,可靠性!$A$2:$B$17,2)</f>
        <v>5112.5534435687396</v>
      </c>
      <c r="F1111" s="2">
        <f t="array" ref="F1111">VLOOKUP(B1111&amp;C1111,IF({1,0},项目中可靠性!$A$2:$A$2233&amp;项目中可靠性!$B$2:$B$2233,项目中可靠性!$C$2:$C$2233),2,0)</f>
        <v>12500</v>
      </c>
      <c r="G1111" s="2">
        <f>VLOOKUP(A1111,辖区频率!$A$2:$B$19,2)</f>
        <v>2.01E-2</v>
      </c>
      <c r="H1111" s="2">
        <f>VLOOKUP(A1111,辖区可靠性!$A$2:$B$19,2)</f>
        <v>4664.8949375945103</v>
      </c>
      <c r="I1111" s="2">
        <f>VLOOKUP(A1111,辖区故障率!$A$2:$B$19,2)</f>
        <v>38375.795822379601</v>
      </c>
      <c r="J1111" s="2">
        <f t="array" ref="J1111">VLOOKUP(B1111&amp;C1111,IF({1,0},火警次数!$A$2:$A$2233&amp;火警次数!$B$2:$B$2233,火警次数!$C$2:$C$2234),2,0)</f>
        <v>28</v>
      </c>
    </row>
    <row r="1112" spans="1:10" x14ac:dyDescent="0.2">
      <c r="A1112" s="8" t="s">
        <v>1498</v>
      </c>
      <c r="B1112" s="8" t="s">
        <v>285</v>
      </c>
      <c r="C1112" s="8" t="s">
        <v>1260</v>
      </c>
      <c r="D1112" s="8">
        <v>0</v>
      </c>
      <c r="E1112" s="2">
        <f>VLOOKUP(C1112,可靠性!$A$2:$B$17,2)</f>
        <v>5492.0116194625998</v>
      </c>
      <c r="F1112" s="2">
        <f t="array" ref="F1112">VLOOKUP(B1112&amp;C1112,IF({1,0},项目中可靠性!$A$2:$A$2233&amp;项目中可靠性!$B$2:$B$2233,项目中可靠性!$C$2:$C$2233),2,0)</f>
        <v>2314.8148148148198</v>
      </c>
      <c r="G1112" s="2">
        <f>VLOOKUP(A1112,辖区频率!$A$2:$B$19,2)</f>
        <v>2.01E-2</v>
      </c>
      <c r="H1112" s="2">
        <f>VLOOKUP(A1112,辖区可靠性!$A$2:$B$19,2)</f>
        <v>4664.8949375945103</v>
      </c>
      <c r="I1112" s="2">
        <f>VLOOKUP(A1112,辖区故障率!$A$2:$B$19,2)</f>
        <v>38375.795822379601</v>
      </c>
      <c r="J1112" s="2">
        <f t="array" ref="J1112">VLOOKUP(B1112&amp;C1112,IF({1,0},火警次数!$A$2:$A$2233&amp;火警次数!$B$2:$B$2233,火警次数!$C$2:$C$2234),2,0)</f>
        <v>1</v>
      </c>
    </row>
    <row r="1113" spans="1:10" x14ac:dyDescent="0.2">
      <c r="A1113" s="8" t="s">
        <v>1498</v>
      </c>
      <c r="B1113" s="8" t="s">
        <v>285</v>
      </c>
      <c r="C1113" s="8" t="s">
        <v>1247</v>
      </c>
      <c r="D1113" s="8">
        <v>0</v>
      </c>
      <c r="E1113" s="2">
        <f>VLOOKUP(C1113,可靠性!$A$2:$B$17,2)</f>
        <v>6430.4804377391902</v>
      </c>
      <c r="F1113" s="2">
        <f t="array" ref="F1113">VLOOKUP(B1113&amp;C1113,IF({1,0},项目中可靠性!$A$2:$A$2233&amp;项目中可靠性!$B$2:$B$2233,项目中可靠性!$C$2:$C$2233),2,0)</f>
        <v>2314.8148148148198</v>
      </c>
      <c r="G1113" s="2">
        <f>VLOOKUP(A1113,辖区频率!$A$2:$B$19,2)</f>
        <v>2.01E-2</v>
      </c>
      <c r="H1113" s="2">
        <f>VLOOKUP(A1113,辖区可靠性!$A$2:$B$19,2)</f>
        <v>4664.8949375945103</v>
      </c>
      <c r="I1113" s="2">
        <f>VLOOKUP(A1113,辖区故障率!$A$2:$B$19,2)</f>
        <v>38375.795822379601</v>
      </c>
      <c r="J1113" s="2">
        <f t="array" ref="J1113">VLOOKUP(B1113&amp;C1113,IF({1,0},火警次数!$A$2:$A$2233&amp;火警次数!$B$2:$B$2233,火警次数!$C$2:$C$2234),2,0)</f>
        <v>1</v>
      </c>
    </row>
    <row r="1114" spans="1:10" x14ac:dyDescent="0.2">
      <c r="A1114" s="8" t="s">
        <v>1498</v>
      </c>
      <c r="B1114" s="8" t="s">
        <v>285</v>
      </c>
      <c r="C1114" s="8" t="s">
        <v>4</v>
      </c>
      <c r="D1114" s="8">
        <v>0</v>
      </c>
      <c r="E1114" s="2">
        <f>VLOOKUP(C1114,可靠性!$A$2:$B$17,2)</f>
        <v>5986.7627553984803</v>
      </c>
      <c r="F1114" s="2">
        <f t="array" ref="F1114">VLOOKUP(B1114&amp;C1114,IF({1,0},项目中可靠性!$A$2:$A$2233&amp;项目中可靠性!$B$2:$B$2233,项目中可靠性!$C$2:$C$2233),2,0)</f>
        <v>2314.8148148148198</v>
      </c>
      <c r="G1114" s="2">
        <f>VLOOKUP(A1114,辖区频率!$A$2:$B$19,2)</f>
        <v>2.01E-2</v>
      </c>
      <c r="H1114" s="2">
        <f>VLOOKUP(A1114,辖区可靠性!$A$2:$B$19,2)</f>
        <v>4664.8949375945103</v>
      </c>
      <c r="I1114" s="2">
        <f>VLOOKUP(A1114,辖区故障率!$A$2:$B$19,2)</f>
        <v>38375.795822379601</v>
      </c>
      <c r="J1114" s="2">
        <f t="array" ref="J1114">VLOOKUP(B1114&amp;C1114,IF({1,0},火警次数!$A$2:$A$2233&amp;火警次数!$B$2:$B$2233,火警次数!$C$2:$C$2234),2,0)</f>
        <v>5</v>
      </c>
    </row>
    <row r="1115" spans="1:10" x14ac:dyDescent="0.2">
      <c r="A1115" s="8" t="s">
        <v>1498</v>
      </c>
      <c r="B1115" s="8" t="s">
        <v>286</v>
      </c>
      <c r="C1115" s="8" t="s">
        <v>5</v>
      </c>
      <c r="D1115" s="8">
        <v>1</v>
      </c>
      <c r="E1115" s="2">
        <f>VLOOKUP(C1115,可靠性!$A$2:$B$17,2)</f>
        <v>5112.5534435687396</v>
      </c>
      <c r="F1115" s="2">
        <f t="array" ref="F1115">VLOOKUP(B1115&amp;C1115,IF({1,0},项目中可靠性!$A$2:$A$2233&amp;项目中可靠性!$B$2:$B$2233,项目中可靠性!$C$2:$C$2233),2,0)</f>
        <v>0</v>
      </c>
      <c r="G1115" s="2">
        <f>VLOOKUP(A1115,辖区频率!$A$2:$B$19,2)</f>
        <v>2.01E-2</v>
      </c>
      <c r="H1115" s="2">
        <f>VLOOKUP(A1115,辖区可靠性!$A$2:$B$19,2)</f>
        <v>4664.8949375945103</v>
      </c>
      <c r="I1115" s="2">
        <f>VLOOKUP(A1115,辖区故障率!$A$2:$B$19,2)</f>
        <v>38375.795822379601</v>
      </c>
      <c r="J1115" s="2">
        <f t="array" ref="J1115">VLOOKUP(B1115&amp;C1115,IF({1,0},火警次数!$A$2:$A$2233&amp;火警次数!$B$2:$B$2233,火警次数!$C$2:$C$2234),2,0)</f>
        <v>2</v>
      </c>
    </row>
    <row r="1116" spans="1:10" x14ac:dyDescent="0.2">
      <c r="A1116" s="8" t="s">
        <v>1498</v>
      </c>
      <c r="B1116" s="8" t="s">
        <v>297</v>
      </c>
      <c r="C1116" s="8" t="s">
        <v>1247</v>
      </c>
      <c r="D1116" s="8">
        <v>0</v>
      </c>
      <c r="E1116" s="2">
        <f>VLOOKUP(C1116,可靠性!$A$2:$B$17,2)</f>
        <v>6430.4804377391902</v>
      </c>
      <c r="F1116" s="2">
        <f t="array" ref="F1116">VLOOKUP(B1116&amp;C1116,IF({1,0},项目中可靠性!$A$2:$A$2233&amp;项目中可靠性!$B$2:$B$2233,项目中可靠性!$C$2:$C$2233),2,0)</f>
        <v>2314.8148148148198</v>
      </c>
      <c r="G1116" s="2">
        <f>VLOOKUP(A1116,辖区频率!$A$2:$B$19,2)</f>
        <v>2.01E-2</v>
      </c>
      <c r="H1116" s="2">
        <f>VLOOKUP(A1116,辖区可靠性!$A$2:$B$19,2)</f>
        <v>4664.8949375945103</v>
      </c>
      <c r="I1116" s="2">
        <f>VLOOKUP(A1116,辖区故障率!$A$2:$B$19,2)</f>
        <v>38375.795822379601</v>
      </c>
      <c r="J1116" s="2">
        <f t="array" ref="J1116">VLOOKUP(B1116&amp;C1116,IF({1,0},火警次数!$A$2:$A$2233&amp;火警次数!$B$2:$B$2233,火警次数!$C$2:$C$2234),2,0)</f>
        <v>3</v>
      </c>
    </row>
    <row r="1117" spans="1:10" x14ac:dyDescent="0.2">
      <c r="A1117" s="8" t="s">
        <v>1498</v>
      </c>
      <c r="B1117" s="8" t="s">
        <v>297</v>
      </c>
      <c r="C1117" s="8" t="s">
        <v>1250</v>
      </c>
      <c r="D1117" s="8">
        <v>0</v>
      </c>
      <c r="E1117" s="2">
        <f>VLOOKUP(C1117,可靠性!$A$2:$B$17,2)</f>
        <v>7176.0553174751103</v>
      </c>
      <c r="F1117" s="2">
        <f t="array" ref="F1117">VLOOKUP(B1117&amp;C1117,IF({1,0},项目中可靠性!$A$2:$A$2233&amp;项目中可靠性!$B$2:$B$2233,项目中可靠性!$C$2:$C$2233),2,0)</f>
        <v>2314.8148148148198</v>
      </c>
      <c r="G1117" s="2">
        <f>VLOOKUP(A1117,辖区频率!$A$2:$B$19,2)</f>
        <v>2.01E-2</v>
      </c>
      <c r="H1117" s="2">
        <f>VLOOKUP(A1117,辖区可靠性!$A$2:$B$19,2)</f>
        <v>4664.8949375945103</v>
      </c>
      <c r="I1117" s="2">
        <f>VLOOKUP(A1117,辖区故障率!$A$2:$B$19,2)</f>
        <v>38375.795822379601</v>
      </c>
      <c r="J1117" s="2">
        <f t="array" ref="J1117">VLOOKUP(B1117&amp;C1117,IF({1,0},火警次数!$A$2:$A$2233&amp;火警次数!$B$2:$B$2233,火警次数!$C$2:$C$2234),2,0)</f>
        <v>6</v>
      </c>
    </row>
    <row r="1118" spans="1:10" x14ac:dyDescent="0.2">
      <c r="A1118" s="8" t="s">
        <v>1498</v>
      </c>
      <c r="B1118" s="8" t="s">
        <v>297</v>
      </c>
      <c r="C1118" s="8" t="s">
        <v>4</v>
      </c>
      <c r="D1118" s="8">
        <v>0</v>
      </c>
      <c r="E1118" s="2">
        <f>VLOOKUP(C1118,可靠性!$A$2:$B$17,2)</f>
        <v>5986.7627553984803</v>
      </c>
      <c r="F1118" s="2">
        <f t="array" ref="F1118">VLOOKUP(B1118&amp;C1118,IF({1,0},项目中可靠性!$A$2:$A$2233&amp;项目中可靠性!$B$2:$B$2233,项目中可靠性!$C$2:$C$2233),2,0)</f>
        <v>2377.3773773773801</v>
      </c>
      <c r="G1118" s="2">
        <f>VLOOKUP(A1118,辖区频率!$A$2:$B$19,2)</f>
        <v>2.01E-2</v>
      </c>
      <c r="H1118" s="2">
        <f>VLOOKUP(A1118,辖区可靠性!$A$2:$B$19,2)</f>
        <v>4664.8949375945103</v>
      </c>
      <c r="I1118" s="2">
        <f>VLOOKUP(A1118,辖区故障率!$A$2:$B$19,2)</f>
        <v>38375.795822379601</v>
      </c>
      <c r="J1118" s="2">
        <f t="array" ref="J1118">VLOOKUP(B1118&amp;C1118,IF({1,0},火警次数!$A$2:$A$2233&amp;火警次数!$B$2:$B$2233,火警次数!$C$2:$C$2234),2,0)</f>
        <v>38</v>
      </c>
    </row>
    <row r="1119" spans="1:10" x14ac:dyDescent="0.2">
      <c r="A1119" s="8" t="s">
        <v>1498</v>
      </c>
      <c r="B1119" s="8" t="s">
        <v>325</v>
      </c>
      <c r="C1119" s="8" t="s">
        <v>1250</v>
      </c>
      <c r="D1119" s="8">
        <v>0</v>
      </c>
      <c r="E1119" s="2">
        <f>VLOOKUP(C1119,可靠性!$A$2:$B$17,2)</f>
        <v>7176.0553174751103</v>
      </c>
      <c r="F1119" s="2">
        <f t="array" ref="F1119">VLOOKUP(B1119&amp;C1119,IF({1,0},项目中可靠性!$A$2:$A$2233&amp;项目中可靠性!$B$2:$B$2233,项目中可靠性!$C$2:$C$2233),2,0)</f>
        <v>2314.8148148148198</v>
      </c>
      <c r="G1119" s="2">
        <f>VLOOKUP(A1119,辖区频率!$A$2:$B$19,2)</f>
        <v>2.01E-2</v>
      </c>
      <c r="H1119" s="2">
        <f>VLOOKUP(A1119,辖区可靠性!$A$2:$B$19,2)</f>
        <v>4664.8949375945103</v>
      </c>
      <c r="I1119" s="2">
        <f>VLOOKUP(A1119,辖区故障率!$A$2:$B$19,2)</f>
        <v>38375.795822379601</v>
      </c>
      <c r="J1119" s="2">
        <f t="array" ref="J1119">VLOOKUP(B1119&amp;C1119,IF({1,0},火警次数!$A$2:$A$2233&amp;火警次数!$B$2:$B$2233,火警次数!$C$2:$C$2234),2,0)</f>
        <v>1</v>
      </c>
    </row>
    <row r="1120" spans="1:10" x14ac:dyDescent="0.2">
      <c r="A1120" s="8" t="s">
        <v>1498</v>
      </c>
      <c r="B1120" s="8" t="s">
        <v>325</v>
      </c>
      <c r="C1120" s="8" t="s">
        <v>4</v>
      </c>
      <c r="D1120" s="8">
        <v>0</v>
      </c>
      <c r="E1120" s="2">
        <f>VLOOKUP(C1120,可靠性!$A$2:$B$17,2)</f>
        <v>5986.7627553984803</v>
      </c>
      <c r="F1120" s="2">
        <f t="array" ref="F1120">VLOOKUP(B1120&amp;C1120,IF({1,0},项目中可靠性!$A$2:$A$2233&amp;项目中可靠性!$B$2:$B$2233,项目中可靠性!$C$2:$C$2233),2,0)</f>
        <v>2314.8148148148198</v>
      </c>
      <c r="G1120" s="2">
        <f>VLOOKUP(A1120,辖区频率!$A$2:$B$19,2)</f>
        <v>2.01E-2</v>
      </c>
      <c r="H1120" s="2">
        <f>VLOOKUP(A1120,辖区可靠性!$A$2:$B$19,2)</f>
        <v>4664.8949375945103</v>
      </c>
      <c r="I1120" s="2">
        <f>VLOOKUP(A1120,辖区故障率!$A$2:$B$19,2)</f>
        <v>38375.795822379601</v>
      </c>
      <c r="J1120" s="2">
        <f t="array" ref="J1120">VLOOKUP(B1120&amp;C1120,IF({1,0},火警次数!$A$2:$A$2233&amp;火警次数!$B$2:$B$2233,火警次数!$C$2:$C$2234),2,0)</f>
        <v>3</v>
      </c>
    </row>
    <row r="1121" spans="1:10" x14ac:dyDescent="0.2">
      <c r="A1121" s="8" t="s">
        <v>1498</v>
      </c>
      <c r="B1121" s="8" t="s">
        <v>361</v>
      </c>
      <c r="C1121" s="8" t="s">
        <v>1247</v>
      </c>
      <c r="D1121" s="8">
        <v>0</v>
      </c>
      <c r="E1121" s="2">
        <f>VLOOKUP(C1121,可靠性!$A$2:$B$17,2)</f>
        <v>6430.4804377391902</v>
      </c>
      <c r="F1121" s="2">
        <f t="array" ref="F1121">VLOOKUP(B1121&amp;C1121,IF({1,0},项目中可靠性!$A$2:$A$2233&amp;项目中可靠性!$B$2:$B$2233,项目中可靠性!$C$2:$C$2233),2,0)</f>
        <v>2314.8148148148198</v>
      </c>
      <c r="G1121" s="2">
        <f>VLOOKUP(A1121,辖区频率!$A$2:$B$19,2)</f>
        <v>2.01E-2</v>
      </c>
      <c r="H1121" s="2">
        <f>VLOOKUP(A1121,辖区可靠性!$A$2:$B$19,2)</f>
        <v>4664.8949375945103</v>
      </c>
      <c r="I1121" s="2">
        <f>VLOOKUP(A1121,辖区故障率!$A$2:$B$19,2)</f>
        <v>38375.795822379601</v>
      </c>
      <c r="J1121" s="2">
        <f t="array" ref="J1121">VLOOKUP(B1121&amp;C1121,IF({1,0},火警次数!$A$2:$A$2233&amp;火警次数!$B$2:$B$2233,火警次数!$C$2:$C$2234),2,0)</f>
        <v>8</v>
      </c>
    </row>
    <row r="1122" spans="1:10" x14ac:dyDescent="0.2">
      <c r="A1122" s="8" t="s">
        <v>1498</v>
      </c>
      <c r="B1122" s="8" t="s">
        <v>361</v>
      </c>
      <c r="C1122" s="8" t="s">
        <v>5</v>
      </c>
      <c r="D1122" s="8">
        <v>0</v>
      </c>
      <c r="E1122" s="2">
        <f>VLOOKUP(C1122,可靠性!$A$2:$B$17,2)</f>
        <v>5112.5534435687396</v>
      </c>
      <c r="F1122" s="2">
        <f t="array" ref="F1122">VLOOKUP(B1122&amp;C1122,IF({1,0},项目中可靠性!$A$2:$A$2233&amp;项目中可靠性!$B$2:$B$2233,项目中可靠性!$C$2:$C$2233),2,0)</f>
        <v>2314.8148148148198</v>
      </c>
      <c r="G1122" s="2">
        <f>VLOOKUP(A1122,辖区频率!$A$2:$B$19,2)</f>
        <v>2.01E-2</v>
      </c>
      <c r="H1122" s="2">
        <f>VLOOKUP(A1122,辖区可靠性!$A$2:$B$19,2)</f>
        <v>4664.8949375945103</v>
      </c>
      <c r="I1122" s="2">
        <f>VLOOKUP(A1122,辖区故障率!$A$2:$B$19,2)</f>
        <v>38375.795822379601</v>
      </c>
      <c r="J1122" s="2">
        <f t="array" ref="J1122">VLOOKUP(B1122&amp;C1122,IF({1,0},火警次数!$A$2:$A$2233&amp;火警次数!$B$2:$B$2233,火警次数!$C$2:$C$2234),2,0)</f>
        <v>35</v>
      </c>
    </row>
    <row r="1123" spans="1:10" x14ac:dyDescent="0.2">
      <c r="A1123" s="8" t="s">
        <v>1498</v>
      </c>
      <c r="B1123" s="8" t="s">
        <v>361</v>
      </c>
      <c r="C1123" s="8" t="s">
        <v>1250</v>
      </c>
      <c r="D1123" s="8">
        <v>0</v>
      </c>
      <c r="E1123" s="2">
        <f>VLOOKUP(C1123,可靠性!$A$2:$B$17,2)</f>
        <v>7176.0553174751103</v>
      </c>
      <c r="F1123" s="2">
        <f t="array" ref="F1123">VLOOKUP(B1123&amp;C1123,IF({1,0},项目中可靠性!$A$2:$A$2233&amp;项目中可靠性!$B$2:$B$2233,项目中可靠性!$C$2:$C$2233),2,0)</f>
        <v>2314.8148148148198</v>
      </c>
      <c r="G1123" s="2">
        <f>VLOOKUP(A1123,辖区频率!$A$2:$B$19,2)</f>
        <v>2.01E-2</v>
      </c>
      <c r="H1123" s="2">
        <f>VLOOKUP(A1123,辖区可靠性!$A$2:$B$19,2)</f>
        <v>4664.8949375945103</v>
      </c>
      <c r="I1123" s="2">
        <f>VLOOKUP(A1123,辖区故障率!$A$2:$B$19,2)</f>
        <v>38375.795822379601</v>
      </c>
      <c r="J1123" s="2">
        <f t="array" ref="J1123">VLOOKUP(B1123&amp;C1123,IF({1,0},火警次数!$A$2:$A$2233&amp;火警次数!$B$2:$B$2233,火警次数!$C$2:$C$2234),2,0)</f>
        <v>13</v>
      </c>
    </row>
    <row r="1124" spans="1:10" x14ac:dyDescent="0.2">
      <c r="A1124" s="8" t="s">
        <v>1498</v>
      </c>
      <c r="B1124" s="8" t="s">
        <v>363</v>
      </c>
      <c r="C1124" s="8" t="s">
        <v>4</v>
      </c>
      <c r="D1124" s="8">
        <v>0</v>
      </c>
      <c r="E1124" s="2">
        <f>VLOOKUP(C1124,可靠性!$A$2:$B$17,2)</f>
        <v>5986.7627553984803</v>
      </c>
      <c r="F1124" s="2">
        <f t="array" ref="F1124">VLOOKUP(B1124&amp;C1124,IF({1,0},项目中可靠性!$A$2:$A$2233&amp;项目中可靠性!$B$2:$B$2233,项目中可靠性!$C$2:$C$2233),2,0)</f>
        <v>2314.8148148148198</v>
      </c>
      <c r="G1124" s="2">
        <f>VLOOKUP(A1124,辖区频率!$A$2:$B$19,2)</f>
        <v>2.01E-2</v>
      </c>
      <c r="H1124" s="2">
        <f>VLOOKUP(A1124,辖区可靠性!$A$2:$B$19,2)</f>
        <v>4664.8949375945103</v>
      </c>
      <c r="I1124" s="2">
        <f>VLOOKUP(A1124,辖区故障率!$A$2:$B$19,2)</f>
        <v>38375.795822379601</v>
      </c>
      <c r="J1124" s="2">
        <f t="array" ref="J1124">VLOOKUP(B1124&amp;C1124,IF({1,0},火警次数!$A$2:$A$2233&amp;火警次数!$B$2:$B$2233,火警次数!$C$2:$C$2234),2,0)</f>
        <v>2</v>
      </c>
    </row>
    <row r="1125" spans="1:10" x14ac:dyDescent="0.2">
      <c r="A1125" s="8" t="s">
        <v>1498</v>
      </c>
      <c r="B1125" s="8" t="s">
        <v>378</v>
      </c>
      <c r="C1125" s="8" t="s">
        <v>4</v>
      </c>
      <c r="D1125" s="8">
        <v>1</v>
      </c>
      <c r="E1125" s="2">
        <f>VLOOKUP(C1125,可靠性!$A$2:$B$17,2)</f>
        <v>5986.7627553984803</v>
      </c>
      <c r="F1125" s="2">
        <f t="array" ref="F1125">VLOOKUP(B1125&amp;C1125,IF({1,0},项目中可靠性!$A$2:$A$2233&amp;项目中可靠性!$B$2:$B$2233,项目中可靠性!$C$2:$C$2233),2,0)</f>
        <v>0</v>
      </c>
      <c r="G1125" s="2">
        <f>VLOOKUP(A1125,辖区频率!$A$2:$B$19,2)</f>
        <v>2.01E-2</v>
      </c>
      <c r="H1125" s="2">
        <f>VLOOKUP(A1125,辖区可靠性!$A$2:$B$19,2)</f>
        <v>4664.8949375945103</v>
      </c>
      <c r="I1125" s="2">
        <f>VLOOKUP(A1125,辖区故障率!$A$2:$B$19,2)</f>
        <v>38375.795822379601</v>
      </c>
      <c r="J1125" s="2">
        <f t="array" ref="J1125">VLOOKUP(B1125&amp;C1125,IF({1,0},火警次数!$A$2:$A$2233&amp;火警次数!$B$2:$B$2233,火警次数!$C$2:$C$2234),2,0)</f>
        <v>1</v>
      </c>
    </row>
    <row r="1126" spans="1:10" x14ac:dyDescent="0.2">
      <c r="A1126" s="8" t="s">
        <v>1498</v>
      </c>
      <c r="B1126" s="8" t="s">
        <v>386</v>
      </c>
      <c r="C1126" s="8" t="s">
        <v>4</v>
      </c>
      <c r="D1126" s="8">
        <v>0</v>
      </c>
      <c r="E1126" s="2">
        <f>VLOOKUP(C1126,可靠性!$A$2:$B$17,2)</f>
        <v>5986.7627553984803</v>
      </c>
      <c r="F1126" s="2">
        <f t="array" ref="F1126">VLOOKUP(B1126&amp;C1126,IF({1,0},项目中可靠性!$A$2:$A$2233&amp;项目中可靠性!$B$2:$B$2233,项目中可靠性!$C$2:$C$2233),2,0)</f>
        <v>4629.6296296296296</v>
      </c>
      <c r="G1126" s="2">
        <f>VLOOKUP(A1126,辖区频率!$A$2:$B$19,2)</f>
        <v>2.01E-2</v>
      </c>
      <c r="H1126" s="2">
        <f>VLOOKUP(A1126,辖区可靠性!$A$2:$B$19,2)</f>
        <v>4664.8949375945103</v>
      </c>
      <c r="I1126" s="2">
        <f>VLOOKUP(A1126,辖区故障率!$A$2:$B$19,2)</f>
        <v>38375.795822379601</v>
      </c>
      <c r="J1126" s="2">
        <f t="array" ref="J1126">VLOOKUP(B1126&amp;C1126,IF({1,0},火警次数!$A$2:$A$2233&amp;火警次数!$B$2:$B$2233,火警次数!$C$2:$C$2234),2,0)</f>
        <v>2</v>
      </c>
    </row>
    <row r="1127" spans="1:10" x14ac:dyDescent="0.2">
      <c r="A1127" s="8" t="s">
        <v>1498</v>
      </c>
      <c r="B1127" s="8" t="s">
        <v>394</v>
      </c>
      <c r="C1127" s="8" t="s">
        <v>4</v>
      </c>
      <c r="D1127" s="8">
        <v>0</v>
      </c>
      <c r="E1127" s="2">
        <f>VLOOKUP(C1127,可靠性!$A$2:$B$17,2)</f>
        <v>5986.7627553984803</v>
      </c>
      <c r="F1127" s="2">
        <f t="array" ref="F1127">VLOOKUP(B1127&amp;C1127,IF({1,0},项目中可靠性!$A$2:$A$2233&amp;项目中可靠性!$B$2:$B$2233,项目中可靠性!$C$2:$C$2233),2,0)</f>
        <v>2314.8148148148198</v>
      </c>
      <c r="G1127" s="2">
        <f>VLOOKUP(A1127,辖区频率!$A$2:$B$19,2)</f>
        <v>2.01E-2</v>
      </c>
      <c r="H1127" s="2">
        <f>VLOOKUP(A1127,辖区可靠性!$A$2:$B$19,2)</f>
        <v>4664.8949375945103</v>
      </c>
      <c r="I1127" s="2">
        <f>VLOOKUP(A1127,辖区故障率!$A$2:$B$19,2)</f>
        <v>38375.795822379601</v>
      </c>
      <c r="J1127" s="2">
        <f t="array" ref="J1127">VLOOKUP(B1127&amp;C1127,IF({1,0},火警次数!$A$2:$A$2233&amp;火警次数!$B$2:$B$2233,火警次数!$C$2:$C$2234),2,0)</f>
        <v>1</v>
      </c>
    </row>
    <row r="1128" spans="1:10" x14ac:dyDescent="0.2">
      <c r="A1128" s="8" t="s">
        <v>1498</v>
      </c>
      <c r="B1128" s="8" t="s">
        <v>413</v>
      </c>
      <c r="C1128" s="8" t="s">
        <v>1247</v>
      </c>
      <c r="D1128" s="8">
        <v>0</v>
      </c>
      <c r="E1128" s="2">
        <f>VLOOKUP(C1128,可靠性!$A$2:$B$17,2)</f>
        <v>6430.4804377391902</v>
      </c>
      <c r="F1128" s="2">
        <f t="array" ref="F1128">VLOOKUP(B1128&amp;C1128,IF({1,0},项目中可靠性!$A$2:$A$2233&amp;项目中可靠性!$B$2:$B$2233,项目中可靠性!$C$2:$C$2233),2,0)</f>
        <v>13888.8888888889</v>
      </c>
      <c r="G1128" s="2">
        <f>VLOOKUP(A1128,辖区频率!$A$2:$B$19,2)</f>
        <v>2.01E-2</v>
      </c>
      <c r="H1128" s="2">
        <f>VLOOKUP(A1128,辖区可靠性!$A$2:$B$19,2)</f>
        <v>4664.8949375945103</v>
      </c>
      <c r="I1128" s="2">
        <f>VLOOKUP(A1128,辖区故障率!$A$2:$B$19,2)</f>
        <v>38375.795822379601</v>
      </c>
      <c r="J1128" s="2">
        <f t="array" ref="J1128">VLOOKUP(B1128&amp;C1128,IF({1,0},火警次数!$A$2:$A$2233&amp;火警次数!$B$2:$B$2233,火警次数!$C$2:$C$2234),2,0)</f>
        <v>126</v>
      </c>
    </row>
    <row r="1129" spans="1:10" x14ac:dyDescent="0.2">
      <c r="A1129" s="8" t="s">
        <v>1498</v>
      </c>
      <c r="B1129" s="8" t="s">
        <v>413</v>
      </c>
      <c r="C1129" s="8" t="s">
        <v>4</v>
      </c>
      <c r="D1129" s="8">
        <v>1</v>
      </c>
      <c r="E1129" s="2">
        <f>VLOOKUP(C1129,可靠性!$A$2:$B$17,2)</f>
        <v>5986.7627553984803</v>
      </c>
      <c r="F1129" s="2">
        <f t="array" ref="F1129">VLOOKUP(B1129&amp;C1129,IF({1,0},项目中可靠性!$A$2:$A$2233&amp;项目中可靠性!$B$2:$B$2233,项目中可靠性!$C$2:$C$2233),2,0)</f>
        <v>12626.9933127572</v>
      </c>
      <c r="G1129" s="2">
        <f>VLOOKUP(A1129,辖区频率!$A$2:$B$19,2)</f>
        <v>2.01E-2</v>
      </c>
      <c r="H1129" s="2">
        <f>VLOOKUP(A1129,辖区可靠性!$A$2:$B$19,2)</f>
        <v>4664.8949375945103</v>
      </c>
      <c r="I1129" s="2">
        <f>VLOOKUP(A1129,辖区故障率!$A$2:$B$19,2)</f>
        <v>38375.795822379601</v>
      </c>
      <c r="J1129" s="2">
        <f t="array" ref="J1129">VLOOKUP(B1129&amp;C1129,IF({1,0},火警次数!$A$2:$A$2233&amp;火警次数!$B$2:$B$2233,火警次数!$C$2:$C$2234),2,0)</f>
        <v>1577</v>
      </c>
    </row>
    <row r="1130" spans="1:10" x14ac:dyDescent="0.2">
      <c r="A1130" s="8" t="s">
        <v>1498</v>
      </c>
      <c r="B1130" s="8" t="s">
        <v>414</v>
      </c>
      <c r="C1130" s="8" t="s">
        <v>4</v>
      </c>
      <c r="D1130" s="8">
        <v>1</v>
      </c>
      <c r="E1130" s="2">
        <f>VLOOKUP(C1130,可靠性!$A$2:$B$17,2)</f>
        <v>5986.7627553984803</v>
      </c>
      <c r="F1130" s="2">
        <f t="array" ref="F1130">VLOOKUP(B1130&amp;C1130,IF({1,0},项目中可靠性!$A$2:$A$2233&amp;项目中可靠性!$B$2:$B$2233,项目中可靠性!$C$2:$C$2233),2,0)</f>
        <v>1984.12698412698</v>
      </c>
      <c r="G1130" s="2">
        <f>VLOOKUP(A1130,辖区频率!$A$2:$B$19,2)</f>
        <v>2.01E-2</v>
      </c>
      <c r="H1130" s="2">
        <f>VLOOKUP(A1130,辖区可靠性!$A$2:$B$19,2)</f>
        <v>4664.8949375945103</v>
      </c>
      <c r="I1130" s="2">
        <f>VLOOKUP(A1130,辖区故障率!$A$2:$B$19,2)</f>
        <v>38375.795822379601</v>
      </c>
      <c r="J1130" s="2">
        <f t="array" ref="J1130">VLOOKUP(B1130&amp;C1130,IF({1,0},火警次数!$A$2:$A$2233&amp;火警次数!$B$2:$B$2233,火警次数!$C$2:$C$2234),2,0)</f>
        <v>7</v>
      </c>
    </row>
    <row r="1131" spans="1:10" x14ac:dyDescent="0.2">
      <c r="A1131" s="8" t="s">
        <v>1498</v>
      </c>
      <c r="B1131" s="8" t="s">
        <v>420</v>
      </c>
      <c r="C1131" s="8" t="s">
        <v>5</v>
      </c>
      <c r="D1131" s="8">
        <v>0</v>
      </c>
      <c r="E1131" s="2">
        <f>VLOOKUP(C1131,可靠性!$A$2:$B$17,2)</f>
        <v>5112.5534435687396</v>
      </c>
      <c r="F1131" s="2">
        <f t="array" ref="F1131">VLOOKUP(B1131&amp;C1131,IF({1,0},项目中可靠性!$A$2:$A$2233&amp;项目中可靠性!$B$2:$B$2233,项目中可靠性!$C$2:$C$2233),2,0)</f>
        <v>2645.50264550265</v>
      </c>
      <c r="G1131" s="2">
        <f>VLOOKUP(A1131,辖区频率!$A$2:$B$19,2)</f>
        <v>2.01E-2</v>
      </c>
      <c r="H1131" s="2">
        <f>VLOOKUP(A1131,辖区可靠性!$A$2:$B$19,2)</f>
        <v>4664.8949375945103</v>
      </c>
      <c r="I1131" s="2">
        <f>VLOOKUP(A1131,辖区故障率!$A$2:$B$19,2)</f>
        <v>38375.795822379601</v>
      </c>
      <c r="J1131" s="2">
        <f t="array" ref="J1131">VLOOKUP(B1131&amp;C1131,IF({1,0},火警次数!$A$2:$A$2233&amp;火警次数!$B$2:$B$2233,火警次数!$C$2:$C$2234),2,0)</f>
        <v>8</v>
      </c>
    </row>
    <row r="1132" spans="1:10" x14ac:dyDescent="0.2">
      <c r="A1132" s="8" t="s">
        <v>1498</v>
      </c>
      <c r="B1132" s="8" t="s">
        <v>423</v>
      </c>
      <c r="C1132" s="8" t="s">
        <v>4</v>
      </c>
      <c r="D1132" s="8">
        <v>0</v>
      </c>
      <c r="E1132" s="2">
        <f>VLOOKUP(C1132,可靠性!$A$2:$B$17,2)</f>
        <v>5986.7627553984803</v>
      </c>
      <c r="F1132" s="2">
        <f t="array" ref="F1132">VLOOKUP(B1132&amp;C1132,IF({1,0},项目中可靠性!$A$2:$A$2233&amp;项目中可靠性!$B$2:$B$2233,项目中可靠性!$C$2:$C$2233),2,0)</f>
        <v>2314.8148148148198</v>
      </c>
      <c r="G1132" s="2">
        <f>VLOOKUP(A1132,辖区频率!$A$2:$B$19,2)</f>
        <v>2.01E-2</v>
      </c>
      <c r="H1132" s="2">
        <f>VLOOKUP(A1132,辖区可靠性!$A$2:$B$19,2)</f>
        <v>4664.8949375945103</v>
      </c>
      <c r="I1132" s="2">
        <f>VLOOKUP(A1132,辖区故障率!$A$2:$B$19,2)</f>
        <v>38375.795822379601</v>
      </c>
      <c r="J1132" s="2">
        <f t="array" ref="J1132">VLOOKUP(B1132&amp;C1132,IF({1,0},火警次数!$A$2:$A$2233&amp;火警次数!$B$2:$B$2233,火警次数!$C$2:$C$2234),2,0)</f>
        <v>1</v>
      </c>
    </row>
    <row r="1133" spans="1:10" x14ac:dyDescent="0.2">
      <c r="A1133" s="8" t="s">
        <v>1498</v>
      </c>
      <c r="B1133" s="8" t="s">
        <v>424</v>
      </c>
      <c r="C1133" s="8" t="s">
        <v>4</v>
      </c>
      <c r="D1133" s="8">
        <v>0</v>
      </c>
      <c r="E1133" s="2">
        <f>VLOOKUP(C1133,可靠性!$A$2:$B$17,2)</f>
        <v>5986.7627553984803</v>
      </c>
      <c r="F1133" s="2">
        <f t="array" ref="F1133">VLOOKUP(B1133&amp;C1133,IF({1,0},项目中可靠性!$A$2:$A$2233&amp;项目中可靠性!$B$2:$B$2233,项目中可靠性!$C$2:$C$2233),2,0)</f>
        <v>4629.6296296296296</v>
      </c>
      <c r="G1133" s="2">
        <f>VLOOKUP(A1133,辖区频率!$A$2:$B$19,2)</f>
        <v>2.01E-2</v>
      </c>
      <c r="H1133" s="2">
        <f>VLOOKUP(A1133,辖区可靠性!$A$2:$B$19,2)</f>
        <v>4664.8949375945103</v>
      </c>
      <c r="I1133" s="2">
        <f>VLOOKUP(A1133,辖区故障率!$A$2:$B$19,2)</f>
        <v>38375.795822379601</v>
      </c>
      <c r="J1133" s="2">
        <f t="array" ref="J1133">VLOOKUP(B1133&amp;C1133,IF({1,0},火警次数!$A$2:$A$2233&amp;火警次数!$B$2:$B$2233,火警次数!$C$2:$C$2234),2,0)</f>
        <v>18</v>
      </c>
    </row>
    <row r="1134" spans="1:10" x14ac:dyDescent="0.2">
      <c r="A1134" s="8" t="s">
        <v>1498</v>
      </c>
      <c r="B1134" s="8" t="s">
        <v>426</v>
      </c>
      <c r="C1134" s="8" t="s">
        <v>1247</v>
      </c>
      <c r="D1134" s="8">
        <v>0</v>
      </c>
      <c r="E1134" s="2">
        <f>VLOOKUP(C1134,可靠性!$A$2:$B$17,2)</f>
        <v>6430.4804377391902</v>
      </c>
      <c r="F1134" s="2">
        <f t="array" ref="F1134">VLOOKUP(B1134&amp;C1134,IF({1,0},项目中可靠性!$A$2:$A$2233&amp;项目中可靠性!$B$2:$B$2233,项目中可靠性!$C$2:$C$2233),2,0)</f>
        <v>4629.6296296296296</v>
      </c>
      <c r="G1134" s="2">
        <f>VLOOKUP(A1134,辖区频率!$A$2:$B$19,2)</f>
        <v>2.01E-2</v>
      </c>
      <c r="H1134" s="2">
        <f>VLOOKUP(A1134,辖区可靠性!$A$2:$B$19,2)</f>
        <v>4664.8949375945103</v>
      </c>
      <c r="I1134" s="2">
        <f>VLOOKUP(A1134,辖区故障率!$A$2:$B$19,2)</f>
        <v>38375.795822379601</v>
      </c>
      <c r="J1134" s="2">
        <f t="array" ref="J1134">VLOOKUP(B1134&amp;C1134,IF({1,0},火警次数!$A$2:$A$2233&amp;火警次数!$B$2:$B$2233,火警次数!$C$2:$C$2234),2,0)</f>
        <v>2</v>
      </c>
    </row>
    <row r="1135" spans="1:10" x14ac:dyDescent="0.2">
      <c r="A1135" s="8" t="s">
        <v>1498</v>
      </c>
      <c r="B1135" s="8" t="s">
        <v>426</v>
      </c>
      <c r="C1135" s="8" t="s">
        <v>1250</v>
      </c>
      <c r="D1135" s="8">
        <v>0</v>
      </c>
      <c r="E1135" s="2">
        <f>VLOOKUP(C1135,可靠性!$A$2:$B$17,2)</f>
        <v>7176.0553174751103</v>
      </c>
      <c r="F1135" s="2">
        <f t="array" ref="F1135">VLOOKUP(B1135&amp;C1135,IF({1,0},项目中可靠性!$A$2:$A$2233&amp;项目中可靠性!$B$2:$B$2233,项目中可靠性!$C$2:$C$2233),2,0)</f>
        <v>2314.8148148148198</v>
      </c>
      <c r="G1135" s="2">
        <f>VLOOKUP(A1135,辖区频率!$A$2:$B$19,2)</f>
        <v>2.01E-2</v>
      </c>
      <c r="H1135" s="2">
        <f>VLOOKUP(A1135,辖区可靠性!$A$2:$B$19,2)</f>
        <v>4664.8949375945103</v>
      </c>
      <c r="I1135" s="2">
        <f>VLOOKUP(A1135,辖区故障率!$A$2:$B$19,2)</f>
        <v>38375.795822379601</v>
      </c>
      <c r="J1135" s="2">
        <f t="array" ref="J1135">VLOOKUP(B1135&amp;C1135,IF({1,0},火警次数!$A$2:$A$2233&amp;火警次数!$B$2:$B$2233,火警次数!$C$2:$C$2234),2,0)</f>
        <v>11</v>
      </c>
    </row>
    <row r="1136" spans="1:10" x14ac:dyDescent="0.2">
      <c r="A1136" s="8" t="s">
        <v>1498</v>
      </c>
      <c r="B1136" s="8" t="s">
        <v>426</v>
      </c>
      <c r="C1136" s="8" t="s">
        <v>4</v>
      </c>
      <c r="D1136" s="8">
        <v>0</v>
      </c>
      <c r="E1136" s="2">
        <f>VLOOKUP(C1136,可靠性!$A$2:$B$17,2)</f>
        <v>5986.7627553984803</v>
      </c>
      <c r="F1136" s="2">
        <f t="array" ref="F1136">VLOOKUP(B1136&amp;C1136,IF({1,0},项目中可靠性!$A$2:$A$2233&amp;项目中可靠性!$B$2:$B$2233,项目中可靠性!$C$2:$C$2233),2,0)</f>
        <v>6309.0050835148904</v>
      </c>
      <c r="G1136" s="2">
        <f>VLOOKUP(A1136,辖区频率!$A$2:$B$19,2)</f>
        <v>2.01E-2</v>
      </c>
      <c r="H1136" s="2">
        <f>VLOOKUP(A1136,辖区可靠性!$A$2:$B$19,2)</f>
        <v>4664.8949375945103</v>
      </c>
      <c r="I1136" s="2">
        <f>VLOOKUP(A1136,辖区故障率!$A$2:$B$19,2)</f>
        <v>38375.795822379601</v>
      </c>
      <c r="J1136" s="2">
        <f t="array" ref="J1136">VLOOKUP(B1136&amp;C1136,IF({1,0},火警次数!$A$2:$A$2233&amp;火警次数!$B$2:$B$2233,火警次数!$C$2:$C$2234),2,0)</f>
        <v>139</v>
      </c>
    </row>
    <row r="1137" spans="1:10" x14ac:dyDescent="0.2">
      <c r="A1137" s="8" t="s">
        <v>1498</v>
      </c>
      <c r="B1137" s="8" t="s">
        <v>427</v>
      </c>
      <c r="C1137" s="8" t="s">
        <v>5</v>
      </c>
      <c r="D1137" s="8">
        <v>0</v>
      </c>
      <c r="E1137" s="2">
        <f>VLOOKUP(C1137,可靠性!$A$2:$B$17,2)</f>
        <v>5112.5534435687396</v>
      </c>
      <c r="F1137" s="2">
        <f t="array" ref="F1137">VLOOKUP(B1137&amp;C1137,IF({1,0},项目中可靠性!$A$2:$A$2233&amp;项目中可靠性!$B$2:$B$2233,项目中可靠性!$C$2:$C$2233),2,0)</f>
        <v>2314.8148148148198</v>
      </c>
      <c r="G1137" s="2">
        <f>VLOOKUP(A1137,辖区频率!$A$2:$B$19,2)</f>
        <v>2.01E-2</v>
      </c>
      <c r="H1137" s="2">
        <f>VLOOKUP(A1137,辖区可靠性!$A$2:$B$19,2)</f>
        <v>4664.8949375945103</v>
      </c>
      <c r="I1137" s="2">
        <f>VLOOKUP(A1137,辖区故障率!$A$2:$B$19,2)</f>
        <v>38375.795822379601</v>
      </c>
      <c r="J1137" s="2">
        <f t="array" ref="J1137">VLOOKUP(B1137&amp;C1137,IF({1,0},火警次数!$A$2:$A$2233&amp;火警次数!$B$2:$B$2233,火警次数!$C$2:$C$2234),2,0)</f>
        <v>8</v>
      </c>
    </row>
    <row r="1138" spans="1:10" x14ac:dyDescent="0.2">
      <c r="A1138" s="8" t="s">
        <v>1498</v>
      </c>
      <c r="B1138" s="8" t="s">
        <v>427</v>
      </c>
      <c r="C1138" s="8" t="s">
        <v>1346</v>
      </c>
      <c r="D1138" s="8">
        <v>0</v>
      </c>
      <c r="E1138" s="2">
        <f>VLOOKUP(C1138,可靠性!$A$2:$B$17,2)</f>
        <v>2314.8148148148198</v>
      </c>
      <c r="F1138" s="2">
        <f t="array" ref="F1138">VLOOKUP(B1138&amp;C1138,IF({1,0},项目中可靠性!$A$2:$A$2233&amp;项目中可靠性!$B$2:$B$2233,项目中可靠性!$C$2:$C$2233),2,0)</f>
        <v>2314.8148148148198</v>
      </c>
      <c r="G1138" s="2">
        <f>VLOOKUP(A1138,辖区频率!$A$2:$B$19,2)</f>
        <v>2.01E-2</v>
      </c>
      <c r="H1138" s="2">
        <f>VLOOKUP(A1138,辖区可靠性!$A$2:$B$19,2)</f>
        <v>4664.8949375945103</v>
      </c>
      <c r="I1138" s="2">
        <f>VLOOKUP(A1138,辖区故障率!$A$2:$B$19,2)</f>
        <v>38375.795822379601</v>
      </c>
      <c r="J1138" s="2">
        <f t="array" ref="J1138">VLOOKUP(B1138&amp;C1138,IF({1,0},火警次数!$A$2:$A$2233&amp;火警次数!$B$2:$B$2233,火警次数!$C$2:$C$2234),2,0)</f>
        <v>6</v>
      </c>
    </row>
    <row r="1139" spans="1:10" x14ac:dyDescent="0.2">
      <c r="A1139" s="8" t="s">
        <v>1498</v>
      </c>
      <c r="B1139" s="8" t="s">
        <v>433</v>
      </c>
      <c r="C1139" s="8" t="s">
        <v>5</v>
      </c>
      <c r="D1139" s="8">
        <v>0</v>
      </c>
      <c r="E1139" s="2">
        <f>VLOOKUP(C1139,可靠性!$A$2:$B$17,2)</f>
        <v>5112.5534435687396</v>
      </c>
      <c r="F1139" s="2">
        <f t="array" ref="F1139">VLOOKUP(B1139&amp;C1139,IF({1,0},项目中可靠性!$A$2:$A$2233&amp;项目中可靠性!$B$2:$B$2233,项目中可靠性!$C$2:$C$2233),2,0)</f>
        <v>2314.8148148148198</v>
      </c>
      <c r="G1139" s="2">
        <f>VLOOKUP(A1139,辖区频率!$A$2:$B$19,2)</f>
        <v>2.01E-2</v>
      </c>
      <c r="H1139" s="2">
        <f>VLOOKUP(A1139,辖区可靠性!$A$2:$B$19,2)</f>
        <v>4664.8949375945103</v>
      </c>
      <c r="I1139" s="2">
        <f>VLOOKUP(A1139,辖区故障率!$A$2:$B$19,2)</f>
        <v>38375.795822379601</v>
      </c>
      <c r="J1139" s="2">
        <f t="array" ref="J1139">VLOOKUP(B1139&amp;C1139,IF({1,0},火警次数!$A$2:$A$2233&amp;火警次数!$B$2:$B$2233,火警次数!$C$2:$C$2234),2,0)</f>
        <v>1</v>
      </c>
    </row>
    <row r="1140" spans="1:10" x14ac:dyDescent="0.2">
      <c r="A1140" s="8" t="s">
        <v>1498</v>
      </c>
      <c r="B1140" s="8" t="s">
        <v>438</v>
      </c>
      <c r="C1140" s="8" t="s">
        <v>4</v>
      </c>
      <c r="D1140" s="8">
        <v>0</v>
      </c>
      <c r="E1140" s="2">
        <f>VLOOKUP(C1140,可靠性!$A$2:$B$17,2)</f>
        <v>5986.7627553984803</v>
      </c>
      <c r="F1140" s="2">
        <f t="array" ref="F1140">VLOOKUP(B1140&amp;C1140,IF({1,0},项目中可靠性!$A$2:$A$2233&amp;项目中可靠性!$B$2:$B$2233,项目中可靠性!$C$2:$C$2233),2,0)</f>
        <v>2314.8148148148198</v>
      </c>
      <c r="G1140" s="2">
        <f>VLOOKUP(A1140,辖区频率!$A$2:$B$19,2)</f>
        <v>2.01E-2</v>
      </c>
      <c r="H1140" s="2">
        <f>VLOOKUP(A1140,辖区可靠性!$A$2:$B$19,2)</f>
        <v>4664.8949375945103</v>
      </c>
      <c r="I1140" s="2">
        <f>VLOOKUP(A1140,辖区故障率!$A$2:$B$19,2)</f>
        <v>38375.795822379601</v>
      </c>
      <c r="J1140" s="2">
        <f t="array" ref="J1140">VLOOKUP(B1140&amp;C1140,IF({1,0},火警次数!$A$2:$A$2233&amp;火警次数!$B$2:$B$2233,火警次数!$C$2:$C$2234),2,0)</f>
        <v>1</v>
      </c>
    </row>
    <row r="1141" spans="1:10" x14ac:dyDescent="0.2">
      <c r="A1141" s="8" t="s">
        <v>1498</v>
      </c>
      <c r="B1141" s="8" t="s">
        <v>439</v>
      </c>
      <c r="C1141" s="8" t="s">
        <v>4</v>
      </c>
      <c r="D1141" s="8">
        <v>0</v>
      </c>
      <c r="E1141" s="2">
        <f>VLOOKUP(C1141,可靠性!$A$2:$B$17,2)</f>
        <v>5986.7627553984803</v>
      </c>
      <c r="F1141" s="2">
        <f t="array" ref="F1141">VLOOKUP(B1141&amp;C1141,IF({1,0},项目中可靠性!$A$2:$A$2233&amp;项目中可靠性!$B$2:$B$2233,项目中可靠性!$C$2:$C$2233),2,0)</f>
        <v>2314.8148148148198</v>
      </c>
      <c r="G1141" s="2">
        <f>VLOOKUP(A1141,辖区频率!$A$2:$B$19,2)</f>
        <v>2.01E-2</v>
      </c>
      <c r="H1141" s="2">
        <f>VLOOKUP(A1141,辖区可靠性!$A$2:$B$19,2)</f>
        <v>4664.8949375945103</v>
      </c>
      <c r="I1141" s="2">
        <f>VLOOKUP(A1141,辖区故障率!$A$2:$B$19,2)</f>
        <v>38375.795822379601</v>
      </c>
      <c r="J1141" s="2">
        <f t="array" ref="J1141">VLOOKUP(B1141&amp;C1141,IF({1,0},火警次数!$A$2:$A$2233&amp;火警次数!$B$2:$B$2233,火警次数!$C$2:$C$2234),2,0)</f>
        <v>2</v>
      </c>
    </row>
    <row r="1142" spans="1:10" x14ac:dyDescent="0.2">
      <c r="A1142" s="8" t="s">
        <v>1498</v>
      </c>
      <c r="B1142" s="8" t="s">
        <v>444</v>
      </c>
      <c r="C1142" s="8" t="s">
        <v>4</v>
      </c>
      <c r="D1142" s="8">
        <v>1</v>
      </c>
      <c r="E1142" s="2">
        <f>VLOOKUP(C1142,可靠性!$A$2:$B$17,2)</f>
        <v>5986.7627553984803</v>
      </c>
      <c r="F1142" s="2">
        <f t="array" ref="F1142">VLOOKUP(B1142&amp;C1142,IF({1,0},项目中可靠性!$A$2:$A$2233&amp;项目中可靠性!$B$2:$B$2233,项目中可靠性!$C$2:$C$2233),2,0)</f>
        <v>0</v>
      </c>
      <c r="G1142" s="2">
        <f>VLOOKUP(A1142,辖区频率!$A$2:$B$19,2)</f>
        <v>2.01E-2</v>
      </c>
      <c r="H1142" s="2">
        <f>VLOOKUP(A1142,辖区可靠性!$A$2:$B$19,2)</f>
        <v>4664.8949375945103</v>
      </c>
      <c r="I1142" s="2">
        <f>VLOOKUP(A1142,辖区故障率!$A$2:$B$19,2)</f>
        <v>38375.795822379601</v>
      </c>
      <c r="J1142" s="2">
        <f t="array" ref="J1142">VLOOKUP(B1142&amp;C1142,IF({1,0},火警次数!$A$2:$A$2233&amp;火警次数!$B$2:$B$2233,火警次数!$C$2:$C$2234),2,0)</f>
        <v>2</v>
      </c>
    </row>
    <row r="1143" spans="1:10" x14ac:dyDescent="0.2">
      <c r="A1143" s="8" t="s">
        <v>1498</v>
      </c>
      <c r="B1143" s="8" t="s">
        <v>461</v>
      </c>
      <c r="C1143" s="8" t="s">
        <v>1247</v>
      </c>
      <c r="D1143" s="8">
        <v>0</v>
      </c>
      <c r="E1143" s="2">
        <f>VLOOKUP(C1143,可靠性!$A$2:$B$17,2)</f>
        <v>6430.4804377391902</v>
      </c>
      <c r="F1143" s="2">
        <f t="array" ref="F1143">VLOOKUP(B1143&amp;C1143,IF({1,0},项目中可靠性!$A$2:$A$2233&amp;项目中可靠性!$B$2:$B$2233,项目中可靠性!$C$2:$C$2233),2,0)</f>
        <v>2314.8148148148198</v>
      </c>
      <c r="G1143" s="2">
        <f>VLOOKUP(A1143,辖区频率!$A$2:$B$19,2)</f>
        <v>2.01E-2</v>
      </c>
      <c r="H1143" s="2">
        <f>VLOOKUP(A1143,辖区可靠性!$A$2:$B$19,2)</f>
        <v>4664.8949375945103</v>
      </c>
      <c r="I1143" s="2">
        <f>VLOOKUP(A1143,辖区故障率!$A$2:$B$19,2)</f>
        <v>38375.795822379601</v>
      </c>
      <c r="J1143" s="2">
        <f t="array" ref="J1143">VLOOKUP(B1143&amp;C1143,IF({1,0},火警次数!$A$2:$A$2233&amp;火警次数!$B$2:$B$2233,火警次数!$C$2:$C$2234),2,0)</f>
        <v>5</v>
      </c>
    </row>
    <row r="1144" spans="1:10" x14ac:dyDescent="0.2">
      <c r="A1144" s="8" t="s">
        <v>1498</v>
      </c>
      <c r="B1144" s="8" t="s">
        <v>461</v>
      </c>
      <c r="C1144" s="8" t="s">
        <v>4</v>
      </c>
      <c r="D1144" s="8">
        <v>0</v>
      </c>
      <c r="E1144" s="2">
        <f>VLOOKUP(C1144,可靠性!$A$2:$B$17,2)</f>
        <v>5986.7627553984803</v>
      </c>
      <c r="F1144" s="2">
        <f t="array" ref="F1144">VLOOKUP(B1144&amp;C1144,IF({1,0},项目中可靠性!$A$2:$A$2233&amp;项目中可靠性!$B$2:$B$2233,项目中可靠性!$C$2:$C$2233),2,0)</f>
        <v>2384.9607182940499</v>
      </c>
      <c r="G1144" s="2">
        <f>VLOOKUP(A1144,辖区频率!$A$2:$B$19,2)</f>
        <v>2.01E-2</v>
      </c>
      <c r="H1144" s="2">
        <f>VLOOKUP(A1144,辖区可靠性!$A$2:$B$19,2)</f>
        <v>4664.8949375945103</v>
      </c>
      <c r="I1144" s="2">
        <f>VLOOKUP(A1144,辖区故障率!$A$2:$B$19,2)</f>
        <v>38375.795822379601</v>
      </c>
      <c r="J1144" s="2">
        <f t="array" ref="J1144">VLOOKUP(B1144&amp;C1144,IF({1,0},火警次数!$A$2:$A$2233&amp;火警次数!$B$2:$B$2233,火警次数!$C$2:$C$2234),2,0)</f>
        <v>34</v>
      </c>
    </row>
    <row r="1145" spans="1:10" x14ac:dyDescent="0.2">
      <c r="A1145" s="8" t="s">
        <v>1498</v>
      </c>
      <c r="B1145" s="8" t="s">
        <v>1353</v>
      </c>
      <c r="C1145" s="8" t="s">
        <v>1247</v>
      </c>
      <c r="D1145" s="8">
        <v>0</v>
      </c>
      <c r="E1145" s="2">
        <f>VLOOKUP(C1145,可靠性!$A$2:$B$17,2)</f>
        <v>6430.4804377391902</v>
      </c>
      <c r="F1145" s="2">
        <f t="array" ref="F1145">VLOOKUP(B1145&amp;C1145,IF({1,0},项目中可靠性!$A$2:$A$2233&amp;项目中可靠性!$B$2:$B$2233,项目中可靠性!$C$2:$C$2233),2,0)</f>
        <v>9259.2592592592591</v>
      </c>
      <c r="G1145" s="2">
        <f>VLOOKUP(A1145,辖区频率!$A$2:$B$19,2)</f>
        <v>2.01E-2</v>
      </c>
      <c r="H1145" s="2">
        <f>VLOOKUP(A1145,辖区可靠性!$A$2:$B$19,2)</f>
        <v>4664.8949375945103</v>
      </c>
      <c r="I1145" s="2">
        <f>VLOOKUP(A1145,辖区故障率!$A$2:$B$19,2)</f>
        <v>38375.795822379601</v>
      </c>
      <c r="J1145" s="2">
        <f t="array" ref="J1145">VLOOKUP(B1145&amp;C1145,IF({1,0},火警次数!$A$2:$A$2233&amp;火警次数!$B$2:$B$2233,火警次数!$C$2:$C$2234),2,0)</f>
        <v>8</v>
      </c>
    </row>
    <row r="1146" spans="1:10" x14ac:dyDescent="0.2">
      <c r="A1146" s="8" t="s">
        <v>1498</v>
      </c>
      <c r="B1146" s="8" t="s">
        <v>1353</v>
      </c>
      <c r="C1146" s="8" t="s">
        <v>5</v>
      </c>
      <c r="D1146" s="8">
        <v>0</v>
      </c>
      <c r="E1146" s="2">
        <f>VLOOKUP(C1146,可靠性!$A$2:$B$17,2)</f>
        <v>5112.5534435687396</v>
      </c>
      <c r="F1146" s="2">
        <f t="array" ref="F1146">VLOOKUP(B1146&amp;C1146,IF({1,0},项目中可靠性!$A$2:$A$2233&amp;项目中可靠性!$B$2:$B$2233,项目中可靠性!$C$2:$C$2233),2,0)</f>
        <v>4061.07862248213</v>
      </c>
      <c r="G1146" s="2">
        <f>VLOOKUP(A1146,辖区频率!$A$2:$B$19,2)</f>
        <v>2.01E-2</v>
      </c>
      <c r="H1146" s="2">
        <f>VLOOKUP(A1146,辖区可靠性!$A$2:$B$19,2)</f>
        <v>4664.8949375945103</v>
      </c>
      <c r="I1146" s="2">
        <f>VLOOKUP(A1146,辖区故障率!$A$2:$B$19,2)</f>
        <v>38375.795822379601</v>
      </c>
      <c r="J1146" s="2">
        <f t="array" ref="J1146">VLOOKUP(B1146&amp;C1146,IF({1,0},火警次数!$A$2:$A$2233&amp;火警次数!$B$2:$B$2233,火警次数!$C$2:$C$2234),2,0)</f>
        <v>100</v>
      </c>
    </row>
    <row r="1147" spans="1:10" x14ac:dyDescent="0.2">
      <c r="A1147" s="8" t="s">
        <v>1498</v>
      </c>
      <c r="B1147" s="8" t="s">
        <v>471</v>
      </c>
      <c r="C1147" s="8" t="s">
        <v>1250</v>
      </c>
      <c r="D1147" s="8">
        <v>0</v>
      </c>
      <c r="E1147" s="2">
        <f>VLOOKUP(C1147,可靠性!$A$2:$B$17,2)</f>
        <v>7176.0553174751103</v>
      </c>
      <c r="F1147" s="2">
        <f t="array" ref="F1147">VLOOKUP(B1147&amp;C1147,IF({1,0},项目中可靠性!$A$2:$A$2233&amp;项目中可靠性!$B$2:$B$2233,项目中可靠性!$C$2:$C$2233),2,0)</f>
        <v>2314.8148148148198</v>
      </c>
      <c r="G1147" s="2">
        <f>VLOOKUP(A1147,辖区频率!$A$2:$B$19,2)</f>
        <v>2.01E-2</v>
      </c>
      <c r="H1147" s="2">
        <f>VLOOKUP(A1147,辖区可靠性!$A$2:$B$19,2)</f>
        <v>4664.8949375945103</v>
      </c>
      <c r="I1147" s="2">
        <f>VLOOKUP(A1147,辖区故障率!$A$2:$B$19,2)</f>
        <v>38375.795822379601</v>
      </c>
      <c r="J1147" s="2">
        <f t="array" ref="J1147">VLOOKUP(B1147&amp;C1147,IF({1,0},火警次数!$A$2:$A$2233&amp;火警次数!$B$2:$B$2233,火警次数!$C$2:$C$2234),2,0)</f>
        <v>1</v>
      </c>
    </row>
    <row r="1148" spans="1:10" x14ac:dyDescent="0.2">
      <c r="A1148" s="8" t="s">
        <v>1498</v>
      </c>
      <c r="B1148" s="8" t="s">
        <v>471</v>
      </c>
      <c r="C1148" s="8" t="s">
        <v>4</v>
      </c>
      <c r="D1148" s="8">
        <v>0</v>
      </c>
      <c r="E1148" s="2">
        <f>VLOOKUP(C1148,可靠性!$A$2:$B$17,2)</f>
        <v>5986.7627553984803</v>
      </c>
      <c r="F1148" s="2">
        <f t="array" ref="F1148">VLOOKUP(B1148&amp;C1148,IF({1,0},项目中可靠性!$A$2:$A$2233&amp;项目中可靠性!$B$2:$B$2233,项目中可靠性!$C$2:$C$2233),2,0)</f>
        <v>2314.8148148148198</v>
      </c>
      <c r="G1148" s="2">
        <f>VLOOKUP(A1148,辖区频率!$A$2:$B$19,2)</f>
        <v>2.01E-2</v>
      </c>
      <c r="H1148" s="2">
        <f>VLOOKUP(A1148,辖区可靠性!$A$2:$B$19,2)</f>
        <v>4664.8949375945103</v>
      </c>
      <c r="I1148" s="2">
        <f>VLOOKUP(A1148,辖区故障率!$A$2:$B$19,2)</f>
        <v>38375.795822379601</v>
      </c>
      <c r="J1148" s="2">
        <f t="array" ref="J1148">VLOOKUP(B1148&amp;C1148,IF({1,0},火警次数!$A$2:$A$2233&amp;火警次数!$B$2:$B$2233,火警次数!$C$2:$C$2234),2,0)</f>
        <v>6</v>
      </c>
    </row>
    <row r="1149" spans="1:10" x14ac:dyDescent="0.2">
      <c r="A1149" s="8" t="s">
        <v>1498</v>
      </c>
      <c r="B1149" s="8" t="s">
        <v>1357</v>
      </c>
      <c r="C1149" s="8" t="s">
        <v>1247</v>
      </c>
      <c r="D1149" s="8">
        <v>0</v>
      </c>
      <c r="E1149" s="2">
        <f>VLOOKUP(C1149,可靠性!$A$2:$B$17,2)</f>
        <v>6430.4804377391902</v>
      </c>
      <c r="F1149" s="2">
        <f t="array" ref="F1149">VLOOKUP(B1149&amp;C1149,IF({1,0},项目中可靠性!$A$2:$A$2233&amp;项目中可靠性!$B$2:$B$2233,项目中可靠性!$C$2:$C$2233),2,0)</f>
        <v>2314.8148148148198</v>
      </c>
      <c r="G1149" s="2">
        <f>VLOOKUP(A1149,辖区频率!$A$2:$B$19,2)</f>
        <v>2.01E-2</v>
      </c>
      <c r="H1149" s="2">
        <f>VLOOKUP(A1149,辖区可靠性!$A$2:$B$19,2)</f>
        <v>4664.8949375945103</v>
      </c>
      <c r="I1149" s="2">
        <f>VLOOKUP(A1149,辖区故障率!$A$2:$B$19,2)</f>
        <v>38375.795822379601</v>
      </c>
      <c r="J1149" s="2">
        <f t="array" ref="J1149">VLOOKUP(B1149&amp;C1149,IF({1,0},火警次数!$A$2:$A$2233&amp;火警次数!$B$2:$B$2233,火警次数!$C$2:$C$2234),2,0)</f>
        <v>2</v>
      </c>
    </row>
    <row r="1150" spans="1:10" x14ac:dyDescent="0.2">
      <c r="A1150" s="8" t="s">
        <v>1498</v>
      </c>
      <c r="B1150" s="8" t="s">
        <v>1357</v>
      </c>
      <c r="C1150" s="8" t="s">
        <v>4</v>
      </c>
      <c r="D1150" s="8">
        <v>0</v>
      </c>
      <c r="E1150" s="2">
        <f>VLOOKUP(C1150,可靠性!$A$2:$B$17,2)</f>
        <v>5986.7627553984803</v>
      </c>
      <c r="F1150" s="2">
        <f t="array" ref="F1150">VLOOKUP(B1150&amp;C1150,IF({1,0},项目中可靠性!$A$2:$A$2233&amp;项目中可靠性!$B$2:$B$2233,项目中可靠性!$C$2:$C$2233),2,0)</f>
        <v>4372.4279835390998</v>
      </c>
      <c r="G1150" s="2">
        <f>VLOOKUP(A1150,辖区频率!$A$2:$B$19,2)</f>
        <v>2.01E-2</v>
      </c>
      <c r="H1150" s="2">
        <f>VLOOKUP(A1150,辖区可靠性!$A$2:$B$19,2)</f>
        <v>4664.8949375945103</v>
      </c>
      <c r="I1150" s="2">
        <f>VLOOKUP(A1150,辖区故障率!$A$2:$B$19,2)</f>
        <v>38375.795822379601</v>
      </c>
      <c r="J1150" s="2">
        <f t="array" ref="J1150">VLOOKUP(B1150&amp;C1150,IF({1,0},火警次数!$A$2:$A$2233&amp;火警次数!$B$2:$B$2233,火警次数!$C$2:$C$2234),2,0)</f>
        <v>17</v>
      </c>
    </row>
    <row r="1151" spans="1:10" x14ac:dyDescent="0.2">
      <c r="A1151" s="8" t="s">
        <v>1498</v>
      </c>
      <c r="B1151" s="8" t="s">
        <v>477</v>
      </c>
      <c r="C1151" s="8" t="s">
        <v>1247</v>
      </c>
      <c r="D1151" s="8">
        <v>0</v>
      </c>
      <c r="E1151" s="2">
        <f>VLOOKUP(C1151,可靠性!$A$2:$B$17,2)</f>
        <v>6430.4804377391902</v>
      </c>
      <c r="F1151" s="2">
        <f t="array" ref="F1151">VLOOKUP(B1151&amp;C1151,IF({1,0},项目中可靠性!$A$2:$A$2233&amp;项目中可靠性!$B$2:$B$2233,项目中可靠性!$C$2:$C$2233),2,0)</f>
        <v>2314.8148148148198</v>
      </c>
      <c r="G1151" s="2">
        <f>VLOOKUP(A1151,辖区频率!$A$2:$B$19,2)</f>
        <v>2.01E-2</v>
      </c>
      <c r="H1151" s="2">
        <f>VLOOKUP(A1151,辖区可靠性!$A$2:$B$19,2)</f>
        <v>4664.8949375945103</v>
      </c>
      <c r="I1151" s="2">
        <f>VLOOKUP(A1151,辖区故障率!$A$2:$B$19,2)</f>
        <v>38375.795822379601</v>
      </c>
      <c r="J1151" s="2">
        <f t="array" ref="J1151">VLOOKUP(B1151&amp;C1151,IF({1,0},火警次数!$A$2:$A$2233&amp;火警次数!$B$2:$B$2233,火警次数!$C$2:$C$2234),2,0)</f>
        <v>2</v>
      </c>
    </row>
    <row r="1152" spans="1:10" x14ac:dyDescent="0.2">
      <c r="A1152" s="8" t="s">
        <v>1498</v>
      </c>
      <c r="B1152" s="8" t="s">
        <v>477</v>
      </c>
      <c r="C1152" s="8" t="s">
        <v>1356</v>
      </c>
      <c r="D1152" s="8">
        <v>0</v>
      </c>
      <c r="E1152" s="2">
        <f>VLOOKUP(C1152,可靠性!$A$2:$B$17,2)</f>
        <v>2314.8148148148198</v>
      </c>
      <c r="F1152" s="2">
        <f t="array" ref="F1152">VLOOKUP(B1152&amp;C1152,IF({1,0},项目中可靠性!$A$2:$A$2233&amp;项目中可靠性!$B$2:$B$2233,项目中可靠性!$C$2:$C$2233),2,0)</f>
        <v>2314.8148148148198</v>
      </c>
      <c r="G1152" s="2">
        <f>VLOOKUP(A1152,辖区频率!$A$2:$B$19,2)</f>
        <v>2.01E-2</v>
      </c>
      <c r="H1152" s="2">
        <f>VLOOKUP(A1152,辖区可靠性!$A$2:$B$19,2)</f>
        <v>4664.8949375945103</v>
      </c>
      <c r="I1152" s="2">
        <f>VLOOKUP(A1152,辖区故障率!$A$2:$B$19,2)</f>
        <v>38375.795822379601</v>
      </c>
      <c r="J1152" s="2">
        <f t="array" ref="J1152">VLOOKUP(B1152&amp;C1152,IF({1,0},火警次数!$A$2:$A$2233&amp;火警次数!$B$2:$B$2233,火警次数!$C$2:$C$2234),2,0)</f>
        <v>2</v>
      </c>
    </row>
    <row r="1153" spans="1:10" x14ac:dyDescent="0.2">
      <c r="A1153" s="8" t="s">
        <v>1498</v>
      </c>
      <c r="B1153" s="8" t="s">
        <v>477</v>
      </c>
      <c r="C1153" s="8" t="s">
        <v>4</v>
      </c>
      <c r="D1153" s="8">
        <v>0</v>
      </c>
      <c r="E1153" s="2">
        <f>VLOOKUP(C1153,可靠性!$A$2:$B$17,2)</f>
        <v>5986.7627553984803</v>
      </c>
      <c r="F1153" s="2">
        <f t="array" ref="F1153">VLOOKUP(B1153&amp;C1153,IF({1,0},项目中可靠性!$A$2:$A$2233&amp;项目中可靠性!$B$2:$B$2233,项目中可靠性!$C$2:$C$2233),2,0)</f>
        <v>2314.8148148148198</v>
      </c>
      <c r="G1153" s="2">
        <f>VLOOKUP(A1153,辖区频率!$A$2:$B$19,2)</f>
        <v>2.01E-2</v>
      </c>
      <c r="H1153" s="2">
        <f>VLOOKUP(A1153,辖区可靠性!$A$2:$B$19,2)</f>
        <v>4664.8949375945103</v>
      </c>
      <c r="I1153" s="2">
        <f>VLOOKUP(A1153,辖区故障率!$A$2:$B$19,2)</f>
        <v>38375.795822379601</v>
      </c>
      <c r="J1153" s="2">
        <f t="array" ref="J1153">VLOOKUP(B1153&amp;C1153,IF({1,0},火警次数!$A$2:$A$2233&amp;火警次数!$B$2:$B$2233,火警次数!$C$2:$C$2234),2,0)</f>
        <v>10</v>
      </c>
    </row>
    <row r="1154" spans="1:10" x14ac:dyDescent="0.2">
      <c r="A1154" s="8" t="s">
        <v>1498</v>
      </c>
      <c r="B1154" s="8" t="s">
        <v>485</v>
      </c>
      <c r="C1154" s="8" t="s">
        <v>4</v>
      </c>
      <c r="D1154" s="8">
        <v>1</v>
      </c>
      <c r="E1154" s="2">
        <f>VLOOKUP(C1154,可靠性!$A$2:$B$17,2)</f>
        <v>5986.7627553984803</v>
      </c>
      <c r="F1154" s="2">
        <f t="array" ref="F1154">VLOOKUP(B1154&amp;C1154,IF({1,0},项目中可靠性!$A$2:$A$2233&amp;项目中可靠性!$B$2:$B$2233,项目中可靠性!$C$2:$C$2233),2,0)</f>
        <v>1543.2098765432099</v>
      </c>
      <c r="G1154" s="2">
        <f>VLOOKUP(A1154,辖区频率!$A$2:$B$19,2)</f>
        <v>2.01E-2</v>
      </c>
      <c r="H1154" s="2">
        <f>VLOOKUP(A1154,辖区可靠性!$A$2:$B$19,2)</f>
        <v>4664.8949375945103</v>
      </c>
      <c r="I1154" s="2">
        <f>VLOOKUP(A1154,辖区故障率!$A$2:$B$19,2)</f>
        <v>38375.795822379601</v>
      </c>
      <c r="J1154" s="2">
        <f t="array" ref="J1154">VLOOKUP(B1154&amp;C1154,IF({1,0},火警次数!$A$2:$A$2233&amp;火警次数!$B$2:$B$2233,火警次数!$C$2:$C$2234),2,0)</f>
        <v>5</v>
      </c>
    </row>
    <row r="1155" spans="1:10" x14ac:dyDescent="0.2">
      <c r="A1155" s="8" t="s">
        <v>1498</v>
      </c>
      <c r="B1155" s="8" t="s">
        <v>495</v>
      </c>
      <c r="C1155" s="8" t="s">
        <v>4</v>
      </c>
      <c r="D1155" s="8">
        <v>0</v>
      </c>
      <c r="E1155" s="2">
        <f>VLOOKUP(C1155,可靠性!$A$2:$B$17,2)</f>
        <v>5986.7627553984803</v>
      </c>
      <c r="F1155" s="2">
        <f t="array" ref="F1155">VLOOKUP(B1155&amp;C1155,IF({1,0},项目中可靠性!$A$2:$A$2233&amp;项目中可靠性!$B$2:$B$2233,项目中可靠性!$C$2:$C$2233),2,0)</f>
        <v>2623.45679012346</v>
      </c>
      <c r="G1155" s="2">
        <f>VLOOKUP(A1155,辖区频率!$A$2:$B$19,2)</f>
        <v>2.01E-2</v>
      </c>
      <c r="H1155" s="2">
        <f>VLOOKUP(A1155,辖区可靠性!$A$2:$B$19,2)</f>
        <v>4664.8949375945103</v>
      </c>
      <c r="I1155" s="2">
        <f>VLOOKUP(A1155,辖区故障率!$A$2:$B$19,2)</f>
        <v>38375.795822379601</v>
      </c>
      <c r="J1155" s="2">
        <f t="array" ref="J1155">VLOOKUP(B1155&amp;C1155,IF({1,0},火警次数!$A$2:$A$2233&amp;火警次数!$B$2:$B$2233,火警次数!$C$2:$C$2234),2,0)</f>
        <v>34</v>
      </c>
    </row>
    <row r="1156" spans="1:10" x14ac:dyDescent="0.2">
      <c r="A1156" s="8" t="s">
        <v>1498</v>
      </c>
      <c r="B1156" s="8" t="s">
        <v>1359</v>
      </c>
      <c r="C1156" s="8" t="s">
        <v>5</v>
      </c>
      <c r="D1156" s="8">
        <v>0</v>
      </c>
      <c r="E1156" s="2">
        <f>VLOOKUP(C1156,可靠性!$A$2:$B$17,2)</f>
        <v>5112.5534435687396</v>
      </c>
      <c r="F1156" s="2">
        <f t="array" ref="F1156">VLOOKUP(B1156&amp;C1156,IF({1,0},项目中可靠性!$A$2:$A$2233&amp;项目中可靠性!$B$2:$B$2233,项目中可靠性!$C$2:$C$2233),2,0)</f>
        <v>6944.4444444444398</v>
      </c>
      <c r="G1156" s="2">
        <f>VLOOKUP(A1156,辖区频率!$A$2:$B$19,2)</f>
        <v>2.01E-2</v>
      </c>
      <c r="H1156" s="2">
        <f>VLOOKUP(A1156,辖区可靠性!$A$2:$B$19,2)</f>
        <v>4664.8949375945103</v>
      </c>
      <c r="I1156" s="2">
        <f>VLOOKUP(A1156,辖区故障率!$A$2:$B$19,2)</f>
        <v>38375.795822379601</v>
      </c>
      <c r="J1156" s="2">
        <f t="array" ref="J1156">VLOOKUP(B1156&amp;C1156,IF({1,0},火警次数!$A$2:$A$2233&amp;火警次数!$B$2:$B$2233,火警次数!$C$2:$C$2234),2,0)</f>
        <v>6</v>
      </c>
    </row>
    <row r="1157" spans="1:10" x14ac:dyDescent="0.2">
      <c r="A1157" s="8" t="s">
        <v>1498</v>
      </c>
      <c r="B1157" s="8" t="s">
        <v>504</v>
      </c>
      <c r="C1157" s="8" t="s">
        <v>1247</v>
      </c>
      <c r="D1157" s="8">
        <v>0</v>
      </c>
      <c r="E1157" s="2">
        <f>VLOOKUP(C1157,可靠性!$A$2:$B$17,2)</f>
        <v>6430.4804377391902</v>
      </c>
      <c r="F1157" s="2">
        <f t="array" ref="F1157">VLOOKUP(B1157&amp;C1157,IF({1,0},项目中可靠性!$A$2:$A$2233&amp;项目中可靠性!$B$2:$B$2233,项目中可靠性!$C$2:$C$2233),2,0)</f>
        <v>2314.8148148148198</v>
      </c>
      <c r="G1157" s="2">
        <f>VLOOKUP(A1157,辖区频率!$A$2:$B$19,2)</f>
        <v>2.01E-2</v>
      </c>
      <c r="H1157" s="2">
        <f>VLOOKUP(A1157,辖区可靠性!$A$2:$B$19,2)</f>
        <v>4664.8949375945103</v>
      </c>
      <c r="I1157" s="2">
        <f>VLOOKUP(A1157,辖区故障率!$A$2:$B$19,2)</f>
        <v>38375.795822379601</v>
      </c>
      <c r="J1157" s="2">
        <f t="array" ref="J1157">VLOOKUP(B1157&amp;C1157,IF({1,0},火警次数!$A$2:$A$2233&amp;火警次数!$B$2:$B$2233,火警次数!$C$2:$C$2234),2,0)</f>
        <v>4</v>
      </c>
    </row>
    <row r="1158" spans="1:10" x14ac:dyDescent="0.2">
      <c r="A1158" s="8" t="s">
        <v>1498</v>
      </c>
      <c r="B1158" s="8" t="s">
        <v>504</v>
      </c>
      <c r="C1158" s="8" t="s">
        <v>4</v>
      </c>
      <c r="D1158" s="8">
        <v>0</v>
      </c>
      <c r="E1158" s="2">
        <f>VLOOKUP(C1158,可靠性!$A$2:$B$17,2)</f>
        <v>5986.7627553984803</v>
      </c>
      <c r="F1158" s="2">
        <f t="array" ref="F1158">VLOOKUP(B1158&amp;C1158,IF({1,0},项目中可靠性!$A$2:$A$2233&amp;项目中可靠性!$B$2:$B$2233,项目中可靠性!$C$2:$C$2233),2,0)</f>
        <v>2314.8148148148198</v>
      </c>
      <c r="G1158" s="2">
        <f>VLOOKUP(A1158,辖区频率!$A$2:$B$19,2)</f>
        <v>2.01E-2</v>
      </c>
      <c r="H1158" s="2">
        <f>VLOOKUP(A1158,辖区可靠性!$A$2:$B$19,2)</f>
        <v>4664.8949375945103</v>
      </c>
      <c r="I1158" s="2">
        <f>VLOOKUP(A1158,辖区故障率!$A$2:$B$19,2)</f>
        <v>38375.795822379601</v>
      </c>
      <c r="J1158" s="2">
        <f t="array" ref="J1158">VLOOKUP(B1158&amp;C1158,IF({1,0},火警次数!$A$2:$A$2233&amp;火警次数!$B$2:$B$2233,火警次数!$C$2:$C$2234),2,0)</f>
        <v>15</v>
      </c>
    </row>
    <row r="1159" spans="1:10" x14ac:dyDescent="0.2">
      <c r="A1159" s="8" t="s">
        <v>1498</v>
      </c>
      <c r="B1159" s="8" t="s">
        <v>1365</v>
      </c>
      <c r="C1159" s="8" t="s">
        <v>4</v>
      </c>
      <c r="D1159" s="8">
        <v>0</v>
      </c>
      <c r="E1159" s="2">
        <f>VLOOKUP(C1159,可靠性!$A$2:$B$17,2)</f>
        <v>5986.7627553984803</v>
      </c>
      <c r="F1159" s="2">
        <f t="array" ref="F1159">VLOOKUP(B1159&amp;C1159,IF({1,0},项目中可靠性!$A$2:$A$2233&amp;项目中可靠性!$B$2:$B$2233,项目中可靠性!$C$2:$C$2233),2,0)</f>
        <v>2314.8148148148198</v>
      </c>
      <c r="G1159" s="2">
        <f>VLOOKUP(A1159,辖区频率!$A$2:$B$19,2)</f>
        <v>2.01E-2</v>
      </c>
      <c r="H1159" s="2">
        <f>VLOOKUP(A1159,辖区可靠性!$A$2:$B$19,2)</f>
        <v>4664.8949375945103</v>
      </c>
      <c r="I1159" s="2">
        <f>VLOOKUP(A1159,辖区故障率!$A$2:$B$19,2)</f>
        <v>38375.795822379601</v>
      </c>
      <c r="J1159" s="2">
        <f t="array" ref="J1159">VLOOKUP(B1159&amp;C1159,IF({1,0},火警次数!$A$2:$A$2233&amp;火警次数!$B$2:$B$2233,火警次数!$C$2:$C$2234),2,0)</f>
        <v>2</v>
      </c>
    </row>
    <row r="1160" spans="1:10" x14ac:dyDescent="0.2">
      <c r="A1160" s="8" t="s">
        <v>1498</v>
      </c>
      <c r="B1160" s="8" t="s">
        <v>508</v>
      </c>
      <c r="C1160" s="8" t="s">
        <v>1250</v>
      </c>
      <c r="D1160" s="8">
        <v>0</v>
      </c>
      <c r="E1160" s="2">
        <f>VLOOKUP(C1160,可靠性!$A$2:$B$17,2)</f>
        <v>7176.0553174751103</v>
      </c>
      <c r="F1160" s="2">
        <f t="array" ref="F1160">VLOOKUP(B1160&amp;C1160,IF({1,0},项目中可靠性!$A$2:$A$2233&amp;项目中可靠性!$B$2:$B$2233,项目中可靠性!$C$2:$C$2233),2,0)</f>
        <v>3009.25925925926</v>
      </c>
      <c r="G1160" s="2">
        <f>VLOOKUP(A1160,辖区频率!$A$2:$B$19,2)</f>
        <v>2.01E-2</v>
      </c>
      <c r="H1160" s="2">
        <f>VLOOKUP(A1160,辖区可靠性!$A$2:$B$19,2)</f>
        <v>4664.8949375945103</v>
      </c>
      <c r="I1160" s="2">
        <f>VLOOKUP(A1160,辖区故障率!$A$2:$B$19,2)</f>
        <v>38375.795822379601</v>
      </c>
      <c r="J1160" s="2">
        <f t="array" ref="J1160">VLOOKUP(B1160&amp;C1160,IF({1,0},火警次数!$A$2:$A$2233&amp;火警次数!$B$2:$B$2233,火警次数!$C$2:$C$2234),2,0)</f>
        <v>39</v>
      </c>
    </row>
    <row r="1161" spans="1:10" x14ac:dyDescent="0.2">
      <c r="A1161" s="8" t="s">
        <v>1498</v>
      </c>
      <c r="B1161" s="8" t="s">
        <v>508</v>
      </c>
      <c r="C1161" s="8" t="s">
        <v>4</v>
      </c>
      <c r="D1161" s="8">
        <v>0</v>
      </c>
      <c r="E1161" s="2">
        <f>VLOOKUP(C1161,可靠性!$A$2:$B$17,2)</f>
        <v>5986.7627553984803</v>
      </c>
      <c r="F1161" s="2">
        <f t="array" ref="F1161">VLOOKUP(B1161&amp;C1161,IF({1,0},项目中可靠性!$A$2:$A$2233&amp;项目中可靠性!$B$2:$B$2233,项目中可靠性!$C$2:$C$2233),2,0)</f>
        <v>3086.4197530864199</v>
      </c>
      <c r="G1161" s="2">
        <f>VLOOKUP(A1161,辖区频率!$A$2:$B$19,2)</f>
        <v>2.01E-2</v>
      </c>
      <c r="H1161" s="2">
        <f>VLOOKUP(A1161,辖区可靠性!$A$2:$B$19,2)</f>
        <v>4664.8949375945103</v>
      </c>
      <c r="I1161" s="2">
        <f>VLOOKUP(A1161,辖区故障率!$A$2:$B$19,2)</f>
        <v>38375.795822379601</v>
      </c>
      <c r="J1161" s="2">
        <f t="array" ref="J1161">VLOOKUP(B1161&amp;C1161,IF({1,0},火警次数!$A$2:$A$2233&amp;火警次数!$B$2:$B$2233,火警次数!$C$2:$C$2234),2,0)</f>
        <v>4</v>
      </c>
    </row>
    <row r="1162" spans="1:10" x14ac:dyDescent="0.2">
      <c r="A1162" s="8" t="s">
        <v>1498</v>
      </c>
      <c r="B1162" s="8" t="s">
        <v>518</v>
      </c>
      <c r="C1162" s="8" t="s">
        <v>5</v>
      </c>
      <c r="D1162" s="8">
        <v>0</v>
      </c>
      <c r="E1162" s="2">
        <f>VLOOKUP(C1162,可靠性!$A$2:$B$17,2)</f>
        <v>5112.5534435687396</v>
      </c>
      <c r="F1162" s="2">
        <f t="array" ref="F1162">VLOOKUP(B1162&amp;C1162,IF({1,0},项目中可靠性!$A$2:$A$2233&amp;项目中可靠性!$B$2:$B$2233,项目中可靠性!$C$2:$C$2233),2,0)</f>
        <v>2314.8148148148198</v>
      </c>
      <c r="G1162" s="2">
        <f>VLOOKUP(A1162,辖区频率!$A$2:$B$19,2)</f>
        <v>2.01E-2</v>
      </c>
      <c r="H1162" s="2">
        <f>VLOOKUP(A1162,辖区可靠性!$A$2:$B$19,2)</f>
        <v>4664.8949375945103</v>
      </c>
      <c r="I1162" s="2">
        <f>VLOOKUP(A1162,辖区故障率!$A$2:$B$19,2)</f>
        <v>38375.795822379601</v>
      </c>
      <c r="J1162" s="2">
        <f t="array" ref="J1162">VLOOKUP(B1162&amp;C1162,IF({1,0},火警次数!$A$2:$A$2233&amp;火警次数!$B$2:$B$2233,火警次数!$C$2:$C$2234),2,0)</f>
        <v>2</v>
      </c>
    </row>
    <row r="1163" spans="1:10" x14ac:dyDescent="0.2">
      <c r="A1163" s="8" t="s">
        <v>1498</v>
      </c>
      <c r="B1163" s="8" t="s">
        <v>532</v>
      </c>
      <c r="C1163" s="8" t="s">
        <v>5</v>
      </c>
      <c r="D1163" s="8">
        <v>0</v>
      </c>
      <c r="E1163" s="2">
        <f>VLOOKUP(C1163,可靠性!$A$2:$B$17,2)</f>
        <v>5112.5534435687396</v>
      </c>
      <c r="F1163" s="2">
        <f t="array" ref="F1163">VLOOKUP(B1163&amp;C1163,IF({1,0},项目中可靠性!$A$2:$A$2233&amp;项目中可靠性!$B$2:$B$2233,项目中可靠性!$C$2:$C$2233),2,0)</f>
        <v>3858.0246913580199</v>
      </c>
      <c r="G1163" s="2">
        <f>VLOOKUP(A1163,辖区频率!$A$2:$B$19,2)</f>
        <v>2.01E-2</v>
      </c>
      <c r="H1163" s="2">
        <f>VLOOKUP(A1163,辖区可靠性!$A$2:$B$19,2)</f>
        <v>4664.8949375945103</v>
      </c>
      <c r="I1163" s="2">
        <f>VLOOKUP(A1163,辖区故障率!$A$2:$B$19,2)</f>
        <v>38375.795822379601</v>
      </c>
      <c r="J1163" s="2">
        <f t="array" ref="J1163">VLOOKUP(B1163&amp;C1163,IF({1,0},火警次数!$A$2:$A$2233&amp;火警次数!$B$2:$B$2233,火警次数!$C$2:$C$2234),2,0)</f>
        <v>10</v>
      </c>
    </row>
    <row r="1164" spans="1:10" x14ac:dyDescent="0.2">
      <c r="A1164" s="8" t="s">
        <v>1498</v>
      </c>
      <c r="B1164" s="8" t="s">
        <v>532</v>
      </c>
      <c r="C1164" s="8" t="s">
        <v>1250</v>
      </c>
      <c r="D1164" s="8">
        <v>0</v>
      </c>
      <c r="E1164" s="2">
        <f>VLOOKUP(C1164,可靠性!$A$2:$B$17,2)</f>
        <v>7176.0553174751103</v>
      </c>
      <c r="F1164" s="2">
        <f t="array" ref="F1164">VLOOKUP(B1164&amp;C1164,IF({1,0},项目中可靠性!$A$2:$A$2233&amp;项目中可靠性!$B$2:$B$2233,项目中可靠性!$C$2:$C$2233),2,0)</f>
        <v>2314.8148148148198</v>
      </c>
      <c r="G1164" s="2">
        <f>VLOOKUP(A1164,辖区频率!$A$2:$B$19,2)</f>
        <v>2.01E-2</v>
      </c>
      <c r="H1164" s="2">
        <f>VLOOKUP(A1164,辖区可靠性!$A$2:$B$19,2)</f>
        <v>4664.8949375945103</v>
      </c>
      <c r="I1164" s="2">
        <f>VLOOKUP(A1164,辖区故障率!$A$2:$B$19,2)</f>
        <v>38375.795822379601</v>
      </c>
      <c r="J1164" s="2">
        <f t="array" ref="J1164">VLOOKUP(B1164&amp;C1164,IF({1,0},火警次数!$A$2:$A$2233&amp;火警次数!$B$2:$B$2233,火警次数!$C$2:$C$2234),2,0)</f>
        <v>2</v>
      </c>
    </row>
    <row r="1165" spans="1:10" x14ac:dyDescent="0.2">
      <c r="A1165" s="8" t="s">
        <v>1498</v>
      </c>
      <c r="B1165" s="8" t="s">
        <v>538</v>
      </c>
      <c r="C1165" s="8" t="s">
        <v>4</v>
      </c>
      <c r="D1165" s="8">
        <v>0</v>
      </c>
      <c r="E1165" s="2">
        <f>VLOOKUP(C1165,可靠性!$A$2:$B$17,2)</f>
        <v>5986.7627553984803</v>
      </c>
      <c r="F1165" s="2">
        <f t="array" ref="F1165">VLOOKUP(B1165&amp;C1165,IF({1,0},项目中可靠性!$A$2:$A$2233&amp;项目中可靠性!$B$2:$B$2233,项目中可靠性!$C$2:$C$2233),2,0)</f>
        <v>7407.4074074074097</v>
      </c>
      <c r="G1165" s="2">
        <f>VLOOKUP(A1165,辖区频率!$A$2:$B$19,2)</f>
        <v>2.01E-2</v>
      </c>
      <c r="H1165" s="2">
        <f>VLOOKUP(A1165,辖区可靠性!$A$2:$B$19,2)</f>
        <v>4664.8949375945103</v>
      </c>
      <c r="I1165" s="2">
        <f>VLOOKUP(A1165,辖区故障率!$A$2:$B$19,2)</f>
        <v>38375.795822379601</v>
      </c>
      <c r="J1165" s="2">
        <f t="array" ref="J1165">VLOOKUP(B1165&amp;C1165,IF({1,0},火警次数!$A$2:$A$2233&amp;火警次数!$B$2:$B$2233,火警次数!$C$2:$C$2234),2,0)</f>
        <v>64</v>
      </c>
    </row>
    <row r="1166" spans="1:10" x14ac:dyDescent="0.2">
      <c r="A1166" s="8" t="s">
        <v>1498</v>
      </c>
      <c r="B1166" s="8" t="s">
        <v>543</v>
      </c>
      <c r="C1166" s="8" t="s">
        <v>1247</v>
      </c>
      <c r="D1166" s="8">
        <v>0</v>
      </c>
      <c r="E1166" s="2">
        <f>VLOOKUP(C1166,可靠性!$A$2:$B$17,2)</f>
        <v>6430.4804377391902</v>
      </c>
      <c r="F1166" s="2">
        <f t="array" ref="F1166">VLOOKUP(B1166&amp;C1166,IF({1,0},项目中可靠性!$A$2:$A$2233&amp;项目中可靠性!$B$2:$B$2233,项目中可靠性!$C$2:$C$2233),2,0)</f>
        <v>2314.8148148148198</v>
      </c>
      <c r="G1166" s="2">
        <f>VLOOKUP(A1166,辖区频率!$A$2:$B$19,2)</f>
        <v>2.01E-2</v>
      </c>
      <c r="H1166" s="2">
        <f>VLOOKUP(A1166,辖区可靠性!$A$2:$B$19,2)</f>
        <v>4664.8949375945103</v>
      </c>
      <c r="I1166" s="2">
        <f>VLOOKUP(A1166,辖区故障率!$A$2:$B$19,2)</f>
        <v>38375.795822379601</v>
      </c>
      <c r="J1166" s="2">
        <f t="array" ref="J1166">VLOOKUP(B1166&amp;C1166,IF({1,0},火警次数!$A$2:$A$2233&amp;火警次数!$B$2:$B$2233,火警次数!$C$2:$C$2234),2,0)</f>
        <v>1</v>
      </c>
    </row>
    <row r="1167" spans="1:10" x14ac:dyDescent="0.2">
      <c r="A1167" s="8" t="s">
        <v>1498</v>
      </c>
      <c r="B1167" s="8" t="s">
        <v>543</v>
      </c>
      <c r="C1167" s="8" t="s">
        <v>4</v>
      </c>
      <c r="D1167" s="8">
        <v>0</v>
      </c>
      <c r="E1167" s="2">
        <f>VLOOKUP(C1167,可靠性!$A$2:$B$17,2)</f>
        <v>5986.7627553984803</v>
      </c>
      <c r="F1167" s="2">
        <f t="array" ref="F1167">VLOOKUP(B1167&amp;C1167,IF({1,0},项目中可靠性!$A$2:$A$2233&amp;项目中可靠性!$B$2:$B$2233,项目中可靠性!$C$2:$C$2233),2,0)</f>
        <v>2976.1904761904798</v>
      </c>
      <c r="G1167" s="2">
        <f>VLOOKUP(A1167,辖区频率!$A$2:$B$19,2)</f>
        <v>2.01E-2</v>
      </c>
      <c r="H1167" s="2">
        <f>VLOOKUP(A1167,辖区可靠性!$A$2:$B$19,2)</f>
        <v>4664.8949375945103</v>
      </c>
      <c r="I1167" s="2">
        <f>VLOOKUP(A1167,辖区故障率!$A$2:$B$19,2)</f>
        <v>38375.795822379601</v>
      </c>
      <c r="J1167" s="2">
        <f t="array" ref="J1167">VLOOKUP(B1167&amp;C1167,IF({1,0},火警次数!$A$2:$A$2233&amp;火警次数!$B$2:$B$2233,火警次数!$C$2:$C$2234),2,0)</f>
        <v>9</v>
      </c>
    </row>
    <row r="1168" spans="1:10" x14ac:dyDescent="0.2">
      <c r="A1168" s="8" t="s">
        <v>1498</v>
      </c>
      <c r="B1168" s="8" t="s">
        <v>558</v>
      </c>
      <c r="C1168" s="8" t="s">
        <v>1247</v>
      </c>
      <c r="D1168" s="8">
        <v>0</v>
      </c>
      <c r="E1168" s="2">
        <f>VLOOKUP(C1168,可靠性!$A$2:$B$17,2)</f>
        <v>6430.4804377391902</v>
      </c>
      <c r="F1168" s="2">
        <f t="array" ref="F1168">VLOOKUP(B1168&amp;C1168,IF({1,0},项目中可靠性!$A$2:$A$2233&amp;项目中可靠性!$B$2:$B$2233,项目中可靠性!$C$2:$C$2233),2,0)</f>
        <v>2314.8148148148198</v>
      </c>
      <c r="G1168" s="2">
        <f>VLOOKUP(A1168,辖区频率!$A$2:$B$19,2)</f>
        <v>2.01E-2</v>
      </c>
      <c r="H1168" s="2">
        <f>VLOOKUP(A1168,辖区可靠性!$A$2:$B$19,2)</f>
        <v>4664.8949375945103</v>
      </c>
      <c r="I1168" s="2">
        <f>VLOOKUP(A1168,辖区故障率!$A$2:$B$19,2)</f>
        <v>38375.795822379601</v>
      </c>
      <c r="J1168" s="2">
        <f t="array" ref="J1168">VLOOKUP(B1168&amp;C1168,IF({1,0},火警次数!$A$2:$A$2233&amp;火警次数!$B$2:$B$2233,火警次数!$C$2:$C$2234),2,0)</f>
        <v>1</v>
      </c>
    </row>
    <row r="1169" spans="1:10" x14ac:dyDescent="0.2">
      <c r="A1169" s="8" t="s">
        <v>1498</v>
      </c>
      <c r="B1169" s="8" t="s">
        <v>558</v>
      </c>
      <c r="C1169" s="8" t="s">
        <v>4</v>
      </c>
      <c r="D1169" s="8">
        <v>1</v>
      </c>
      <c r="E1169" s="2">
        <f>VLOOKUP(C1169,可靠性!$A$2:$B$17,2)</f>
        <v>5986.7627553984803</v>
      </c>
      <c r="F1169" s="2">
        <f t="array" ref="F1169">VLOOKUP(B1169&amp;C1169,IF({1,0},项目中可靠性!$A$2:$A$2233&amp;项目中可靠性!$B$2:$B$2233,项目中可靠性!$C$2:$C$2233),2,0)</f>
        <v>5787.0370370370401</v>
      </c>
      <c r="G1169" s="2">
        <f>VLOOKUP(A1169,辖区频率!$A$2:$B$19,2)</f>
        <v>2.01E-2</v>
      </c>
      <c r="H1169" s="2">
        <f>VLOOKUP(A1169,辖区可靠性!$A$2:$B$19,2)</f>
        <v>4664.8949375945103</v>
      </c>
      <c r="I1169" s="2">
        <f>VLOOKUP(A1169,辖区故障率!$A$2:$B$19,2)</f>
        <v>38375.795822379601</v>
      </c>
      <c r="J1169" s="2">
        <f t="array" ref="J1169">VLOOKUP(B1169&amp;C1169,IF({1,0},火警次数!$A$2:$A$2233&amp;火警次数!$B$2:$B$2233,火警次数!$C$2:$C$2234),2,0)</f>
        <v>6</v>
      </c>
    </row>
    <row r="1170" spans="1:10" x14ac:dyDescent="0.2">
      <c r="A1170" s="8" t="s">
        <v>1498</v>
      </c>
      <c r="B1170" s="8" t="s">
        <v>561</v>
      </c>
      <c r="C1170" s="8" t="s">
        <v>5</v>
      </c>
      <c r="D1170" s="8">
        <v>0</v>
      </c>
      <c r="E1170" s="2">
        <f>VLOOKUP(C1170,可靠性!$A$2:$B$17,2)</f>
        <v>5112.5534435687396</v>
      </c>
      <c r="F1170" s="2">
        <f t="array" ref="F1170">VLOOKUP(B1170&amp;C1170,IF({1,0},项目中可靠性!$A$2:$A$2233&amp;项目中可靠性!$B$2:$B$2233,项目中可靠性!$C$2:$C$2233),2,0)</f>
        <v>2314.8148148148198</v>
      </c>
      <c r="G1170" s="2">
        <f>VLOOKUP(A1170,辖区频率!$A$2:$B$19,2)</f>
        <v>2.01E-2</v>
      </c>
      <c r="H1170" s="2">
        <f>VLOOKUP(A1170,辖区可靠性!$A$2:$B$19,2)</f>
        <v>4664.8949375945103</v>
      </c>
      <c r="I1170" s="2">
        <f>VLOOKUP(A1170,辖区故障率!$A$2:$B$19,2)</f>
        <v>38375.795822379601</v>
      </c>
      <c r="J1170" s="2">
        <f t="array" ref="J1170">VLOOKUP(B1170&amp;C1170,IF({1,0},火警次数!$A$2:$A$2233&amp;火警次数!$B$2:$B$2233,火警次数!$C$2:$C$2234),2,0)</f>
        <v>13</v>
      </c>
    </row>
    <row r="1171" spans="1:10" x14ac:dyDescent="0.2">
      <c r="A1171" s="8" t="s">
        <v>1498</v>
      </c>
      <c r="B1171" s="8" t="s">
        <v>561</v>
      </c>
      <c r="C1171" s="8" t="s">
        <v>1250</v>
      </c>
      <c r="D1171" s="8">
        <v>0</v>
      </c>
      <c r="E1171" s="2">
        <f>VLOOKUP(C1171,可靠性!$A$2:$B$17,2)</f>
        <v>7176.0553174751103</v>
      </c>
      <c r="F1171" s="2">
        <f t="array" ref="F1171">VLOOKUP(B1171&amp;C1171,IF({1,0},项目中可靠性!$A$2:$A$2233&amp;项目中可靠性!$B$2:$B$2233,项目中可靠性!$C$2:$C$2233),2,0)</f>
        <v>2314.8148148148198</v>
      </c>
      <c r="G1171" s="2">
        <f>VLOOKUP(A1171,辖区频率!$A$2:$B$19,2)</f>
        <v>2.01E-2</v>
      </c>
      <c r="H1171" s="2">
        <f>VLOOKUP(A1171,辖区可靠性!$A$2:$B$19,2)</f>
        <v>4664.8949375945103</v>
      </c>
      <c r="I1171" s="2">
        <f>VLOOKUP(A1171,辖区故障率!$A$2:$B$19,2)</f>
        <v>38375.795822379601</v>
      </c>
      <c r="J1171" s="2">
        <f t="array" ref="J1171">VLOOKUP(B1171&amp;C1171,IF({1,0},火警次数!$A$2:$A$2233&amp;火警次数!$B$2:$B$2233,火警次数!$C$2:$C$2234),2,0)</f>
        <v>1</v>
      </c>
    </row>
    <row r="1172" spans="1:10" x14ac:dyDescent="0.2">
      <c r="A1172" s="8" t="s">
        <v>1498</v>
      </c>
      <c r="B1172" s="8" t="s">
        <v>562</v>
      </c>
      <c r="C1172" s="8" t="s">
        <v>1247</v>
      </c>
      <c r="D1172" s="8">
        <v>0</v>
      </c>
      <c r="E1172" s="2">
        <f>VLOOKUP(C1172,可靠性!$A$2:$B$17,2)</f>
        <v>6430.4804377391902</v>
      </c>
      <c r="F1172" s="2">
        <f t="array" ref="F1172">VLOOKUP(B1172&amp;C1172,IF({1,0},项目中可靠性!$A$2:$A$2233&amp;项目中可靠性!$B$2:$B$2233,项目中可靠性!$C$2:$C$2233),2,0)</f>
        <v>16203.703703703701</v>
      </c>
      <c r="G1172" s="2">
        <f>VLOOKUP(A1172,辖区频率!$A$2:$B$19,2)</f>
        <v>2.01E-2</v>
      </c>
      <c r="H1172" s="2">
        <f>VLOOKUP(A1172,辖区可靠性!$A$2:$B$19,2)</f>
        <v>4664.8949375945103</v>
      </c>
      <c r="I1172" s="2">
        <f>VLOOKUP(A1172,辖区故障率!$A$2:$B$19,2)</f>
        <v>38375.795822379601</v>
      </c>
      <c r="J1172" s="2">
        <f t="array" ref="J1172">VLOOKUP(B1172&amp;C1172,IF({1,0},火警次数!$A$2:$A$2233&amp;火警次数!$B$2:$B$2233,火警次数!$C$2:$C$2234),2,0)</f>
        <v>14</v>
      </c>
    </row>
    <row r="1173" spans="1:10" x14ac:dyDescent="0.2">
      <c r="A1173" s="8" t="s">
        <v>1498</v>
      </c>
      <c r="B1173" s="8" t="s">
        <v>562</v>
      </c>
      <c r="C1173" s="8" t="s">
        <v>1250</v>
      </c>
      <c r="D1173" s="8">
        <v>1</v>
      </c>
      <c r="E1173" s="2">
        <f>VLOOKUP(C1173,可靠性!$A$2:$B$17,2)</f>
        <v>7176.0553174751103</v>
      </c>
      <c r="F1173" s="2">
        <f t="array" ref="F1173">VLOOKUP(B1173&amp;C1173,IF({1,0},项目中可靠性!$A$2:$A$2233&amp;项目中可靠性!$B$2:$B$2233,项目中可靠性!$C$2:$C$2233),2,0)</f>
        <v>3383.19088319088</v>
      </c>
      <c r="G1173" s="2">
        <f>VLOOKUP(A1173,辖区频率!$A$2:$B$19,2)</f>
        <v>2.01E-2</v>
      </c>
      <c r="H1173" s="2">
        <f>VLOOKUP(A1173,辖区可靠性!$A$2:$B$19,2)</f>
        <v>4664.8949375945103</v>
      </c>
      <c r="I1173" s="2">
        <f>VLOOKUP(A1173,辖区故障率!$A$2:$B$19,2)</f>
        <v>38375.795822379601</v>
      </c>
      <c r="J1173" s="2">
        <f t="array" ref="J1173">VLOOKUP(B1173&amp;C1173,IF({1,0},火警次数!$A$2:$A$2233&amp;火警次数!$B$2:$B$2233,火警次数!$C$2:$C$2234),2,0)</f>
        <v>21</v>
      </c>
    </row>
    <row r="1174" spans="1:10" x14ac:dyDescent="0.2">
      <c r="A1174" s="8" t="s">
        <v>1498</v>
      </c>
      <c r="B1174" s="8" t="s">
        <v>562</v>
      </c>
      <c r="C1174" s="8" t="s">
        <v>4</v>
      </c>
      <c r="D1174" s="8">
        <v>0</v>
      </c>
      <c r="E1174" s="2">
        <f>VLOOKUP(C1174,可靠性!$A$2:$B$17,2)</f>
        <v>5986.7627553984803</v>
      </c>
      <c r="F1174" s="2">
        <f t="array" ref="F1174">VLOOKUP(B1174&amp;C1174,IF({1,0},项目中可靠性!$A$2:$A$2233&amp;项目中可靠性!$B$2:$B$2233,项目中可靠性!$C$2:$C$2233),2,0)</f>
        <v>3306.87830687831</v>
      </c>
      <c r="G1174" s="2">
        <f>VLOOKUP(A1174,辖区频率!$A$2:$B$19,2)</f>
        <v>2.01E-2</v>
      </c>
      <c r="H1174" s="2">
        <f>VLOOKUP(A1174,辖区可靠性!$A$2:$B$19,2)</f>
        <v>4664.8949375945103</v>
      </c>
      <c r="I1174" s="2">
        <f>VLOOKUP(A1174,辖区故障率!$A$2:$B$19,2)</f>
        <v>38375.795822379601</v>
      </c>
      <c r="J1174" s="2">
        <f t="array" ref="J1174">VLOOKUP(B1174&amp;C1174,IF({1,0},火警次数!$A$2:$A$2233&amp;火警次数!$B$2:$B$2233,火警次数!$C$2:$C$2234),2,0)</f>
        <v>20</v>
      </c>
    </row>
    <row r="1175" spans="1:10" x14ac:dyDescent="0.2">
      <c r="A1175" s="8" t="s">
        <v>1498</v>
      </c>
      <c r="B1175" s="8" t="s">
        <v>563</v>
      </c>
      <c r="C1175" s="8" t="s">
        <v>5</v>
      </c>
      <c r="D1175" s="8">
        <v>0</v>
      </c>
      <c r="E1175" s="2">
        <f>VLOOKUP(C1175,可靠性!$A$2:$B$17,2)</f>
        <v>5112.5534435687396</v>
      </c>
      <c r="F1175" s="2">
        <f t="array" ref="F1175">VLOOKUP(B1175&amp;C1175,IF({1,0},项目中可靠性!$A$2:$A$2233&amp;项目中可靠性!$B$2:$B$2233,项目中可靠性!$C$2:$C$2233),2,0)</f>
        <v>2314.8148148148198</v>
      </c>
      <c r="G1175" s="2">
        <f>VLOOKUP(A1175,辖区频率!$A$2:$B$19,2)</f>
        <v>2.01E-2</v>
      </c>
      <c r="H1175" s="2">
        <f>VLOOKUP(A1175,辖区可靠性!$A$2:$B$19,2)</f>
        <v>4664.8949375945103</v>
      </c>
      <c r="I1175" s="2">
        <f>VLOOKUP(A1175,辖区故障率!$A$2:$B$19,2)</f>
        <v>38375.795822379601</v>
      </c>
      <c r="J1175" s="2">
        <f t="array" ref="J1175">VLOOKUP(B1175&amp;C1175,IF({1,0},火警次数!$A$2:$A$2233&amp;火警次数!$B$2:$B$2233,火警次数!$C$2:$C$2234),2,0)</f>
        <v>1</v>
      </c>
    </row>
    <row r="1176" spans="1:10" x14ac:dyDescent="0.2">
      <c r="A1176" s="8" t="s">
        <v>1498</v>
      </c>
      <c r="B1176" s="8" t="s">
        <v>568</v>
      </c>
      <c r="C1176" s="8" t="s">
        <v>4</v>
      </c>
      <c r="D1176" s="8">
        <v>0</v>
      </c>
      <c r="E1176" s="2">
        <f>VLOOKUP(C1176,可靠性!$A$2:$B$17,2)</f>
        <v>5986.7627553984803</v>
      </c>
      <c r="F1176" s="2">
        <f t="array" ref="F1176">VLOOKUP(B1176&amp;C1176,IF({1,0},项目中可靠性!$A$2:$A$2233&amp;项目中可靠性!$B$2:$B$2233,项目中可靠性!$C$2:$C$2233),2,0)</f>
        <v>2314.8148148148198</v>
      </c>
      <c r="G1176" s="2">
        <f>VLOOKUP(A1176,辖区频率!$A$2:$B$19,2)</f>
        <v>2.01E-2</v>
      </c>
      <c r="H1176" s="2">
        <f>VLOOKUP(A1176,辖区可靠性!$A$2:$B$19,2)</f>
        <v>4664.8949375945103</v>
      </c>
      <c r="I1176" s="2">
        <f>VLOOKUP(A1176,辖区故障率!$A$2:$B$19,2)</f>
        <v>38375.795822379601</v>
      </c>
      <c r="J1176" s="2">
        <f t="array" ref="J1176">VLOOKUP(B1176&amp;C1176,IF({1,0},火警次数!$A$2:$A$2233&amp;火警次数!$B$2:$B$2233,火警次数!$C$2:$C$2234),2,0)</f>
        <v>1</v>
      </c>
    </row>
    <row r="1177" spans="1:10" x14ac:dyDescent="0.2">
      <c r="A1177" s="8" t="s">
        <v>1498</v>
      </c>
      <c r="B1177" s="8" t="s">
        <v>573</v>
      </c>
      <c r="C1177" s="8" t="s">
        <v>1247</v>
      </c>
      <c r="D1177" s="8">
        <v>0</v>
      </c>
      <c r="E1177" s="2">
        <f>VLOOKUP(C1177,可靠性!$A$2:$B$17,2)</f>
        <v>6430.4804377391902</v>
      </c>
      <c r="F1177" s="2">
        <f t="array" ref="F1177">VLOOKUP(B1177&amp;C1177,IF({1,0},项目中可靠性!$A$2:$A$2233&amp;项目中可靠性!$B$2:$B$2233,项目中可靠性!$C$2:$C$2233),2,0)</f>
        <v>2314.8148148148198</v>
      </c>
      <c r="G1177" s="2">
        <f>VLOOKUP(A1177,辖区频率!$A$2:$B$19,2)</f>
        <v>2.01E-2</v>
      </c>
      <c r="H1177" s="2">
        <f>VLOOKUP(A1177,辖区可靠性!$A$2:$B$19,2)</f>
        <v>4664.8949375945103</v>
      </c>
      <c r="I1177" s="2">
        <f>VLOOKUP(A1177,辖区故障率!$A$2:$B$19,2)</f>
        <v>38375.795822379601</v>
      </c>
      <c r="J1177" s="2">
        <f t="array" ref="J1177">VLOOKUP(B1177&amp;C1177,IF({1,0},火警次数!$A$2:$A$2233&amp;火警次数!$B$2:$B$2233,火警次数!$C$2:$C$2234),2,0)</f>
        <v>1</v>
      </c>
    </row>
    <row r="1178" spans="1:10" x14ac:dyDescent="0.2">
      <c r="A1178" s="8" t="s">
        <v>1498</v>
      </c>
      <c r="B1178" s="8" t="s">
        <v>573</v>
      </c>
      <c r="C1178" s="8" t="s">
        <v>4</v>
      </c>
      <c r="D1178" s="8">
        <v>0</v>
      </c>
      <c r="E1178" s="2">
        <f>VLOOKUP(C1178,可靠性!$A$2:$B$17,2)</f>
        <v>5986.7627553984803</v>
      </c>
      <c r="F1178" s="2">
        <f t="array" ref="F1178">VLOOKUP(B1178&amp;C1178,IF({1,0},项目中可靠性!$A$2:$A$2233&amp;项目中可靠性!$B$2:$B$2233,项目中可靠性!$C$2:$C$2233),2,0)</f>
        <v>2314.8148148148198</v>
      </c>
      <c r="G1178" s="2">
        <f>VLOOKUP(A1178,辖区频率!$A$2:$B$19,2)</f>
        <v>2.01E-2</v>
      </c>
      <c r="H1178" s="2">
        <f>VLOOKUP(A1178,辖区可靠性!$A$2:$B$19,2)</f>
        <v>4664.8949375945103</v>
      </c>
      <c r="I1178" s="2">
        <f>VLOOKUP(A1178,辖区故障率!$A$2:$B$19,2)</f>
        <v>38375.795822379601</v>
      </c>
      <c r="J1178" s="2">
        <f t="array" ref="J1178">VLOOKUP(B1178&amp;C1178,IF({1,0},火警次数!$A$2:$A$2233&amp;火警次数!$B$2:$B$2233,火警次数!$C$2:$C$2234),2,0)</f>
        <v>2</v>
      </c>
    </row>
    <row r="1179" spans="1:10" x14ac:dyDescent="0.2">
      <c r="A1179" s="8" t="s">
        <v>1498</v>
      </c>
      <c r="B1179" s="8" t="s">
        <v>1382</v>
      </c>
      <c r="C1179" s="8" t="s">
        <v>4</v>
      </c>
      <c r="D1179" s="8">
        <v>0</v>
      </c>
      <c r="E1179" s="2">
        <f>VLOOKUP(C1179,可靠性!$A$2:$B$17,2)</f>
        <v>5986.7627553984803</v>
      </c>
      <c r="F1179" s="2">
        <f t="array" ref="F1179">VLOOKUP(B1179&amp;C1179,IF({1,0},项目中可靠性!$A$2:$A$2233&amp;项目中可靠性!$B$2:$B$2233,项目中可靠性!$C$2:$C$2233),2,0)</f>
        <v>2314.8148148148198</v>
      </c>
      <c r="G1179" s="2">
        <f>VLOOKUP(A1179,辖区频率!$A$2:$B$19,2)</f>
        <v>2.01E-2</v>
      </c>
      <c r="H1179" s="2">
        <f>VLOOKUP(A1179,辖区可靠性!$A$2:$B$19,2)</f>
        <v>4664.8949375945103</v>
      </c>
      <c r="I1179" s="2">
        <f>VLOOKUP(A1179,辖区故障率!$A$2:$B$19,2)</f>
        <v>38375.795822379601</v>
      </c>
      <c r="J1179" s="2">
        <f t="array" ref="J1179">VLOOKUP(B1179&amp;C1179,IF({1,0},火警次数!$A$2:$A$2233&amp;火警次数!$B$2:$B$2233,火警次数!$C$2:$C$2234),2,0)</f>
        <v>1</v>
      </c>
    </row>
    <row r="1180" spans="1:10" x14ac:dyDescent="0.2">
      <c r="A1180" s="8" t="s">
        <v>1498</v>
      </c>
      <c r="B1180" s="8" t="s">
        <v>577</v>
      </c>
      <c r="C1180" s="8" t="s">
        <v>4</v>
      </c>
      <c r="D1180" s="8">
        <v>0</v>
      </c>
      <c r="E1180" s="2">
        <f>VLOOKUP(C1180,可靠性!$A$2:$B$17,2)</f>
        <v>5986.7627553984803</v>
      </c>
      <c r="F1180" s="2">
        <f t="array" ref="F1180">VLOOKUP(B1180&amp;C1180,IF({1,0},项目中可靠性!$A$2:$A$2233&amp;项目中可靠性!$B$2:$B$2233,项目中可靠性!$C$2:$C$2233),2,0)</f>
        <v>2314.8148148148198</v>
      </c>
      <c r="G1180" s="2">
        <f>VLOOKUP(A1180,辖区频率!$A$2:$B$19,2)</f>
        <v>2.01E-2</v>
      </c>
      <c r="H1180" s="2">
        <f>VLOOKUP(A1180,辖区可靠性!$A$2:$B$19,2)</f>
        <v>4664.8949375945103</v>
      </c>
      <c r="I1180" s="2">
        <f>VLOOKUP(A1180,辖区故障率!$A$2:$B$19,2)</f>
        <v>38375.795822379601</v>
      </c>
      <c r="J1180" s="2">
        <f t="array" ref="J1180">VLOOKUP(B1180&amp;C1180,IF({1,0},火警次数!$A$2:$A$2233&amp;火警次数!$B$2:$B$2233,火警次数!$C$2:$C$2234),2,0)</f>
        <v>5</v>
      </c>
    </row>
    <row r="1181" spans="1:10" x14ac:dyDescent="0.2">
      <c r="A1181" s="8" t="s">
        <v>1498</v>
      </c>
      <c r="B1181" s="8" t="s">
        <v>593</v>
      </c>
      <c r="C1181" s="8" t="s">
        <v>4</v>
      </c>
      <c r="D1181" s="8">
        <v>0</v>
      </c>
      <c r="E1181" s="2">
        <f>VLOOKUP(C1181,可靠性!$A$2:$B$17,2)</f>
        <v>5986.7627553984803</v>
      </c>
      <c r="F1181" s="2">
        <f t="array" ref="F1181">VLOOKUP(B1181&amp;C1181,IF({1,0},项目中可靠性!$A$2:$A$2233&amp;项目中可靠性!$B$2:$B$2233,项目中可靠性!$C$2:$C$2233),2,0)</f>
        <v>2314.8148148148198</v>
      </c>
      <c r="G1181" s="2">
        <f>VLOOKUP(A1181,辖区频率!$A$2:$B$19,2)</f>
        <v>2.01E-2</v>
      </c>
      <c r="H1181" s="2">
        <f>VLOOKUP(A1181,辖区可靠性!$A$2:$B$19,2)</f>
        <v>4664.8949375945103</v>
      </c>
      <c r="I1181" s="2">
        <f>VLOOKUP(A1181,辖区故障率!$A$2:$B$19,2)</f>
        <v>38375.795822379601</v>
      </c>
      <c r="J1181" s="2">
        <f t="array" ref="J1181">VLOOKUP(B1181&amp;C1181,IF({1,0},火警次数!$A$2:$A$2233&amp;火警次数!$B$2:$B$2233,火警次数!$C$2:$C$2234),2,0)</f>
        <v>1</v>
      </c>
    </row>
    <row r="1182" spans="1:10" x14ac:dyDescent="0.2">
      <c r="A1182" s="8" t="s">
        <v>1498</v>
      </c>
      <c r="B1182" s="8" t="s">
        <v>602</v>
      </c>
      <c r="C1182" s="8" t="s">
        <v>4</v>
      </c>
      <c r="D1182" s="8">
        <v>0</v>
      </c>
      <c r="E1182" s="2">
        <f>VLOOKUP(C1182,可靠性!$A$2:$B$17,2)</f>
        <v>5986.7627553984803</v>
      </c>
      <c r="F1182" s="2">
        <f t="array" ref="F1182">VLOOKUP(B1182&amp;C1182,IF({1,0},项目中可靠性!$A$2:$A$2233&amp;项目中可靠性!$B$2:$B$2233,项目中可靠性!$C$2:$C$2233),2,0)</f>
        <v>2314.8148148148198</v>
      </c>
      <c r="G1182" s="2">
        <f>VLOOKUP(A1182,辖区频率!$A$2:$B$19,2)</f>
        <v>2.01E-2</v>
      </c>
      <c r="H1182" s="2">
        <f>VLOOKUP(A1182,辖区可靠性!$A$2:$B$19,2)</f>
        <v>4664.8949375945103</v>
      </c>
      <c r="I1182" s="2">
        <f>VLOOKUP(A1182,辖区故障率!$A$2:$B$19,2)</f>
        <v>38375.795822379601</v>
      </c>
      <c r="J1182" s="2">
        <f t="array" ref="J1182">VLOOKUP(B1182&amp;C1182,IF({1,0},火警次数!$A$2:$A$2233&amp;火警次数!$B$2:$B$2233,火警次数!$C$2:$C$2234),2,0)</f>
        <v>1</v>
      </c>
    </row>
    <row r="1183" spans="1:10" x14ac:dyDescent="0.2">
      <c r="A1183" s="8" t="s">
        <v>1498</v>
      </c>
      <c r="B1183" s="8" t="s">
        <v>651</v>
      </c>
      <c r="C1183" s="8" t="s">
        <v>4</v>
      </c>
      <c r="D1183" s="8">
        <v>0</v>
      </c>
      <c r="E1183" s="2">
        <f>VLOOKUP(C1183,可靠性!$A$2:$B$17,2)</f>
        <v>5986.7627553984803</v>
      </c>
      <c r="F1183" s="2">
        <f t="array" ref="F1183">VLOOKUP(B1183&amp;C1183,IF({1,0},项目中可靠性!$A$2:$A$2233&amp;项目中可靠性!$B$2:$B$2233,项目中可靠性!$C$2:$C$2233),2,0)</f>
        <v>2314.8148148148198</v>
      </c>
      <c r="G1183" s="2">
        <f>VLOOKUP(A1183,辖区频率!$A$2:$B$19,2)</f>
        <v>2.01E-2</v>
      </c>
      <c r="H1183" s="2">
        <f>VLOOKUP(A1183,辖区可靠性!$A$2:$B$19,2)</f>
        <v>4664.8949375945103</v>
      </c>
      <c r="I1183" s="2">
        <f>VLOOKUP(A1183,辖区故障率!$A$2:$B$19,2)</f>
        <v>38375.795822379601</v>
      </c>
      <c r="J1183" s="2">
        <f t="array" ref="J1183">VLOOKUP(B1183&amp;C1183,IF({1,0},火警次数!$A$2:$A$2233&amp;火警次数!$B$2:$B$2233,火警次数!$C$2:$C$2234),2,0)</f>
        <v>3</v>
      </c>
    </row>
    <row r="1184" spans="1:10" x14ac:dyDescent="0.2">
      <c r="A1184" s="8" t="s">
        <v>1498</v>
      </c>
      <c r="B1184" s="8" t="s">
        <v>666</v>
      </c>
      <c r="C1184" s="8" t="s">
        <v>1250</v>
      </c>
      <c r="D1184" s="8">
        <v>0</v>
      </c>
      <c r="E1184" s="2">
        <f>VLOOKUP(C1184,可靠性!$A$2:$B$17,2)</f>
        <v>7176.0553174751103</v>
      </c>
      <c r="F1184" s="2">
        <f t="array" ref="F1184">VLOOKUP(B1184&amp;C1184,IF({1,0},项目中可靠性!$A$2:$A$2233&amp;项目中可靠性!$B$2:$B$2233,项目中可靠性!$C$2:$C$2233),2,0)</f>
        <v>15046.296296296299</v>
      </c>
      <c r="G1184" s="2">
        <f>VLOOKUP(A1184,辖区频率!$A$2:$B$19,2)</f>
        <v>2.01E-2</v>
      </c>
      <c r="H1184" s="2">
        <f>VLOOKUP(A1184,辖区可靠性!$A$2:$B$19,2)</f>
        <v>4664.8949375945103</v>
      </c>
      <c r="I1184" s="2">
        <f>VLOOKUP(A1184,辖区故障率!$A$2:$B$19,2)</f>
        <v>38375.795822379601</v>
      </c>
      <c r="J1184" s="2">
        <f t="array" ref="J1184">VLOOKUP(B1184&amp;C1184,IF({1,0},火警次数!$A$2:$A$2233&amp;火警次数!$B$2:$B$2233,火警次数!$C$2:$C$2234),2,0)</f>
        <v>26</v>
      </c>
    </row>
    <row r="1185" spans="1:10" x14ac:dyDescent="0.2">
      <c r="A1185" s="8" t="s">
        <v>1498</v>
      </c>
      <c r="B1185" s="8" t="s">
        <v>666</v>
      </c>
      <c r="C1185" s="8" t="s">
        <v>4</v>
      </c>
      <c r="D1185" s="8">
        <v>0</v>
      </c>
      <c r="E1185" s="2">
        <f>VLOOKUP(C1185,可靠性!$A$2:$B$17,2)</f>
        <v>5986.7627553984803</v>
      </c>
      <c r="F1185" s="2">
        <f t="array" ref="F1185">VLOOKUP(B1185&amp;C1185,IF({1,0},项目中可靠性!$A$2:$A$2233&amp;项目中可靠性!$B$2:$B$2233,项目中可靠性!$C$2:$C$2233),2,0)</f>
        <v>2314.8148148148198</v>
      </c>
      <c r="G1185" s="2">
        <f>VLOOKUP(A1185,辖区频率!$A$2:$B$19,2)</f>
        <v>2.01E-2</v>
      </c>
      <c r="H1185" s="2">
        <f>VLOOKUP(A1185,辖区可靠性!$A$2:$B$19,2)</f>
        <v>4664.8949375945103</v>
      </c>
      <c r="I1185" s="2">
        <f>VLOOKUP(A1185,辖区故障率!$A$2:$B$19,2)</f>
        <v>38375.795822379601</v>
      </c>
      <c r="J1185" s="2">
        <f t="array" ref="J1185">VLOOKUP(B1185&amp;C1185,IF({1,0},火警次数!$A$2:$A$2233&amp;火警次数!$B$2:$B$2233,火警次数!$C$2:$C$2234),2,0)</f>
        <v>1</v>
      </c>
    </row>
    <row r="1186" spans="1:10" x14ac:dyDescent="0.2">
      <c r="A1186" s="8" t="s">
        <v>1498</v>
      </c>
      <c r="B1186" s="8" t="s">
        <v>667</v>
      </c>
      <c r="C1186" s="8" t="s">
        <v>1260</v>
      </c>
      <c r="D1186" s="8">
        <v>0</v>
      </c>
      <c r="E1186" s="2">
        <f>VLOOKUP(C1186,可靠性!$A$2:$B$17,2)</f>
        <v>5492.0116194625998</v>
      </c>
      <c r="F1186" s="2">
        <f t="array" ref="F1186">VLOOKUP(B1186&amp;C1186,IF({1,0},项目中可靠性!$A$2:$A$2233&amp;项目中可靠性!$B$2:$B$2233,项目中可靠性!$C$2:$C$2233),2,0)</f>
        <v>20833.333333333299</v>
      </c>
      <c r="G1186" s="2">
        <f>VLOOKUP(A1186,辖区频率!$A$2:$B$19,2)</f>
        <v>2.01E-2</v>
      </c>
      <c r="H1186" s="2">
        <f>VLOOKUP(A1186,辖区可靠性!$A$2:$B$19,2)</f>
        <v>4664.8949375945103</v>
      </c>
      <c r="I1186" s="2">
        <f>VLOOKUP(A1186,辖区故障率!$A$2:$B$19,2)</f>
        <v>38375.795822379601</v>
      </c>
      <c r="J1186" s="2">
        <f t="array" ref="J1186">VLOOKUP(B1186&amp;C1186,IF({1,0},火警次数!$A$2:$A$2233&amp;火警次数!$B$2:$B$2233,火警次数!$C$2:$C$2234),2,0)</f>
        <v>9</v>
      </c>
    </row>
    <row r="1187" spans="1:10" x14ac:dyDescent="0.2">
      <c r="A1187" s="8" t="s">
        <v>1498</v>
      </c>
      <c r="B1187" s="8" t="s">
        <v>667</v>
      </c>
      <c r="C1187" s="8" t="s">
        <v>4</v>
      </c>
      <c r="D1187" s="8">
        <v>0</v>
      </c>
      <c r="E1187" s="2">
        <f>VLOOKUP(C1187,可靠性!$A$2:$B$17,2)</f>
        <v>5986.7627553984803</v>
      </c>
      <c r="F1187" s="2">
        <f t="array" ref="F1187">VLOOKUP(B1187&amp;C1187,IF({1,0},项目中可靠性!$A$2:$A$2233&amp;项目中可靠性!$B$2:$B$2233,项目中可靠性!$C$2:$C$2233),2,0)</f>
        <v>3086.4197530864199</v>
      </c>
      <c r="G1187" s="2">
        <f>VLOOKUP(A1187,辖区频率!$A$2:$B$19,2)</f>
        <v>2.01E-2</v>
      </c>
      <c r="H1187" s="2">
        <f>VLOOKUP(A1187,辖区可靠性!$A$2:$B$19,2)</f>
        <v>4664.8949375945103</v>
      </c>
      <c r="I1187" s="2">
        <f>VLOOKUP(A1187,辖区故障率!$A$2:$B$19,2)</f>
        <v>38375.795822379601</v>
      </c>
      <c r="J1187" s="2">
        <f t="array" ref="J1187">VLOOKUP(B1187&amp;C1187,IF({1,0},火警次数!$A$2:$A$2233&amp;火警次数!$B$2:$B$2233,火警次数!$C$2:$C$2234),2,0)</f>
        <v>12</v>
      </c>
    </row>
    <row r="1188" spans="1:10" x14ac:dyDescent="0.2">
      <c r="A1188" s="8" t="s">
        <v>1498</v>
      </c>
      <c r="B1188" s="8" t="s">
        <v>677</v>
      </c>
      <c r="C1188" s="8" t="s">
        <v>4</v>
      </c>
      <c r="D1188" s="8">
        <v>0</v>
      </c>
      <c r="E1188" s="2">
        <f>VLOOKUP(C1188,可靠性!$A$2:$B$17,2)</f>
        <v>5986.7627553984803</v>
      </c>
      <c r="F1188" s="2">
        <f t="array" ref="F1188">VLOOKUP(B1188&amp;C1188,IF({1,0},项目中可靠性!$A$2:$A$2233&amp;项目中可靠性!$B$2:$B$2233,项目中可靠性!$C$2:$C$2233),2,0)</f>
        <v>2314.8148148148198</v>
      </c>
      <c r="G1188" s="2">
        <f>VLOOKUP(A1188,辖区频率!$A$2:$B$19,2)</f>
        <v>2.01E-2</v>
      </c>
      <c r="H1188" s="2">
        <f>VLOOKUP(A1188,辖区可靠性!$A$2:$B$19,2)</f>
        <v>4664.8949375945103</v>
      </c>
      <c r="I1188" s="2">
        <f>VLOOKUP(A1188,辖区故障率!$A$2:$B$19,2)</f>
        <v>38375.795822379601</v>
      </c>
      <c r="J1188" s="2">
        <f t="array" ref="J1188">VLOOKUP(B1188&amp;C1188,IF({1,0},火警次数!$A$2:$A$2233&amp;火警次数!$B$2:$B$2233,火警次数!$C$2:$C$2234),2,0)</f>
        <v>2</v>
      </c>
    </row>
    <row r="1189" spans="1:10" x14ac:dyDescent="0.2">
      <c r="A1189" s="8" t="s">
        <v>1498</v>
      </c>
      <c r="B1189" s="8" t="s">
        <v>680</v>
      </c>
      <c r="C1189" s="8" t="s">
        <v>1247</v>
      </c>
      <c r="D1189" s="8">
        <v>0</v>
      </c>
      <c r="E1189" s="2">
        <f>VLOOKUP(C1189,可靠性!$A$2:$B$17,2)</f>
        <v>6430.4804377391902</v>
      </c>
      <c r="F1189" s="2">
        <f t="array" ref="F1189">VLOOKUP(B1189&amp;C1189,IF({1,0},项目中可靠性!$A$2:$A$2233&amp;项目中可靠性!$B$2:$B$2233,项目中可靠性!$C$2:$C$2233),2,0)</f>
        <v>2314.8148148148198</v>
      </c>
      <c r="G1189" s="2">
        <f>VLOOKUP(A1189,辖区频率!$A$2:$B$19,2)</f>
        <v>2.01E-2</v>
      </c>
      <c r="H1189" s="2">
        <f>VLOOKUP(A1189,辖区可靠性!$A$2:$B$19,2)</f>
        <v>4664.8949375945103</v>
      </c>
      <c r="I1189" s="2">
        <f>VLOOKUP(A1189,辖区故障率!$A$2:$B$19,2)</f>
        <v>38375.795822379601</v>
      </c>
      <c r="J1189" s="2">
        <f t="array" ref="J1189">VLOOKUP(B1189&amp;C1189,IF({1,0},火警次数!$A$2:$A$2233&amp;火警次数!$B$2:$B$2233,火警次数!$C$2:$C$2234),2,0)</f>
        <v>3</v>
      </c>
    </row>
    <row r="1190" spans="1:10" x14ac:dyDescent="0.2">
      <c r="A1190" s="8" t="s">
        <v>1498</v>
      </c>
      <c r="B1190" s="8" t="s">
        <v>680</v>
      </c>
      <c r="C1190" s="8" t="s">
        <v>4</v>
      </c>
      <c r="D1190" s="8">
        <v>0</v>
      </c>
      <c r="E1190" s="2">
        <f>VLOOKUP(C1190,可靠性!$A$2:$B$17,2)</f>
        <v>5986.7627553984803</v>
      </c>
      <c r="F1190" s="2">
        <f t="array" ref="F1190">VLOOKUP(B1190&amp;C1190,IF({1,0},项目中可靠性!$A$2:$A$2233&amp;项目中可靠性!$B$2:$B$2233,项目中可靠性!$C$2:$C$2233),2,0)</f>
        <v>5690.58641975309</v>
      </c>
      <c r="G1190" s="2">
        <f>VLOOKUP(A1190,辖区频率!$A$2:$B$19,2)</f>
        <v>2.01E-2</v>
      </c>
      <c r="H1190" s="2">
        <f>VLOOKUP(A1190,辖区可靠性!$A$2:$B$19,2)</f>
        <v>4664.8949375945103</v>
      </c>
      <c r="I1190" s="2">
        <f>VLOOKUP(A1190,辖区故障率!$A$2:$B$19,2)</f>
        <v>38375.795822379601</v>
      </c>
      <c r="J1190" s="2">
        <f t="array" ref="J1190">VLOOKUP(B1190&amp;C1190,IF({1,0},火警次数!$A$2:$A$2233&amp;火警次数!$B$2:$B$2233,火警次数!$C$2:$C$2234),2,0)</f>
        <v>59</v>
      </c>
    </row>
    <row r="1191" spans="1:10" x14ac:dyDescent="0.2">
      <c r="A1191" s="8" t="s">
        <v>1498</v>
      </c>
      <c r="B1191" s="8" t="s">
        <v>692</v>
      </c>
      <c r="C1191" s="8" t="s">
        <v>4</v>
      </c>
      <c r="D1191" s="8">
        <v>0</v>
      </c>
      <c r="E1191" s="2">
        <f>VLOOKUP(C1191,可靠性!$A$2:$B$17,2)</f>
        <v>5986.7627553984803</v>
      </c>
      <c r="F1191" s="2">
        <f t="array" ref="F1191">VLOOKUP(B1191&amp;C1191,IF({1,0},项目中可靠性!$A$2:$A$2233&amp;项目中可靠性!$B$2:$B$2233,项目中可靠性!$C$2:$C$2233),2,0)</f>
        <v>2314.8148148148198</v>
      </c>
      <c r="G1191" s="2">
        <f>VLOOKUP(A1191,辖区频率!$A$2:$B$19,2)</f>
        <v>2.01E-2</v>
      </c>
      <c r="H1191" s="2">
        <f>VLOOKUP(A1191,辖区可靠性!$A$2:$B$19,2)</f>
        <v>4664.8949375945103</v>
      </c>
      <c r="I1191" s="2">
        <f>VLOOKUP(A1191,辖区故障率!$A$2:$B$19,2)</f>
        <v>38375.795822379601</v>
      </c>
      <c r="J1191" s="2">
        <f t="array" ref="J1191">VLOOKUP(B1191&amp;C1191,IF({1,0},火警次数!$A$2:$A$2233&amp;火警次数!$B$2:$B$2233,火警次数!$C$2:$C$2234),2,0)</f>
        <v>4</v>
      </c>
    </row>
    <row r="1192" spans="1:10" x14ac:dyDescent="0.2">
      <c r="A1192" s="8" t="s">
        <v>1498</v>
      </c>
      <c r="B1192" s="8" t="s">
        <v>696</v>
      </c>
      <c r="C1192" s="8" t="s">
        <v>1247</v>
      </c>
      <c r="D1192" s="8">
        <v>0</v>
      </c>
      <c r="E1192" s="2">
        <f>VLOOKUP(C1192,可靠性!$A$2:$B$17,2)</f>
        <v>6430.4804377391902</v>
      </c>
      <c r="F1192" s="2">
        <f t="array" ref="F1192">VLOOKUP(B1192&amp;C1192,IF({1,0},项目中可靠性!$A$2:$A$2233&amp;项目中可靠性!$B$2:$B$2233,项目中可靠性!$C$2:$C$2233),2,0)</f>
        <v>16203.703703703701</v>
      </c>
      <c r="G1192" s="2">
        <f>VLOOKUP(A1192,辖区频率!$A$2:$B$19,2)</f>
        <v>2.01E-2</v>
      </c>
      <c r="H1192" s="2">
        <f>VLOOKUP(A1192,辖区可靠性!$A$2:$B$19,2)</f>
        <v>4664.8949375945103</v>
      </c>
      <c r="I1192" s="2">
        <f>VLOOKUP(A1192,辖区故障率!$A$2:$B$19,2)</f>
        <v>38375.795822379601</v>
      </c>
      <c r="J1192" s="2">
        <f t="array" ref="J1192">VLOOKUP(B1192&amp;C1192,IF({1,0},火警次数!$A$2:$A$2233&amp;火警次数!$B$2:$B$2233,火警次数!$C$2:$C$2234),2,0)</f>
        <v>7</v>
      </c>
    </row>
    <row r="1193" spans="1:10" x14ac:dyDescent="0.2">
      <c r="A1193" s="8" t="s">
        <v>1498</v>
      </c>
      <c r="B1193" s="8" t="s">
        <v>696</v>
      </c>
      <c r="C1193" s="8" t="s">
        <v>1250</v>
      </c>
      <c r="D1193" s="8">
        <v>0</v>
      </c>
      <c r="E1193" s="2">
        <f>VLOOKUP(C1193,可靠性!$A$2:$B$17,2)</f>
        <v>7176.0553174751103</v>
      </c>
      <c r="F1193" s="2">
        <f t="array" ref="F1193">VLOOKUP(B1193&amp;C1193,IF({1,0},项目中可靠性!$A$2:$A$2233&amp;项目中可靠性!$B$2:$B$2233,项目中可靠性!$C$2:$C$2233),2,0)</f>
        <v>2314.8148148148198</v>
      </c>
      <c r="G1193" s="2">
        <f>VLOOKUP(A1193,辖区频率!$A$2:$B$19,2)</f>
        <v>2.01E-2</v>
      </c>
      <c r="H1193" s="2">
        <f>VLOOKUP(A1193,辖区可靠性!$A$2:$B$19,2)</f>
        <v>4664.8949375945103</v>
      </c>
      <c r="I1193" s="2">
        <f>VLOOKUP(A1193,辖区故障率!$A$2:$B$19,2)</f>
        <v>38375.795822379601</v>
      </c>
      <c r="J1193" s="2">
        <f t="array" ref="J1193">VLOOKUP(B1193&amp;C1193,IF({1,0},火警次数!$A$2:$A$2233&amp;火警次数!$B$2:$B$2233,火警次数!$C$2:$C$2234),2,0)</f>
        <v>1</v>
      </c>
    </row>
    <row r="1194" spans="1:10" x14ac:dyDescent="0.2">
      <c r="A1194" s="8" t="s">
        <v>1498</v>
      </c>
      <c r="B1194" s="8" t="s">
        <v>696</v>
      </c>
      <c r="C1194" s="8" t="s">
        <v>4</v>
      </c>
      <c r="D1194" s="8">
        <v>0</v>
      </c>
      <c r="E1194" s="2">
        <f>VLOOKUP(C1194,可靠性!$A$2:$B$17,2)</f>
        <v>5986.7627553984803</v>
      </c>
      <c r="F1194" s="2">
        <f t="array" ref="F1194">VLOOKUP(B1194&amp;C1194,IF({1,0},项目中可靠性!$A$2:$A$2233&amp;项目中可靠性!$B$2:$B$2233,项目中可靠性!$C$2:$C$2233),2,0)</f>
        <v>4298.9417989417998</v>
      </c>
      <c r="G1194" s="2">
        <f>VLOOKUP(A1194,辖区频率!$A$2:$B$19,2)</f>
        <v>2.01E-2</v>
      </c>
      <c r="H1194" s="2">
        <f>VLOOKUP(A1194,辖区可靠性!$A$2:$B$19,2)</f>
        <v>4664.8949375945103</v>
      </c>
      <c r="I1194" s="2">
        <f>VLOOKUP(A1194,辖区故障率!$A$2:$B$19,2)</f>
        <v>38375.795822379601</v>
      </c>
      <c r="J1194" s="2">
        <f t="array" ref="J1194">VLOOKUP(B1194&amp;C1194,IF({1,0},火警次数!$A$2:$A$2233&amp;火警次数!$B$2:$B$2233,火警次数!$C$2:$C$2234),2,0)</f>
        <v>13</v>
      </c>
    </row>
    <row r="1195" spans="1:10" x14ac:dyDescent="0.2">
      <c r="A1195" s="8" t="s">
        <v>1498</v>
      </c>
      <c r="B1195" s="8" t="s">
        <v>769</v>
      </c>
      <c r="C1195" s="8" t="s">
        <v>1247</v>
      </c>
      <c r="D1195" s="8">
        <v>0</v>
      </c>
      <c r="E1195" s="2">
        <f>VLOOKUP(C1195,可靠性!$A$2:$B$17,2)</f>
        <v>6430.4804377391902</v>
      </c>
      <c r="F1195" s="2">
        <f t="array" ref="F1195">VLOOKUP(B1195&amp;C1195,IF({1,0},项目中可靠性!$A$2:$A$2233&amp;项目中可靠性!$B$2:$B$2233,项目中可靠性!$C$2:$C$2233),2,0)</f>
        <v>2314.8148148148198</v>
      </c>
      <c r="G1195" s="2">
        <f>VLOOKUP(A1195,辖区频率!$A$2:$B$19,2)</f>
        <v>2.01E-2</v>
      </c>
      <c r="H1195" s="2">
        <f>VLOOKUP(A1195,辖区可靠性!$A$2:$B$19,2)</f>
        <v>4664.8949375945103</v>
      </c>
      <c r="I1195" s="2">
        <f>VLOOKUP(A1195,辖区故障率!$A$2:$B$19,2)</f>
        <v>38375.795822379601</v>
      </c>
      <c r="J1195" s="2">
        <f t="array" ref="J1195">VLOOKUP(B1195&amp;C1195,IF({1,0},火警次数!$A$2:$A$2233&amp;火警次数!$B$2:$B$2233,火警次数!$C$2:$C$2234),2,0)</f>
        <v>11</v>
      </c>
    </row>
    <row r="1196" spans="1:10" x14ac:dyDescent="0.2">
      <c r="A1196" s="8" t="s">
        <v>1498</v>
      </c>
      <c r="B1196" s="8" t="s">
        <v>769</v>
      </c>
      <c r="C1196" s="8" t="s">
        <v>4</v>
      </c>
      <c r="D1196" s="8">
        <v>0</v>
      </c>
      <c r="E1196" s="2">
        <f>VLOOKUP(C1196,可靠性!$A$2:$B$17,2)</f>
        <v>5986.7627553984803</v>
      </c>
      <c r="F1196" s="2">
        <f t="array" ref="F1196">VLOOKUP(B1196&amp;C1196,IF({1,0},项目中可靠性!$A$2:$A$2233&amp;项目中可靠性!$B$2:$B$2233,项目中可靠性!$C$2:$C$2233),2,0)</f>
        <v>2314.8148148148198</v>
      </c>
      <c r="G1196" s="2">
        <f>VLOOKUP(A1196,辖区频率!$A$2:$B$19,2)</f>
        <v>2.01E-2</v>
      </c>
      <c r="H1196" s="2">
        <f>VLOOKUP(A1196,辖区可靠性!$A$2:$B$19,2)</f>
        <v>4664.8949375945103</v>
      </c>
      <c r="I1196" s="2">
        <f>VLOOKUP(A1196,辖区故障率!$A$2:$B$19,2)</f>
        <v>38375.795822379601</v>
      </c>
      <c r="J1196" s="2">
        <f t="array" ref="J1196">VLOOKUP(B1196&amp;C1196,IF({1,0},火警次数!$A$2:$A$2233&amp;火警次数!$B$2:$B$2233,火警次数!$C$2:$C$2234),2,0)</f>
        <v>18</v>
      </c>
    </row>
    <row r="1197" spans="1:10" x14ac:dyDescent="0.2">
      <c r="A1197" s="8" t="s">
        <v>1498</v>
      </c>
      <c r="B1197" s="8" t="s">
        <v>773</v>
      </c>
      <c r="C1197" s="8" t="s">
        <v>4</v>
      </c>
      <c r="D1197" s="8">
        <v>0</v>
      </c>
      <c r="E1197" s="2">
        <f>VLOOKUP(C1197,可靠性!$A$2:$B$17,2)</f>
        <v>5986.7627553984803</v>
      </c>
      <c r="F1197" s="2">
        <f t="array" ref="F1197">VLOOKUP(B1197&amp;C1197,IF({1,0},项目中可靠性!$A$2:$A$2233&amp;项目中可靠性!$B$2:$B$2233,项目中可靠性!$C$2:$C$2233),2,0)</f>
        <v>5787.0370370370401</v>
      </c>
      <c r="G1197" s="2">
        <f>VLOOKUP(A1197,辖区频率!$A$2:$B$19,2)</f>
        <v>2.01E-2</v>
      </c>
      <c r="H1197" s="2">
        <f>VLOOKUP(A1197,辖区可靠性!$A$2:$B$19,2)</f>
        <v>4664.8949375945103</v>
      </c>
      <c r="I1197" s="2">
        <f>VLOOKUP(A1197,辖区故障率!$A$2:$B$19,2)</f>
        <v>38375.795822379601</v>
      </c>
      <c r="J1197" s="2">
        <f t="array" ref="J1197">VLOOKUP(B1197&amp;C1197,IF({1,0},火警次数!$A$2:$A$2233&amp;火警次数!$B$2:$B$2233,火警次数!$C$2:$C$2234),2,0)</f>
        <v>5</v>
      </c>
    </row>
    <row r="1198" spans="1:10" x14ac:dyDescent="0.2">
      <c r="A1198" s="8" t="s">
        <v>1498</v>
      </c>
      <c r="B1198" s="8" t="s">
        <v>774</v>
      </c>
      <c r="C1198" s="8" t="s">
        <v>4</v>
      </c>
      <c r="D1198" s="8">
        <v>0</v>
      </c>
      <c r="E1198" s="2">
        <f>VLOOKUP(C1198,可靠性!$A$2:$B$17,2)</f>
        <v>5986.7627553984803</v>
      </c>
      <c r="F1198" s="2">
        <f t="array" ref="F1198">VLOOKUP(B1198&amp;C1198,IF({1,0},项目中可靠性!$A$2:$A$2233&amp;项目中可靠性!$B$2:$B$2233,项目中可靠性!$C$2:$C$2233),2,0)</f>
        <v>2314.8148148148198</v>
      </c>
      <c r="G1198" s="2">
        <f>VLOOKUP(A1198,辖区频率!$A$2:$B$19,2)</f>
        <v>2.01E-2</v>
      </c>
      <c r="H1198" s="2">
        <f>VLOOKUP(A1198,辖区可靠性!$A$2:$B$19,2)</f>
        <v>4664.8949375945103</v>
      </c>
      <c r="I1198" s="2">
        <f>VLOOKUP(A1198,辖区故障率!$A$2:$B$19,2)</f>
        <v>38375.795822379601</v>
      </c>
      <c r="J1198" s="2">
        <f t="array" ref="J1198">VLOOKUP(B1198&amp;C1198,IF({1,0},火警次数!$A$2:$A$2233&amp;火警次数!$B$2:$B$2233,火警次数!$C$2:$C$2234),2,0)</f>
        <v>2</v>
      </c>
    </row>
    <row r="1199" spans="1:10" x14ac:dyDescent="0.2">
      <c r="A1199" s="8" t="s">
        <v>1498</v>
      </c>
      <c r="B1199" s="8" t="s">
        <v>776</v>
      </c>
      <c r="C1199" s="8" t="s">
        <v>4</v>
      </c>
      <c r="D1199" s="8">
        <v>0</v>
      </c>
      <c r="E1199" s="2">
        <f>VLOOKUP(C1199,可靠性!$A$2:$B$17,2)</f>
        <v>5986.7627553984803</v>
      </c>
      <c r="F1199" s="2">
        <f t="array" ref="F1199">VLOOKUP(B1199&amp;C1199,IF({1,0},项目中可靠性!$A$2:$A$2233&amp;项目中可靠性!$B$2:$B$2233,项目中可靠性!$C$2:$C$2233),2,0)</f>
        <v>2777.7777777777801</v>
      </c>
      <c r="G1199" s="2">
        <f>VLOOKUP(A1199,辖区频率!$A$2:$B$19,2)</f>
        <v>2.01E-2</v>
      </c>
      <c r="H1199" s="2">
        <f>VLOOKUP(A1199,辖区可靠性!$A$2:$B$19,2)</f>
        <v>4664.8949375945103</v>
      </c>
      <c r="I1199" s="2">
        <f>VLOOKUP(A1199,辖区故障率!$A$2:$B$19,2)</f>
        <v>38375.795822379601</v>
      </c>
      <c r="J1199" s="2">
        <f t="array" ref="J1199">VLOOKUP(B1199&amp;C1199,IF({1,0},火警次数!$A$2:$A$2233&amp;火警次数!$B$2:$B$2233,火警次数!$C$2:$C$2234),2,0)</f>
        <v>6</v>
      </c>
    </row>
    <row r="1200" spans="1:10" x14ac:dyDescent="0.2">
      <c r="A1200" s="8" t="s">
        <v>1498</v>
      </c>
      <c r="B1200" s="8" t="s">
        <v>790</v>
      </c>
      <c r="C1200" s="8" t="s">
        <v>4</v>
      </c>
      <c r="D1200" s="8">
        <v>0</v>
      </c>
      <c r="E1200" s="2">
        <f>VLOOKUP(C1200,可靠性!$A$2:$B$17,2)</f>
        <v>5986.7627553984803</v>
      </c>
      <c r="F1200" s="2">
        <f t="array" ref="F1200">VLOOKUP(B1200&amp;C1200,IF({1,0},项目中可靠性!$A$2:$A$2233&amp;项目中可靠性!$B$2:$B$2233,项目中可靠性!$C$2:$C$2233),2,0)</f>
        <v>2314.8148148148198</v>
      </c>
      <c r="G1200" s="2">
        <f>VLOOKUP(A1200,辖区频率!$A$2:$B$19,2)</f>
        <v>2.01E-2</v>
      </c>
      <c r="H1200" s="2">
        <f>VLOOKUP(A1200,辖区可靠性!$A$2:$B$19,2)</f>
        <v>4664.8949375945103</v>
      </c>
      <c r="I1200" s="2">
        <f>VLOOKUP(A1200,辖区故障率!$A$2:$B$19,2)</f>
        <v>38375.795822379601</v>
      </c>
      <c r="J1200" s="2">
        <f t="array" ref="J1200">VLOOKUP(B1200&amp;C1200,IF({1,0},火警次数!$A$2:$A$2233&amp;火警次数!$B$2:$B$2233,火警次数!$C$2:$C$2234),2,0)</f>
        <v>1</v>
      </c>
    </row>
    <row r="1201" spans="1:10" x14ac:dyDescent="0.2">
      <c r="A1201" s="8" t="s">
        <v>1498</v>
      </c>
      <c r="B1201" s="8" t="s">
        <v>883</v>
      </c>
      <c r="C1201" s="8" t="s">
        <v>4</v>
      </c>
      <c r="D1201" s="8">
        <v>0</v>
      </c>
      <c r="E1201" s="2">
        <f>VLOOKUP(C1201,可靠性!$A$2:$B$17,2)</f>
        <v>5986.7627553984803</v>
      </c>
      <c r="F1201" s="2">
        <f t="array" ref="F1201">VLOOKUP(B1201&amp;C1201,IF({1,0},项目中可靠性!$A$2:$A$2233&amp;项目中可靠性!$B$2:$B$2233,项目中可靠性!$C$2:$C$2233),2,0)</f>
        <v>2314.8148148148198</v>
      </c>
      <c r="G1201" s="2">
        <f>VLOOKUP(A1201,辖区频率!$A$2:$B$19,2)</f>
        <v>2.01E-2</v>
      </c>
      <c r="H1201" s="2">
        <f>VLOOKUP(A1201,辖区可靠性!$A$2:$B$19,2)</f>
        <v>4664.8949375945103</v>
      </c>
      <c r="I1201" s="2">
        <f>VLOOKUP(A1201,辖区故障率!$A$2:$B$19,2)</f>
        <v>38375.795822379601</v>
      </c>
      <c r="J1201" s="2">
        <f t="array" ref="J1201">VLOOKUP(B1201&amp;C1201,IF({1,0},火警次数!$A$2:$A$2233&amp;火警次数!$B$2:$B$2233,火警次数!$C$2:$C$2234),2,0)</f>
        <v>3</v>
      </c>
    </row>
    <row r="1202" spans="1:10" x14ac:dyDescent="0.2">
      <c r="A1202" s="8" t="s">
        <v>1498</v>
      </c>
      <c r="B1202" s="8" t="s">
        <v>900</v>
      </c>
      <c r="C1202" s="8" t="s">
        <v>4</v>
      </c>
      <c r="D1202" s="8">
        <v>0</v>
      </c>
      <c r="E1202" s="2">
        <f>VLOOKUP(C1202,可靠性!$A$2:$B$17,2)</f>
        <v>5986.7627553984803</v>
      </c>
      <c r="F1202" s="2">
        <f t="array" ref="F1202">VLOOKUP(B1202&amp;C1202,IF({1,0},项目中可靠性!$A$2:$A$2233&amp;项目中可靠性!$B$2:$B$2233,项目中可靠性!$C$2:$C$2233),2,0)</f>
        <v>2893.5185185185201</v>
      </c>
      <c r="G1202" s="2">
        <f>VLOOKUP(A1202,辖区频率!$A$2:$B$19,2)</f>
        <v>2.01E-2</v>
      </c>
      <c r="H1202" s="2">
        <f>VLOOKUP(A1202,辖区可靠性!$A$2:$B$19,2)</f>
        <v>4664.8949375945103</v>
      </c>
      <c r="I1202" s="2">
        <f>VLOOKUP(A1202,辖区故障率!$A$2:$B$19,2)</f>
        <v>38375.795822379601</v>
      </c>
      <c r="J1202" s="2">
        <f t="array" ref="J1202">VLOOKUP(B1202&amp;C1202,IF({1,0},火警次数!$A$2:$A$2233&amp;火警次数!$B$2:$B$2233,火警次数!$C$2:$C$2234),2,0)</f>
        <v>5</v>
      </c>
    </row>
    <row r="1203" spans="1:10" x14ac:dyDescent="0.2">
      <c r="A1203" s="8" t="s">
        <v>1498</v>
      </c>
      <c r="B1203" s="8" t="s">
        <v>908</v>
      </c>
      <c r="C1203" s="8" t="s">
        <v>5</v>
      </c>
      <c r="D1203" s="8">
        <v>0</v>
      </c>
      <c r="E1203" s="2">
        <f>VLOOKUP(C1203,可靠性!$A$2:$B$17,2)</f>
        <v>5112.5534435687396</v>
      </c>
      <c r="F1203" s="2">
        <f t="array" ref="F1203">VLOOKUP(B1203&amp;C1203,IF({1,0},项目中可靠性!$A$2:$A$2233&amp;项目中可靠性!$B$2:$B$2233,项目中可靠性!$C$2:$C$2233),2,0)</f>
        <v>2314.8148148148198</v>
      </c>
      <c r="G1203" s="2">
        <f>VLOOKUP(A1203,辖区频率!$A$2:$B$19,2)</f>
        <v>2.01E-2</v>
      </c>
      <c r="H1203" s="2">
        <f>VLOOKUP(A1203,辖区可靠性!$A$2:$B$19,2)</f>
        <v>4664.8949375945103</v>
      </c>
      <c r="I1203" s="2">
        <f>VLOOKUP(A1203,辖区故障率!$A$2:$B$19,2)</f>
        <v>38375.795822379601</v>
      </c>
      <c r="J1203" s="2">
        <f t="array" ref="J1203">VLOOKUP(B1203&amp;C1203,IF({1,0},火警次数!$A$2:$A$2233&amp;火警次数!$B$2:$B$2233,火警次数!$C$2:$C$2234),2,0)</f>
        <v>3</v>
      </c>
    </row>
    <row r="1204" spans="1:10" x14ac:dyDescent="0.2">
      <c r="A1204" s="8" t="s">
        <v>1498</v>
      </c>
      <c r="B1204" s="8" t="s">
        <v>910</v>
      </c>
      <c r="C1204" s="8" t="s">
        <v>4</v>
      </c>
      <c r="D1204" s="8">
        <v>0</v>
      </c>
      <c r="E1204" s="2">
        <f>VLOOKUP(C1204,可靠性!$A$2:$B$17,2)</f>
        <v>5986.7627553984803</v>
      </c>
      <c r="F1204" s="2">
        <f t="array" ref="F1204">VLOOKUP(B1204&amp;C1204,IF({1,0},项目中可靠性!$A$2:$A$2233&amp;项目中可靠性!$B$2:$B$2233,项目中可靠性!$C$2:$C$2233),2,0)</f>
        <v>2314.8148148148198</v>
      </c>
      <c r="G1204" s="2">
        <f>VLOOKUP(A1204,辖区频率!$A$2:$B$19,2)</f>
        <v>2.01E-2</v>
      </c>
      <c r="H1204" s="2">
        <f>VLOOKUP(A1204,辖区可靠性!$A$2:$B$19,2)</f>
        <v>4664.8949375945103</v>
      </c>
      <c r="I1204" s="2">
        <f>VLOOKUP(A1204,辖区故障率!$A$2:$B$19,2)</f>
        <v>38375.795822379601</v>
      </c>
      <c r="J1204" s="2">
        <f t="array" ref="J1204">VLOOKUP(B1204&amp;C1204,IF({1,0},火警次数!$A$2:$A$2233&amp;火警次数!$B$2:$B$2233,火警次数!$C$2:$C$2234),2,0)</f>
        <v>5</v>
      </c>
    </row>
    <row r="1205" spans="1:10" x14ac:dyDescent="0.2">
      <c r="A1205" s="8" t="s">
        <v>1498</v>
      </c>
      <c r="B1205" s="8" t="s">
        <v>919</v>
      </c>
      <c r="C1205" s="8" t="s">
        <v>4</v>
      </c>
      <c r="D1205" s="8">
        <v>0</v>
      </c>
      <c r="E1205" s="2">
        <f>VLOOKUP(C1205,可靠性!$A$2:$B$17,2)</f>
        <v>5986.7627553984803</v>
      </c>
      <c r="F1205" s="2">
        <f t="array" ref="F1205">VLOOKUP(B1205&amp;C1205,IF({1,0},项目中可靠性!$A$2:$A$2233&amp;项目中可靠性!$B$2:$B$2233,项目中可靠性!$C$2:$C$2233),2,0)</f>
        <v>2893.5185185185201</v>
      </c>
      <c r="G1205" s="2">
        <f>VLOOKUP(A1205,辖区频率!$A$2:$B$19,2)</f>
        <v>2.01E-2</v>
      </c>
      <c r="H1205" s="2">
        <f>VLOOKUP(A1205,辖区可靠性!$A$2:$B$19,2)</f>
        <v>4664.8949375945103</v>
      </c>
      <c r="I1205" s="2">
        <f>VLOOKUP(A1205,辖区故障率!$A$2:$B$19,2)</f>
        <v>38375.795822379601</v>
      </c>
      <c r="J1205" s="2">
        <f t="array" ref="J1205">VLOOKUP(B1205&amp;C1205,IF({1,0},火警次数!$A$2:$A$2233&amp;火警次数!$B$2:$B$2233,火警次数!$C$2:$C$2234),2,0)</f>
        <v>5</v>
      </c>
    </row>
    <row r="1206" spans="1:10" x14ac:dyDescent="0.2">
      <c r="A1206" s="8" t="s">
        <v>1498</v>
      </c>
      <c r="B1206" s="8" t="s">
        <v>920</v>
      </c>
      <c r="C1206" s="8" t="s">
        <v>1250</v>
      </c>
      <c r="D1206" s="8">
        <v>0</v>
      </c>
      <c r="E1206" s="2">
        <f>VLOOKUP(C1206,可靠性!$A$2:$B$17,2)</f>
        <v>7176.0553174751103</v>
      </c>
      <c r="F1206" s="2">
        <f t="array" ref="F1206">VLOOKUP(B1206&amp;C1206,IF({1,0},项目中可靠性!$A$2:$A$2233&amp;项目中可靠性!$B$2:$B$2233,项目中可靠性!$C$2:$C$2233),2,0)</f>
        <v>240740.74074074099</v>
      </c>
      <c r="G1206" s="2">
        <f>VLOOKUP(A1206,辖区频率!$A$2:$B$19,2)</f>
        <v>2.01E-2</v>
      </c>
      <c r="H1206" s="2">
        <f>VLOOKUP(A1206,辖区可靠性!$A$2:$B$19,2)</f>
        <v>4664.8949375945103</v>
      </c>
      <c r="I1206" s="2">
        <f>VLOOKUP(A1206,辖区故障率!$A$2:$B$19,2)</f>
        <v>38375.795822379601</v>
      </c>
      <c r="J1206" s="2">
        <f t="array" ref="J1206">VLOOKUP(B1206&amp;C1206,IF({1,0},火警次数!$A$2:$A$2233&amp;火警次数!$B$2:$B$2233,火警次数!$C$2:$C$2234),2,0)</f>
        <v>104</v>
      </c>
    </row>
    <row r="1207" spans="1:10" x14ac:dyDescent="0.2">
      <c r="A1207" s="8" t="s">
        <v>1498</v>
      </c>
      <c r="B1207" s="8" t="s">
        <v>922</v>
      </c>
      <c r="C1207" s="8" t="s">
        <v>5</v>
      </c>
      <c r="D1207" s="8">
        <v>1</v>
      </c>
      <c r="E1207" s="2">
        <f>VLOOKUP(C1207,可靠性!$A$2:$B$17,2)</f>
        <v>5112.5534435687396</v>
      </c>
      <c r="F1207" s="2">
        <f t="array" ref="F1207">VLOOKUP(B1207&amp;C1207,IF({1,0},项目中可靠性!$A$2:$A$2233&amp;项目中可靠性!$B$2:$B$2233,项目中可靠性!$C$2:$C$2233),2,0)</f>
        <v>3882.0070070070101</v>
      </c>
      <c r="G1207" s="2">
        <f>VLOOKUP(A1207,辖区频率!$A$2:$B$19,2)</f>
        <v>2.01E-2</v>
      </c>
      <c r="H1207" s="2">
        <f>VLOOKUP(A1207,辖区可靠性!$A$2:$B$19,2)</f>
        <v>4664.8949375945103</v>
      </c>
      <c r="I1207" s="2">
        <f>VLOOKUP(A1207,辖区故障率!$A$2:$B$19,2)</f>
        <v>38375.795822379601</v>
      </c>
      <c r="J1207" s="2">
        <f t="array" ref="J1207">VLOOKUP(B1207&amp;C1207,IF({1,0},火警次数!$A$2:$A$2233&amp;火警次数!$B$2:$B$2233,火警次数!$C$2:$C$2234),2,0)</f>
        <v>1243</v>
      </c>
    </row>
    <row r="1208" spans="1:10" x14ac:dyDescent="0.2">
      <c r="A1208" s="8" t="s">
        <v>1498</v>
      </c>
      <c r="B1208" s="8" t="s">
        <v>924</v>
      </c>
      <c r="C1208" s="8" t="s">
        <v>4</v>
      </c>
      <c r="D1208" s="8">
        <v>0</v>
      </c>
      <c r="E1208" s="2">
        <f>VLOOKUP(C1208,可靠性!$A$2:$B$17,2)</f>
        <v>5986.7627553984803</v>
      </c>
      <c r="F1208" s="2">
        <f t="array" ref="F1208">VLOOKUP(B1208&amp;C1208,IF({1,0},项目中可靠性!$A$2:$A$2233&amp;项目中可靠性!$B$2:$B$2233,项目中可靠性!$C$2:$C$2233),2,0)</f>
        <v>2314.8148148148198</v>
      </c>
      <c r="G1208" s="2">
        <f>VLOOKUP(A1208,辖区频率!$A$2:$B$19,2)</f>
        <v>2.01E-2</v>
      </c>
      <c r="H1208" s="2">
        <f>VLOOKUP(A1208,辖区可靠性!$A$2:$B$19,2)</f>
        <v>4664.8949375945103</v>
      </c>
      <c r="I1208" s="2">
        <f>VLOOKUP(A1208,辖区故障率!$A$2:$B$19,2)</f>
        <v>38375.795822379601</v>
      </c>
      <c r="J1208" s="2">
        <f t="array" ref="J1208">VLOOKUP(B1208&amp;C1208,IF({1,0},火警次数!$A$2:$A$2233&amp;火警次数!$B$2:$B$2233,火警次数!$C$2:$C$2234),2,0)</f>
        <v>4</v>
      </c>
    </row>
    <row r="1209" spans="1:10" x14ac:dyDescent="0.2">
      <c r="A1209" s="8" t="s">
        <v>1498</v>
      </c>
      <c r="B1209" s="8" t="s">
        <v>925</v>
      </c>
      <c r="C1209" s="8" t="s">
        <v>5</v>
      </c>
      <c r="D1209" s="8">
        <v>1</v>
      </c>
      <c r="E1209" s="2">
        <f>VLOOKUP(C1209,可靠性!$A$2:$B$17,2)</f>
        <v>5112.5534435687396</v>
      </c>
      <c r="F1209" s="2">
        <f t="array" ref="F1209">VLOOKUP(B1209&amp;C1209,IF({1,0},项目中可靠性!$A$2:$A$2233&amp;项目中可靠性!$B$2:$B$2233,项目中可靠性!$C$2:$C$2233),2,0)</f>
        <v>20640.432098765399</v>
      </c>
      <c r="G1209" s="2">
        <f>VLOOKUP(A1209,辖区频率!$A$2:$B$19,2)</f>
        <v>2.01E-2</v>
      </c>
      <c r="H1209" s="2">
        <f>VLOOKUP(A1209,辖区可靠性!$A$2:$B$19,2)</f>
        <v>4664.8949375945103</v>
      </c>
      <c r="I1209" s="2">
        <f>VLOOKUP(A1209,辖区故障率!$A$2:$B$19,2)</f>
        <v>38375.795822379601</v>
      </c>
      <c r="J1209" s="2">
        <f t="array" ref="J1209">VLOOKUP(B1209&amp;C1209,IF({1,0},火警次数!$A$2:$A$2233&amp;火警次数!$B$2:$B$2233,火警次数!$C$2:$C$2234),2,0)</f>
        <v>108</v>
      </c>
    </row>
    <row r="1210" spans="1:10" x14ac:dyDescent="0.2">
      <c r="A1210" s="8" t="s">
        <v>1498</v>
      </c>
      <c r="B1210" s="8" t="s">
        <v>926</v>
      </c>
      <c r="C1210" s="8" t="s">
        <v>5</v>
      </c>
      <c r="D1210" s="8">
        <v>0</v>
      </c>
      <c r="E1210" s="2">
        <f>VLOOKUP(C1210,可靠性!$A$2:$B$17,2)</f>
        <v>5112.5534435687396</v>
      </c>
      <c r="F1210" s="2">
        <f t="array" ref="F1210">VLOOKUP(B1210&amp;C1210,IF({1,0},项目中可靠性!$A$2:$A$2233&amp;项目中可靠性!$B$2:$B$2233,项目中可靠性!$C$2:$C$2233),2,0)</f>
        <v>2314.8148148148198</v>
      </c>
      <c r="G1210" s="2">
        <f>VLOOKUP(A1210,辖区频率!$A$2:$B$19,2)</f>
        <v>2.01E-2</v>
      </c>
      <c r="H1210" s="2">
        <f>VLOOKUP(A1210,辖区可靠性!$A$2:$B$19,2)</f>
        <v>4664.8949375945103</v>
      </c>
      <c r="I1210" s="2">
        <f>VLOOKUP(A1210,辖区故障率!$A$2:$B$19,2)</f>
        <v>38375.795822379601</v>
      </c>
      <c r="J1210" s="2">
        <f t="array" ref="J1210">VLOOKUP(B1210&amp;C1210,IF({1,0},火警次数!$A$2:$A$2233&amp;火警次数!$B$2:$B$2233,火警次数!$C$2:$C$2234),2,0)</f>
        <v>4</v>
      </c>
    </row>
    <row r="1211" spans="1:10" x14ac:dyDescent="0.2">
      <c r="A1211" s="8" t="s">
        <v>1498</v>
      </c>
      <c r="B1211" s="8" t="s">
        <v>927</v>
      </c>
      <c r="C1211" s="8" t="s">
        <v>4</v>
      </c>
      <c r="D1211" s="8">
        <v>0</v>
      </c>
      <c r="E1211" s="2">
        <f>VLOOKUP(C1211,可靠性!$A$2:$B$17,2)</f>
        <v>5986.7627553984803</v>
      </c>
      <c r="F1211" s="2">
        <f t="array" ref="F1211">VLOOKUP(B1211&amp;C1211,IF({1,0},项目中可靠性!$A$2:$A$2233&amp;项目中可靠性!$B$2:$B$2233,项目中可靠性!$C$2:$C$2233),2,0)</f>
        <v>3141.5343915343901</v>
      </c>
      <c r="G1211" s="2">
        <f>VLOOKUP(A1211,辖区频率!$A$2:$B$19,2)</f>
        <v>2.01E-2</v>
      </c>
      <c r="H1211" s="2">
        <f>VLOOKUP(A1211,辖区可靠性!$A$2:$B$19,2)</f>
        <v>4664.8949375945103</v>
      </c>
      <c r="I1211" s="2">
        <f>VLOOKUP(A1211,辖区故障率!$A$2:$B$19,2)</f>
        <v>38375.795822379601</v>
      </c>
      <c r="J1211" s="2">
        <f t="array" ref="J1211">VLOOKUP(B1211&amp;C1211,IF({1,0},火警次数!$A$2:$A$2233&amp;火警次数!$B$2:$B$2233,火警次数!$C$2:$C$2234),2,0)</f>
        <v>19</v>
      </c>
    </row>
    <row r="1212" spans="1:10" x14ac:dyDescent="0.2">
      <c r="A1212" s="8" t="s">
        <v>1498</v>
      </c>
      <c r="B1212" s="8" t="s">
        <v>929</v>
      </c>
      <c r="C1212" s="8" t="s">
        <v>4</v>
      </c>
      <c r="D1212" s="8">
        <v>0</v>
      </c>
      <c r="E1212" s="2">
        <f>VLOOKUP(C1212,可靠性!$A$2:$B$17,2)</f>
        <v>5986.7627553984803</v>
      </c>
      <c r="F1212" s="2">
        <f t="array" ref="F1212">VLOOKUP(B1212&amp;C1212,IF({1,0},项目中可靠性!$A$2:$A$2233&amp;项目中可靠性!$B$2:$B$2233,项目中可靠性!$C$2:$C$2233),2,0)</f>
        <v>2314.8148148148198</v>
      </c>
      <c r="G1212" s="2">
        <f>VLOOKUP(A1212,辖区频率!$A$2:$B$19,2)</f>
        <v>2.01E-2</v>
      </c>
      <c r="H1212" s="2">
        <f>VLOOKUP(A1212,辖区可靠性!$A$2:$B$19,2)</f>
        <v>4664.8949375945103</v>
      </c>
      <c r="I1212" s="2">
        <f>VLOOKUP(A1212,辖区故障率!$A$2:$B$19,2)</f>
        <v>38375.795822379601</v>
      </c>
      <c r="J1212" s="2">
        <f t="array" ref="J1212">VLOOKUP(B1212&amp;C1212,IF({1,0},火警次数!$A$2:$A$2233&amp;火警次数!$B$2:$B$2233,火警次数!$C$2:$C$2234),2,0)</f>
        <v>2</v>
      </c>
    </row>
    <row r="1213" spans="1:10" x14ac:dyDescent="0.2">
      <c r="A1213" s="8" t="s">
        <v>1498</v>
      </c>
      <c r="B1213" s="8" t="s">
        <v>1432</v>
      </c>
      <c r="C1213" s="8" t="s">
        <v>4</v>
      </c>
      <c r="D1213" s="8">
        <v>0</v>
      </c>
      <c r="E1213" s="2">
        <f>VLOOKUP(C1213,可靠性!$A$2:$B$17,2)</f>
        <v>5986.7627553984803</v>
      </c>
      <c r="F1213" s="2">
        <f t="array" ref="F1213">VLOOKUP(B1213&amp;C1213,IF({1,0},项目中可靠性!$A$2:$A$2233&amp;项目中可靠性!$B$2:$B$2233,项目中可靠性!$C$2:$C$2233),2,0)</f>
        <v>2314.8148148148198</v>
      </c>
      <c r="G1213" s="2">
        <f>VLOOKUP(A1213,辖区频率!$A$2:$B$19,2)</f>
        <v>2.01E-2</v>
      </c>
      <c r="H1213" s="2">
        <f>VLOOKUP(A1213,辖区可靠性!$A$2:$B$19,2)</f>
        <v>4664.8949375945103</v>
      </c>
      <c r="I1213" s="2">
        <f>VLOOKUP(A1213,辖区故障率!$A$2:$B$19,2)</f>
        <v>38375.795822379601</v>
      </c>
      <c r="J1213" s="2">
        <f t="array" ref="J1213">VLOOKUP(B1213&amp;C1213,IF({1,0},火警次数!$A$2:$A$2233&amp;火警次数!$B$2:$B$2233,火警次数!$C$2:$C$2234),2,0)</f>
        <v>20</v>
      </c>
    </row>
    <row r="1214" spans="1:10" x14ac:dyDescent="0.2">
      <c r="A1214" s="8" t="s">
        <v>1498</v>
      </c>
      <c r="B1214" s="8" t="s">
        <v>944</v>
      </c>
      <c r="C1214" s="8" t="s">
        <v>4</v>
      </c>
      <c r="D1214" s="8">
        <v>0</v>
      </c>
      <c r="E1214" s="2">
        <f>VLOOKUP(C1214,可靠性!$A$2:$B$17,2)</f>
        <v>5986.7627553984803</v>
      </c>
      <c r="F1214" s="2">
        <f t="array" ref="F1214">VLOOKUP(B1214&amp;C1214,IF({1,0},项目中可靠性!$A$2:$A$2233&amp;项目中可靠性!$B$2:$B$2233,项目中可靠性!$C$2:$C$2233),2,0)</f>
        <v>2314.8148148148198</v>
      </c>
      <c r="G1214" s="2">
        <f>VLOOKUP(A1214,辖区频率!$A$2:$B$19,2)</f>
        <v>2.01E-2</v>
      </c>
      <c r="H1214" s="2">
        <f>VLOOKUP(A1214,辖区可靠性!$A$2:$B$19,2)</f>
        <v>4664.8949375945103</v>
      </c>
      <c r="I1214" s="2">
        <f>VLOOKUP(A1214,辖区故障率!$A$2:$B$19,2)</f>
        <v>38375.795822379601</v>
      </c>
      <c r="J1214" s="2">
        <f t="array" ref="J1214">VLOOKUP(B1214&amp;C1214,IF({1,0},火警次数!$A$2:$A$2233&amp;火警次数!$B$2:$B$2233,火警次数!$C$2:$C$2234),2,0)</f>
        <v>8</v>
      </c>
    </row>
    <row r="1215" spans="1:10" x14ac:dyDescent="0.2">
      <c r="A1215" s="8" t="s">
        <v>1498</v>
      </c>
      <c r="B1215" s="8" t="s">
        <v>1433</v>
      </c>
      <c r="C1215" s="8" t="s">
        <v>5</v>
      </c>
      <c r="D1215" s="8">
        <v>0</v>
      </c>
      <c r="E1215" s="2">
        <f>VLOOKUP(C1215,可靠性!$A$2:$B$17,2)</f>
        <v>5112.5534435687396</v>
      </c>
      <c r="F1215" s="2">
        <f t="array" ref="F1215">VLOOKUP(B1215&amp;C1215,IF({1,0},项目中可靠性!$A$2:$A$2233&amp;项目中可靠性!$B$2:$B$2233,项目中可靠性!$C$2:$C$2233),2,0)</f>
        <v>2918.6795491143298</v>
      </c>
      <c r="G1215" s="2">
        <f>VLOOKUP(A1215,辖区频率!$A$2:$B$19,2)</f>
        <v>2.01E-2</v>
      </c>
      <c r="H1215" s="2">
        <f>VLOOKUP(A1215,辖区可靠性!$A$2:$B$19,2)</f>
        <v>4664.8949375945103</v>
      </c>
      <c r="I1215" s="2">
        <f>VLOOKUP(A1215,辖区故障率!$A$2:$B$19,2)</f>
        <v>38375.795822379601</v>
      </c>
      <c r="J1215" s="2">
        <f t="array" ref="J1215">VLOOKUP(B1215&amp;C1215,IF({1,0},火警次数!$A$2:$A$2233&amp;火警次数!$B$2:$B$2233,火警次数!$C$2:$C$2234),2,0)</f>
        <v>29</v>
      </c>
    </row>
    <row r="1216" spans="1:10" x14ac:dyDescent="0.2">
      <c r="A1216" s="8" t="s">
        <v>1498</v>
      </c>
      <c r="B1216" s="8" t="s">
        <v>956</v>
      </c>
      <c r="C1216" s="8" t="s">
        <v>1247</v>
      </c>
      <c r="D1216" s="8">
        <v>0</v>
      </c>
      <c r="E1216" s="2">
        <f>VLOOKUP(C1216,可靠性!$A$2:$B$17,2)</f>
        <v>6430.4804377391902</v>
      </c>
      <c r="F1216" s="2">
        <f t="array" ref="F1216">VLOOKUP(B1216&amp;C1216,IF({1,0},项目中可靠性!$A$2:$A$2233&amp;项目中可靠性!$B$2:$B$2233,项目中可靠性!$C$2:$C$2233),2,0)</f>
        <v>2314.8148148148198</v>
      </c>
      <c r="G1216" s="2">
        <f>VLOOKUP(A1216,辖区频率!$A$2:$B$19,2)</f>
        <v>2.01E-2</v>
      </c>
      <c r="H1216" s="2">
        <f>VLOOKUP(A1216,辖区可靠性!$A$2:$B$19,2)</f>
        <v>4664.8949375945103</v>
      </c>
      <c r="I1216" s="2">
        <f>VLOOKUP(A1216,辖区故障率!$A$2:$B$19,2)</f>
        <v>38375.795822379601</v>
      </c>
      <c r="J1216" s="2">
        <f t="array" ref="J1216">VLOOKUP(B1216&amp;C1216,IF({1,0},火警次数!$A$2:$A$2233&amp;火警次数!$B$2:$B$2233,火警次数!$C$2:$C$2234),2,0)</f>
        <v>3</v>
      </c>
    </row>
    <row r="1217" spans="1:10" x14ac:dyDescent="0.2">
      <c r="A1217" s="8" t="s">
        <v>1498</v>
      </c>
      <c r="B1217" s="8" t="s">
        <v>956</v>
      </c>
      <c r="C1217" s="8" t="s">
        <v>4</v>
      </c>
      <c r="D1217" s="8">
        <v>0</v>
      </c>
      <c r="E1217" s="2">
        <f>VLOOKUP(C1217,可靠性!$A$2:$B$17,2)</f>
        <v>5986.7627553984803</v>
      </c>
      <c r="F1217" s="2">
        <f t="array" ref="F1217">VLOOKUP(B1217&amp;C1217,IF({1,0},项目中可靠性!$A$2:$A$2233&amp;项目中可靠性!$B$2:$B$2233,项目中可靠性!$C$2:$C$2233),2,0)</f>
        <v>2314.8148148148198</v>
      </c>
      <c r="G1217" s="2">
        <f>VLOOKUP(A1217,辖区频率!$A$2:$B$19,2)</f>
        <v>2.01E-2</v>
      </c>
      <c r="H1217" s="2">
        <f>VLOOKUP(A1217,辖区可靠性!$A$2:$B$19,2)</f>
        <v>4664.8949375945103</v>
      </c>
      <c r="I1217" s="2">
        <f>VLOOKUP(A1217,辖区故障率!$A$2:$B$19,2)</f>
        <v>38375.795822379601</v>
      </c>
      <c r="J1217" s="2">
        <f t="array" ref="J1217">VLOOKUP(B1217&amp;C1217,IF({1,0},火警次数!$A$2:$A$2233&amp;火警次数!$B$2:$B$2233,火警次数!$C$2:$C$2234),2,0)</f>
        <v>8</v>
      </c>
    </row>
    <row r="1218" spans="1:10" x14ac:dyDescent="0.2">
      <c r="A1218" s="8" t="s">
        <v>1498</v>
      </c>
      <c r="B1218" s="8" t="s">
        <v>957</v>
      </c>
      <c r="C1218" s="8" t="s">
        <v>1247</v>
      </c>
      <c r="D1218" s="8">
        <v>0</v>
      </c>
      <c r="E1218" s="2">
        <f>VLOOKUP(C1218,可靠性!$A$2:$B$17,2)</f>
        <v>6430.4804377391902</v>
      </c>
      <c r="F1218" s="2">
        <f t="array" ref="F1218">VLOOKUP(B1218&amp;C1218,IF({1,0},项目中可靠性!$A$2:$A$2233&amp;项目中可靠性!$B$2:$B$2233,项目中可靠性!$C$2:$C$2233),2,0)</f>
        <v>2546.2962962963002</v>
      </c>
      <c r="G1218" s="2">
        <f>VLOOKUP(A1218,辖区频率!$A$2:$B$19,2)</f>
        <v>2.01E-2</v>
      </c>
      <c r="H1218" s="2">
        <f>VLOOKUP(A1218,辖区可靠性!$A$2:$B$19,2)</f>
        <v>4664.8949375945103</v>
      </c>
      <c r="I1218" s="2">
        <f>VLOOKUP(A1218,辖区故障率!$A$2:$B$19,2)</f>
        <v>38375.795822379601</v>
      </c>
      <c r="J1218" s="2">
        <f t="array" ref="J1218">VLOOKUP(B1218&amp;C1218,IF({1,0},火警次数!$A$2:$A$2233&amp;火警次数!$B$2:$B$2233,火警次数!$C$2:$C$2234),2,0)</f>
        <v>11</v>
      </c>
    </row>
    <row r="1219" spans="1:10" x14ac:dyDescent="0.2">
      <c r="A1219" s="8" t="s">
        <v>1498</v>
      </c>
      <c r="B1219" s="8" t="s">
        <v>957</v>
      </c>
      <c r="C1219" s="8" t="s">
        <v>5</v>
      </c>
      <c r="D1219" s="8">
        <v>0</v>
      </c>
      <c r="E1219" s="2">
        <f>VLOOKUP(C1219,可靠性!$A$2:$B$17,2)</f>
        <v>5112.5534435687396</v>
      </c>
      <c r="F1219" s="2">
        <f t="array" ref="F1219">VLOOKUP(B1219&amp;C1219,IF({1,0},项目中可靠性!$A$2:$A$2233&amp;项目中可靠性!$B$2:$B$2233,项目中可靠性!$C$2:$C$2233),2,0)</f>
        <v>2440.6199677938798</v>
      </c>
      <c r="G1219" s="2">
        <f>VLOOKUP(A1219,辖区频率!$A$2:$B$19,2)</f>
        <v>2.01E-2</v>
      </c>
      <c r="H1219" s="2">
        <f>VLOOKUP(A1219,辖区可靠性!$A$2:$B$19,2)</f>
        <v>4664.8949375945103</v>
      </c>
      <c r="I1219" s="2">
        <f>VLOOKUP(A1219,辖区故障率!$A$2:$B$19,2)</f>
        <v>38375.795822379601</v>
      </c>
      <c r="J1219" s="2">
        <f t="array" ref="J1219">VLOOKUP(B1219&amp;C1219,IF({1,0},火警次数!$A$2:$A$2233&amp;火警次数!$B$2:$B$2233,火警次数!$C$2:$C$2234),2,0)</f>
        <v>97</v>
      </c>
    </row>
    <row r="1220" spans="1:10" x14ac:dyDescent="0.2">
      <c r="A1220" s="8" t="s">
        <v>1498</v>
      </c>
      <c r="B1220" s="8" t="s">
        <v>957</v>
      </c>
      <c r="C1220" s="8" t="s">
        <v>1250</v>
      </c>
      <c r="D1220" s="8">
        <v>0</v>
      </c>
      <c r="E1220" s="2">
        <f>VLOOKUP(C1220,可靠性!$A$2:$B$17,2)</f>
        <v>7176.0553174751103</v>
      </c>
      <c r="F1220" s="2">
        <f t="array" ref="F1220">VLOOKUP(B1220&amp;C1220,IF({1,0},项目中可靠性!$A$2:$A$2233&amp;项目中可靠性!$B$2:$B$2233,项目中可靠性!$C$2:$C$2233),2,0)</f>
        <v>2314.8148148148198</v>
      </c>
      <c r="G1220" s="2">
        <f>VLOOKUP(A1220,辖区频率!$A$2:$B$19,2)</f>
        <v>2.01E-2</v>
      </c>
      <c r="H1220" s="2">
        <f>VLOOKUP(A1220,辖区可靠性!$A$2:$B$19,2)</f>
        <v>4664.8949375945103</v>
      </c>
      <c r="I1220" s="2">
        <f>VLOOKUP(A1220,辖区故障率!$A$2:$B$19,2)</f>
        <v>38375.795822379601</v>
      </c>
      <c r="J1220" s="2">
        <f t="array" ref="J1220">VLOOKUP(B1220&amp;C1220,IF({1,0},火警次数!$A$2:$A$2233&amp;火警次数!$B$2:$B$2233,火警次数!$C$2:$C$2234),2,0)</f>
        <v>11</v>
      </c>
    </row>
    <row r="1221" spans="1:10" x14ac:dyDescent="0.2">
      <c r="A1221" s="8" t="s">
        <v>1498</v>
      </c>
      <c r="B1221" s="8" t="s">
        <v>963</v>
      </c>
      <c r="C1221" s="8" t="s">
        <v>4</v>
      </c>
      <c r="D1221" s="8">
        <v>0</v>
      </c>
      <c r="E1221" s="2">
        <f>VLOOKUP(C1221,可靠性!$A$2:$B$17,2)</f>
        <v>5986.7627553984803</v>
      </c>
      <c r="F1221" s="2">
        <f t="array" ref="F1221">VLOOKUP(B1221&amp;C1221,IF({1,0},项目中可靠性!$A$2:$A$2233&amp;项目中可靠性!$B$2:$B$2233,项目中可靠性!$C$2:$C$2233),2,0)</f>
        <v>2314.8148148148198</v>
      </c>
      <c r="G1221" s="2">
        <f>VLOOKUP(A1221,辖区频率!$A$2:$B$19,2)</f>
        <v>2.01E-2</v>
      </c>
      <c r="H1221" s="2">
        <f>VLOOKUP(A1221,辖区可靠性!$A$2:$B$19,2)</f>
        <v>4664.8949375945103</v>
      </c>
      <c r="I1221" s="2">
        <f>VLOOKUP(A1221,辖区故障率!$A$2:$B$19,2)</f>
        <v>38375.795822379601</v>
      </c>
      <c r="J1221" s="2">
        <f t="array" ref="J1221">VLOOKUP(B1221&amp;C1221,IF({1,0},火警次数!$A$2:$A$2233&amp;火警次数!$B$2:$B$2233,火警次数!$C$2:$C$2234),2,0)</f>
        <v>3</v>
      </c>
    </row>
    <row r="1222" spans="1:10" x14ac:dyDescent="0.2">
      <c r="A1222" s="8" t="s">
        <v>1498</v>
      </c>
      <c r="B1222" s="8" t="s">
        <v>965</v>
      </c>
      <c r="C1222" s="8" t="s">
        <v>1247</v>
      </c>
      <c r="D1222" s="8">
        <v>0</v>
      </c>
      <c r="E1222" s="2">
        <f>VLOOKUP(C1222,可靠性!$A$2:$B$17,2)</f>
        <v>6430.4804377391902</v>
      </c>
      <c r="F1222" s="2">
        <f t="array" ref="F1222">VLOOKUP(B1222&amp;C1222,IF({1,0},项目中可靠性!$A$2:$A$2233&amp;项目中可靠性!$B$2:$B$2233,项目中可靠性!$C$2:$C$2233),2,0)</f>
        <v>2314.8148148148198</v>
      </c>
      <c r="G1222" s="2">
        <f>VLOOKUP(A1222,辖区频率!$A$2:$B$19,2)</f>
        <v>2.01E-2</v>
      </c>
      <c r="H1222" s="2">
        <f>VLOOKUP(A1222,辖区可靠性!$A$2:$B$19,2)</f>
        <v>4664.8949375945103</v>
      </c>
      <c r="I1222" s="2">
        <f>VLOOKUP(A1222,辖区故障率!$A$2:$B$19,2)</f>
        <v>38375.795822379601</v>
      </c>
      <c r="J1222" s="2">
        <f t="array" ref="J1222">VLOOKUP(B1222&amp;C1222,IF({1,0},火警次数!$A$2:$A$2233&amp;火警次数!$B$2:$B$2233,火警次数!$C$2:$C$2234),2,0)</f>
        <v>1</v>
      </c>
    </row>
    <row r="1223" spans="1:10" x14ac:dyDescent="0.2">
      <c r="A1223" s="8" t="s">
        <v>1498</v>
      </c>
      <c r="B1223" s="8" t="s">
        <v>965</v>
      </c>
      <c r="C1223" s="8" t="s">
        <v>1250</v>
      </c>
      <c r="D1223" s="8">
        <v>0</v>
      </c>
      <c r="E1223" s="2">
        <f>VLOOKUP(C1223,可靠性!$A$2:$B$17,2)</f>
        <v>7176.0553174751103</v>
      </c>
      <c r="F1223" s="2">
        <f t="array" ref="F1223">VLOOKUP(B1223&amp;C1223,IF({1,0},项目中可靠性!$A$2:$A$2233&amp;项目中可靠性!$B$2:$B$2233,项目中可靠性!$C$2:$C$2233),2,0)</f>
        <v>2314.8148148148198</v>
      </c>
      <c r="G1223" s="2">
        <f>VLOOKUP(A1223,辖区频率!$A$2:$B$19,2)</f>
        <v>2.01E-2</v>
      </c>
      <c r="H1223" s="2">
        <f>VLOOKUP(A1223,辖区可靠性!$A$2:$B$19,2)</f>
        <v>4664.8949375945103</v>
      </c>
      <c r="I1223" s="2">
        <f>VLOOKUP(A1223,辖区故障率!$A$2:$B$19,2)</f>
        <v>38375.795822379601</v>
      </c>
      <c r="J1223" s="2">
        <f t="array" ref="J1223">VLOOKUP(B1223&amp;C1223,IF({1,0},火警次数!$A$2:$A$2233&amp;火警次数!$B$2:$B$2233,火警次数!$C$2:$C$2234),2,0)</f>
        <v>6</v>
      </c>
    </row>
    <row r="1224" spans="1:10" x14ac:dyDescent="0.2">
      <c r="A1224" s="8" t="s">
        <v>1498</v>
      </c>
      <c r="B1224" s="8" t="s">
        <v>965</v>
      </c>
      <c r="C1224" s="8" t="s">
        <v>4</v>
      </c>
      <c r="D1224" s="8">
        <v>0</v>
      </c>
      <c r="E1224" s="2">
        <f>VLOOKUP(C1224,可靠性!$A$2:$B$17,2)</f>
        <v>5986.7627553984803</v>
      </c>
      <c r="F1224" s="2">
        <f t="array" ref="F1224">VLOOKUP(B1224&amp;C1224,IF({1,0},项目中可靠性!$A$2:$A$2233&amp;项目中可靠性!$B$2:$B$2233,项目中可靠性!$C$2:$C$2233),2,0)</f>
        <v>2314.8148148148198</v>
      </c>
      <c r="G1224" s="2">
        <f>VLOOKUP(A1224,辖区频率!$A$2:$B$19,2)</f>
        <v>2.01E-2</v>
      </c>
      <c r="H1224" s="2">
        <f>VLOOKUP(A1224,辖区可靠性!$A$2:$B$19,2)</f>
        <v>4664.8949375945103</v>
      </c>
      <c r="I1224" s="2">
        <f>VLOOKUP(A1224,辖区故障率!$A$2:$B$19,2)</f>
        <v>38375.795822379601</v>
      </c>
      <c r="J1224" s="2">
        <f t="array" ref="J1224">VLOOKUP(B1224&amp;C1224,IF({1,0},火警次数!$A$2:$A$2233&amp;火警次数!$B$2:$B$2233,火警次数!$C$2:$C$2234),2,0)</f>
        <v>1</v>
      </c>
    </row>
    <row r="1225" spans="1:10" x14ac:dyDescent="0.2">
      <c r="A1225" s="8" t="s">
        <v>1498</v>
      </c>
      <c r="B1225" s="8" t="s">
        <v>966</v>
      </c>
      <c r="C1225" s="8" t="s">
        <v>1250</v>
      </c>
      <c r="D1225" s="8">
        <v>0</v>
      </c>
      <c r="E1225" s="2">
        <f>VLOOKUP(C1225,可靠性!$A$2:$B$17,2)</f>
        <v>7176.0553174751103</v>
      </c>
      <c r="F1225" s="2">
        <f t="array" ref="F1225">VLOOKUP(B1225&amp;C1225,IF({1,0},项目中可靠性!$A$2:$A$2233&amp;项目中可靠性!$B$2:$B$2233,项目中可靠性!$C$2:$C$2233),2,0)</f>
        <v>7716.0493827160499</v>
      </c>
      <c r="G1225" s="2">
        <f>VLOOKUP(A1225,辖区频率!$A$2:$B$19,2)</f>
        <v>2.01E-2</v>
      </c>
      <c r="H1225" s="2">
        <f>VLOOKUP(A1225,辖区可靠性!$A$2:$B$19,2)</f>
        <v>4664.8949375945103</v>
      </c>
      <c r="I1225" s="2">
        <f>VLOOKUP(A1225,辖区故障率!$A$2:$B$19,2)</f>
        <v>38375.795822379601</v>
      </c>
      <c r="J1225" s="2">
        <f t="array" ref="J1225">VLOOKUP(B1225&amp;C1225,IF({1,0},火警次数!$A$2:$A$2233&amp;火警次数!$B$2:$B$2233,火警次数!$C$2:$C$2234),2,0)</f>
        <v>10</v>
      </c>
    </row>
    <row r="1226" spans="1:10" x14ac:dyDescent="0.2">
      <c r="A1226" s="8" t="s">
        <v>1498</v>
      </c>
      <c r="B1226" s="8" t="s">
        <v>966</v>
      </c>
      <c r="C1226" s="8" t="s">
        <v>4</v>
      </c>
      <c r="D1226" s="8">
        <v>0</v>
      </c>
      <c r="E1226" s="2">
        <f>VLOOKUP(C1226,可靠性!$A$2:$B$17,2)</f>
        <v>5986.7627553984803</v>
      </c>
      <c r="F1226" s="2">
        <f t="array" ref="F1226">VLOOKUP(B1226&amp;C1226,IF({1,0},项目中可靠性!$A$2:$A$2233&amp;项目中可靠性!$B$2:$B$2233,项目中可靠性!$C$2:$C$2233),2,0)</f>
        <v>2552.2317188983902</v>
      </c>
      <c r="G1226" s="2">
        <f>VLOOKUP(A1226,辖区频率!$A$2:$B$19,2)</f>
        <v>2.01E-2</v>
      </c>
      <c r="H1226" s="2">
        <f>VLOOKUP(A1226,辖区可靠性!$A$2:$B$19,2)</f>
        <v>4664.8949375945103</v>
      </c>
      <c r="I1226" s="2">
        <f>VLOOKUP(A1226,辖区故障率!$A$2:$B$19,2)</f>
        <v>38375.795822379601</v>
      </c>
      <c r="J1226" s="2">
        <f t="array" ref="J1226">VLOOKUP(B1226&amp;C1226,IF({1,0},火警次数!$A$2:$A$2233&amp;火警次数!$B$2:$B$2233,火警次数!$C$2:$C$2234),2,0)</f>
        <v>43</v>
      </c>
    </row>
    <row r="1227" spans="1:10" x14ac:dyDescent="0.2">
      <c r="A1227" s="8" t="s">
        <v>1498</v>
      </c>
      <c r="B1227" s="8" t="s">
        <v>983</v>
      </c>
      <c r="C1227" s="8" t="s">
        <v>4</v>
      </c>
      <c r="D1227" s="8">
        <v>0</v>
      </c>
      <c r="E1227" s="2">
        <f>VLOOKUP(C1227,可靠性!$A$2:$B$17,2)</f>
        <v>5986.7627553984803</v>
      </c>
      <c r="F1227" s="2">
        <f t="array" ref="F1227">VLOOKUP(B1227&amp;C1227,IF({1,0},项目中可靠性!$A$2:$A$2233&amp;项目中可靠性!$B$2:$B$2233,项目中可靠性!$C$2:$C$2233),2,0)</f>
        <v>2314.8148148148198</v>
      </c>
      <c r="G1227" s="2">
        <f>VLOOKUP(A1227,辖区频率!$A$2:$B$19,2)</f>
        <v>2.01E-2</v>
      </c>
      <c r="H1227" s="2">
        <f>VLOOKUP(A1227,辖区可靠性!$A$2:$B$19,2)</f>
        <v>4664.8949375945103</v>
      </c>
      <c r="I1227" s="2">
        <f>VLOOKUP(A1227,辖区故障率!$A$2:$B$19,2)</f>
        <v>38375.795822379601</v>
      </c>
      <c r="J1227" s="2">
        <f t="array" ref="J1227">VLOOKUP(B1227&amp;C1227,IF({1,0},火警次数!$A$2:$A$2233&amp;火警次数!$B$2:$B$2233,火警次数!$C$2:$C$2234),2,0)</f>
        <v>2</v>
      </c>
    </row>
    <row r="1228" spans="1:10" x14ac:dyDescent="0.2">
      <c r="A1228" s="8" t="s">
        <v>1498</v>
      </c>
      <c r="B1228" s="8" t="s">
        <v>1003</v>
      </c>
      <c r="C1228" s="8" t="s">
        <v>1250</v>
      </c>
      <c r="D1228" s="8">
        <v>0</v>
      </c>
      <c r="E1228" s="2">
        <f>VLOOKUP(C1228,可靠性!$A$2:$B$17,2)</f>
        <v>7176.0553174751103</v>
      </c>
      <c r="F1228" s="2">
        <f t="array" ref="F1228">VLOOKUP(B1228&amp;C1228,IF({1,0},项目中可靠性!$A$2:$A$2233&amp;项目中可靠性!$B$2:$B$2233,项目中可靠性!$C$2:$C$2233),2,0)</f>
        <v>2314.8148148148198</v>
      </c>
      <c r="G1228" s="2">
        <f>VLOOKUP(A1228,辖区频率!$A$2:$B$19,2)</f>
        <v>2.01E-2</v>
      </c>
      <c r="H1228" s="2">
        <f>VLOOKUP(A1228,辖区可靠性!$A$2:$B$19,2)</f>
        <v>4664.8949375945103</v>
      </c>
      <c r="I1228" s="2">
        <f>VLOOKUP(A1228,辖区故障率!$A$2:$B$19,2)</f>
        <v>38375.795822379601</v>
      </c>
      <c r="J1228" s="2">
        <f t="array" ref="J1228">VLOOKUP(B1228&amp;C1228,IF({1,0},火警次数!$A$2:$A$2233&amp;火警次数!$B$2:$B$2233,火警次数!$C$2:$C$2234),2,0)</f>
        <v>1</v>
      </c>
    </row>
    <row r="1229" spans="1:10" x14ac:dyDescent="0.2">
      <c r="A1229" s="8" t="s">
        <v>1498</v>
      </c>
      <c r="B1229" s="8" t="s">
        <v>1003</v>
      </c>
      <c r="C1229" s="8" t="s">
        <v>4</v>
      </c>
      <c r="D1229" s="8">
        <v>0</v>
      </c>
      <c r="E1229" s="2">
        <f>VLOOKUP(C1229,可靠性!$A$2:$B$17,2)</f>
        <v>5986.7627553984803</v>
      </c>
      <c r="F1229" s="2">
        <f t="array" ref="F1229">VLOOKUP(B1229&amp;C1229,IF({1,0},项目中可靠性!$A$2:$A$2233&amp;项目中可靠性!$B$2:$B$2233,项目中可靠性!$C$2:$C$2233),2,0)</f>
        <v>2777.7777777777801</v>
      </c>
      <c r="G1229" s="2">
        <f>VLOOKUP(A1229,辖区频率!$A$2:$B$19,2)</f>
        <v>2.01E-2</v>
      </c>
      <c r="H1229" s="2">
        <f>VLOOKUP(A1229,辖区可靠性!$A$2:$B$19,2)</f>
        <v>4664.8949375945103</v>
      </c>
      <c r="I1229" s="2">
        <f>VLOOKUP(A1229,辖区故障率!$A$2:$B$19,2)</f>
        <v>38375.795822379601</v>
      </c>
      <c r="J1229" s="2">
        <f t="array" ref="J1229">VLOOKUP(B1229&amp;C1229,IF({1,0},火警次数!$A$2:$A$2233&amp;火警次数!$B$2:$B$2233,火警次数!$C$2:$C$2234),2,0)</f>
        <v>18</v>
      </c>
    </row>
    <row r="1230" spans="1:10" x14ac:dyDescent="0.2">
      <c r="A1230" s="8" t="s">
        <v>1498</v>
      </c>
      <c r="B1230" s="8" t="s">
        <v>1006</v>
      </c>
      <c r="C1230" s="8" t="s">
        <v>1250</v>
      </c>
      <c r="D1230" s="8">
        <v>0</v>
      </c>
      <c r="E1230" s="2">
        <f>VLOOKUP(C1230,可靠性!$A$2:$B$17,2)</f>
        <v>7176.0553174751103</v>
      </c>
      <c r="F1230" s="2">
        <f t="array" ref="F1230">VLOOKUP(B1230&amp;C1230,IF({1,0},项目中可靠性!$A$2:$A$2233&amp;项目中可靠性!$B$2:$B$2233,项目中可靠性!$C$2:$C$2233),2,0)</f>
        <v>2314.8148148148198</v>
      </c>
      <c r="G1230" s="2">
        <f>VLOOKUP(A1230,辖区频率!$A$2:$B$19,2)</f>
        <v>2.01E-2</v>
      </c>
      <c r="H1230" s="2">
        <f>VLOOKUP(A1230,辖区可靠性!$A$2:$B$19,2)</f>
        <v>4664.8949375945103</v>
      </c>
      <c r="I1230" s="2">
        <f>VLOOKUP(A1230,辖区故障率!$A$2:$B$19,2)</f>
        <v>38375.795822379601</v>
      </c>
      <c r="J1230" s="2">
        <f t="array" ref="J1230">VLOOKUP(B1230&amp;C1230,IF({1,0},火警次数!$A$2:$A$2233&amp;火警次数!$B$2:$B$2233,火警次数!$C$2:$C$2234),2,0)</f>
        <v>3</v>
      </c>
    </row>
    <row r="1231" spans="1:10" x14ac:dyDescent="0.2">
      <c r="A1231" s="8" t="s">
        <v>1498</v>
      </c>
      <c r="B1231" s="8" t="s">
        <v>1006</v>
      </c>
      <c r="C1231" s="8" t="s">
        <v>4</v>
      </c>
      <c r="D1231" s="8">
        <v>0</v>
      </c>
      <c r="E1231" s="2">
        <f>VLOOKUP(C1231,可靠性!$A$2:$B$17,2)</f>
        <v>5986.7627553984803</v>
      </c>
      <c r="F1231" s="2">
        <f t="array" ref="F1231">VLOOKUP(B1231&amp;C1231,IF({1,0},项目中可靠性!$A$2:$A$2233&amp;项目中可靠性!$B$2:$B$2233,项目中可靠性!$C$2:$C$2233),2,0)</f>
        <v>2314.8148148148198</v>
      </c>
      <c r="G1231" s="2">
        <f>VLOOKUP(A1231,辖区频率!$A$2:$B$19,2)</f>
        <v>2.01E-2</v>
      </c>
      <c r="H1231" s="2">
        <f>VLOOKUP(A1231,辖区可靠性!$A$2:$B$19,2)</f>
        <v>4664.8949375945103</v>
      </c>
      <c r="I1231" s="2">
        <f>VLOOKUP(A1231,辖区故障率!$A$2:$B$19,2)</f>
        <v>38375.795822379601</v>
      </c>
      <c r="J1231" s="2">
        <f t="array" ref="J1231">VLOOKUP(B1231&amp;C1231,IF({1,0},火警次数!$A$2:$A$2233&amp;火警次数!$B$2:$B$2233,火警次数!$C$2:$C$2234),2,0)</f>
        <v>4</v>
      </c>
    </row>
    <row r="1232" spans="1:10" x14ac:dyDescent="0.2">
      <c r="A1232" s="8" t="s">
        <v>1498</v>
      </c>
      <c r="B1232" s="8" t="s">
        <v>1010</v>
      </c>
      <c r="C1232" s="8" t="s">
        <v>5</v>
      </c>
      <c r="D1232" s="8">
        <v>0</v>
      </c>
      <c r="E1232" s="2">
        <f>VLOOKUP(C1232,可靠性!$A$2:$B$17,2)</f>
        <v>5112.5534435687396</v>
      </c>
      <c r="F1232" s="2">
        <f t="array" ref="F1232">VLOOKUP(B1232&amp;C1232,IF({1,0},项目中可靠性!$A$2:$A$2233&amp;项目中可靠性!$B$2:$B$2233,项目中可靠性!$C$2:$C$2233),2,0)</f>
        <v>2314.8148148148198</v>
      </c>
      <c r="G1232" s="2">
        <f>VLOOKUP(A1232,辖区频率!$A$2:$B$19,2)</f>
        <v>2.01E-2</v>
      </c>
      <c r="H1232" s="2">
        <f>VLOOKUP(A1232,辖区可靠性!$A$2:$B$19,2)</f>
        <v>4664.8949375945103</v>
      </c>
      <c r="I1232" s="2">
        <f>VLOOKUP(A1232,辖区故障率!$A$2:$B$19,2)</f>
        <v>38375.795822379601</v>
      </c>
      <c r="J1232" s="2">
        <f t="array" ref="J1232">VLOOKUP(B1232&amp;C1232,IF({1,0},火警次数!$A$2:$A$2233&amp;火警次数!$B$2:$B$2233,火警次数!$C$2:$C$2234),2,0)</f>
        <v>3</v>
      </c>
    </row>
    <row r="1233" spans="1:10" x14ac:dyDescent="0.2">
      <c r="A1233" s="8" t="s">
        <v>1498</v>
      </c>
      <c r="B1233" s="8" t="s">
        <v>1011</v>
      </c>
      <c r="C1233" s="8" t="s">
        <v>1247</v>
      </c>
      <c r="D1233" s="8">
        <v>0</v>
      </c>
      <c r="E1233" s="2">
        <f>VLOOKUP(C1233,可靠性!$A$2:$B$17,2)</f>
        <v>6430.4804377391902</v>
      </c>
      <c r="F1233" s="2">
        <f t="array" ref="F1233">VLOOKUP(B1233&amp;C1233,IF({1,0},项目中可靠性!$A$2:$A$2233&amp;项目中可靠性!$B$2:$B$2233,项目中可靠性!$C$2:$C$2233),2,0)</f>
        <v>13888.8888888889</v>
      </c>
      <c r="G1233" s="2">
        <f>VLOOKUP(A1233,辖区频率!$A$2:$B$19,2)</f>
        <v>2.01E-2</v>
      </c>
      <c r="H1233" s="2">
        <f>VLOOKUP(A1233,辖区可靠性!$A$2:$B$19,2)</f>
        <v>4664.8949375945103</v>
      </c>
      <c r="I1233" s="2">
        <f>VLOOKUP(A1233,辖区故障率!$A$2:$B$19,2)</f>
        <v>38375.795822379601</v>
      </c>
      <c r="J1233" s="2">
        <f t="array" ref="J1233">VLOOKUP(B1233&amp;C1233,IF({1,0},火警次数!$A$2:$A$2233&amp;火警次数!$B$2:$B$2233,火警次数!$C$2:$C$2234),2,0)</f>
        <v>12</v>
      </c>
    </row>
    <row r="1234" spans="1:10" x14ac:dyDescent="0.2">
      <c r="A1234" s="8" t="s">
        <v>1498</v>
      </c>
      <c r="B1234" s="8" t="s">
        <v>1011</v>
      </c>
      <c r="C1234" s="8" t="s">
        <v>4</v>
      </c>
      <c r="D1234" s="8">
        <v>0</v>
      </c>
      <c r="E1234" s="2">
        <f>VLOOKUP(C1234,可靠性!$A$2:$B$17,2)</f>
        <v>5986.7627553984803</v>
      </c>
      <c r="F1234" s="2">
        <f t="array" ref="F1234">VLOOKUP(B1234&amp;C1234,IF({1,0},项目中可靠性!$A$2:$A$2233&amp;项目中可靠性!$B$2:$B$2233,项目中可靠性!$C$2:$C$2233),2,0)</f>
        <v>6655.0925925925903</v>
      </c>
      <c r="G1234" s="2">
        <f>VLOOKUP(A1234,辖区频率!$A$2:$B$19,2)</f>
        <v>2.01E-2</v>
      </c>
      <c r="H1234" s="2">
        <f>VLOOKUP(A1234,辖区可靠性!$A$2:$B$19,2)</f>
        <v>4664.8949375945103</v>
      </c>
      <c r="I1234" s="2">
        <f>VLOOKUP(A1234,辖区故障率!$A$2:$B$19,2)</f>
        <v>38375.795822379601</v>
      </c>
      <c r="J1234" s="2">
        <f t="array" ref="J1234">VLOOKUP(B1234&amp;C1234,IF({1,0},火警次数!$A$2:$A$2233&amp;火警次数!$B$2:$B$2233,火警次数!$C$2:$C$2234),2,0)</f>
        <v>46</v>
      </c>
    </row>
    <row r="1235" spans="1:10" x14ac:dyDescent="0.2">
      <c r="A1235" s="8" t="s">
        <v>1498</v>
      </c>
      <c r="B1235" s="8" t="s">
        <v>1024</v>
      </c>
      <c r="C1235" s="8" t="s">
        <v>5</v>
      </c>
      <c r="D1235" s="8">
        <v>1</v>
      </c>
      <c r="E1235" s="2">
        <f>VLOOKUP(C1235,可靠性!$A$2:$B$17,2)</f>
        <v>5112.5534435687396</v>
      </c>
      <c r="F1235" s="2">
        <f t="array" ref="F1235">VLOOKUP(B1235&amp;C1235,IF({1,0},项目中可靠性!$A$2:$A$2233&amp;项目中可靠性!$B$2:$B$2233,项目中可靠性!$C$2:$C$2233),2,0)</f>
        <v>9259.2592592592591</v>
      </c>
      <c r="G1235" s="2">
        <f>VLOOKUP(A1235,辖区频率!$A$2:$B$19,2)</f>
        <v>2.01E-2</v>
      </c>
      <c r="H1235" s="2">
        <f>VLOOKUP(A1235,辖区可靠性!$A$2:$B$19,2)</f>
        <v>4664.8949375945103</v>
      </c>
      <c r="I1235" s="2">
        <f>VLOOKUP(A1235,辖区故障率!$A$2:$B$19,2)</f>
        <v>38375.795822379601</v>
      </c>
      <c r="J1235" s="2">
        <f t="array" ref="J1235">VLOOKUP(B1235&amp;C1235,IF({1,0},火警次数!$A$2:$A$2233&amp;火警次数!$B$2:$B$2233,火警次数!$C$2:$C$2234),2,0)</f>
        <v>165</v>
      </c>
    </row>
    <row r="1236" spans="1:10" x14ac:dyDescent="0.2">
      <c r="A1236" s="8" t="s">
        <v>1498</v>
      </c>
      <c r="B1236" s="8" t="s">
        <v>1031</v>
      </c>
      <c r="C1236" s="8" t="s">
        <v>5</v>
      </c>
      <c r="D1236" s="8">
        <v>0</v>
      </c>
      <c r="E1236" s="2">
        <f>VLOOKUP(C1236,可靠性!$A$2:$B$17,2)</f>
        <v>5112.5534435687396</v>
      </c>
      <c r="F1236" s="2">
        <f t="array" ref="F1236">VLOOKUP(B1236&amp;C1236,IF({1,0},项目中可靠性!$A$2:$A$2233&amp;项目中可靠性!$B$2:$B$2233,项目中可靠性!$C$2:$C$2233),2,0)</f>
        <v>2314.8148148148198</v>
      </c>
      <c r="G1236" s="2">
        <f>VLOOKUP(A1236,辖区频率!$A$2:$B$19,2)</f>
        <v>2.01E-2</v>
      </c>
      <c r="H1236" s="2">
        <f>VLOOKUP(A1236,辖区可靠性!$A$2:$B$19,2)</f>
        <v>4664.8949375945103</v>
      </c>
      <c r="I1236" s="2">
        <f>VLOOKUP(A1236,辖区故障率!$A$2:$B$19,2)</f>
        <v>38375.795822379601</v>
      </c>
      <c r="J1236" s="2">
        <f t="array" ref="J1236">VLOOKUP(B1236&amp;C1236,IF({1,0},火警次数!$A$2:$A$2233&amp;火警次数!$B$2:$B$2233,火警次数!$C$2:$C$2234),2,0)</f>
        <v>1</v>
      </c>
    </row>
    <row r="1237" spans="1:10" x14ac:dyDescent="0.2">
      <c r="A1237" s="8" t="s">
        <v>1498</v>
      </c>
      <c r="B1237" s="8" t="s">
        <v>1032</v>
      </c>
      <c r="C1237" s="8" t="s">
        <v>4</v>
      </c>
      <c r="D1237" s="8">
        <v>0</v>
      </c>
      <c r="E1237" s="2">
        <f>VLOOKUP(C1237,可靠性!$A$2:$B$17,2)</f>
        <v>5986.7627553984803</v>
      </c>
      <c r="F1237" s="2">
        <f t="array" ref="F1237">VLOOKUP(B1237&amp;C1237,IF({1,0},项目中可靠性!$A$2:$A$2233&amp;项目中可靠性!$B$2:$B$2233,项目中可靠性!$C$2:$C$2233),2,0)</f>
        <v>2314.8148148148198</v>
      </c>
      <c r="G1237" s="2">
        <f>VLOOKUP(A1237,辖区频率!$A$2:$B$19,2)</f>
        <v>2.01E-2</v>
      </c>
      <c r="H1237" s="2">
        <f>VLOOKUP(A1237,辖区可靠性!$A$2:$B$19,2)</f>
        <v>4664.8949375945103</v>
      </c>
      <c r="I1237" s="2">
        <f>VLOOKUP(A1237,辖区故障率!$A$2:$B$19,2)</f>
        <v>38375.795822379601</v>
      </c>
      <c r="J1237" s="2">
        <f t="array" ref="J1237">VLOOKUP(B1237&amp;C1237,IF({1,0},火警次数!$A$2:$A$2233&amp;火警次数!$B$2:$B$2233,火警次数!$C$2:$C$2234),2,0)</f>
        <v>1</v>
      </c>
    </row>
    <row r="1238" spans="1:10" x14ac:dyDescent="0.2">
      <c r="A1238" s="8" t="s">
        <v>1498</v>
      </c>
      <c r="B1238" s="8" t="s">
        <v>1033</v>
      </c>
      <c r="C1238" s="8" t="s">
        <v>5</v>
      </c>
      <c r="D1238" s="8">
        <v>0</v>
      </c>
      <c r="E1238" s="2">
        <f>VLOOKUP(C1238,可靠性!$A$2:$B$17,2)</f>
        <v>5112.5534435687396</v>
      </c>
      <c r="F1238" s="2">
        <f t="array" ref="F1238">VLOOKUP(B1238&amp;C1238,IF({1,0},项目中可靠性!$A$2:$A$2233&amp;项目中可靠性!$B$2:$B$2233,项目中可靠性!$C$2:$C$2233),2,0)</f>
        <v>2314.8148148148198</v>
      </c>
      <c r="G1238" s="2">
        <f>VLOOKUP(A1238,辖区频率!$A$2:$B$19,2)</f>
        <v>2.01E-2</v>
      </c>
      <c r="H1238" s="2">
        <f>VLOOKUP(A1238,辖区可靠性!$A$2:$B$19,2)</f>
        <v>4664.8949375945103</v>
      </c>
      <c r="I1238" s="2">
        <f>VLOOKUP(A1238,辖区故障率!$A$2:$B$19,2)</f>
        <v>38375.795822379601</v>
      </c>
      <c r="J1238" s="2">
        <f t="array" ref="J1238">VLOOKUP(B1238&amp;C1238,IF({1,0},火警次数!$A$2:$A$2233&amp;火警次数!$B$2:$B$2233,火警次数!$C$2:$C$2234),2,0)</f>
        <v>4</v>
      </c>
    </row>
    <row r="1239" spans="1:10" x14ac:dyDescent="0.2">
      <c r="A1239" s="8" t="s">
        <v>1498</v>
      </c>
      <c r="B1239" s="8" t="s">
        <v>1034</v>
      </c>
      <c r="C1239" s="8" t="s">
        <v>4</v>
      </c>
      <c r="D1239" s="8">
        <v>0</v>
      </c>
      <c r="E1239" s="2">
        <f>VLOOKUP(C1239,可靠性!$A$2:$B$17,2)</f>
        <v>5986.7627553984803</v>
      </c>
      <c r="F1239" s="2">
        <f t="array" ref="F1239">VLOOKUP(B1239&amp;C1239,IF({1,0},项目中可靠性!$A$2:$A$2233&amp;项目中可靠性!$B$2:$B$2233,项目中可靠性!$C$2:$C$2233),2,0)</f>
        <v>2314.8148148148198</v>
      </c>
      <c r="G1239" s="2">
        <f>VLOOKUP(A1239,辖区频率!$A$2:$B$19,2)</f>
        <v>2.01E-2</v>
      </c>
      <c r="H1239" s="2">
        <f>VLOOKUP(A1239,辖区可靠性!$A$2:$B$19,2)</f>
        <v>4664.8949375945103</v>
      </c>
      <c r="I1239" s="2">
        <f>VLOOKUP(A1239,辖区故障率!$A$2:$B$19,2)</f>
        <v>38375.795822379601</v>
      </c>
      <c r="J1239" s="2">
        <f t="array" ref="J1239">VLOOKUP(B1239&amp;C1239,IF({1,0},火警次数!$A$2:$A$2233&amp;火警次数!$B$2:$B$2233,火警次数!$C$2:$C$2234),2,0)</f>
        <v>8</v>
      </c>
    </row>
    <row r="1240" spans="1:10" x14ac:dyDescent="0.2">
      <c r="A1240" s="8" t="s">
        <v>1498</v>
      </c>
      <c r="B1240" s="8" t="s">
        <v>1039</v>
      </c>
      <c r="C1240" s="8" t="s">
        <v>4</v>
      </c>
      <c r="D1240" s="8">
        <v>0</v>
      </c>
      <c r="E1240" s="2">
        <f>VLOOKUP(C1240,可靠性!$A$2:$B$17,2)</f>
        <v>5986.7627553984803</v>
      </c>
      <c r="F1240" s="2">
        <f t="array" ref="F1240">VLOOKUP(B1240&amp;C1240,IF({1,0},项目中可靠性!$A$2:$A$2233&amp;项目中可靠性!$B$2:$B$2233,项目中可靠性!$C$2:$C$2233),2,0)</f>
        <v>4629.6296296296296</v>
      </c>
      <c r="G1240" s="2">
        <f>VLOOKUP(A1240,辖区频率!$A$2:$B$19,2)</f>
        <v>2.01E-2</v>
      </c>
      <c r="H1240" s="2">
        <f>VLOOKUP(A1240,辖区可靠性!$A$2:$B$19,2)</f>
        <v>4664.8949375945103</v>
      </c>
      <c r="I1240" s="2">
        <f>VLOOKUP(A1240,辖区故障率!$A$2:$B$19,2)</f>
        <v>38375.795822379601</v>
      </c>
      <c r="J1240" s="2">
        <f t="array" ref="J1240">VLOOKUP(B1240&amp;C1240,IF({1,0},火警次数!$A$2:$A$2233&amp;火警次数!$B$2:$B$2233,火警次数!$C$2:$C$2234),2,0)</f>
        <v>6</v>
      </c>
    </row>
    <row r="1241" spans="1:10" x14ac:dyDescent="0.2">
      <c r="A1241" s="8" t="s">
        <v>1498</v>
      </c>
      <c r="B1241" s="8" t="s">
        <v>1448</v>
      </c>
      <c r="C1241" s="8" t="s">
        <v>5</v>
      </c>
      <c r="D1241" s="8">
        <v>0</v>
      </c>
      <c r="E1241" s="2">
        <f>VLOOKUP(C1241,可靠性!$A$2:$B$17,2)</f>
        <v>5112.5534435687396</v>
      </c>
      <c r="F1241" s="2">
        <f t="array" ref="F1241">VLOOKUP(B1241&amp;C1241,IF({1,0},项目中可靠性!$A$2:$A$2233&amp;项目中可靠性!$B$2:$B$2233,项目中可靠性!$C$2:$C$2233),2,0)</f>
        <v>3086.4197530864199</v>
      </c>
      <c r="G1241" s="2">
        <f>VLOOKUP(A1241,辖区频率!$A$2:$B$19,2)</f>
        <v>2.01E-2</v>
      </c>
      <c r="H1241" s="2">
        <f>VLOOKUP(A1241,辖区可靠性!$A$2:$B$19,2)</f>
        <v>4664.8949375945103</v>
      </c>
      <c r="I1241" s="2">
        <f>VLOOKUP(A1241,辖区故障率!$A$2:$B$19,2)</f>
        <v>38375.795822379601</v>
      </c>
      <c r="J1241" s="2">
        <f t="array" ref="J1241">VLOOKUP(B1241&amp;C1241,IF({1,0},火警次数!$A$2:$A$2233&amp;火警次数!$B$2:$B$2233,火警次数!$C$2:$C$2234),2,0)</f>
        <v>4</v>
      </c>
    </row>
    <row r="1242" spans="1:10" x14ac:dyDescent="0.2">
      <c r="A1242" s="8" t="s">
        <v>1498</v>
      </c>
      <c r="B1242" s="8" t="s">
        <v>1454</v>
      </c>
      <c r="C1242" s="8" t="s">
        <v>4</v>
      </c>
      <c r="D1242" s="8">
        <v>0</v>
      </c>
      <c r="E1242" s="2">
        <f>VLOOKUP(C1242,可靠性!$A$2:$B$17,2)</f>
        <v>5986.7627553984803</v>
      </c>
      <c r="F1242" s="2">
        <f t="array" ref="F1242">VLOOKUP(B1242&amp;C1242,IF({1,0},项目中可靠性!$A$2:$A$2233&amp;项目中可靠性!$B$2:$B$2233,项目中可靠性!$C$2:$C$2233),2,0)</f>
        <v>2976.1904761904798</v>
      </c>
      <c r="G1242" s="2">
        <f>VLOOKUP(A1242,辖区频率!$A$2:$B$19,2)</f>
        <v>2.01E-2</v>
      </c>
      <c r="H1242" s="2">
        <f>VLOOKUP(A1242,辖区可靠性!$A$2:$B$19,2)</f>
        <v>4664.8949375945103</v>
      </c>
      <c r="I1242" s="2">
        <f>VLOOKUP(A1242,辖区故障率!$A$2:$B$19,2)</f>
        <v>38375.795822379601</v>
      </c>
      <c r="J1242" s="2">
        <f t="array" ref="J1242">VLOOKUP(B1242&amp;C1242,IF({1,0},火警次数!$A$2:$A$2233&amp;火警次数!$B$2:$B$2233,火警次数!$C$2:$C$2234),2,0)</f>
        <v>18</v>
      </c>
    </row>
    <row r="1243" spans="1:10" x14ac:dyDescent="0.2">
      <c r="A1243" s="8" t="s">
        <v>1498</v>
      </c>
      <c r="B1243" s="8" t="s">
        <v>1455</v>
      </c>
      <c r="C1243" s="8" t="s">
        <v>4</v>
      </c>
      <c r="D1243" s="8">
        <v>0</v>
      </c>
      <c r="E1243" s="2">
        <f>VLOOKUP(C1243,可靠性!$A$2:$B$17,2)</f>
        <v>5986.7627553984803</v>
      </c>
      <c r="F1243" s="2">
        <f t="array" ref="F1243">VLOOKUP(B1243&amp;C1243,IF({1,0},项目中可靠性!$A$2:$A$2233&amp;项目中可靠性!$B$2:$B$2233,项目中可靠性!$C$2:$C$2233),2,0)</f>
        <v>2314.8148148148198</v>
      </c>
      <c r="G1243" s="2">
        <f>VLOOKUP(A1243,辖区频率!$A$2:$B$19,2)</f>
        <v>2.01E-2</v>
      </c>
      <c r="H1243" s="2">
        <f>VLOOKUP(A1243,辖区可靠性!$A$2:$B$19,2)</f>
        <v>4664.8949375945103</v>
      </c>
      <c r="I1243" s="2">
        <f>VLOOKUP(A1243,辖区故障率!$A$2:$B$19,2)</f>
        <v>38375.795822379601</v>
      </c>
      <c r="J1243" s="2">
        <f t="array" ref="J1243">VLOOKUP(B1243&amp;C1243,IF({1,0},火警次数!$A$2:$A$2233&amp;火警次数!$B$2:$B$2233,火警次数!$C$2:$C$2234),2,0)</f>
        <v>2</v>
      </c>
    </row>
    <row r="1244" spans="1:10" x14ac:dyDescent="0.2">
      <c r="A1244" s="8" t="s">
        <v>1498</v>
      </c>
      <c r="B1244" s="8" t="s">
        <v>1068</v>
      </c>
      <c r="C1244" s="8" t="s">
        <v>1247</v>
      </c>
      <c r="D1244" s="8">
        <v>0</v>
      </c>
      <c r="E1244" s="2">
        <f>VLOOKUP(C1244,可靠性!$A$2:$B$17,2)</f>
        <v>6430.4804377391902</v>
      </c>
      <c r="F1244" s="2">
        <f t="array" ref="F1244">VLOOKUP(B1244&amp;C1244,IF({1,0},项目中可靠性!$A$2:$A$2233&amp;项目中可靠性!$B$2:$B$2233,项目中可靠性!$C$2:$C$2233),2,0)</f>
        <v>2314.8148148148198</v>
      </c>
      <c r="G1244" s="2">
        <f>VLOOKUP(A1244,辖区频率!$A$2:$B$19,2)</f>
        <v>2.01E-2</v>
      </c>
      <c r="H1244" s="2">
        <f>VLOOKUP(A1244,辖区可靠性!$A$2:$B$19,2)</f>
        <v>4664.8949375945103</v>
      </c>
      <c r="I1244" s="2">
        <f>VLOOKUP(A1244,辖区故障率!$A$2:$B$19,2)</f>
        <v>38375.795822379601</v>
      </c>
      <c r="J1244" s="2">
        <f t="array" ref="J1244">VLOOKUP(B1244&amp;C1244,IF({1,0},火警次数!$A$2:$A$2233&amp;火警次数!$B$2:$B$2233,火警次数!$C$2:$C$2234),2,0)</f>
        <v>1</v>
      </c>
    </row>
    <row r="1245" spans="1:10" x14ac:dyDescent="0.2">
      <c r="A1245" s="8" t="s">
        <v>1498</v>
      </c>
      <c r="B1245" s="8" t="s">
        <v>1068</v>
      </c>
      <c r="C1245" s="8" t="s">
        <v>4</v>
      </c>
      <c r="D1245" s="8">
        <v>0</v>
      </c>
      <c r="E1245" s="2">
        <f>VLOOKUP(C1245,可靠性!$A$2:$B$17,2)</f>
        <v>5986.7627553984803</v>
      </c>
      <c r="F1245" s="2">
        <f t="array" ref="F1245">VLOOKUP(B1245&amp;C1245,IF({1,0},项目中可靠性!$A$2:$A$2233&amp;项目中可靠性!$B$2:$B$2233,项目中可靠性!$C$2:$C$2233),2,0)</f>
        <v>2314.8148148148198</v>
      </c>
      <c r="G1245" s="2">
        <f>VLOOKUP(A1245,辖区频率!$A$2:$B$19,2)</f>
        <v>2.01E-2</v>
      </c>
      <c r="H1245" s="2">
        <f>VLOOKUP(A1245,辖区可靠性!$A$2:$B$19,2)</f>
        <v>4664.8949375945103</v>
      </c>
      <c r="I1245" s="2">
        <f>VLOOKUP(A1245,辖区故障率!$A$2:$B$19,2)</f>
        <v>38375.795822379601</v>
      </c>
      <c r="J1245" s="2">
        <f t="array" ref="J1245">VLOOKUP(B1245&amp;C1245,IF({1,0},火警次数!$A$2:$A$2233&amp;火警次数!$B$2:$B$2233,火警次数!$C$2:$C$2234),2,0)</f>
        <v>3</v>
      </c>
    </row>
    <row r="1246" spans="1:10" x14ac:dyDescent="0.2">
      <c r="A1246" s="8" t="s">
        <v>1498</v>
      </c>
      <c r="B1246" s="8" t="s">
        <v>1077</v>
      </c>
      <c r="C1246" s="8" t="s">
        <v>4</v>
      </c>
      <c r="D1246" s="8">
        <v>0</v>
      </c>
      <c r="E1246" s="2">
        <f>VLOOKUP(C1246,可靠性!$A$2:$B$17,2)</f>
        <v>5986.7627553984803</v>
      </c>
      <c r="F1246" s="2">
        <f t="array" ref="F1246">VLOOKUP(B1246&amp;C1246,IF({1,0},项目中可靠性!$A$2:$A$2233&amp;项目中可靠性!$B$2:$B$2233,项目中可靠性!$C$2:$C$2233),2,0)</f>
        <v>2314.8148148148198</v>
      </c>
      <c r="G1246" s="2">
        <f>VLOOKUP(A1246,辖区频率!$A$2:$B$19,2)</f>
        <v>2.01E-2</v>
      </c>
      <c r="H1246" s="2">
        <f>VLOOKUP(A1246,辖区可靠性!$A$2:$B$19,2)</f>
        <v>4664.8949375945103</v>
      </c>
      <c r="I1246" s="2">
        <f>VLOOKUP(A1246,辖区故障率!$A$2:$B$19,2)</f>
        <v>38375.795822379601</v>
      </c>
      <c r="J1246" s="2">
        <f t="array" ref="J1246">VLOOKUP(B1246&amp;C1246,IF({1,0},火警次数!$A$2:$A$2233&amp;火警次数!$B$2:$B$2233,火警次数!$C$2:$C$2234),2,0)</f>
        <v>4</v>
      </c>
    </row>
    <row r="1247" spans="1:10" x14ac:dyDescent="0.2">
      <c r="A1247" s="8" t="s">
        <v>1498</v>
      </c>
      <c r="B1247" s="8" t="s">
        <v>1081</v>
      </c>
      <c r="C1247" s="8" t="s">
        <v>1250</v>
      </c>
      <c r="D1247" s="8">
        <v>0</v>
      </c>
      <c r="E1247" s="2">
        <f>VLOOKUP(C1247,可靠性!$A$2:$B$17,2)</f>
        <v>7176.0553174751103</v>
      </c>
      <c r="F1247" s="2">
        <f t="array" ref="F1247">VLOOKUP(B1247&amp;C1247,IF({1,0},项目中可靠性!$A$2:$A$2233&amp;项目中可靠性!$B$2:$B$2233,项目中可靠性!$C$2:$C$2233),2,0)</f>
        <v>6944.4444444444398</v>
      </c>
      <c r="G1247" s="2">
        <f>VLOOKUP(A1247,辖区频率!$A$2:$B$19,2)</f>
        <v>2.01E-2</v>
      </c>
      <c r="H1247" s="2">
        <f>VLOOKUP(A1247,辖区可靠性!$A$2:$B$19,2)</f>
        <v>4664.8949375945103</v>
      </c>
      <c r="I1247" s="2">
        <f>VLOOKUP(A1247,辖区故障率!$A$2:$B$19,2)</f>
        <v>38375.795822379601</v>
      </c>
      <c r="J1247" s="2">
        <f t="array" ref="J1247">VLOOKUP(B1247&amp;C1247,IF({1,0},火警次数!$A$2:$A$2233&amp;火警次数!$B$2:$B$2233,火警次数!$C$2:$C$2234),2,0)</f>
        <v>6</v>
      </c>
    </row>
    <row r="1248" spans="1:10" x14ac:dyDescent="0.2">
      <c r="A1248" s="8" t="s">
        <v>1498</v>
      </c>
      <c r="B1248" s="8" t="s">
        <v>1081</v>
      </c>
      <c r="C1248" s="8" t="s">
        <v>4</v>
      </c>
      <c r="D1248" s="8">
        <v>0</v>
      </c>
      <c r="E1248" s="2">
        <f>VLOOKUP(C1248,可靠性!$A$2:$B$17,2)</f>
        <v>5986.7627553984803</v>
      </c>
      <c r="F1248" s="2">
        <f t="array" ref="F1248">VLOOKUP(B1248&amp;C1248,IF({1,0},项目中可靠性!$A$2:$A$2233&amp;项目中可靠性!$B$2:$B$2233,项目中可靠性!$C$2:$C$2233),2,0)</f>
        <v>4464.2857142857201</v>
      </c>
      <c r="G1248" s="2">
        <f>VLOOKUP(A1248,辖区频率!$A$2:$B$19,2)</f>
        <v>2.01E-2</v>
      </c>
      <c r="H1248" s="2">
        <f>VLOOKUP(A1248,辖区可靠性!$A$2:$B$19,2)</f>
        <v>4664.8949375945103</v>
      </c>
      <c r="I1248" s="2">
        <f>VLOOKUP(A1248,辖区故障率!$A$2:$B$19,2)</f>
        <v>38375.795822379601</v>
      </c>
      <c r="J1248" s="2">
        <f t="array" ref="J1248">VLOOKUP(B1248&amp;C1248,IF({1,0},火警次数!$A$2:$A$2233&amp;火警次数!$B$2:$B$2233,火警次数!$C$2:$C$2234),2,0)</f>
        <v>27</v>
      </c>
    </row>
    <row r="1249" spans="1:10" x14ac:dyDescent="0.2">
      <c r="A1249" s="8" t="s">
        <v>1498</v>
      </c>
      <c r="B1249" s="8" t="s">
        <v>1083</v>
      </c>
      <c r="C1249" s="8" t="s">
        <v>5</v>
      </c>
      <c r="D1249" s="8">
        <v>0</v>
      </c>
      <c r="E1249" s="2">
        <f>VLOOKUP(C1249,可靠性!$A$2:$B$17,2)</f>
        <v>5112.5534435687396</v>
      </c>
      <c r="F1249" s="2">
        <f t="array" ref="F1249">VLOOKUP(B1249&amp;C1249,IF({1,0},项目中可靠性!$A$2:$A$2233&amp;项目中可靠性!$B$2:$B$2233,项目中可靠性!$C$2:$C$2233),2,0)</f>
        <v>4243.82716049383</v>
      </c>
      <c r="G1249" s="2">
        <f>VLOOKUP(A1249,辖区频率!$A$2:$B$19,2)</f>
        <v>2.01E-2</v>
      </c>
      <c r="H1249" s="2">
        <f>VLOOKUP(A1249,辖区可靠性!$A$2:$B$19,2)</f>
        <v>4664.8949375945103</v>
      </c>
      <c r="I1249" s="2">
        <f>VLOOKUP(A1249,辖区故障率!$A$2:$B$19,2)</f>
        <v>38375.795822379601</v>
      </c>
      <c r="J1249" s="2">
        <f t="array" ref="J1249">VLOOKUP(B1249&amp;C1249,IF({1,0},火警次数!$A$2:$A$2233&amp;火警次数!$B$2:$B$2233,火警次数!$C$2:$C$2234),2,0)</f>
        <v>11</v>
      </c>
    </row>
    <row r="1250" spans="1:10" x14ac:dyDescent="0.2">
      <c r="A1250" s="8" t="s">
        <v>1498</v>
      </c>
      <c r="B1250" s="8" t="s">
        <v>1084</v>
      </c>
      <c r="C1250" s="8" t="s">
        <v>5</v>
      </c>
      <c r="D1250" s="8">
        <v>0</v>
      </c>
      <c r="E1250" s="2">
        <f>VLOOKUP(C1250,可靠性!$A$2:$B$17,2)</f>
        <v>5112.5534435687396</v>
      </c>
      <c r="F1250" s="2">
        <f t="array" ref="F1250">VLOOKUP(B1250&amp;C1250,IF({1,0},项目中可靠性!$A$2:$A$2233&amp;项目中可靠性!$B$2:$B$2233,项目中可靠性!$C$2:$C$2233),2,0)</f>
        <v>8820.2426564495509</v>
      </c>
      <c r="G1250" s="2">
        <f>VLOOKUP(A1250,辖区频率!$A$2:$B$19,2)</f>
        <v>2.01E-2</v>
      </c>
      <c r="H1250" s="2">
        <f>VLOOKUP(A1250,辖区可靠性!$A$2:$B$19,2)</f>
        <v>4664.8949375945103</v>
      </c>
      <c r="I1250" s="2">
        <f>VLOOKUP(A1250,辖区故障率!$A$2:$B$19,2)</f>
        <v>38375.795822379601</v>
      </c>
      <c r="J1250" s="2">
        <f t="array" ref="J1250">VLOOKUP(B1250&amp;C1250,IF({1,0},火警次数!$A$2:$A$2233&amp;火警次数!$B$2:$B$2233,火警次数!$C$2:$C$2234),2,0)</f>
        <v>221</v>
      </c>
    </row>
    <row r="1251" spans="1:10" x14ac:dyDescent="0.2">
      <c r="A1251" s="8" t="s">
        <v>1498</v>
      </c>
      <c r="B1251" s="8" t="s">
        <v>1460</v>
      </c>
      <c r="C1251" s="8" t="s">
        <v>5</v>
      </c>
      <c r="D1251" s="8">
        <v>0</v>
      </c>
      <c r="E1251" s="2">
        <f>VLOOKUP(C1251,可靠性!$A$2:$B$17,2)</f>
        <v>5112.5534435687396</v>
      </c>
      <c r="F1251" s="2">
        <f t="array" ref="F1251">VLOOKUP(B1251&amp;C1251,IF({1,0},项目中可靠性!$A$2:$A$2233&amp;项目中可靠性!$B$2:$B$2233,项目中可靠性!$C$2:$C$2233),2,0)</f>
        <v>3148.1481481481501</v>
      </c>
      <c r="G1251" s="2">
        <f>VLOOKUP(A1251,辖区频率!$A$2:$B$19,2)</f>
        <v>2.01E-2</v>
      </c>
      <c r="H1251" s="2">
        <f>VLOOKUP(A1251,辖区可靠性!$A$2:$B$19,2)</f>
        <v>4664.8949375945103</v>
      </c>
      <c r="I1251" s="2">
        <f>VLOOKUP(A1251,辖区故障率!$A$2:$B$19,2)</f>
        <v>38375.795822379601</v>
      </c>
      <c r="J1251" s="2">
        <f t="array" ref="J1251">VLOOKUP(B1251&amp;C1251,IF({1,0},火警次数!$A$2:$A$2233&amp;火警次数!$B$2:$B$2233,火警次数!$C$2:$C$2234),2,0)</f>
        <v>102</v>
      </c>
    </row>
    <row r="1252" spans="1:10" x14ac:dyDescent="0.2">
      <c r="A1252" s="8" t="s">
        <v>1498</v>
      </c>
      <c r="B1252" s="8" t="s">
        <v>1086</v>
      </c>
      <c r="C1252" s="8" t="s">
        <v>1247</v>
      </c>
      <c r="D1252" s="8">
        <v>0</v>
      </c>
      <c r="E1252" s="2">
        <f>VLOOKUP(C1252,可靠性!$A$2:$B$17,2)</f>
        <v>6430.4804377391902</v>
      </c>
      <c r="F1252" s="2">
        <f t="array" ref="F1252">VLOOKUP(B1252&amp;C1252,IF({1,0},项目中可靠性!$A$2:$A$2233&amp;项目中可靠性!$B$2:$B$2233,项目中可靠性!$C$2:$C$2233),2,0)</f>
        <v>2314.8148148148198</v>
      </c>
      <c r="G1252" s="2">
        <f>VLOOKUP(A1252,辖区频率!$A$2:$B$19,2)</f>
        <v>2.01E-2</v>
      </c>
      <c r="H1252" s="2">
        <f>VLOOKUP(A1252,辖区可靠性!$A$2:$B$19,2)</f>
        <v>4664.8949375945103</v>
      </c>
      <c r="I1252" s="2">
        <f>VLOOKUP(A1252,辖区故障率!$A$2:$B$19,2)</f>
        <v>38375.795822379601</v>
      </c>
      <c r="J1252" s="2">
        <f t="array" ref="J1252">VLOOKUP(B1252&amp;C1252,IF({1,0},火警次数!$A$2:$A$2233&amp;火警次数!$B$2:$B$2233,火警次数!$C$2:$C$2234),2,0)</f>
        <v>1</v>
      </c>
    </row>
    <row r="1253" spans="1:10" x14ac:dyDescent="0.2">
      <c r="A1253" s="8" t="s">
        <v>1498</v>
      </c>
      <c r="B1253" s="8" t="s">
        <v>1086</v>
      </c>
      <c r="C1253" s="8" t="s">
        <v>4</v>
      </c>
      <c r="D1253" s="8">
        <v>0</v>
      </c>
      <c r="E1253" s="2">
        <f>VLOOKUP(C1253,可靠性!$A$2:$B$17,2)</f>
        <v>5986.7627553984803</v>
      </c>
      <c r="F1253" s="2">
        <f t="array" ref="F1253">VLOOKUP(B1253&amp;C1253,IF({1,0},项目中可靠性!$A$2:$A$2233&amp;项目中可靠性!$B$2:$B$2233,项目中可靠性!$C$2:$C$2233),2,0)</f>
        <v>2314.8148148148198</v>
      </c>
      <c r="G1253" s="2">
        <f>VLOOKUP(A1253,辖区频率!$A$2:$B$19,2)</f>
        <v>2.01E-2</v>
      </c>
      <c r="H1253" s="2">
        <f>VLOOKUP(A1253,辖区可靠性!$A$2:$B$19,2)</f>
        <v>4664.8949375945103</v>
      </c>
      <c r="I1253" s="2">
        <f>VLOOKUP(A1253,辖区故障率!$A$2:$B$19,2)</f>
        <v>38375.795822379601</v>
      </c>
      <c r="J1253" s="2">
        <f t="array" ref="J1253">VLOOKUP(B1253&amp;C1253,IF({1,0},火警次数!$A$2:$A$2233&amp;火警次数!$B$2:$B$2233,火警次数!$C$2:$C$2234),2,0)</f>
        <v>4</v>
      </c>
    </row>
    <row r="1254" spans="1:10" x14ac:dyDescent="0.2">
      <c r="A1254" s="8" t="s">
        <v>1498</v>
      </c>
      <c r="B1254" s="8" t="s">
        <v>1089</v>
      </c>
      <c r="C1254" s="8" t="s">
        <v>1247</v>
      </c>
      <c r="D1254" s="8">
        <v>0</v>
      </c>
      <c r="E1254" s="2">
        <f>VLOOKUP(C1254,可靠性!$A$2:$B$17,2)</f>
        <v>6430.4804377391902</v>
      </c>
      <c r="F1254" s="2">
        <f t="array" ref="F1254">VLOOKUP(B1254&amp;C1254,IF({1,0},项目中可靠性!$A$2:$A$2233&amp;项目中可靠性!$B$2:$B$2233,项目中可靠性!$C$2:$C$2233),2,0)</f>
        <v>2314.8148148148198</v>
      </c>
      <c r="G1254" s="2">
        <f>VLOOKUP(A1254,辖区频率!$A$2:$B$19,2)</f>
        <v>2.01E-2</v>
      </c>
      <c r="H1254" s="2">
        <f>VLOOKUP(A1254,辖区可靠性!$A$2:$B$19,2)</f>
        <v>4664.8949375945103</v>
      </c>
      <c r="I1254" s="2">
        <f>VLOOKUP(A1254,辖区故障率!$A$2:$B$19,2)</f>
        <v>38375.795822379601</v>
      </c>
      <c r="J1254" s="2">
        <f t="array" ref="J1254">VLOOKUP(B1254&amp;C1254,IF({1,0},火警次数!$A$2:$A$2233&amp;火警次数!$B$2:$B$2233,火警次数!$C$2:$C$2234),2,0)</f>
        <v>1</v>
      </c>
    </row>
    <row r="1255" spans="1:10" x14ac:dyDescent="0.2">
      <c r="A1255" s="8" t="s">
        <v>1498</v>
      </c>
      <c r="B1255" s="8" t="s">
        <v>1089</v>
      </c>
      <c r="C1255" s="8" t="s">
        <v>5</v>
      </c>
      <c r="D1255" s="8">
        <v>0</v>
      </c>
      <c r="E1255" s="2">
        <f>VLOOKUP(C1255,可靠性!$A$2:$B$17,2)</f>
        <v>5112.5534435687396</v>
      </c>
      <c r="F1255" s="2">
        <f t="array" ref="F1255">VLOOKUP(B1255&amp;C1255,IF({1,0},项目中可靠性!$A$2:$A$2233&amp;项目中可靠性!$B$2:$B$2233,项目中可靠性!$C$2:$C$2233),2,0)</f>
        <v>3472.2222222222199</v>
      </c>
      <c r="G1255" s="2">
        <f>VLOOKUP(A1255,辖区频率!$A$2:$B$19,2)</f>
        <v>2.01E-2</v>
      </c>
      <c r="H1255" s="2">
        <f>VLOOKUP(A1255,辖区可靠性!$A$2:$B$19,2)</f>
        <v>4664.8949375945103</v>
      </c>
      <c r="I1255" s="2">
        <f>VLOOKUP(A1255,辖区故障率!$A$2:$B$19,2)</f>
        <v>38375.795822379601</v>
      </c>
      <c r="J1255" s="2">
        <f t="array" ref="J1255">VLOOKUP(B1255&amp;C1255,IF({1,0},火警次数!$A$2:$A$2233&amp;火警次数!$B$2:$B$2233,火警次数!$C$2:$C$2234),2,0)</f>
        <v>21</v>
      </c>
    </row>
    <row r="1256" spans="1:10" x14ac:dyDescent="0.2">
      <c r="A1256" s="8" t="s">
        <v>1498</v>
      </c>
      <c r="B1256" s="8" t="s">
        <v>1090</v>
      </c>
      <c r="C1256" s="8" t="s">
        <v>4</v>
      </c>
      <c r="D1256" s="8">
        <v>0</v>
      </c>
      <c r="E1256" s="2">
        <f>VLOOKUP(C1256,可靠性!$A$2:$B$17,2)</f>
        <v>5986.7627553984803</v>
      </c>
      <c r="F1256" s="2">
        <f t="array" ref="F1256">VLOOKUP(B1256&amp;C1256,IF({1,0},项目中可靠性!$A$2:$A$2233&amp;项目中可靠性!$B$2:$B$2233,项目中可靠性!$C$2:$C$2233),2,0)</f>
        <v>2314.8148148148198</v>
      </c>
      <c r="G1256" s="2">
        <f>VLOOKUP(A1256,辖区频率!$A$2:$B$19,2)</f>
        <v>2.01E-2</v>
      </c>
      <c r="H1256" s="2">
        <f>VLOOKUP(A1256,辖区可靠性!$A$2:$B$19,2)</f>
        <v>4664.8949375945103</v>
      </c>
      <c r="I1256" s="2">
        <f>VLOOKUP(A1256,辖区故障率!$A$2:$B$19,2)</f>
        <v>38375.795822379601</v>
      </c>
      <c r="J1256" s="2">
        <f t="array" ref="J1256">VLOOKUP(B1256&amp;C1256,IF({1,0},火警次数!$A$2:$A$2233&amp;火警次数!$B$2:$B$2233,火警次数!$C$2:$C$2234),2,0)</f>
        <v>10</v>
      </c>
    </row>
    <row r="1257" spans="1:10" x14ac:dyDescent="0.2">
      <c r="A1257" s="8" t="s">
        <v>1498</v>
      </c>
      <c r="B1257" s="8" t="s">
        <v>1098</v>
      </c>
      <c r="C1257" s="8" t="s">
        <v>1247</v>
      </c>
      <c r="D1257" s="8">
        <v>0</v>
      </c>
      <c r="E1257" s="2">
        <f>VLOOKUP(C1257,可靠性!$A$2:$B$17,2)</f>
        <v>6430.4804377391902</v>
      </c>
      <c r="F1257" s="2">
        <f t="array" ref="F1257">VLOOKUP(B1257&amp;C1257,IF({1,0},项目中可靠性!$A$2:$A$2233&amp;项目中可靠性!$B$2:$B$2233,项目中可靠性!$C$2:$C$2233),2,0)</f>
        <v>2893.5185185185201</v>
      </c>
      <c r="G1257" s="2">
        <f>VLOOKUP(A1257,辖区频率!$A$2:$B$19,2)</f>
        <v>2.01E-2</v>
      </c>
      <c r="H1257" s="2">
        <f>VLOOKUP(A1257,辖区可靠性!$A$2:$B$19,2)</f>
        <v>4664.8949375945103</v>
      </c>
      <c r="I1257" s="2">
        <f>VLOOKUP(A1257,辖区故障率!$A$2:$B$19,2)</f>
        <v>38375.795822379601</v>
      </c>
      <c r="J1257" s="2">
        <f t="array" ref="J1257">VLOOKUP(B1257&amp;C1257,IF({1,0},火警次数!$A$2:$A$2233&amp;火警次数!$B$2:$B$2233,火警次数!$C$2:$C$2234),2,0)</f>
        <v>5</v>
      </c>
    </row>
    <row r="1258" spans="1:10" x14ac:dyDescent="0.2">
      <c r="A1258" s="8" t="s">
        <v>1498</v>
      </c>
      <c r="B1258" s="8" t="s">
        <v>1098</v>
      </c>
      <c r="C1258" s="8" t="s">
        <v>5</v>
      </c>
      <c r="D1258" s="8">
        <v>0</v>
      </c>
      <c r="E1258" s="2">
        <f>VLOOKUP(C1258,可靠性!$A$2:$B$17,2)</f>
        <v>5112.5534435687396</v>
      </c>
      <c r="F1258" s="2">
        <f t="array" ref="F1258">VLOOKUP(B1258&amp;C1258,IF({1,0},项目中可靠性!$A$2:$A$2233&amp;项目中可靠性!$B$2:$B$2233,项目中可靠性!$C$2:$C$2233),2,0)</f>
        <v>3383.19088319088</v>
      </c>
      <c r="G1258" s="2">
        <f>VLOOKUP(A1258,辖区频率!$A$2:$B$19,2)</f>
        <v>2.01E-2</v>
      </c>
      <c r="H1258" s="2">
        <f>VLOOKUP(A1258,辖区可靠性!$A$2:$B$19,2)</f>
        <v>4664.8949375945103</v>
      </c>
      <c r="I1258" s="2">
        <f>VLOOKUP(A1258,辖区故障率!$A$2:$B$19,2)</f>
        <v>38375.795822379601</v>
      </c>
      <c r="J1258" s="2">
        <f t="array" ref="J1258">VLOOKUP(B1258&amp;C1258,IF({1,0},火警次数!$A$2:$A$2233&amp;火警次数!$B$2:$B$2233,火警次数!$C$2:$C$2234),2,0)</f>
        <v>76</v>
      </c>
    </row>
    <row r="1259" spans="1:10" x14ac:dyDescent="0.2">
      <c r="A1259" s="8" t="s">
        <v>1498</v>
      </c>
      <c r="B1259" s="8" t="s">
        <v>1099</v>
      </c>
      <c r="C1259" s="8" t="s">
        <v>1247</v>
      </c>
      <c r="D1259" s="8">
        <v>0</v>
      </c>
      <c r="E1259" s="2">
        <f>VLOOKUP(C1259,可靠性!$A$2:$B$17,2)</f>
        <v>6430.4804377391902</v>
      </c>
      <c r="F1259" s="2">
        <f t="array" ref="F1259">VLOOKUP(B1259&amp;C1259,IF({1,0},项目中可靠性!$A$2:$A$2233&amp;项目中可靠性!$B$2:$B$2233,项目中可靠性!$C$2:$C$2233),2,0)</f>
        <v>2314.8148148148198</v>
      </c>
      <c r="G1259" s="2">
        <f>VLOOKUP(A1259,辖区频率!$A$2:$B$19,2)</f>
        <v>2.01E-2</v>
      </c>
      <c r="H1259" s="2">
        <f>VLOOKUP(A1259,辖区可靠性!$A$2:$B$19,2)</f>
        <v>4664.8949375945103</v>
      </c>
      <c r="I1259" s="2">
        <f>VLOOKUP(A1259,辖区故障率!$A$2:$B$19,2)</f>
        <v>38375.795822379601</v>
      </c>
      <c r="J1259" s="2">
        <f t="array" ref="J1259">VLOOKUP(B1259&amp;C1259,IF({1,0},火警次数!$A$2:$A$2233&amp;火警次数!$B$2:$B$2233,火警次数!$C$2:$C$2234),2,0)</f>
        <v>6</v>
      </c>
    </row>
    <row r="1260" spans="1:10" x14ac:dyDescent="0.2">
      <c r="A1260" s="8" t="s">
        <v>1498</v>
      </c>
      <c r="B1260" s="8" t="s">
        <v>1099</v>
      </c>
      <c r="C1260" s="8" t="s">
        <v>5</v>
      </c>
      <c r="D1260" s="8">
        <v>0</v>
      </c>
      <c r="E1260" s="2">
        <f>VLOOKUP(C1260,可靠性!$A$2:$B$17,2)</f>
        <v>5112.5534435687396</v>
      </c>
      <c r="F1260" s="2">
        <f t="array" ref="F1260">VLOOKUP(B1260&amp;C1260,IF({1,0},项目中可靠性!$A$2:$A$2233&amp;项目中可靠性!$B$2:$B$2233,项目中可靠性!$C$2:$C$2233),2,0)</f>
        <v>2348.3628556092299</v>
      </c>
      <c r="G1260" s="2">
        <f>VLOOKUP(A1260,辖区频率!$A$2:$B$19,2)</f>
        <v>2.01E-2</v>
      </c>
      <c r="H1260" s="2">
        <f>VLOOKUP(A1260,辖区可靠性!$A$2:$B$19,2)</f>
        <v>4664.8949375945103</v>
      </c>
      <c r="I1260" s="2">
        <f>VLOOKUP(A1260,辖区故障率!$A$2:$B$19,2)</f>
        <v>38375.795822379601</v>
      </c>
      <c r="J1260" s="2">
        <f t="array" ref="J1260">VLOOKUP(B1260&amp;C1260,IF({1,0},火警次数!$A$2:$A$2233&amp;火警次数!$B$2:$B$2233,火警次数!$C$2:$C$2234),2,0)</f>
        <v>70</v>
      </c>
    </row>
    <row r="1261" spans="1:10" x14ac:dyDescent="0.2">
      <c r="A1261" s="8" t="s">
        <v>1498</v>
      </c>
      <c r="B1261" s="8" t="s">
        <v>1100</v>
      </c>
      <c r="C1261" s="8" t="s">
        <v>5</v>
      </c>
      <c r="D1261" s="8">
        <v>0</v>
      </c>
      <c r="E1261" s="2">
        <f>VLOOKUP(C1261,可靠性!$A$2:$B$17,2)</f>
        <v>5112.5534435687396</v>
      </c>
      <c r="F1261" s="2">
        <f t="array" ref="F1261">VLOOKUP(B1261&amp;C1261,IF({1,0},项目中可靠性!$A$2:$A$2233&amp;项目中可靠性!$B$2:$B$2233,项目中可靠性!$C$2:$C$2233),2,0)</f>
        <v>2314.8148148148198</v>
      </c>
      <c r="G1261" s="2">
        <f>VLOOKUP(A1261,辖区频率!$A$2:$B$19,2)</f>
        <v>2.01E-2</v>
      </c>
      <c r="H1261" s="2">
        <f>VLOOKUP(A1261,辖区可靠性!$A$2:$B$19,2)</f>
        <v>4664.8949375945103</v>
      </c>
      <c r="I1261" s="2">
        <f>VLOOKUP(A1261,辖区故障率!$A$2:$B$19,2)</f>
        <v>38375.795822379601</v>
      </c>
      <c r="J1261" s="2">
        <f t="array" ref="J1261">VLOOKUP(B1261&amp;C1261,IF({1,0},火警次数!$A$2:$A$2233&amp;火警次数!$B$2:$B$2233,火警次数!$C$2:$C$2234),2,0)</f>
        <v>1</v>
      </c>
    </row>
    <row r="1262" spans="1:10" x14ac:dyDescent="0.2">
      <c r="A1262" s="8" t="s">
        <v>1498</v>
      </c>
      <c r="B1262" s="8" t="s">
        <v>1100</v>
      </c>
      <c r="C1262" s="8" t="s">
        <v>1250</v>
      </c>
      <c r="D1262" s="8">
        <v>0</v>
      </c>
      <c r="E1262" s="2">
        <f>VLOOKUP(C1262,可靠性!$A$2:$B$17,2)</f>
        <v>7176.0553174751103</v>
      </c>
      <c r="F1262" s="2">
        <f t="array" ref="F1262">VLOOKUP(B1262&amp;C1262,IF({1,0},项目中可靠性!$A$2:$A$2233&amp;项目中可靠性!$B$2:$B$2233,项目中可靠性!$C$2:$C$2233),2,0)</f>
        <v>2469.1358024691399</v>
      </c>
      <c r="G1262" s="2">
        <f>VLOOKUP(A1262,辖区频率!$A$2:$B$19,2)</f>
        <v>2.01E-2</v>
      </c>
      <c r="H1262" s="2">
        <f>VLOOKUP(A1262,辖区可靠性!$A$2:$B$19,2)</f>
        <v>4664.8949375945103</v>
      </c>
      <c r="I1262" s="2">
        <f>VLOOKUP(A1262,辖区故障率!$A$2:$B$19,2)</f>
        <v>38375.795822379601</v>
      </c>
      <c r="J1262" s="2">
        <f t="array" ref="J1262">VLOOKUP(B1262&amp;C1262,IF({1,0},火警次数!$A$2:$A$2233&amp;火警次数!$B$2:$B$2233,火警次数!$C$2:$C$2234),2,0)</f>
        <v>16</v>
      </c>
    </row>
    <row r="1263" spans="1:10" x14ac:dyDescent="0.2">
      <c r="A1263" s="8" t="s">
        <v>1498</v>
      </c>
      <c r="B1263" s="8" t="s">
        <v>1101</v>
      </c>
      <c r="C1263" s="8" t="s">
        <v>1247</v>
      </c>
      <c r="D1263" s="8">
        <v>0</v>
      </c>
      <c r="E1263" s="2">
        <f>VLOOKUP(C1263,可靠性!$A$2:$B$17,2)</f>
        <v>6430.4804377391902</v>
      </c>
      <c r="F1263" s="2">
        <f t="array" ref="F1263">VLOOKUP(B1263&amp;C1263,IF({1,0},项目中可靠性!$A$2:$A$2233&amp;项目中可靠性!$B$2:$B$2233,项目中可靠性!$C$2:$C$2233),2,0)</f>
        <v>2314.8148148148198</v>
      </c>
      <c r="G1263" s="2">
        <f>VLOOKUP(A1263,辖区频率!$A$2:$B$19,2)</f>
        <v>2.01E-2</v>
      </c>
      <c r="H1263" s="2">
        <f>VLOOKUP(A1263,辖区可靠性!$A$2:$B$19,2)</f>
        <v>4664.8949375945103</v>
      </c>
      <c r="I1263" s="2">
        <f>VLOOKUP(A1263,辖区故障率!$A$2:$B$19,2)</f>
        <v>38375.795822379601</v>
      </c>
      <c r="J1263" s="2">
        <f t="array" ref="J1263">VLOOKUP(B1263&amp;C1263,IF({1,0},火警次数!$A$2:$A$2233&amp;火警次数!$B$2:$B$2233,火警次数!$C$2:$C$2234),2,0)</f>
        <v>2</v>
      </c>
    </row>
    <row r="1264" spans="1:10" x14ac:dyDescent="0.2">
      <c r="A1264" s="8" t="s">
        <v>1498</v>
      </c>
      <c r="B1264" s="8" t="s">
        <v>1101</v>
      </c>
      <c r="C1264" s="8" t="s">
        <v>1250</v>
      </c>
      <c r="D1264" s="8">
        <v>0</v>
      </c>
      <c r="E1264" s="2">
        <f>VLOOKUP(C1264,可靠性!$A$2:$B$17,2)</f>
        <v>7176.0553174751103</v>
      </c>
      <c r="F1264" s="2">
        <f t="array" ref="F1264">VLOOKUP(B1264&amp;C1264,IF({1,0},项目中可靠性!$A$2:$A$2233&amp;项目中可靠性!$B$2:$B$2233,项目中可靠性!$C$2:$C$2233),2,0)</f>
        <v>3472.2222222222199</v>
      </c>
      <c r="G1264" s="2">
        <f>VLOOKUP(A1264,辖区频率!$A$2:$B$19,2)</f>
        <v>2.01E-2</v>
      </c>
      <c r="H1264" s="2">
        <f>VLOOKUP(A1264,辖区可靠性!$A$2:$B$19,2)</f>
        <v>4664.8949375945103</v>
      </c>
      <c r="I1264" s="2">
        <f>VLOOKUP(A1264,辖区故障率!$A$2:$B$19,2)</f>
        <v>38375.795822379601</v>
      </c>
      <c r="J1264" s="2">
        <f t="array" ref="J1264">VLOOKUP(B1264&amp;C1264,IF({1,0},火警次数!$A$2:$A$2233&amp;火警次数!$B$2:$B$2233,火警次数!$C$2:$C$2234),2,0)</f>
        <v>27</v>
      </c>
    </row>
    <row r="1265" spans="1:10" x14ac:dyDescent="0.2">
      <c r="A1265" s="8" t="s">
        <v>1498</v>
      </c>
      <c r="B1265" s="8" t="s">
        <v>1464</v>
      </c>
      <c r="C1265" s="8" t="s">
        <v>1247</v>
      </c>
      <c r="D1265" s="8">
        <v>0</v>
      </c>
      <c r="E1265" s="2">
        <f>VLOOKUP(C1265,可靠性!$A$2:$B$17,2)</f>
        <v>6430.4804377391902</v>
      </c>
      <c r="F1265" s="2">
        <f t="array" ref="F1265">VLOOKUP(B1265&amp;C1265,IF({1,0},项目中可靠性!$A$2:$A$2233&amp;项目中可靠性!$B$2:$B$2233,项目中可靠性!$C$2:$C$2233),2,0)</f>
        <v>9259.2592592592591</v>
      </c>
      <c r="G1265" s="2">
        <f>VLOOKUP(A1265,辖区频率!$A$2:$B$19,2)</f>
        <v>2.01E-2</v>
      </c>
      <c r="H1265" s="2">
        <f>VLOOKUP(A1265,辖区可靠性!$A$2:$B$19,2)</f>
        <v>4664.8949375945103</v>
      </c>
      <c r="I1265" s="2">
        <f>VLOOKUP(A1265,辖区故障率!$A$2:$B$19,2)</f>
        <v>38375.795822379601</v>
      </c>
      <c r="J1265" s="2">
        <f t="array" ref="J1265">VLOOKUP(B1265&amp;C1265,IF({1,0},火警次数!$A$2:$A$2233&amp;火警次数!$B$2:$B$2233,火警次数!$C$2:$C$2234),2,0)</f>
        <v>8</v>
      </c>
    </row>
    <row r="1266" spans="1:10" x14ac:dyDescent="0.2">
      <c r="A1266" s="8" t="s">
        <v>1498</v>
      </c>
      <c r="B1266" s="8" t="s">
        <v>1464</v>
      </c>
      <c r="C1266" s="8" t="s">
        <v>5</v>
      </c>
      <c r="D1266" s="8">
        <v>1</v>
      </c>
      <c r="E1266" s="2">
        <f>VLOOKUP(C1266,可靠性!$A$2:$B$17,2)</f>
        <v>5112.5534435687396</v>
      </c>
      <c r="F1266" s="2">
        <f t="array" ref="F1266">VLOOKUP(B1266&amp;C1266,IF({1,0},项目中可靠性!$A$2:$A$2233&amp;项目中可靠性!$B$2:$B$2233,项目中可靠性!$C$2:$C$2233),2,0)</f>
        <v>9920.6349206349205</v>
      </c>
      <c r="G1266" s="2">
        <f>VLOOKUP(A1266,辖区频率!$A$2:$B$19,2)</f>
        <v>2.01E-2</v>
      </c>
      <c r="H1266" s="2">
        <f>VLOOKUP(A1266,辖区可靠性!$A$2:$B$19,2)</f>
        <v>4664.8949375945103</v>
      </c>
      <c r="I1266" s="2">
        <f>VLOOKUP(A1266,辖区故障率!$A$2:$B$19,2)</f>
        <v>38375.795822379601</v>
      </c>
      <c r="J1266" s="2">
        <f t="array" ref="J1266">VLOOKUP(B1266&amp;C1266,IF({1,0},火警次数!$A$2:$A$2233&amp;火警次数!$B$2:$B$2233,火警次数!$C$2:$C$2234),2,0)</f>
        <v>91</v>
      </c>
    </row>
    <row r="1267" spans="1:10" x14ac:dyDescent="0.2">
      <c r="A1267" s="8" t="s">
        <v>1498</v>
      </c>
      <c r="B1267" s="8" t="s">
        <v>1464</v>
      </c>
      <c r="C1267" s="8" t="s">
        <v>1250</v>
      </c>
      <c r="D1267" s="8">
        <v>0</v>
      </c>
      <c r="E1267" s="2">
        <f>VLOOKUP(C1267,可靠性!$A$2:$B$17,2)</f>
        <v>7176.0553174751103</v>
      </c>
      <c r="F1267" s="2">
        <f t="array" ref="F1267">VLOOKUP(B1267&amp;C1267,IF({1,0},项目中可靠性!$A$2:$A$2233&amp;项目中可靠性!$B$2:$B$2233,项目中可靠性!$C$2:$C$2233),2,0)</f>
        <v>7870.3703703703704</v>
      </c>
      <c r="G1267" s="2">
        <f>VLOOKUP(A1267,辖区频率!$A$2:$B$19,2)</f>
        <v>2.01E-2</v>
      </c>
      <c r="H1267" s="2">
        <f>VLOOKUP(A1267,辖区可靠性!$A$2:$B$19,2)</f>
        <v>4664.8949375945103</v>
      </c>
      <c r="I1267" s="2">
        <f>VLOOKUP(A1267,辖区故障率!$A$2:$B$19,2)</f>
        <v>38375.795822379601</v>
      </c>
      <c r="J1267" s="2">
        <f t="array" ref="J1267">VLOOKUP(B1267&amp;C1267,IF({1,0},火警次数!$A$2:$A$2233&amp;火警次数!$B$2:$B$2233,火警次数!$C$2:$C$2234),2,0)</f>
        <v>17</v>
      </c>
    </row>
    <row r="1268" spans="1:10" x14ac:dyDescent="0.2">
      <c r="A1268" s="8" t="s">
        <v>1498</v>
      </c>
      <c r="B1268" s="8" t="s">
        <v>1103</v>
      </c>
      <c r="C1268" s="8" t="s">
        <v>4</v>
      </c>
      <c r="D1268" s="8">
        <v>0</v>
      </c>
      <c r="E1268" s="2">
        <f>VLOOKUP(C1268,可靠性!$A$2:$B$17,2)</f>
        <v>5986.7627553984803</v>
      </c>
      <c r="F1268" s="2">
        <f t="array" ref="F1268">VLOOKUP(B1268&amp;C1268,IF({1,0},项目中可靠性!$A$2:$A$2233&amp;项目中可靠性!$B$2:$B$2233,项目中可靠性!$C$2:$C$2233),2,0)</f>
        <v>2480.1587301587301</v>
      </c>
      <c r="G1268" s="2">
        <f>VLOOKUP(A1268,辖区频率!$A$2:$B$19,2)</f>
        <v>2.01E-2</v>
      </c>
      <c r="H1268" s="2">
        <f>VLOOKUP(A1268,辖区可靠性!$A$2:$B$19,2)</f>
        <v>4664.8949375945103</v>
      </c>
      <c r="I1268" s="2">
        <f>VLOOKUP(A1268,辖区故障率!$A$2:$B$19,2)</f>
        <v>38375.795822379601</v>
      </c>
      <c r="J1268" s="2">
        <f t="array" ref="J1268">VLOOKUP(B1268&amp;C1268,IF({1,0},火警次数!$A$2:$A$2233&amp;火警次数!$B$2:$B$2233,火警次数!$C$2:$C$2234),2,0)</f>
        <v>15</v>
      </c>
    </row>
    <row r="1269" spans="1:10" x14ac:dyDescent="0.2">
      <c r="A1269" s="8" t="s">
        <v>1498</v>
      </c>
      <c r="B1269" s="8" t="s">
        <v>1110</v>
      </c>
      <c r="C1269" s="8" t="s">
        <v>1250</v>
      </c>
      <c r="D1269" s="8">
        <v>0</v>
      </c>
      <c r="E1269" s="2">
        <f>VLOOKUP(C1269,可靠性!$A$2:$B$17,2)</f>
        <v>7176.0553174751103</v>
      </c>
      <c r="F1269" s="2">
        <f t="array" ref="F1269">VLOOKUP(B1269&amp;C1269,IF({1,0},项目中可靠性!$A$2:$A$2233&amp;项目中可靠性!$B$2:$B$2233,项目中可靠性!$C$2:$C$2233),2,0)</f>
        <v>2314.8148148148198</v>
      </c>
      <c r="G1269" s="2">
        <f>VLOOKUP(A1269,辖区频率!$A$2:$B$19,2)</f>
        <v>2.01E-2</v>
      </c>
      <c r="H1269" s="2">
        <f>VLOOKUP(A1269,辖区可靠性!$A$2:$B$19,2)</f>
        <v>4664.8949375945103</v>
      </c>
      <c r="I1269" s="2">
        <f>VLOOKUP(A1269,辖区故障率!$A$2:$B$19,2)</f>
        <v>38375.795822379601</v>
      </c>
      <c r="J1269" s="2">
        <f t="array" ref="J1269">VLOOKUP(B1269&amp;C1269,IF({1,0},火警次数!$A$2:$A$2233&amp;火警次数!$B$2:$B$2233,火警次数!$C$2:$C$2234),2,0)</f>
        <v>1</v>
      </c>
    </row>
    <row r="1270" spans="1:10" x14ac:dyDescent="0.2">
      <c r="A1270" s="8" t="s">
        <v>1498</v>
      </c>
      <c r="B1270" s="8" t="s">
        <v>1110</v>
      </c>
      <c r="C1270" s="8" t="s">
        <v>4</v>
      </c>
      <c r="D1270" s="8">
        <v>0</v>
      </c>
      <c r="E1270" s="2">
        <f>VLOOKUP(C1270,可靠性!$A$2:$B$17,2)</f>
        <v>5986.7627553984803</v>
      </c>
      <c r="F1270" s="2">
        <f t="array" ref="F1270">VLOOKUP(B1270&amp;C1270,IF({1,0},项目中可靠性!$A$2:$A$2233&amp;项目中可靠性!$B$2:$B$2233,项目中可靠性!$C$2:$C$2233),2,0)</f>
        <v>2314.8148148148198</v>
      </c>
      <c r="G1270" s="2">
        <f>VLOOKUP(A1270,辖区频率!$A$2:$B$19,2)</f>
        <v>2.01E-2</v>
      </c>
      <c r="H1270" s="2">
        <f>VLOOKUP(A1270,辖区可靠性!$A$2:$B$19,2)</f>
        <v>4664.8949375945103</v>
      </c>
      <c r="I1270" s="2">
        <f>VLOOKUP(A1270,辖区故障率!$A$2:$B$19,2)</f>
        <v>38375.795822379601</v>
      </c>
      <c r="J1270" s="2">
        <f t="array" ref="J1270">VLOOKUP(B1270&amp;C1270,IF({1,0},火警次数!$A$2:$A$2233&amp;火警次数!$B$2:$B$2233,火警次数!$C$2:$C$2234),2,0)</f>
        <v>11</v>
      </c>
    </row>
    <row r="1271" spans="1:10" x14ac:dyDescent="0.2">
      <c r="A1271" s="8" t="s">
        <v>1498</v>
      </c>
      <c r="B1271" s="8" t="s">
        <v>1468</v>
      </c>
      <c r="C1271" s="8" t="s">
        <v>1247</v>
      </c>
      <c r="D1271" s="8">
        <v>0</v>
      </c>
      <c r="E1271" s="2">
        <f>VLOOKUP(C1271,可靠性!$A$2:$B$17,2)</f>
        <v>6430.4804377391902</v>
      </c>
      <c r="F1271" s="2">
        <f t="array" ref="F1271">VLOOKUP(B1271&amp;C1271,IF({1,0},项目中可靠性!$A$2:$A$2233&amp;项目中可靠性!$B$2:$B$2233,项目中可靠性!$C$2:$C$2233),2,0)</f>
        <v>2314.8148148148198</v>
      </c>
      <c r="G1271" s="2">
        <f>VLOOKUP(A1271,辖区频率!$A$2:$B$19,2)</f>
        <v>2.01E-2</v>
      </c>
      <c r="H1271" s="2">
        <f>VLOOKUP(A1271,辖区可靠性!$A$2:$B$19,2)</f>
        <v>4664.8949375945103</v>
      </c>
      <c r="I1271" s="2">
        <f>VLOOKUP(A1271,辖区故障率!$A$2:$B$19,2)</f>
        <v>38375.795822379601</v>
      </c>
      <c r="J1271" s="2">
        <f t="array" ref="J1271">VLOOKUP(B1271&amp;C1271,IF({1,0},火警次数!$A$2:$A$2233&amp;火警次数!$B$2:$B$2233,火警次数!$C$2:$C$2234),2,0)</f>
        <v>12</v>
      </c>
    </row>
    <row r="1272" spans="1:10" x14ac:dyDescent="0.2">
      <c r="A1272" s="8" t="s">
        <v>1498</v>
      </c>
      <c r="B1272" s="8" t="s">
        <v>1468</v>
      </c>
      <c r="C1272" s="8" t="s">
        <v>5</v>
      </c>
      <c r="D1272" s="8">
        <v>0</v>
      </c>
      <c r="E1272" s="2">
        <f>VLOOKUP(C1272,可靠性!$A$2:$B$17,2)</f>
        <v>5112.5534435687396</v>
      </c>
      <c r="F1272" s="2">
        <f t="array" ref="F1272">VLOOKUP(B1272&amp;C1272,IF({1,0},项目中可靠性!$A$2:$A$2233&amp;项目中可靠性!$B$2:$B$2233,项目中可靠性!$C$2:$C$2233),2,0)</f>
        <v>3086.4197530864199</v>
      </c>
      <c r="G1272" s="2">
        <f>VLOOKUP(A1272,辖区频率!$A$2:$B$19,2)</f>
        <v>2.01E-2</v>
      </c>
      <c r="H1272" s="2">
        <f>VLOOKUP(A1272,辖区可靠性!$A$2:$B$19,2)</f>
        <v>4664.8949375945103</v>
      </c>
      <c r="I1272" s="2">
        <f>VLOOKUP(A1272,辖区故障率!$A$2:$B$19,2)</f>
        <v>38375.795822379601</v>
      </c>
      <c r="J1272" s="2">
        <f t="array" ref="J1272">VLOOKUP(B1272&amp;C1272,IF({1,0},火警次数!$A$2:$A$2233&amp;火警次数!$B$2:$B$2233,火警次数!$C$2:$C$2234),2,0)</f>
        <v>36</v>
      </c>
    </row>
    <row r="1273" spans="1:10" x14ac:dyDescent="0.2">
      <c r="A1273" s="8" t="s">
        <v>1498</v>
      </c>
      <c r="B1273" s="8" t="s">
        <v>1113</v>
      </c>
      <c r="C1273" s="8" t="s">
        <v>4</v>
      </c>
      <c r="D1273" s="8">
        <v>0</v>
      </c>
      <c r="E1273" s="2">
        <f>VLOOKUP(C1273,可靠性!$A$2:$B$17,2)</f>
        <v>5986.7627553984803</v>
      </c>
      <c r="F1273" s="2">
        <f t="array" ref="F1273">VLOOKUP(B1273&amp;C1273,IF({1,0},项目中可靠性!$A$2:$A$2233&amp;项目中可靠性!$B$2:$B$2233,项目中可靠性!$C$2:$C$2233),2,0)</f>
        <v>2314.8148148148198</v>
      </c>
      <c r="G1273" s="2">
        <f>VLOOKUP(A1273,辖区频率!$A$2:$B$19,2)</f>
        <v>2.01E-2</v>
      </c>
      <c r="H1273" s="2">
        <f>VLOOKUP(A1273,辖区可靠性!$A$2:$B$19,2)</f>
        <v>4664.8949375945103</v>
      </c>
      <c r="I1273" s="2">
        <f>VLOOKUP(A1273,辖区故障率!$A$2:$B$19,2)</f>
        <v>38375.795822379601</v>
      </c>
      <c r="J1273" s="2">
        <f t="array" ref="J1273">VLOOKUP(B1273&amp;C1273,IF({1,0},火警次数!$A$2:$A$2233&amp;火警次数!$B$2:$B$2233,火警次数!$C$2:$C$2234),2,0)</f>
        <v>1</v>
      </c>
    </row>
    <row r="1274" spans="1:10" x14ac:dyDescent="0.2">
      <c r="A1274" s="8" t="s">
        <v>1498</v>
      </c>
      <c r="B1274" s="8" t="s">
        <v>1116</v>
      </c>
      <c r="C1274" s="8" t="s">
        <v>1247</v>
      </c>
      <c r="D1274" s="8">
        <v>0</v>
      </c>
      <c r="E1274" s="2">
        <f>VLOOKUP(C1274,可靠性!$A$2:$B$17,2)</f>
        <v>6430.4804377391902</v>
      </c>
      <c r="F1274" s="2">
        <f t="array" ref="F1274">VLOOKUP(B1274&amp;C1274,IF({1,0},项目中可靠性!$A$2:$A$2233&amp;项目中可靠性!$B$2:$B$2233,项目中可靠性!$C$2:$C$2233),2,0)</f>
        <v>3472.2222222222199</v>
      </c>
      <c r="G1274" s="2">
        <f>VLOOKUP(A1274,辖区频率!$A$2:$B$19,2)</f>
        <v>2.01E-2</v>
      </c>
      <c r="H1274" s="2">
        <f>VLOOKUP(A1274,辖区可靠性!$A$2:$B$19,2)</f>
        <v>4664.8949375945103</v>
      </c>
      <c r="I1274" s="2">
        <f>VLOOKUP(A1274,辖区故障率!$A$2:$B$19,2)</f>
        <v>38375.795822379601</v>
      </c>
      <c r="J1274" s="2">
        <f t="array" ref="J1274">VLOOKUP(B1274&amp;C1274,IF({1,0},火警次数!$A$2:$A$2233&amp;火警次数!$B$2:$B$2233,火警次数!$C$2:$C$2234),2,0)</f>
        <v>3</v>
      </c>
    </row>
    <row r="1275" spans="1:10" x14ac:dyDescent="0.2">
      <c r="A1275" s="8" t="s">
        <v>1498</v>
      </c>
      <c r="B1275" s="8" t="s">
        <v>1116</v>
      </c>
      <c r="C1275" s="8" t="s">
        <v>1250</v>
      </c>
      <c r="D1275" s="8">
        <v>0</v>
      </c>
      <c r="E1275" s="2">
        <f>VLOOKUP(C1275,可靠性!$A$2:$B$17,2)</f>
        <v>7176.0553174751103</v>
      </c>
      <c r="F1275" s="2">
        <f t="array" ref="F1275">VLOOKUP(B1275&amp;C1275,IF({1,0},项目中可靠性!$A$2:$A$2233&amp;项目中可靠性!$B$2:$B$2233,项目中可靠性!$C$2:$C$2233),2,0)</f>
        <v>4629.6296296296296</v>
      </c>
      <c r="G1275" s="2">
        <f>VLOOKUP(A1275,辖区频率!$A$2:$B$19,2)</f>
        <v>2.01E-2</v>
      </c>
      <c r="H1275" s="2">
        <f>VLOOKUP(A1275,辖区可靠性!$A$2:$B$19,2)</f>
        <v>4664.8949375945103</v>
      </c>
      <c r="I1275" s="2">
        <f>VLOOKUP(A1275,辖区故障率!$A$2:$B$19,2)</f>
        <v>38375.795822379601</v>
      </c>
      <c r="J1275" s="2">
        <f t="array" ref="J1275">VLOOKUP(B1275&amp;C1275,IF({1,0},火警次数!$A$2:$A$2233&amp;火警次数!$B$2:$B$2233,火警次数!$C$2:$C$2234),2,0)</f>
        <v>2</v>
      </c>
    </row>
    <row r="1276" spans="1:10" x14ac:dyDescent="0.2">
      <c r="A1276" s="8" t="s">
        <v>1498</v>
      </c>
      <c r="B1276" s="8" t="s">
        <v>1116</v>
      </c>
      <c r="C1276" s="8" t="s">
        <v>4</v>
      </c>
      <c r="D1276" s="8">
        <v>0</v>
      </c>
      <c r="E1276" s="2">
        <f>VLOOKUP(C1276,可靠性!$A$2:$B$17,2)</f>
        <v>5986.7627553984803</v>
      </c>
      <c r="F1276" s="2">
        <f t="array" ref="F1276">VLOOKUP(B1276&amp;C1276,IF({1,0},项目中可靠性!$A$2:$A$2233&amp;项目中可靠性!$B$2:$B$2233,项目中可靠性!$C$2:$C$2233),2,0)</f>
        <v>4166.6666666666697</v>
      </c>
      <c r="G1276" s="2">
        <f>VLOOKUP(A1276,辖区频率!$A$2:$B$19,2)</f>
        <v>2.01E-2</v>
      </c>
      <c r="H1276" s="2">
        <f>VLOOKUP(A1276,辖区可靠性!$A$2:$B$19,2)</f>
        <v>4664.8949375945103</v>
      </c>
      <c r="I1276" s="2">
        <f>VLOOKUP(A1276,辖区故障率!$A$2:$B$19,2)</f>
        <v>38375.795822379601</v>
      </c>
      <c r="J1276" s="2">
        <f t="array" ref="J1276">VLOOKUP(B1276&amp;C1276,IF({1,0},火警次数!$A$2:$A$2233&amp;火警次数!$B$2:$B$2233,火警次数!$C$2:$C$2234),2,0)</f>
        <v>9</v>
      </c>
    </row>
    <row r="1277" spans="1:10" x14ac:dyDescent="0.2">
      <c r="A1277" s="8" t="s">
        <v>1498</v>
      </c>
      <c r="B1277" s="8" t="s">
        <v>1122</v>
      </c>
      <c r="C1277" s="8" t="s">
        <v>4</v>
      </c>
      <c r="D1277" s="8">
        <v>0</v>
      </c>
      <c r="E1277" s="2">
        <f>VLOOKUP(C1277,可靠性!$A$2:$B$17,2)</f>
        <v>5986.7627553984803</v>
      </c>
      <c r="F1277" s="2">
        <f t="array" ref="F1277">VLOOKUP(B1277&amp;C1277,IF({1,0},项目中可靠性!$A$2:$A$2233&amp;项目中可靠性!$B$2:$B$2233,项目中可靠性!$C$2:$C$2233),2,0)</f>
        <v>4629.6296296296296</v>
      </c>
      <c r="G1277" s="2">
        <f>VLOOKUP(A1277,辖区频率!$A$2:$B$19,2)</f>
        <v>2.01E-2</v>
      </c>
      <c r="H1277" s="2">
        <f>VLOOKUP(A1277,辖区可靠性!$A$2:$B$19,2)</f>
        <v>4664.8949375945103</v>
      </c>
      <c r="I1277" s="2">
        <f>VLOOKUP(A1277,辖区故障率!$A$2:$B$19,2)</f>
        <v>38375.795822379601</v>
      </c>
      <c r="J1277" s="2">
        <f t="array" ref="J1277">VLOOKUP(B1277&amp;C1277,IF({1,0},火警次数!$A$2:$A$2233&amp;火警次数!$B$2:$B$2233,火警次数!$C$2:$C$2234),2,0)</f>
        <v>4</v>
      </c>
    </row>
    <row r="1278" spans="1:10" x14ac:dyDescent="0.2">
      <c r="A1278" s="8" t="s">
        <v>1498</v>
      </c>
      <c r="B1278" s="8" t="s">
        <v>1175</v>
      </c>
      <c r="C1278" s="8" t="s">
        <v>4</v>
      </c>
      <c r="D1278" s="8">
        <v>0</v>
      </c>
      <c r="E1278" s="2">
        <f>VLOOKUP(C1278,可靠性!$A$2:$B$17,2)</f>
        <v>5986.7627553984803</v>
      </c>
      <c r="F1278" s="2">
        <f t="array" ref="F1278">VLOOKUP(B1278&amp;C1278,IF({1,0},项目中可靠性!$A$2:$A$2233&amp;项目中可靠性!$B$2:$B$2233,项目中可靠性!$C$2:$C$2233),2,0)</f>
        <v>2314.8148148148198</v>
      </c>
      <c r="G1278" s="2">
        <f>VLOOKUP(A1278,辖区频率!$A$2:$B$19,2)</f>
        <v>2.01E-2</v>
      </c>
      <c r="H1278" s="2">
        <f>VLOOKUP(A1278,辖区可靠性!$A$2:$B$19,2)</f>
        <v>4664.8949375945103</v>
      </c>
      <c r="I1278" s="2">
        <f>VLOOKUP(A1278,辖区故障率!$A$2:$B$19,2)</f>
        <v>38375.795822379601</v>
      </c>
      <c r="J1278" s="2">
        <f t="array" ref="J1278">VLOOKUP(B1278&amp;C1278,IF({1,0},火警次数!$A$2:$A$2233&amp;火警次数!$B$2:$B$2233,火警次数!$C$2:$C$2234),2,0)</f>
        <v>4</v>
      </c>
    </row>
    <row r="1279" spans="1:10" x14ac:dyDescent="0.2">
      <c r="A1279" s="8" t="s">
        <v>1498</v>
      </c>
      <c r="B1279" s="8" t="s">
        <v>1232</v>
      </c>
      <c r="C1279" s="8" t="s">
        <v>1247</v>
      </c>
      <c r="D1279" s="8">
        <v>0</v>
      </c>
      <c r="E1279" s="2">
        <f>VLOOKUP(C1279,可靠性!$A$2:$B$17,2)</f>
        <v>6430.4804377391902</v>
      </c>
      <c r="F1279" s="2">
        <f t="array" ref="F1279">VLOOKUP(B1279&amp;C1279,IF({1,0},项目中可靠性!$A$2:$A$2233&amp;项目中可靠性!$B$2:$B$2233,项目中可靠性!$C$2:$C$2233),2,0)</f>
        <v>2314.8148148148198</v>
      </c>
      <c r="G1279" s="2">
        <f>VLOOKUP(A1279,辖区频率!$A$2:$B$19,2)</f>
        <v>2.01E-2</v>
      </c>
      <c r="H1279" s="2">
        <f>VLOOKUP(A1279,辖区可靠性!$A$2:$B$19,2)</f>
        <v>4664.8949375945103</v>
      </c>
      <c r="I1279" s="2">
        <f>VLOOKUP(A1279,辖区故障率!$A$2:$B$19,2)</f>
        <v>38375.795822379601</v>
      </c>
      <c r="J1279" s="2">
        <f t="array" ref="J1279">VLOOKUP(B1279&amp;C1279,IF({1,0},火警次数!$A$2:$A$2233&amp;火警次数!$B$2:$B$2233,火警次数!$C$2:$C$2234),2,0)</f>
        <v>7</v>
      </c>
    </row>
    <row r="1280" spans="1:10" x14ac:dyDescent="0.2">
      <c r="A1280" s="8" t="s">
        <v>1498</v>
      </c>
      <c r="B1280" s="8" t="s">
        <v>1232</v>
      </c>
      <c r="C1280" s="8" t="s">
        <v>4</v>
      </c>
      <c r="D1280" s="8">
        <v>0</v>
      </c>
      <c r="E1280" s="2">
        <f>VLOOKUP(C1280,可靠性!$A$2:$B$17,2)</f>
        <v>5986.7627553984803</v>
      </c>
      <c r="F1280" s="2">
        <f t="array" ref="F1280">VLOOKUP(B1280&amp;C1280,IF({1,0},项目中可靠性!$A$2:$A$2233&amp;项目中可靠性!$B$2:$B$2233,项目中可靠性!$C$2:$C$2233),2,0)</f>
        <v>2314.8148148148198</v>
      </c>
      <c r="G1280" s="2">
        <f>VLOOKUP(A1280,辖区频率!$A$2:$B$19,2)</f>
        <v>2.01E-2</v>
      </c>
      <c r="H1280" s="2">
        <f>VLOOKUP(A1280,辖区可靠性!$A$2:$B$19,2)</f>
        <v>4664.8949375945103</v>
      </c>
      <c r="I1280" s="2">
        <f>VLOOKUP(A1280,辖区故障率!$A$2:$B$19,2)</f>
        <v>38375.795822379601</v>
      </c>
      <c r="J1280" s="2">
        <f t="array" ref="J1280">VLOOKUP(B1280&amp;C1280,IF({1,0},火警次数!$A$2:$A$2233&amp;火警次数!$B$2:$B$2233,火警次数!$C$2:$C$2234),2,0)</f>
        <v>16</v>
      </c>
    </row>
    <row r="1281" spans="1:10" x14ac:dyDescent="0.2">
      <c r="A1281" s="8" t="s">
        <v>1498</v>
      </c>
      <c r="B1281" s="8" t="s">
        <v>1237</v>
      </c>
      <c r="C1281" s="8" t="s">
        <v>1247</v>
      </c>
      <c r="D1281" s="8">
        <v>0</v>
      </c>
      <c r="E1281" s="2">
        <f>VLOOKUP(C1281,可靠性!$A$2:$B$17,2)</f>
        <v>6430.4804377391902</v>
      </c>
      <c r="F1281" s="2">
        <f t="array" ref="F1281">VLOOKUP(B1281&amp;C1281,IF({1,0},项目中可靠性!$A$2:$A$2233&amp;项目中可靠性!$B$2:$B$2233,项目中可靠性!$C$2:$C$2233),2,0)</f>
        <v>2314.8148148148198</v>
      </c>
      <c r="G1281" s="2">
        <f>VLOOKUP(A1281,辖区频率!$A$2:$B$19,2)</f>
        <v>2.01E-2</v>
      </c>
      <c r="H1281" s="2">
        <f>VLOOKUP(A1281,辖区可靠性!$A$2:$B$19,2)</f>
        <v>4664.8949375945103</v>
      </c>
      <c r="I1281" s="2">
        <f>VLOOKUP(A1281,辖区故障率!$A$2:$B$19,2)</f>
        <v>38375.795822379601</v>
      </c>
      <c r="J1281" s="2">
        <f t="array" ref="J1281">VLOOKUP(B1281&amp;C1281,IF({1,0},火警次数!$A$2:$A$2233&amp;火警次数!$B$2:$B$2233,火警次数!$C$2:$C$2234),2,0)</f>
        <v>1</v>
      </c>
    </row>
    <row r="1282" spans="1:10" x14ac:dyDescent="0.2">
      <c r="A1282" s="8" t="s">
        <v>1498</v>
      </c>
      <c r="B1282" s="8" t="s">
        <v>1237</v>
      </c>
      <c r="C1282" s="8" t="s">
        <v>4</v>
      </c>
      <c r="D1282" s="8">
        <v>0</v>
      </c>
      <c r="E1282" s="2">
        <f>VLOOKUP(C1282,可靠性!$A$2:$B$17,2)</f>
        <v>5986.7627553984803</v>
      </c>
      <c r="F1282" s="2">
        <f t="array" ref="F1282">VLOOKUP(B1282&amp;C1282,IF({1,0},项目中可靠性!$A$2:$A$2233&amp;项目中可靠性!$B$2:$B$2233,项目中可靠性!$C$2:$C$2233),2,0)</f>
        <v>11574.0740740741</v>
      </c>
      <c r="G1282" s="2">
        <f>VLOOKUP(A1282,辖区频率!$A$2:$B$19,2)</f>
        <v>2.01E-2</v>
      </c>
      <c r="H1282" s="2">
        <f>VLOOKUP(A1282,辖区可靠性!$A$2:$B$19,2)</f>
        <v>4664.8949375945103</v>
      </c>
      <c r="I1282" s="2">
        <f>VLOOKUP(A1282,辖区故障率!$A$2:$B$19,2)</f>
        <v>38375.795822379601</v>
      </c>
      <c r="J1282" s="2">
        <f t="array" ref="J1282">VLOOKUP(B1282&amp;C1282,IF({1,0},火警次数!$A$2:$A$2233&amp;火警次数!$B$2:$B$2233,火警次数!$C$2:$C$2234),2,0)</f>
        <v>20</v>
      </c>
    </row>
    <row r="1283" spans="1:10" x14ac:dyDescent="0.2">
      <c r="A1283" s="8" t="s">
        <v>1498</v>
      </c>
      <c r="B1283" s="8" t="s">
        <v>1487</v>
      </c>
      <c r="C1283" s="8" t="s">
        <v>1247</v>
      </c>
      <c r="D1283" s="8">
        <v>0</v>
      </c>
      <c r="E1283" s="2">
        <f>VLOOKUP(C1283,可靠性!$A$2:$B$17,2)</f>
        <v>6430.4804377391902</v>
      </c>
      <c r="F1283" s="2">
        <f t="array" ref="F1283">VLOOKUP(B1283&amp;C1283,IF({1,0},项目中可靠性!$A$2:$A$2233&amp;项目中可靠性!$B$2:$B$2233,项目中可靠性!$C$2:$C$2233),2,0)</f>
        <v>16203.703703703701</v>
      </c>
      <c r="G1283" s="2">
        <f>VLOOKUP(A1283,辖区频率!$A$2:$B$19,2)</f>
        <v>2.01E-2</v>
      </c>
      <c r="H1283" s="2">
        <f>VLOOKUP(A1283,辖区可靠性!$A$2:$B$19,2)</f>
        <v>4664.8949375945103</v>
      </c>
      <c r="I1283" s="2">
        <f>VLOOKUP(A1283,辖区故障率!$A$2:$B$19,2)</f>
        <v>38375.795822379601</v>
      </c>
      <c r="J1283" s="2">
        <f t="array" ref="J1283">VLOOKUP(B1283&amp;C1283,IF({1,0},火警次数!$A$2:$A$2233&amp;火警次数!$B$2:$B$2233,火警次数!$C$2:$C$2234),2,0)</f>
        <v>7</v>
      </c>
    </row>
    <row r="1284" spans="1:10" x14ac:dyDescent="0.2">
      <c r="A1284" s="8" t="s">
        <v>1498</v>
      </c>
      <c r="B1284" s="8" t="s">
        <v>1487</v>
      </c>
      <c r="C1284" s="8" t="s">
        <v>1250</v>
      </c>
      <c r="D1284" s="8">
        <v>0</v>
      </c>
      <c r="E1284" s="2">
        <f>VLOOKUP(C1284,可靠性!$A$2:$B$17,2)</f>
        <v>7176.0553174751103</v>
      </c>
      <c r="F1284" s="2">
        <f t="array" ref="F1284">VLOOKUP(B1284&amp;C1284,IF({1,0},项目中可靠性!$A$2:$A$2233&amp;项目中可靠性!$B$2:$B$2233,项目中可靠性!$C$2:$C$2233),2,0)</f>
        <v>22222.222222222201</v>
      </c>
      <c r="G1284" s="2">
        <f>VLOOKUP(A1284,辖区频率!$A$2:$B$19,2)</f>
        <v>2.01E-2</v>
      </c>
      <c r="H1284" s="2">
        <f>VLOOKUP(A1284,辖区可靠性!$A$2:$B$19,2)</f>
        <v>4664.8949375945103</v>
      </c>
      <c r="I1284" s="2">
        <f>VLOOKUP(A1284,辖区故障率!$A$2:$B$19,2)</f>
        <v>38375.795822379601</v>
      </c>
      <c r="J1284" s="2">
        <f t="array" ref="J1284">VLOOKUP(B1284&amp;C1284,IF({1,0},火警次数!$A$2:$A$2233&amp;火警次数!$B$2:$B$2233,火警次数!$C$2:$C$2234),2,0)</f>
        <v>48</v>
      </c>
    </row>
    <row r="1285" spans="1:10" x14ac:dyDescent="0.2">
      <c r="A1285" s="8" t="s">
        <v>1498</v>
      </c>
      <c r="B1285" s="8" t="s">
        <v>1487</v>
      </c>
      <c r="C1285" s="8" t="s">
        <v>4</v>
      </c>
      <c r="D1285" s="8">
        <v>0</v>
      </c>
      <c r="E1285" s="2">
        <f>VLOOKUP(C1285,可靠性!$A$2:$B$17,2)</f>
        <v>5986.7627553984803</v>
      </c>
      <c r="F1285" s="2">
        <f t="array" ref="F1285">VLOOKUP(B1285&amp;C1285,IF({1,0},项目中可靠性!$A$2:$A$2233&amp;项目中可靠性!$B$2:$B$2233,项目中可靠性!$C$2:$C$2233),2,0)</f>
        <v>6365.74074074074</v>
      </c>
      <c r="G1285" s="2">
        <f>VLOOKUP(A1285,辖区频率!$A$2:$B$19,2)</f>
        <v>2.01E-2</v>
      </c>
      <c r="H1285" s="2">
        <f>VLOOKUP(A1285,辖区可靠性!$A$2:$B$19,2)</f>
        <v>4664.8949375945103</v>
      </c>
      <c r="I1285" s="2">
        <f>VLOOKUP(A1285,辖区故障率!$A$2:$B$19,2)</f>
        <v>38375.795822379601</v>
      </c>
      <c r="J1285" s="2">
        <f t="array" ref="J1285">VLOOKUP(B1285&amp;C1285,IF({1,0},火警次数!$A$2:$A$2233&amp;火警次数!$B$2:$B$2233,火警次数!$C$2:$C$2234),2,0)</f>
        <v>33</v>
      </c>
    </row>
    <row r="1286" spans="1:10" x14ac:dyDescent="0.2">
      <c r="A1286" s="8" t="s">
        <v>1498</v>
      </c>
      <c r="B1286" s="8" t="s">
        <v>1488</v>
      </c>
      <c r="C1286" s="8" t="s">
        <v>5</v>
      </c>
      <c r="D1286" s="8">
        <v>0</v>
      </c>
      <c r="E1286" s="2">
        <f>VLOOKUP(C1286,可靠性!$A$2:$B$17,2)</f>
        <v>5112.5534435687396</v>
      </c>
      <c r="F1286" s="2">
        <f t="array" ref="F1286">VLOOKUP(B1286&amp;C1286,IF({1,0},项目中可靠性!$A$2:$A$2233&amp;项目中可靠性!$B$2:$B$2233,项目中可靠性!$C$2:$C$2233),2,0)</f>
        <v>4629.6296296296296</v>
      </c>
      <c r="G1286" s="2">
        <f>VLOOKUP(A1286,辖区频率!$A$2:$B$19,2)</f>
        <v>2.01E-2</v>
      </c>
      <c r="H1286" s="2">
        <f>VLOOKUP(A1286,辖区可靠性!$A$2:$B$19,2)</f>
        <v>4664.8949375945103</v>
      </c>
      <c r="I1286" s="2">
        <f>VLOOKUP(A1286,辖区故障率!$A$2:$B$19,2)</f>
        <v>38375.795822379601</v>
      </c>
      <c r="J1286" s="2">
        <f t="array" ref="J1286">VLOOKUP(B1286&amp;C1286,IF({1,0},火警次数!$A$2:$A$2233&amp;火警次数!$B$2:$B$2233,火警次数!$C$2:$C$2234),2,0)</f>
        <v>50</v>
      </c>
    </row>
    <row r="1287" spans="1:10" x14ac:dyDescent="0.2">
      <c r="A1287" s="8" t="s">
        <v>1499</v>
      </c>
      <c r="B1287" s="8" t="s">
        <v>31</v>
      </c>
      <c r="C1287" s="8" t="s">
        <v>1247</v>
      </c>
      <c r="D1287" s="8">
        <v>0</v>
      </c>
      <c r="E1287" s="2">
        <f>VLOOKUP(C1287,可靠性!$A$2:$B$17,2)</f>
        <v>6430.4804377391902</v>
      </c>
      <c r="F1287" s="2">
        <f t="array" ref="F1287">VLOOKUP(B1287&amp;C1287,IF({1,0},项目中可靠性!$A$2:$A$2233&amp;项目中可靠性!$B$2:$B$2233,项目中可靠性!$C$2:$C$2233),2,0)</f>
        <v>2314.8148148148198</v>
      </c>
      <c r="G1287" s="2">
        <f>VLOOKUP(A1287,辖区频率!$A$2:$B$19,2)</f>
        <v>4.0000000000000002E-4</v>
      </c>
      <c r="H1287" s="2">
        <f>VLOOKUP(A1287,辖区可靠性!$A$2:$B$19,2)</f>
        <v>6446.0393407761803</v>
      </c>
      <c r="I1287" s="2">
        <f>VLOOKUP(A1287,辖区故障率!$A$2:$B$19,2)</f>
        <v>29786.463988418302</v>
      </c>
      <c r="J1287" s="2">
        <f t="array" ref="J1287">VLOOKUP(B1287&amp;C1287,IF({1,0},火警次数!$A$2:$A$2233&amp;火警次数!$B$2:$B$2233,火警次数!$C$2:$C$2234),2,0)</f>
        <v>1</v>
      </c>
    </row>
    <row r="1288" spans="1:10" x14ac:dyDescent="0.2">
      <c r="A1288" s="8" t="s">
        <v>1499</v>
      </c>
      <c r="B1288" s="8" t="s">
        <v>31</v>
      </c>
      <c r="C1288" s="8" t="s">
        <v>4</v>
      </c>
      <c r="D1288" s="8">
        <v>0</v>
      </c>
      <c r="E1288" s="2">
        <f>VLOOKUP(C1288,可靠性!$A$2:$B$17,2)</f>
        <v>5986.7627553984803</v>
      </c>
      <c r="F1288" s="2">
        <f t="array" ref="F1288">VLOOKUP(B1288&amp;C1288,IF({1,0},项目中可靠性!$A$2:$A$2233&amp;项目中可靠性!$B$2:$B$2233,项目中可靠性!$C$2:$C$2233),2,0)</f>
        <v>11494.2528735632</v>
      </c>
      <c r="G1288" s="2">
        <f>VLOOKUP(A1288,辖区频率!$A$2:$B$19,2)</f>
        <v>4.0000000000000002E-4</v>
      </c>
      <c r="H1288" s="2">
        <f>VLOOKUP(A1288,辖区可靠性!$A$2:$B$19,2)</f>
        <v>6446.0393407761803</v>
      </c>
      <c r="I1288" s="2">
        <f>VLOOKUP(A1288,辖区故障率!$A$2:$B$19,2)</f>
        <v>29786.463988418302</v>
      </c>
      <c r="J1288" s="2">
        <f t="array" ref="J1288">VLOOKUP(B1288&amp;C1288,IF({1,0},火警次数!$A$2:$A$2233&amp;火警次数!$B$2:$B$2233,火警次数!$C$2:$C$2234),2,0)</f>
        <v>144</v>
      </c>
    </row>
    <row r="1289" spans="1:10" x14ac:dyDescent="0.2">
      <c r="A1289" s="8" t="s">
        <v>1499</v>
      </c>
      <c r="B1289" s="8" t="s">
        <v>97</v>
      </c>
      <c r="C1289" s="8" t="s">
        <v>1247</v>
      </c>
      <c r="D1289" s="8">
        <v>0</v>
      </c>
      <c r="E1289" s="2">
        <f>VLOOKUP(C1289,可靠性!$A$2:$B$17,2)</f>
        <v>6430.4804377391902</v>
      </c>
      <c r="F1289" s="2">
        <f t="array" ref="F1289">VLOOKUP(B1289&amp;C1289,IF({1,0},项目中可靠性!$A$2:$A$2233&amp;项目中可靠性!$B$2:$B$2233,项目中可靠性!$C$2:$C$2233),2,0)</f>
        <v>8101.8518518518504</v>
      </c>
      <c r="G1289" s="2">
        <f>VLOOKUP(A1289,辖区频率!$A$2:$B$19,2)</f>
        <v>4.0000000000000002E-4</v>
      </c>
      <c r="H1289" s="2">
        <f>VLOOKUP(A1289,辖区可靠性!$A$2:$B$19,2)</f>
        <v>6446.0393407761803</v>
      </c>
      <c r="I1289" s="2">
        <f>VLOOKUP(A1289,辖区故障率!$A$2:$B$19,2)</f>
        <v>29786.463988418302</v>
      </c>
      <c r="J1289" s="2">
        <f t="array" ref="J1289">VLOOKUP(B1289&amp;C1289,IF({1,0},火警次数!$A$2:$A$2233&amp;火警次数!$B$2:$B$2233,火警次数!$C$2:$C$2234),2,0)</f>
        <v>21</v>
      </c>
    </row>
    <row r="1290" spans="1:10" x14ac:dyDescent="0.2">
      <c r="A1290" s="8" t="s">
        <v>1499</v>
      </c>
      <c r="B1290" s="8" t="s">
        <v>97</v>
      </c>
      <c r="C1290" s="8" t="s">
        <v>4</v>
      </c>
      <c r="D1290" s="8">
        <v>0</v>
      </c>
      <c r="E1290" s="2">
        <f>VLOOKUP(C1290,可靠性!$A$2:$B$17,2)</f>
        <v>5986.7627553984803</v>
      </c>
      <c r="F1290" s="2">
        <f t="array" ref="F1290">VLOOKUP(B1290&amp;C1290,IF({1,0},项目中可靠性!$A$2:$A$2233&amp;项目中可靠性!$B$2:$B$2233,项目中可靠性!$C$2:$C$2233),2,0)</f>
        <v>9259.2592592592591</v>
      </c>
      <c r="G1290" s="2">
        <f>VLOOKUP(A1290,辖区频率!$A$2:$B$19,2)</f>
        <v>4.0000000000000002E-4</v>
      </c>
      <c r="H1290" s="2">
        <f>VLOOKUP(A1290,辖区可靠性!$A$2:$B$19,2)</f>
        <v>6446.0393407761803</v>
      </c>
      <c r="I1290" s="2">
        <f>VLOOKUP(A1290,辖区故障率!$A$2:$B$19,2)</f>
        <v>29786.463988418302</v>
      </c>
      <c r="J1290" s="2">
        <f t="array" ref="J1290">VLOOKUP(B1290&amp;C1290,IF({1,0},火警次数!$A$2:$A$2233&amp;火警次数!$B$2:$B$2233,火警次数!$C$2:$C$2234),2,0)</f>
        <v>12</v>
      </c>
    </row>
    <row r="1291" spans="1:10" x14ac:dyDescent="0.2">
      <c r="A1291" s="8" t="s">
        <v>1499</v>
      </c>
      <c r="B1291" s="8" t="s">
        <v>278</v>
      </c>
      <c r="C1291" s="8" t="s">
        <v>5</v>
      </c>
      <c r="D1291" s="8">
        <v>1</v>
      </c>
      <c r="E1291" s="2">
        <f>VLOOKUP(C1291,可靠性!$A$2:$B$17,2)</f>
        <v>5112.5534435687396</v>
      </c>
      <c r="F1291" s="2">
        <f t="array" ref="F1291">VLOOKUP(B1291&amp;C1291,IF({1,0},项目中可靠性!$A$2:$A$2233&amp;项目中可靠性!$B$2:$B$2233,项目中可靠性!$C$2:$C$2233),2,0)</f>
        <v>18004.115226337501</v>
      </c>
      <c r="G1291" s="2">
        <f>VLOOKUP(A1291,辖区频率!$A$2:$B$19,2)</f>
        <v>4.0000000000000002E-4</v>
      </c>
      <c r="H1291" s="2">
        <f>VLOOKUP(A1291,辖区可靠性!$A$2:$B$19,2)</f>
        <v>6446.0393407761803</v>
      </c>
      <c r="I1291" s="2">
        <f>VLOOKUP(A1291,辖区故障率!$A$2:$B$19,2)</f>
        <v>29786.463988418302</v>
      </c>
      <c r="J1291" s="2">
        <f t="array" ref="J1291">VLOOKUP(B1291&amp;C1291,IF({1,0},火警次数!$A$2:$A$2233&amp;火警次数!$B$2:$B$2233,火警次数!$C$2:$C$2234),2,0)</f>
        <v>71</v>
      </c>
    </row>
    <row r="1292" spans="1:10" x14ac:dyDescent="0.2">
      <c r="A1292" s="8" t="s">
        <v>1499</v>
      </c>
      <c r="B1292" s="8" t="s">
        <v>371</v>
      </c>
      <c r="C1292" s="8" t="s">
        <v>4</v>
      </c>
      <c r="D1292" s="8">
        <v>1</v>
      </c>
      <c r="E1292" s="2">
        <f>VLOOKUP(C1292,可靠性!$A$2:$B$17,2)</f>
        <v>5986.7627553984803</v>
      </c>
      <c r="F1292" s="2">
        <f t="array" ref="F1292">VLOOKUP(B1292&amp;C1292,IF({1,0},项目中可靠性!$A$2:$A$2233&amp;项目中可靠性!$B$2:$B$2233,项目中可靠性!$C$2:$C$2233),2,0)</f>
        <v>5277.7777777777801</v>
      </c>
      <c r="G1292" s="2">
        <f>VLOOKUP(A1292,辖区频率!$A$2:$B$19,2)</f>
        <v>4.0000000000000002E-4</v>
      </c>
      <c r="H1292" s="2">
        <f>VLOOKUP(A1292,辖区可靠性!$A$2:$B$19,2)</f>
        <v>6446.0393407761803</v>
      </c>
      <c r="I1292" s="2">
        <f>VLOOKUP(A1292,辖区故障率!$A$2:$B$19,2)</f>
        <v>29786.463988418302</v>
      </c>
      <c r="J1292" s="2">
        <f t="array" ref="J1292">VLOOKUP(B1292&amp;C1292,IF({1,0},火警次数!$A$2:$A$2233&amp;火警次数!$B$2:$B$2233,火警次数!$C$2:$C$2234),2,0)</f>
        <v>58</v>
      </c>
    </row>
    <row r="1293" spans="1:10" x14ac:dyDescent="0.2">
      <c r="A1293" s="8" t="s">
        <v>1499</v>
      </c>
      <c r="B1293" s="8" t="s">
        <v>526</v>
      </c>
      <c r="C1293" s="8" t="s">
        <v>4</v>
      </c>
      <c r="D1293" s="8">
        <v>1</v>
      </c>
      <c r="E1293" s="2">
        <f>VLOOKUP(C1293,可靠性!$A$2:$B$17,2)</f>
        <v>5986.7627553984803</v>
      </c>
      <c r="F1293" s="2">
        <f t="array" ref="F1293">VLOOKUP(B1293&amp;C1293,IF({1,0},项目中可靠性!$A$2:$A$2233&amp;项目中可靠性!$B$2:$B$2233,项目中可靠性!$C$2:$C$2233),2,0)</f>
        <v>771.60493827160496</v>
      </c>
      <c r="G1293" s="2">
        <f>VLOOKUP(A1293,辖区频率!$A$2:$B$19,2)</f>
        <v>4.0000000000000002E-4</v>
      </c>
      <c r="H1293" s="2">
        <f>VLOOKUP(A1293,辖区可靠性!$A$2:$B$19,2)</f>
        <v>6446.0393407761803</v>
      </c>
      <c r="I1293" s="2">
        <f>VLOOKUP(A1293,辖区故障率!$A$2:$B$19,2)</f>
        <v>29786.463988418302</v>
      </c>
      <c r="J1293" s="2">
        <f t="array" ref="J1293">VLOOKUP(B1293&amp;C1293,IF({1,0},火警次数!$A$2:$A$2233&amp;火警次数!$B$2:$B$2233,火警次数!$C$2:$C$2234),2,0)</f>
        <v>3</v>
      </c>
    </row>
    <row r="1294" spans="1:10" x14ac:dyDescent="0.2">
      <c r="A1294" s="8" t="s">
        <v>1499</v>
      </c>
      <c r="B1294" s="8" t="s">
        <v>540</v>
      </c>
      <c r="C1294" s="8" t="s">
        <v>4</v>
      </c>
      <c r="D1294" s="8">
        <v>0</v>
      </c>
      <c r="E1294" s="2">
        <f>VLOOKUP(C1294,可靠性!$A$2:$B$17,2)</f>
        <v>5986.7627553984803</v>
      </c>
      <c r="F1294" s="2">
        <f t="array" ref="F1294">VLOOKUP(B1294&amp;C1294,IF({1,0},项目中可靠性!$A$2:$A$2233&amp;项目中可靠性!$B$2:$B$2233,项目中可靠性!$C$2:$C$2233),2,0)</f>
        <v>5354.2673107890496</v>
      </c>
      <c r="G1294" s="2">
        <f>VLOOKUP(A1294,辖区频率!$A$2:$B$19,2)</f>
        <v>4.0000000000000002E-4</v>
      </c>
      <c r="H1294" s="2">
        <f>VLOOKUP(A1294,辖区可靠性!$A$2:$B$19,2)</f>
        <v>6446.0393407761803</v>
      </c>
      <c r="I1294" s="2">
        <f>VLOOKUP(A1294,辖区故障率!$A$2:$B$19,2)</f>
        <v>29786.463988418302</v>
      </c>
      <c r="J1294" s="2">
        <f t="array" ref="J1294">VLOOKUP(B1294&amp;C1294,IF({1,0},火警次数!$A$2:$A$2233&amp;火警次数!$B$2:$B$2233,火警次数!$C$2:$C$2234),2,0)</f>
        <v>266</v>
      </c>
    </row>
    <row r="1295" spans="1:10" x14ac:dyDescent="0.2">
      <c r="A1295" s="8" t="s">
        <v>1499</v>
      </c>
      <c r="B1295" s="8" t="s">
        <v>542</v>
      </c>
      <c r="C1295" s="8" t="s">
        <v>4</v>
      </c>
      <c r="D1295" s="8">
        <v>0</v>
      </c>
      <c r="E1295" s="2">
        <f>VLOOKUP(C1295,可靠性!$A$2:$B$17,2)</f>
        <v>5986.7627553984803</v>
      </c>
      <c r="F1295" s="2">
        <f t="array" ref="F1295">VLOOKUP(B1295&amp;C1295,IF({1,0},项目中可靠性!$A$2:$A$2233&amp;项目中可靠性!$B$2:$B$2233,项目中可靠性!$C$2:$C$2233),2,0)</f>
        <v>4050.9259259259302</v>
      </c>
      <c r="G1295" s="2">
        <f>VLOOKUP(A1295,辖区频率!$A$2:$B$19,2)</f>
        <v>4.0000000000000002E-4</v>
      </c>
      <c r="H1295" s="2">
        <f>VLOOKUP(A1295,辖区可靠性!$A$2:$B$19,2)</f>
        <v>6446.0393407761803</v>
      </c>
      <c r="I1295" s="2">
        <f>VLOOKUP(A1295,辖区故障率!$A$2:$B$19,2)</f>
        <v>29786.463988418302</v>
      </c>
      <c r="J1295" s="2">
        <f t="array" ref="J1295">VLOOKUP(B1295&amp;C1295,IF({1,0},火警次数!$A$2:$A$2233&amp;火警次数!$B$2:$B$2233,火警次数!$C$2:$C$2234),2,0)</f>
        <v>14</v>
      </c>
    </row>
    <row r="1296" spans="1:10" x14ac:dyDescent="0.2">
      <c r="A1296" s="8" t="s">
        <v>1499</v>
      </c>
      <c r="B1296" s="8" t="s">
        <v>544</v>
      </c>
      <c r="C1296" s="8" t="s">
        <v>5</v>
      </c>
      <c r="D1296" s="8">
        <v>0</v>
      </c>
      <c r="E1296" s="2">
        <f>VLOOKUP(C1296,可靠性!$A$2:$B$17,2)</f>
        <v>5112.5534435687396</v>
      </c>
      <c r="F1296" s="2">
        <f t="array" ref="F1296">VLOOKUP(B1296&amp;C1296,IF({1,0},项目中可靠性!$A$2:$A$2233&amp;项目中可靠性!$B$2:$B$2233,项目中可靠性!$C$2:$C$2233),2,0)</f>
        <v>2314.8148148148198</v>
      </c>
      <c r="G1296" s="2">
        <f>VLOOKUP(A1296,辖区频率!$A$2:$B$19,2)</f>
        <v>4.0000000000000002E-4</v>
      </c>
      <c r="H1296" s="2">
        <f>VLOOKUP(A1296,辖区可靠性!$A$2:$B$19,2)</f>
        <v>6446.0393407761803</v>
      </c>
      <c r="I1296" s="2">
        <f>VLOOKUP(A1296,辖区故障率!$A$2:$B$19,2)</f>
        <v>29786.463988418302</v>
      </c>
      <c r="J1296" s="2">
        <f t="array" ref="J1296">VLOOKUP(B1296&amp;C1296,IF({1,0},火警次数!$A$2:$A$2233&amp;火警次数!$B$2:$B$2233,火警次数!$C$2:$C$2234),2,0)</f>
        <v>1</v>
      </c>
    </row>
    <row r="1297" spans="1:10" x14ac:dyDescent="0.2">
      <c r="A1297" s="8" t="s">
        <v>1499</v>
      </c>
      <c r="B1297" s="8" t="s">
        <v>545</v>
      </c>
      <c r="C1297" s="8" t="s">
        <v>4</v>
      </c>
      <c r="D1297" s="8">
        <v>1</v>
      </c>
      <c r="E1297" s="2">
        <f>VLOOKUP(C1297,可靠性!$A$2:$B$17,2)</f>
        <v>5986.7627553984803</v>
      </c>
      <c r="F1297" s="2">
        <f t="array" ref="F1297">VLOOKUP(B1297&amp;C1297,IF({1,0},项目中可靠性!$A$2:$A$2233&amp;项目中可靠性!$B$2:$B$2233,项目中可靠性!$C$2:$C$2233),2,0)</f>
        <v>15162.037037037</v>
      </c>
      <c r="G1297" s="2">
        <f>VLOOKUP(A1297,辖区频率!$A$2:$B$19,2)</f>
        <v>4.0000000000000002E-4</v>
      </c>
      <c r="H1297" s="2">
        <f>VLOOKUP(A1297,辖区可靠性!$A$2:$B$19,2)</f>
        <v>6446.0393407761803</v>
      </c>
      <c r="I1297" s="2">
        <f>VLOOKUP(A1297,辖区故障率!$A$2:$B$19,2)</f>
        <v>29786.463988418302</v>
      </c>
      <c r="J1297" s="2">
        <f t="array" ref="J1297">VLOOKUP(B1297&amp;C1297,IF({1,0},火警次数!$A$2:$A$2233&amp;火警次数!$B$2:$B$2233,火警次数!$C$2:$C$2234),2,0)</f>
        <v>133</v>
      </c>
    </row>
    <row r="1298" spans="1:10" x14ac:dyDescent="0.2">
      <c r="A1298" s="8" t="s">
        <v>1499</v>
      </c>
      <c r="B1298" s="8" t="s">
        <v>546</v>
      </c>
      <c r="C1298" s="8" t="s">
        <v>4</v>
      </c>
      <c r="D1298" s="8">
        <v>0</v>
      </c>
      <c r="E1298" s="2">
        <f>VLOOKUP(C1298,可靠性!$A$2:$B$17,2)</f>
        <v>5986.7627553984803</v>
      </c>
      <c r="F1298" s="2">
        <f t="array" ref="F1298">VLOOKUP(B1298&amp;C1298,IF({1,0},项目中可靠性!$A$2:$A$2233&amp;项目中可靠性!$B$2:$B$2233,项目中可靠性!$C$2:$C$2233),2,0)</f>
        <v>5555.5555555555602</v>
      </c>
      <c r="G1298" s="2">
        <f>VLOOKUP(A1298,辖区频率!$A$2:$B$19,2)</f>
        <v>4.0000000000000002E-4</v>
      </c>
      <c r="H1298" s="2">
        <f>VLOOKUP(A1298,辖区可靠性!$A$2:$B$19,2)</f>
        <v>6446.0393407761803</v>
      </c>
      <c r="I1298" s="2">
        <f>VLOOKUP(A1298,辖区故障率!$A$2:$B$19,2)</f>
        <v>29786.463988418302</v>
      </c>
      <c r="J1298" s="2">
        <f t="array" ref="J1298">VLOOKUP(B1298&amp;C1298,IF({1,0},火警次数!$A$2:$A$2233&amp;火警次数!$B$2:$B$2233,火警次数!$C$2:$C$2234),2,0)</f>
        <v>12</v>
      </c>
    </row>
    <row r="1299" spans="1:10" x14ac:dyDescent="0.2">
      <c r="A1299" s="8" t="s">
        <v>1499</v>
      </c>
      <c r="B1299" s="8" t="s">
        <v>547</v>
      </c>
      <c r="C1299" s="8" t="s">
        <v>1260</v>
      </c>
      <c r="D1299" s="8">
        <v>0</v>
      </c>
      <c r="E1299" s="2">
        <f>VLOOKUP(C1299,可靠性!$A$2:$B$17,2)</f>
        <v>5492.0116194625998</v>
      </c>
      <c r="F1299" s="2">
        <f t="array" ref="F1299">VLOOKUP(B1299&amp;C1299,IF({1,0},项目中可靠性!$A$2:$A$2233&amp;项目中可靠性!$B$2:$B$2233,项目中可靠性!$C$2:$C$2233),2,0)</f>
        <v>2314.8148148148198</v>
      </c>
      <c r="G1299" s="2">
        <f>VLOOKUP(A1299,辖区频率!$A$2:$B$19,2)</f>
        <v>4.0000000000000002E-4</v>
      </c>
      <c r="H1299" s="2">
        <f>VLOOKUP(A1299,辖区可靠性!$A$2:$B$19,2)</f>
        <v>6446.0393407761803</v>
      </c>
      <c r="I1299" s="2">
        <f>VLOOKUP(A1299,辖区故障率!$A$2:$B$19,2)</f>
        <v>29786.463988418302</v>
      </c>
      <c r="J1299" s="2">
        <f t="array" ref="J1299">VLOOKUP(B1299&amp;C1299,IF({1,0},火警次数!$A$2:$A$2233&amp;火警次数!$B$2:$B$2233,火警次数!$C$2:$C$2234),2,0)</f>
        <v>1</v>
      </c>
    </row>
    <row r="1300" spans="1:10" x14ac:dyDescent="0.2">
      <c r="A1300" s="8" t="s">
        <v>1499</v>
      </c>
      <c r="B1300" s="8" t="s">
        <v>547</v>
      </c>
      <c r="C1300" s="8" t="s">
        <v>1247</v>
      </c>
      <c r="D1300" s="8">
        <v>0</v>
      </c>
      <c r="E1300" s="2">
        <f>VLOOKUP(C1300,可靠性!$A$2:$B$17,2)</f>
        <v>6430.4804377391902</v>
      </c>
      <c r="F1300" s="2">
        <f t="array" ref="F1300">VLOOKUP(B1300&amp;C1300,IF({1,0},项目中可靠性!$A$2:$A$2233&amp;项目中可靠性!$B$2:$B$2233,项目中可靠性!$C$2:$C$2233),2,0)</f>
        <v>2314.8148148148198</v>
      </c>
      <c r="G1300" s="2">
        <f>VLOOKUP(A1300,辖区频率!$A$2:$B$19,2)</f>
        <v>4.0000000000000002E-4</v>
      </c>
      <c r="H1300" s="2">
        <f>VLOOKUP(A1300,辖区可靠性!$A$2:$B$19,2)</f>
        <v>6446.0393407761803</v>
      </c>
      <c r="I1300" s="2">
        <f>VLOOKUP(A1300,辖区故障率!$A$2:$B$19,2)</f>
        <v>29786.463988418302</v>
      </c>
      <c r="J1300" s="2">
        <f t="array" ref="J1300">VLOOKUP(B1300&amp;C1300,IF({1,0},火警次数!$A$2:$A$2233&amp;火警次数!$B$2:$B$2233,火警次数!$C$2:$C$2234),2,0)</f>
        <v>1</v>
      </c>
    </row>
    <row r="1301" spans="1:10" x14ac:dyDescent="0.2">
      <c r="A1301" s="8" t="s">
        <v>1499</v>
      </c>
      <c r="B1301" s="8" t="s">
        <v>547</v>
      </c>
      <c r="C1301" s="8" t="s">
        <v>4</v>
      </c>
      <c r="D1301" s="8">
        <v>0</v>
      </c>
      <c r="E1301" s="2">
        <f>VLOOKUP(C1301,可靠性!$A$2:$B$17,2)</f>
        <v>5986.7627553984803</v>
      </c>
      <c r="F1301" s="2">
        <f t="array" ref="F1301">VLOOKUP(B1301&amp;C1301,IF({1,0},项目中可靠性!$A$2:$A$2233&amp;项目中可靠性!$B$2:$B$2233,项目中可靠性!$C$2:$C$2233),2,0)</f>
        <v>2314.8148148148198</v>
      </c>
      <c r="G1301" s="2">
        <f>VLOOKUP(A1301,辖区频率!$A$2:$B$19,2)</f>
        <v>4.0000000000000002E-4</v>
      </c>
      <c r="H1301" s="2">
        <f>VLOOKUP(A1301,辖区可靠性!$A$2:$B$19,2)</f>
        <v>6446.0393407761803</v>
      </c>
      <c r="I1301" s="2">
        <f>VLOOKUP(A1301,辖区故障率!$A$2:$B$19,2)</f>
        <v>29786.463988418302</v>
      </c>
      <c r="J1301" s="2">
        <f t="array" ref="J1301">VLOOKUP(B1301&amp;C1301,IF({1,0},火警次数!$A$2:$A$2233&amp;火警次数!$B$2:$B$2233,火警次数!$C$2:$C$2234),2,0)</f>
        <v>7</v>
      </c>
    </row>
    <row r="1302" spans="1:10" x14ac:dyDescent="0.2">
      <c r="A1302" s="8" t="s">
        <v>1499</v>
      </c>
      <c r="B1302" s="8" t="s">
        <v>548</v>
      </c>
      <c r="C1302" s="8" t="s">
        <v>4</v>
      </c>
      <c r="D1302" s="8">
        <v>0</v>
      </c>
      <c r="E1302" s="2">
        <f>VLOOKUP(C1302,可靠性!$A$2:$B$17,2)</f>
        <v>5986.7627553984803</v>
      </c>
      <c r="F1302" s="2">
        <f t="array" ref="F1302">VLOOKUP(B1302&amp;C1302,IF({1,0},项目中可靠性!$A$2:$A$2233&amp;项目中可靠性!$B$2:$B$2233,项目中可靠性!$C$2:$C$2233),2,0)</f>
        <v>2314.8148148148198</v>
      </c>
      <c r="G1302" s="2">
        <f>VLOOKUP(A1302,辖区频率!$A$2:$B$19,2)</f>
        <v>4.0000000000000002E-4</v>
      </c>
      <c r="H1302" s="2">
        <f>VLOOKUP(A1302,辖区可靠性!$A$2:$B$19,2)</f>
        <v>6446.0393407761803</v>
      </c>
      <c r="I1302" s="2">
        <f>VLOOKUP(A1302,辖区故障率!$A$2:$B$19,2)</f>
        <v>29786.463988418302</v>
      </c>
      <c r="J1302" s="2">
        <f t="array" ref="J1302">VLOOKUP(B1302&amp;C1302,IF({1,0},火警次数!$A$2:$A$2233&amp;火警次数!$B$2:$B$2233,火警次数!$C$2:$C$2234),2,0)</f>
        <v>5</v>
      </c>
    </row>
    <row r="1303" spans="1:10" x14ac:dyDescent="0.2">
      <c r="A1303" s="8" t="s">
        <v>1499</v>
      </c>
      <c r="B1303" s="8" t="s">
        <v>549</v>
      </c>
      <c r="C1303" s="8" t="s">
        <v>4</v>
      </c>
      <c r="D1303" s="8">
        <v>0</v>
      </c>
      <c r="E1303" s="2">
        <f>VLOOKUP(C1303,可靠性!$A$2:$B$17,2)</f>
        <v>5986.7627553984803</v>
      </c>
      <c r="F1303" s="2">
        <f t="array" ref="F1303">VLOOKUP(B1303&amp;C1303,IF({1,0},项目中可靠性!$A$2:$A$2233&amp;项目中可靠性!$B$2:$B$2233,项目中可靠性!$C$2:$C$2233),2,0)</f>
        <v>2314.8148148148198</v>
      </c>
      <c r="G1303" s="2">
        <f>VLOOKUP(A1303,辖区频率!$A$2:$B$19,2)</f>
        <v>4.0000000000000002E-4</v>
      </c>
      <c r="H1303" s="2">
        <f>VLOOKUP(A1303,辖区可靠性!$A$2:$B$19,2)</f>
        <v>6446.0393407761803</v>
      </c>
      <c r="I1303" s="2">
        <f>VLOOKUP(A1303,辖区故障率!$A$2:$B$19,2)</f>
        <v>29786.463988418302</v>
      </c>
      <c r="J1303" s="2">
        <f t="array" ref="J1303">VLOOKUP(B1303&amp;C1303,IF({1,0},火警次数!$A$2:$A$2233&amp;火警次数!$B$2:$B$2233,火警次数!$C$2:$C$2234),2,0)</f>
        <v>5</v>
      </c>
    </row>
    <row r="1304" spans="1:10" x14ac:dyDescent="0.2">
      <c r="A1304" s="8" t="s">
        <v>1499</v>
      </c>
      <c r="B1304" s="8" t="s">
        <v>550</v>
      </c>
      <c r="C1304" s="8" t="s">
        <v>1250</v>
      </c>
      <c r="D1304" s="8">
        <v>1</v>
      </c>
      <c r="E1304" s="2">
        <f>VLOOKUP(C1304,可靠性!$A$2:$B$17,2)</f>
        <v>7176.0553174751103</v>
      </c>
      <c r="F1304" s="2">
        <f t="array" ref="F1304">VLOOKUP(B1304&amp;C1304,IF({1,0},项目中可靠性!$A$2:$A$2233&amp;项目中可靠性!$B$2:$B$2233,项目中可靠性!$C$2:$C$2233),2,0)</f>
        <v>30092.592592592599</v>
      </c>
      <c r="G1304" s="2">
        <f>VLOOKUP(A1304,辖区频率!$A$2:$B$19,2)</f>
        <v>4.0000000000000002E-4</v>
      </c>
      <c r="H1304" s="2">
        <f>VLOOKUP(A1304,辖区可靠性!$A$2:$B$19,2)</f>
        <v>6446.0393407761803</v>
      </c>
      <c r="I1304" s="2">
        <f>VLOOKUP(A1304,辖区故障率!$A$2:$B$19,2)</f>
        <v>29786.463988418302</v>
      </c>
      <c r="J1304" s="2">
        <f t="array" ref="J1304">VLOOKUP(B1304&amp;C1304,IF({1,0},火警次数!$A$2:$A$2233&amp;火警次数!$B$2:$B$2233,火警次数!$C$2:$C$2234),2,0)</f>
        <v>14</v>
      </c>
    </row>
    <row r="1305" spans="1:10" x14ac:dyDescent="0.2">
      <c r="A1305" s="8" t="s">
        <v>1499</v>
      </c>
      <c r="B1305" s="8" t="s">
        <v>550</v>
      </c>
      <c r="C1305" s="8" t="s">
        <v>4</v>
      </c>
      <c r="D1305" s="8">
        <v>0</v>
      </c>
      <c r="E1305" s="2">
        <f>VLOOKUP(C1305,可靠性!$A$2:$B$17,2)</f>
        <v>5986.7627553984803</v>
      </c>
      <c r="F1305" s="2">
        <f t="array" ref="F1305">VLOOKUP(B1305&amp;C1305,IF({1,0},项目中可靠性!$A$2:$A$2233&amp;项目中可靠性!$B$2:$B$2233,项目中可靠性!$C$2:$C$2233),2,0)</f>
        <v>7716.0493827160499</v>
      </c>
      <c r="G1305" s="2">
        <f>VLOOKUP(A1305,辖区频率!$A$2:$B$19,2)</f>
        <v>4.0000000000000002E-4</v>
      </c>
      <c r="H1305" s="2">
        <f>VLOOKUP(A1305,辖区可靠性!$A$2:$B$19,2)</f>
        <v>6446.0393407761803</v>
      </c>
      <c r="I1305" s="2">
        <f>VLOOKUP(A1305,辖区故障率!$A$2:$B$19,2)</f>
        <v>29786.463988418302</v>
      </c>
      <c r="J1305" s="2">
        <f t="array" ref="J1305">VLOOKUP(B1305&amp;C1305,IF({1,0},火警次数!$A$2:$A$2233&amp;火警次数!$B$2:$B$2233,火警次数!$C$2:$C$2234),2,0)</f>
        <v>100</v>
      </c>
    </row>
    <row r="1306" spans="1:10" x14ac:dyDescent="0.2">
      <c r="A1306" s="8" t="s">
        <v>1499</v>
      </c>
      <c r="B1306" s="8" t="s">
        <v>551</v>
      </c>
      <c r="C1306" s="8" t="s">
        <v>4</v>
      </c>
      <c r="D1306" s="8">
        <v>1</v>
      </c>
      <c r="E1306" s="2">
        <f>VLOOKUP(C1306,可靠性!$A$2:$B$17,2)</f>
        <v>5986.7627553984803</v>
      </c>
      <c r="F1306" s="2">
        <f t="array" ref="F1306">VLOOKUP(B1306&amp;C1306,IF({1,0},项目中可靠性!$A$2:$A$2233&amp;项目中可靠性!$B$2:$B$2233,项目中可靠性!$C$2:$C$2233),2,0)</f>
        <v>0</v>
      </c>
      <c r="G1306" s="2">
        <f>VLOOKUP(A1306,辖区频率!$A$2:$B$19,2)</f>
        <v>4.0000000000000002E-4</v>
      </c>
      <c r="H1306" s="2">
        <f>VLOOKUP(A1306,辖区可靠性!$A$2:$B$19,2)</f>
        <v>6446.0393407761803</v>
      </c>
      <c r="I1306" s="2">
        <f>VLOOKUP(A1306,辖区故障率!$A$2:$B$19,2)</f>
        <v>29786.463988418302</v>
      </c>
      <c r="J1306" s="2">
        <f t="array" ref="J1306">VLOOKUP(B1306&amp;C1306,IF({1,0},火警次数!$A$2:$A$2233&amp;火警次数!$B$2:$B$2233,火警次数!$C$2:$C$2234),2,0)</f>
        <v>1</v>
      </c>
    </row>
    <row r="1307" spans="1:10" x14ac:dyDescent="0.2">
      <c r="A1307" s="8" t="s">
        <v>1499</v>
      </c>
      <c r="B1307" s="8" t="s">
        <v>552</v>
      </c>
      <c r="C1307" s="8" t="s">
        <v>1260</v>
      </c>
      <c r="D1307" s="8">
        <v>0</v>
      </c>
      <c r="E1307" s="2">
        <f>VLOOKUP(C1307,可靠性!$A$2:$B$17,2)</f>
        <v>5492.0116194625998</v>
      </c>
      <c r="F1307" s="2">
        <f t="array" ref="F1307">VLOOKUP(B1307&amp;C1307,IF({1,0},项目中可靠性!$A$2:$A$2233&amp;项目中可靠性!$B$2:$B$2233,项目中可靠性!$C$2:$C$2233),2,0)</f>
        <v>2314.8148148148198</v>
      </c>
      <c r="G1307" s="2">
        <f>VLOOKUP(A1307,辖区频率!$A$2:$B$19,2)</f>
        <v>4.0000000000000002E-4</v>
      </c>
      <c r="H1307" s="2">
        <f>VLOOKUP(A1307,辖区可靠性!$A$2:$B$19,2)</f>
        <v>6446.0393407761803</v>
      </c>
      <c r="I1307" s="2">
        <f>VLOOKUP(A1307,辖区故障率!$A$2:$B$19,2)</f>
        <v>29786.463988418302</v>
      </c>
      <c r="J1307" s="2">
        <f t="array" ref="J1307">VLOOKUP(B1307&amp;C1307,IF({1,0},火警次数!$A$2:$A$2233&amp;火警次数!$B$2:$B$2233,火警次数!$C$2:$C$2234),2,0)</f>
        <v>12</v>
      </c>
    </row>
    <row r="1308" spans="1:10" x14ac:dyDescent="0.2">
      <c r="A1308" s="8" t="s">
        <v>1499</v>
      </c>
      <c r="B1308" s="8" t="s">
        <v>552</v>
      </c>
      <c r="C1308" s="8" t="s">
        <v>1247</v>
      </c>
      <c r="D1308" s="8">
        <v>0</v>
      </c>
      <c r="E1308" s="2">
        <f>VLOOKUP(C1308,可靠性!$A$2:$B$17,2)</f>
        <v>6430.4804377391902</v>
      </c>
      <c r="F1308" s="2">
        <f t="array" ref="F1308">VLOOKUP(B1308&amp;C1308,IF({1,0},项目中可靠性!$A$2:$A$2233&amp;项目中可靠性!$B$2:$B$2233,项目中可靠性!$C$2:$C$2233),2,0)</f>
        <v>2314.8148148148198</v>
      </c>
      <c r="G1308" s="2">
        <f>VLOOKUP(A1308,辖区频率!$A$2:$B$19,2)</f>
        <v>4.0000000000000002E-4</v>
      </c>
      <c r="H1308" s="2">
        <f>VLOOKUP(A1308,辖区可靠性!$A$2:$B$19,2)</f>
        <v>6446.0393407761803</v>
      </c>
      <c r="I1308" s="2">
        <f>VLOOKUP(A1308,辖区故障率!$A$2:$B$19,2)</f>
        <v>29786.463988418302</v>
      </c>
      <c r="J1308" s="2">
        <f t="array" ref="J1308">VLOOKUP(B1308&amp;C1308,IF({1,0},火警次数!$A$2:$A$2233&amp;火警次数!$B$2:$B$2233,火警次数!$C$2:$C$2234),2,0)</f>
        <v>14</v>
      </c>
    </row>
    <row r="1309" spans="1:10" x14ac:dyDescent="0.2">
      <c r="A1309" s="8" t="s">
        <v>1499</v>
      </c>
      <c r="B1309" s="8" t="s">
        <v>552</v>
      </c>
      <c r="C1309" s="8" t="s">
        <v>1250</v>
      </c>
      <c r="D1309" s="8">
        <v>0</v>
      </c>
      <c r="E1309" s="2">
        <f>VLOOKUP(C1309,可靠性!$A$2:$B$17,2)</f>
        <v>7176.0553174751103</v>
      </c>
      <c r="F1309" s="2">
        <f t="array" ref="F1309">VLOOKUP(B1309&amp;C1309,IF({1,0},项目中可靠性!$A$2:$A$2233&amp;项目中可靠性!$B$2:$B$2233,项目中可靠性!$C$2:$C$2233),2,0)</f>
        <v>2314.8148148148198</v>
      </c>
      <c r="G1309" s="2">
        <f>VLOOKUP(A1309,辖区频率!$A$2:$B$19,2)</f>
        <v>4.0000000000000002E-4</v>
      </c>
      <c r="H1309" s="2">
        <f>VLOOKUP(A1309,辖区可靠性!$A$2:$B$19,2)</f>
        <v>6446.0393407761803</v>
      </c>
      <c r="I1309" s="2">
        <f>VLOOKUP(A1309,辖区故障率!$A$2:$B$19,2)</f>
        <v>29786.463988418302</v>
      </c>
      <c r="J1309" s="2">
        <f t="array" ref="J1309">VLOOKUP(B1309&amp;C1309,IF({1,0},火警次数!$A$2:$A$2233&amp;火警次数!$B$2:$B$2233,火警次数!$C$2:$C$2234),2,0)</f>
        <v>2</v>
      </c>
    </row>
    <row r="1310" spans="1:10" x14ac:dyDescent="0.2">
      <c r="A1310" s="8" t="s">
        <v>1499</v>
      </c>
      <c r="B1310" s="8" t="s">
        <v>552</v>
      </c>
      <c r="C1310" s="8" t="s">
        <v>4</v>
      </c>
      <c r="D1310" s="8">
        <v>0</v>
      </c>
      <c r="E1310" s="2">
        <f>VLOOKUP(C1310,可靠性!$A$2:$B$17,2)</f>
        <v>5986.7627553984803</v>
      </c>
      <c r="F1310" s="2">
        <f t="array" ref="F1310">VLOOKUP(B1310&amp;C1310,IF({1,0},项目中可靠性!$A$2:$A$2233&amp;项目中可靠性!$B$2:$B$2233,项目中可靠性!$C$2:$C$2233),2,0)</f>
        <v>2314.8148148148198</v>
      </c>
      <c r="G1310" s="2">
        <f>VLOOKUP(A1310,辖区频率!$A$2:$B$19,2)</f>
        <v>4.0000000000000002E-4</v>
      </c>
      <c r="H1310" s="2">
        <f>VLOOKUP(A1310,辖区可靠性!$A$2:$B$19,2)</f>
        <v>6446.0393407761803</v>
      </c>
      <c r="I1310" s="2">
        <f>VLOOKUP(A1310,辖区故障率!$A$2:$B$19,2)</f>
        <v>29786.463988418302</v>
      </c>
      <c r="J1310" s="2">
        <f t="array" ref="J1310">VLOOKUP(B1310&amp;C1310,IF({1,0},火警次数!$A$2:$A$2233&amp;火警次数!$B$2:$B$2233,火警次数!$C$2:$C$2234),2,0)</f>
        <v>8</v>
      </c>
    </row>
    <row r="1311" spans="1:10" x14ac:dyDescent="0.2">
      <c r="A1311" s="8" t="s">
        <v>1499</v>
      </c>
      <c r="B1311" s="8" t="s">
        <v>1377</v>
      </c>
      <c r="C1311" s="8" t="s">
        <v>1247</v>
      </c>
      <c r="D1311" s="8">
        <v>0</v>
      </c>
      <c r="E1311" s="2">
        <f>VLOOKUP(C1311,可靠性!$A$2:$B$17,2)</f>
        <v>6430.4804377391902</v>
      </c>
      <c r="F1311" s="2">
        <f t="array" ref="F1311">VLOOKUP(B1311&amp;C1311,IF({1,0},项目中可靠性!$A$2:$A$2233&amp;项目中可靠性!$B$2:$B$2233,项目中可靠性!$C$2:$C$2233),2,0)</f>
        <v>5787.0370370370401</v>
      </c>
      <c r="G1311" s="2">
        <f>VLOOKUP(A1311,辖区频率!$A$2:$B$19,2)</f>
        <v>4.0000000000000002E-4</v>
      </c>
      <c r="H1311" s="2">
        <f>VLOOKUP(A1311,辖区可靠性!$A$2:$B$19,2)</f>
        <v>6446.0393407761803</v>
      </c>
      <c r="I1311" s="2">
        <f>VLOOKUP(A1311,辖区故障率!$A$2:$B$19,2)</f>
        <v>29786.463988418302</v>
      </c>
      <c r="J1311" s="2">
        <f t="array" ref="J1311">VLOOKUP(B1311&amp;C1311,IF({1,0},火警次数!$A$2:$A$2233&amp;火警次数!$B$2:$B$2233,火警次数!$C$2:$C$2234),2,0)</f>
        <v>5</v>
      </c>
    </row>
    <row r="1312" spans="1:10" x14ac:dyDescent="0.2">
      <c r="A1312" s="8" t="s">
        <v>1499</v>
      </c>
      <c r="B1312" s="8" t="s">
        <v>1377</v>
      </c>
      <c r="C1312" s="8" t="s">
        <v>4</v>
      </c>
      <c r="D1312" s="8">
        <v>1</v>
      </c>
      <c r="E1312" s="2">
        <f>VLOOKUP(C1312,可靠性!$A$2:$B$17,2)</f>
        <v>5986.7627553984803</v>
      </c>
      <c r="F1312" s="2">
        <f t="array" ref="F1312">VLOOKUP(B1312&amp;C1312,IF({1,0},项目中可靠性!$A$2:$A$2233&amp;项目中可靠性!$B$2:$B$2233,项目中可靠性!$C$2:$C$2233),2,0)</f>
        <v>11574.0740740741</v>
      </c>
      <c r="G1312" s="2">
        <f>VLOOKUP(A1312,辖区频率!$A$2:$B$19,2)</f>
        <v>4.0000000000000002E-4</v>
      </c>
      <c r="H1312" s="2">
        <f>VLOOKUP(A1312,辖区可靠性!$A$2:$B$19,2)</f>
        <v>6446.0393407761803</v>
      </c>
      <c r="I1312" s="2">
        <f>VLOOKUP(A1312,辖区故障率!$A$2:$B$19,2)</f>
        <v>29786.463988418302</v>
      </c>
      <c r="J1312" s="2">
        <f t="array" ref="J1312">VLOOKUP(B1312&amp;C1312,IF({1,0},火警次数!$A$2:$A$2233&amp;火警次数!$B$2:$B$2233,火警次数!$C$2:$C$2234),2,0)</f>
        <v>141</v>
      </c>
    </row>
    <row r="1313" spans="1:10" x14ac:dyDescent="0.2">
      <c r="A1313" s="8" t="s">
        <v>1499</v>
      </c>
      <c r="B1313" s="8" t="s">
        <v>553</v>
      </c>
      <c r="C1313" s="8" t="s">
        <v>4</v>
      </c>
      <c r="D1313" s="8">
        <v>1</v>
      </c>
      <c r="E1313" s="2">
        <f>VLOOKUP(C1313,可靠性!$A$2:$B$17,2)</f>
        <v>5986.7627553984803</v>
      </c>
      <c r="F1313" s="2">
        <f t="array" ref="F1313">VLOOKUP(B1313&amp;C1313,IF({1,0},项目中可靠性!$A$2:$A$2233&amp;项目中可靠性!$B$2:$B$2233,项目中可靠性!$C$2:$C$2233),2,0)</f>
        <v>0</v>
      </c>
      <c r="G1313" s="2">
        <f>VLOOKUP(A1313,辖区频率!$A$2:$B$19,2)</f>
        <v>4.0000000000000002E-4</v>
      </c>
      <c r="H1313" s="2">
        <f>VLOOKUP(A1313,辖区可靠性!$A$2:$B$19,2)</f>
        <v>6446.0393407761803</v>
      </c>
      <c r="I1313" s="2">
        <f>VLOOKUP(A1313,辖区故障率!$A$2:$B$19,2)</f>
        <v>29786.463988418302</v>
      </c>
      <c r="J1313" s="2">
        <f t="array" ref="J1313">VLOOKUP(B1313&amp;C1313,IF({1,0},火警次数!$A$2:$A$2233&amp;火警次数!$B$2:$B$2233,火警次数!$C$2:$C$2234),2,0)</f>
        <v>2</v>
      </c>
    </row>
    <row r="1314" spans="1:10" x14ac:dyDescent="0.2">
      <c r="A1314" s="8" t="s">
        <v>1499</v>
      </c>
      <c r="B1314" s="8" t="s">
        <v>554</v>
      </c>
      <c r="C1314" s="8" t="s">
        <v>4</v>
      </c>
      <c r="D1314" s="8">
        <v>0</v>
      </c>
      <c r="E1314" s="2">
        <f>VLOOKUP(C1314,可靠性!$A$2:$B$17,2)</f>
        <v>5986.7627553984803</v>
      </c>
      <c r="F1314" s="2">
        <f t="array" ref="F1314">VLOOKUP(B1314&amp;C1314,IF({1,0},项目中可靠性!$A$2:$A$2233&amp;项目中可靠性!$B$2:$B$2233,项目中可靠性!$C$2:$C$2233),2,0)</f>
        <v>2314.8148148148198</v>
      </c>
      <c r="G1314" s="2">
        <f>VLOOKUP(A1314,辖区频率!$A$2:$B$19,2)</f>
        <v>4.0000000000000002E-4</v>
      </c>
      <c r="H1314" s="2">
        <f>VLOOKUP(A1314,辖区可靠性!$A$2:$B$19,2)</f>
        <v>6446.0393407761803</v>
      </c>
      <c r="I1314" s="2">
        <f>VLOOKUP(A1314,辖区故障率!$A$2:$B$19,2)</f>
        <v>29786.463988418302</v>
      </c>
      <c r="J1314" s="2">
        <f t="array" ref="J1314">VLOOKUP(B1314&amp;C1314,IF({1,0},火警次数!$A$2:$A$2233&amp;火警次数!$B$2:$B$2233,火警次数!$C$2:$C$2234),2,0)</f>
        <v>1</v>
      </c>
    </row>
    <row r="1315" spans="1:10" x14ac:dyDescent="0.2">
      <c r="A1315" s="8" t="s">
        <v>1499</v>
      </c>
      <c r="B1315" s="8" t="s">
        <v>556</v>
      </c>
      <c r="C1315" s="8" t="s">
        <v>1247</v>
      </c>
      <c r="D1315" s="8">
        <v>0</v>
      </c>
      <c r="E1315" s="2">
        <f>VLOOKUP(C1315,可靠性!$A$2:$B$17,2)</f>
        <v>6430.4804377391902</v>
      </c>
      <c r="F1315" s="2">
        <f t="array" ref="F1315">VLOOKUP(B1315&amp;C1315,IF({1,0},项目中可靠性!$A$2:$A$2233&amp;项目中可靠性!$B$2:$B$2233,项目中可靠性!$C$2:$C$2233),2,0)</f>
        <v>2314.8148148148198</v>
      </c>
      <c r="G1315" s="2">
        <f>VLOOKUP(A1315,辖区频率!$A$2:$B$19,2)</f>
        <v>4.0000000000000002E-4</v>
      </c>
      <c r="H1315" s="2">
        <f>VLOOKUP(A1315,辖区可靠性!$A$2:$B$19,2)</f>
        <v>6446.0393407761803</v>
      </c>
      <c r="I1315" s="2">
        <f>VLOOKUP(A1315,辖区故障率!$A$2:$B$19,2)</f>
        <v>29786.463988418302</v>
      </c>
      <c r="J1315" s="2">
        <f t="array" ref="J1315">VLOOKUP(B1315&amp;C1315,IF({1,0},火警次数!$A$2:$A$2233&amp;火警次数!$B$2:$B$2233,火警次数!$C$2:$C$2234),2,0)</f>
        <v>1</v>
      </c>
    </row>
    <row r="1316" spans="1:10" x14ac:dyDescent="0.2">
      <c r="A1316" s="8" t="s">
        <v>1499</v>
      </c>
      <c r="B1316" s="8" t="s">
        <v>556</v>
      </c>
      <c r="C1316" s="8" t="s">
        <v>1250</v>
      </c>
      <c r="D1316" s="8">
        <v>0</v>
      </c>
      <c r="E1316" s="2">
        <f>VLOOKUP(C1316,可靠性!$A$2:$B$17,2)</f>
        <v>7176.0553174751103</v>
      </c>
      <c r="F1316" s="2">
        <f t="array" ref="F1316">VLOOKUP(B1316&amp;C1316,IF({1,0},项目中可靠性!$A$2:$A$2233&amp;项目中可靠性!$B$2:$B$2233,项目中可靠性!$C$2:$C$2233),2,0)</f>
        <v>23148.148148148099</v>
      </c>
      <c r="G1316" s="2">
        <f>VLOOKUP(A1316,辖区频率!$A$2:$B$19,2)</f>
        <v>4.0000000000000002E-4</v>
      </c>
      <c r="H1316" s="2">
        <f>VLOOKUP(A1316,辖区可靠性!$A$2:$B$19,2)</f>
        <v>6446.0393407761803</v>
      </c>
      <c r="I1316" s="2">
        <f>VLOOKUP(A1316,辖区故障率!$A$2:$B$19,2)</f>
        <v>29786.463988418302</v>
      </c>
      <c r="J1316" s="2">
        <f t="array" ref="J1316">VLOOKUP(B1316&amp;C1316,IF({1,0},火警次数!$A$2:$A$2233&amp;火警次数!$B$2:$B$2233,火警次数!$C$2:$C$2234),2,0)</f>
        <v>10</v>
      </c>
    </row>
    <row r="1317" spans="1:10" x14ac:dyDescent="0.2">
      <c r="A1317" s="8" t="s">
        <v>1499</v>
      </c>
      <c r="B1317" s="8" t="s">
        <v>556</v>
      </c>
      <c r="C1317" s="8" t="s">
        <v>4</v>
      </c>
      <c r="D1317" s="8">
        <v>0</v>
      </c>
      <c r="E1317" s="2">
        <f>VLOOKUP(C1317,可靠性!$A$2:$B$17,2)</f>
        <v>5986.7627553984803</v>
      </c>
      <c r="F1317" s="2">
        <f t="array" ref="F1317">VLOOKUP(B1317&amp;C1317,IF({1,0},项目中可靠性!$A$2:$A$2233&amp;项目中可靠性!$B$2:$B$2233,项目中可靠性!$C$2:$C$2233),2,0)</f>
        <v>2314.8148148148198</v>
      </c>
      <c r="G1317" s="2">
        <f>VLOOKUP(A1317,辖区频率!$A$2:$B$19,2)</f>
        <v>4.0000000000000002E-4</v>
      </c>
      <c r="H1317" s="2">
        <f>VLOOKUP(A1317,辖区可靠性!$A$2:$B$19,2)</f>
        <v>6446.0393407761803</v>
      </c>
      <c r="I1317" s="2">
        <f>VLOOKUP(A1317,辖区故障率!$A$2:$B$19,2)</f>
        <v>29786.463988418302</v>
      </c>
      <c r="J1317" s="2">
        <f t="array" ref="J1317">VLOOKUP(B1317&amp;C1317,IF({1,0},火警次数!$A$2:$A$2233&amp;火警次数!$B$2:$B$2233,火警次数!$C$2:$C$2234),2,0)</f>
        <v>4</v>
      </c>
    </row>
    <row r="1318" spans="1:10" x14ac:dyDescent="0.2">
      <c r="A1318" s="8" t="s">
        <v>1499</v>
      </c>
      <c r="B1318" s="8" t="s">
        <v>693</v>
      </c>
      <c r="C1318" s="8" t="s">
        <v>4</v>
      </c>
      <c r="D1318" s="8">
        <v>1</v>
      </c>
      <c r="E1318" s="2">
        <f>VLOOKUP(C1318,可靠性!$A$2:$B$17,2)</f>
        <v>5986.7627553984803</v>
      </c>
      <c r="F1318" s="2">
        <f t="array" ref="F1318">VLOOKUP(B1318&amp;C1318,IF({1,0},项目中可靠性!$A$2:$A$2233&amp;项目中可靠性!$B$2:$B$2233,项目中可靠性!$C$2:$C$2233),2,0)</f>
        <v>11574.0740740741</v>
      </c>
      <c r="G1318" s="2">
        <f>VLOOKUP(A1318,辖区频率!$A$2:$B$19,2)</f>
        <v>4.0000000000000002E-4</v>
      </c>
      <c r="H1318" s="2">
        <f>VLOOKUP(A1318,辖区可靠性!$A$2:$B$19,2)</f>
        <v>6446.0393407761803</v>
      </c>
      <c r="I1318" s="2">
        <f>VLOOKUP(A1318,辖区故障率!$A$2:$B$19,2)</f>
        <v>29786.463988418302</v>
      </c>
      <c r="J1318" s="2">
        <f t="array" ref="J1318">VLOOKUP(B1318&amp;C1318,IF({1,0},火警次数!$A$2:$A$2233&amp;火警次数!$B$2:$B$2233,火警次数!$C$2:$C$2234),2,0)</f>
        <v>6</v>
      </c>
    </row>
    <row r="1319" spans="1:10" x14ac:dyDescent="0.2">
      <c r="A1319" s="8" t="s">
        <v>1499</v>
      </c>
      <c r="B1319" s="8" t="s">
        <v>705</v>
      </c>
      <c r="C1319" s="8" t="s">
        <v>1252</v>
      </c>
      <c r="D1319" s="8">
        <v>0</v>
      </c>
      <c r="E1319" s="2">
        <f>VLOOKUP(C1319,可靠性!$A$2:$B$17,2)</f>
        <v>26481.4814814815</v>
      </c>
      <c r="F1319" s="2">
        <f t="array" ref="F1319">VLOOKUP(B1319&amp;C1319,IF({1,0},项目中可靠性!$A$2:$A$2233&amp;项目中可靠性!$B$2:$B$2233,项目中可靠性!$C$2:$C$2233),2,0)</f>
        <v>2314.8148148148198</v>
      </c>
      <c r="G1319" s="2">
        <f>VLOOKUP(A1319,辖区频率!$A$2:$B$19,2)</f>
        <v>4.0000000000000002E-4</v>
      </c>
      <c r="H1319" s="2">
        <f>VLOOKUP(A1319,辖区可靠性!$A$2:$B$19,2)</f>
        <v>6446.0393407761803</v>
      </c>
      <c r="I1319" s="2">
        <f>VLOOKUP(A1319,辖区故障率!$A$2:$B$19,2)</f>
        <v>29786.463988418302</v>
      </c>
      <c r="J1319" s="2">
        <f t="array" ref="J1319">VLOOKUP(B1319&amp;C1319,IF({1,0},火警次数!$A$2:$A$2233&amp;火警次数!$B$2:$B$2233,火警次数!$C$2:$C$2234),2,0)</f>
        <v>2</v>
      </c>
    </row>
    <row r="1320" spans="1:10" x14ac:dyDescent="0.2">
      <c r="A1320" s="8" t="s">
        <v>1499</v>
      </c>
      <c r="B1320" s="8" t="s">
        <v>731</v>
      </c>
      <c r="C1320" s="8" t="s">
        <v>1247</v>
      </c>
      <c r="D1320" s="8">
        <v>1</v>
      </c>
      <c r="E1320" s="2">
        <f>VLOOKUP(C1320,可靠性!$A$2:$B$17,2)</f>
        <v>6430.4804377391902</v>
      </c>
      <c r="F1320" s="2">
        <f t="array" ref="F1320">VLOOKUP(B1320&amp;C1320,IF({1,0},项目中可靠性!$A$2:$A$2233&amp;项目中可靠性!$B$2:$B$2233,项目中可靠性!$C$2:$C$2233),2,0)</f>
        <v>32021.604938271601</v>
      </c>
      <c r="G1320" s="2">
        <f>VLOOKUP(A1320,辖区频率!$A$2:$B$19,2)</f>
        <v>4.0000000000000002E-4</v>
      </c>
      <c r="H1320" s="2">
        <f>VLOOKUP(A1320,辖区可靠性!$A$2:$B$19,2)</f>
        <v>6446.0393407761803</v>
      </c>
      <c r="I1320" s="2">
        <f>VLOOKUP(A1320,辖区故障率!$A$2:$B$19,2)</f>
        <v>29786.463988418302</v>
      </c>
      <c r="J1320" s="2">
        <f t="array" ref="J1320">VLOOKUP(B1320&amp;C1320,IF({1,0},火警次数!$A$2:$A$2233&amp;火警次数!$B$2:$B$2233,火警次数!$C$2:$C$2234),2,0)</f>
        <v>86</v>
      </c>
    </row>
    <row r="1321" spans="1:10" x14ac:dyDescent="0.2">
      <c r="A1321" s="8" t="s">
        <v>1499</v>
      </c>
      <c r="B1321" s="8" t="s">
        <v>731</v>
      </c>
      <c r="C1321" s="8" t="s">
        <v>5</v>
      </c>
      <c r="D1321" s="8">
        <v>0</v>
      </c>
      <c r="E1321" s="2">
        <f>VLOOKUP(C1321,可靠性!$A$2:$B$17,2)</f>
        <v>5112.5534435687396</v>
      </c>
      <c r="F1321" s="2">
        <f t="array" ref="F1321">VLOOKUP(B1321&amp;C1321,IF({1,0},项目中可靠性!$A$2:$A$2233&amp;项目中可靠性!$B$2:$B$2233,项目中可靠性!$C$2:$C$2233),2,0)</f>
        <v>15432.0987654321</v>
      </c>
      <c r="G1321" s="2">
        <f>VLOOKUP(A1321,辖区频率!$A$2:$B$19,2)</f>
        <v>4.0000000000000002E-4</v>
      </c>
      <c r="H1321" s="2">
        <f>VLOOKUP(A1321,辖区可靠性!$A$2:$B$19,2)</f>
        <v>6446.0393407761803</v>
      </c>
      <c r="I1321" s="2">
        <f>VLOOKUP(A1321,辖区故障率!$A$2:$B$19,2)</f>
        <v>29786.463988418302</v>
      </c>
      <c r="J1321" s="2">
        <f t="array" ref="J1321">VLOOKUP(B1321&amp;C1321,IF({1,0},火警次数!$A$2:$A$2233&amp;火警次数!$B$2:$B$2233,火警次数!$C$2:$C$2234),2,0)</f>
        <v>60</v>
      </c>
    </row>
    <row r="1322" spans="1:10" x14ac:dyDescent="0.2">
      <c r="A1322" s="8" t="s">
        <v>1499</v>
      </c>
      <c r="B1322" s="8" t="s">
        <v>1411</v>
      </c>
      <c r="C1322" s="8" t="s">
        <v>4</v>
      </c>
      <c r="D1322" s="8">
        <v>0</v>
      </c>
      <c r="E1322" s="2">
        <f>VLOOKUP(C1322,可靠性!$A$2:$B$17,2)</f>
        <v>5986.7627553984803</v>
      </c>
      <c r="F1322" s="2">
        <f t="array" ref="F1322">VLOOKUP(B1322&amp;C1322,IF({1,0},项目中可靠性!$A$2:$A$2233&amp;项目中可靠性!$B$2:$B$2233,项目中可靠性!$C$2:$C$2233),2,0)</f>
        <v>4629.6296296296296</v>
      </c>
      <c r="G1322" s="2">
        <f>VLOOKUP(A1322,辖区频率!$A$2:$B$19,2)</f>
        <v>4.0000000000000002E-4</v>
      </c>
      <c r="H1322" s="2">
        <f>VLOOKUP(A1322,辖区可靠性!$A$2:$B$19,2)</f>
        <v>6446.0393407761803</v>
      </c>
      <c r="I1322" s="2">
        <f>VLOOKUP(A1322,辖区故障率!$A$2:$B$19,2)</f>
        <v>29786.463988418302</v>
      </c>
      <c r="J1322" s="2">
        <f t="array" ref="J1322">VLOOKUP(B1322&amp;C1322,IF({1,0},火警次数!$A$2:$A$2233&amp;火警次数!$B$2:$B$2233,火警次数!$C$2:$C$2234),2,0)</f>
        <v>6</v>
      </c>
    </row>
    <row r="1323" spans="1:10" x14ac:dyDescent="0.2">
      <c r="A1323" s="8" t="s">
        <v>1499</v>
      </c>
      <c r="B1323" s="8" t="s">
        <v>1412</v>
      </c>
      <c r="C1323" s="8" t="s">
        <v>1252</v>
      </c>
      <c r="D1323" s="8">
        <v>0</v>
      </c>
      <c r="E1323" s="2">
        <f>VLOOKUP(C1323,可靠性!$A$2:$B$17,2)</f>
        <v>26481.4814814815</v>
      </c>
      <c r="F1323" s="2">
        <f t="array" ref="F1323">VLOOKUP(B1323&amp;C1323,IF({1,0},项目中可靠性!$A$2:$A$2233&amp;项目中可靠性!$B$2:$B$2233,项目中可靠性!$C$2:$C$2233),2,0)</f>
        <v>3306.87830687831</v>
      </c>
      <c r="G1323" s="2">
        <f>VLOOKUP(A1323,辖区频率!$A$2:$B$19,2)</f>
        <v>4.0000000000000002E-4</v>
      </c>
      <c r="H1323" s="2">
        <f>VLOOKUP(A1323,辖区可靠性!$A$2:$B$19,2)</f>
        <v>6446.0393407761803</v>
      </c>
      <c r="I1323" s="2">
        <f>VLOOKUP(A1323,辖区故障率!$A$2:$B$19,2)</f>
        <v>29786.463988418302</v>
      </c>
      <c r="J1323" s="2">
        <f t="array" ref="J1323">VLOOKUP(B1323&amp;C1323,IF({1,0},火警次数!$A$2:$A$2233&amp;火警次数!$B$2:$B$2233,火警次数!$C$2:$C$2234),2,0)</f>
        <v>10</v>
      </c>
    </row>
    <row r="1324" spans="1:10" x14ac:dyDescent="0.2">
      <c r="A1324" s="8" t="s">
        <v>1499</v>
      </c>
      <c r="B1324" s="8" t="s">
        <v>949</v>
      </c>
      <c r="C1324" s="8" t="s">
        <v>1247</v>
      </c>
      <c r="D1324" s="8">
        <v>0</v>
      </c>
      <c r="E1324" s="2">
        <f>VLOOKUP(C1324,可靠性!$A$2:$B$17,2)</f>
        <v>6430.4804377391902</v>
      </c>
      <c r="F1324" s="2">
        <f t="array" ref="F1324">VLOOKUP(B1324&amp;C1324,IF({1,0},项目中可靠性!$A$2:$A$2233&amp;项目中可靠性!$B$2:$B$2233,项目中可靠性!$C$2:$C$2233),2,0)</f>
        <v>57870.370370370401</v>
      </c>
      <c r="G1324" s="2">
        <f>VLOOKUP(A1324,辖区频率!$A$2:$B$19,2)</f>
        <v>4.0000000000000002E-4</v>
      </c>
      <c r="H1324" s="2">
        <f>VLOOKUP(A1324,辖区可靠性!$A$2:$B$19,2)</f>
        <v>6446.0393407761803</v>
      </c>
      <c r="I1324" s="2">
        <f>VLOOKUP(A1324,辖区故障率!$A$2:$B$19,2)</f>
        <v>29786.463988418302</v>
      </c>
      <c r="J1324" s="2">
        <f t="array" ref="J1324">VLOOKUP(B1324&amp;C1324,IF({1,0},火警次数!$A$2:$A$2233&amp;火警次数!$B$2:$B$2233,火警次数!$C$2:$C$2234),2,0)</f>
        <v>25</v>
      </c>
    </row>
    <row r="1325" spans="1:10" x14ac:dyDescent="0.2">
      <c r="A1325" s="8" t="s">
        <v>1499</v>
      </c>
      <c r="B1325" s="8" t="s">
        <v>949</v>
      </c>
      <c r="C1325" s="8" t="s">
        <v>5</v>
      </c>
      <c r="D1325" s="8">
        <v>1</v>
      </c>
      <c r="E1325" s="2">
        <f>VLOOKUP(C1325,可靠性!$A$2:$B$17,2)</f>
        <v>5112.5534435687396</v>
      </c>
      <c r="F1325" s="2">
        <f t="array" ref="F1325">VLOOKUP(B1325&amp;C1325,IF({1,0},项目中可靠性!$A$2:$A$2233&amp;项目中可靠性!$B$2:$B$2233,项目中可靠性!$C$2:$C$2233),2,0)</f>
        <v>4749.3614303959102</v>
      </c>
      <c r="G1325" s="2">
        <f>VLOOKUP(A1325,辖区频率!$A$2:$B$19,2)</f>
        <v>4.0000000000000002E-4</v>
      </c>
      <c r="H1325" s="2">
        <f>VLOOKUP(A1325,辖区可靠性!$A$2:$B$19,2)</f>
        <v>6446.0393407761803</v>
      </c>
      <c r="I1325" s="2">
        <f>VLOOKUP(A1325,辖区故障率!$A$2:$B$19,2)</f>
        <v>29786.463988418302</v>
      </c>
      <c r="J1325" s="2">
        <f t="array" ref="J1325">VLOOKUP(B1325&amp;C1325,IF({1,0},火警次数!$A$2:$A$2233&amp;火警次数!$B$2:$B$2233,火警次数!$C$2:$C$2234),2,0)</f>
        <v>478</v>
      </c>
    </row>
    <row r="1326" spans="1:10" x14ac:dyDescent="0.2">
      <c r="A1326" s="8" t="s">
        <v>1499</v>
      </c>
      <c r="B1326" s="8" t="s">
        <v>980</v>
      </c>
      <c r="C1326" s="8" t="s">
        <v>4</v>
      </c>
      <c r="D1326" s="8">
        <v>0</v>
      </c>
      <c r="E1326" s="2">
        <f>VLOOKUP(C1326,可靠性!$A$2:$B$17,2)</f>
        <v>5986.7627553984803</v>
      </c>
      <c r="F1326" s="2">
        <f t="array" ref="F1326">VLOOKUP(B1326&amp;C1326,IF({1,0},项目中可靠性!$A$2:$A$2233&amp;项目中可靠性!$B$2:$B$2233,项目中可靠性!$C$2:$C$2233),2,0)</f>
        <v>6944.4444444444398</v>
      </c>
      <c r="G1326" s="2">
        <f>VLOOKUP(A1326,辖区频率!$A$2:$B$19,2)</f>
        <v>4.0000000000000002E-4</v>
      </c>
      <c r="H1326" s="2">
        <f>VLOOKUP(A1326,辖区可靠性!$A$2:$B$19,2)</f>
        <v>6446.0393407761803</v>
      </c>
      <c r="I1326" s="2">
        <f>VLOOKUP(A1326,辖区故障率!$A$2:$B$19,2)</f>
        <v>29786.463988418302</v>
      </c>
      <c r="J1326" s="2">
        <f t="array" ref="J1326">VLOOKUP(B1326&amp;C1326,IF({1,0},火警次数!$A$2:$A$2233&amp;火警次数!$B$2:$B$2233,火警次数!$C$2:$C$2234),2,0)</f>
        <v>9</v>
      </c>
    </row>
    <row r="1327" spans="1:10" x14ac:dyDescent="0.2">
      <c r="A1327" s="8" t="s">
        <v>1499</v>
      </c>
      <c r="B1327" s="8" t="s">
        <v>1040</v>
      </c>
      <c r="C1327" s="8" t="s">
        <v>4</v>
      </c>
      <c r="D1327" s="8">
        <v>0</v>
      </c>
      <c r="E1327" s="2">
        <f>VLOOKUP(C1327,可靠性!$A$2:$B$17,2)</f>
        <v>5986.7627553984803</v>
      </c>
      <c r="F1327" s="2">
        <f t="array" ref="F1327">VLOOKUP(B1327&amp;C1327,IF({1,0},项目中可靠性!$A$2:$A$2233&amp;项目中可靠性!$B$2:$B$2233,项目中可靠性!$C$2:$C$2233),2,0)</f>
        <v>2314.8148148148198</v>
      </c>
      <c r="G1327" s="2">
        <f>VLOOKUP(A1327,辖区频率!$A$2:$B$19,2)</f>
        <v>4.0000000000000002E-4</v>
      </c>
      <c r="H1327" s="2">
        <f>VLOOKUP(A1327,辖区可靠性!$A$2:$B$19,2)</f>
        <v>6446.0393407761803</v>
      </c>
      <c r="I1327" s="2">
        <f>VLOOKUP(A1327,辖区故障率!$A$2:$B$19,2)</f>
        <v>29786.463988418302</v>
      </c>
      <c r="J1327" s="2">
        <f t="array" ref="J1327">VLOOKUP(B1327&amp;C1327,IF({1,0},火警次数!$A$2:$A$2233&amp;火警次数!$B$2:$B$2233,火警次数!$C$2:$C$2234),2,0)</f>
        <v>1</v>
      </c>
    </row>
    <row r="1328" spans="1:10" x14ac:dyDescent="0.2">
      <c r="A1328" s="8" t="s">
        <v>1499</v>
      </c>
      <c r="B1328" s="8" t="s">
        <v>1462</v>
      </c>
      <c r="C1328" s="8" t="s">
        <v>5</v>
      </c>
      <c r="D1328" s="8">
        <v>0</v>
      </c>
      <c r="E1328" s="2">
        <f>VLOOKUP(C1328,可靠性!$A$2:$B$17,2)</f>
        <v>5112.5534435687396</v>
      </c>
      <c r="F1328" s="2">
        <f t="array" ref="F1328">VLOOKUP(B1328&amp;C1328,IF({1,0},项目中可靠性!$A$2:$A$2233&amp;项目中可靠性!$B$2:$B$2233,项目中可靠性!$C$2:$C$2233),2,0)</f>
        <v>2314.8148148148198</v>
      </c>
      <c r="G1328" s="2">
        <f>VLOOKUP(A1328,辖区频率!$A$2:$B$19,2)</f>
        <v>4.0000000000000002E-4</v>
      </c>
      <c r="H1328" s="2">
        <f>VLOOKUP(A1328,辖区可靠性!$A$2:$B$19,2)</f>
        <v>6446.0393407761803</v>
      </c>
      <c r="I1328" s="2">
        <f>VLOOKUP(A1328,辖区故障率!$A$2:$B$19,2)</f>
        <v>29786.463988418302</v>
      </c>
      <c r="J1328" s="2">
        <f t="array" ref="J1328">VLOOKUP(B1328&amp;C1328,IF({1,0},火警次数!$A$2:$A$2233&amp;火警次数!$B$2:$B$2233,火警次数!$C$2:$C$2234),2,0)</f>
        <v>9</v>
      </c>
    </row>
    <row r="1329" spans="1:10" x14ac:dyDescent="0.2">
      <c r="A1329" s="8" t="s">
        <v>1499</v>
      </c>
      <c r="B1329" s="8" t="s">
        <v>1121</v>
      </c>
      <c r="C1329" s="8" t="s">
        <v>4</v>
      </c>
      <c r="D1329" s="8">
        <v>1</v>
      </c>
      <c r="E1329" s="2">
        <f>VLOOKUP(C1329,可靠性!$A$2:$B$17,2)</f>
        <v>5986.7627553984803</v>
      </c>
      <c r="F1329" s="2">
        <f t="array" ref="F1329">VLOOKUP(B1329&amp;C1329,IF({1,0},项目中可靠性!$A$2:$A$2233&amp;项目中可靠性!$B$2:$B$2233,项目中可靠性!$C$2:$C$2233),2,0)</f>
        <v>0</v>
      </c>
      <c r="G1329" s="2">
        <f>VLOOKUP(A1329,辖区频率!$A$2:$B$19,2)</f>
        <v>4.0000000000000002E-4</v>
      </c>
      <c r="H1329" s="2">
        <f>VLOOKUP(A1329,辖区可靠性!$A$2:$B$19,2)</f>
        <v>6446.0393407761803</v>
      </c>
      <c r="I1329" s="2">
        <f>VLOOKUP(A1329,辖区故障率!$A$2:$B$19,2)</f>
        <v>29786.463988418302</v>
      </c>
      <c r="J1329" s="2">
        <f t="array" ref="J1329">VLOOKUP(B1329&amp;C1329,IF({1,0},火警次数!$A$2:$A$2233&amp;火警次数!$B$2:$B$2233,火警次数!$C$2:$C$2234),2,0)</f>
        <v>1</v>
      </c>
    </row>
    <row r="1330" spans="1:10" x14ac:dyDescent="0.2">
      <c r="A1330" s="8" t="s">
        <v>1499</v>
      </c>
      <c r="B1330" s="8" t="s">
        <v>1185</v>
      </c>
      <c r="C1330" s="8" t="s">
        <v>4</v>
      </c>
      <c r="D1330" s="8">
        <v>0</v>
      </c>
      <c r="E1330" s="2">
        <f>VLOOKUP(C1330,可靠性!$A$2:$B$17,2)</f>
        <v>5986.7627553984803</v>
      </c>
      <c r="F1330" s="2">
        <f t="array" ref="F1330">VLOOKUP(B1330&amp;C1330,IF({1,0},项目中可靠性!$A$2:$A$2233&amp;项目中可靠性!$B$2:$B$2233,项目中可靠性!$C$2:$C$2233),2,0)</f>
        <v>2314.8148148148198</v>
      </c>
      <c r="G1330" s="2">
        <f>VLOOKUP(A1330,辖区频率!$A$2:$B$19,2)</f>
        <v>4.0000000000000002E-4</v>
      </c>
      <c r="H1330" s="2">
        <f>VLOOKUP(A1330,辖区可靠性!$A$2:$B$19,2)</f>
        <v>6446.0393407761803</v>
      </c>
      <c r="I1330" s="2">
        <f>VLOOKUP(A1330,辖区故障率!$A$2:$B$19,2)</f>
        <v>29786.463988418302</v>
      </c>
      <c r="J1330" s="2">
        <f t="array" ref="J1330">VLOOKUP(B1330&amp;C1330,IF({1,0},火警次数!$A$2:$A$2233&amp;火警次数!$B$2:$B$2233,火警次数!$C$2:$C$2234),2,0)</f>
        <v>1</v>
      </c>
    </row>
    <row r="1331" spans="1:10" x14ac:dyDescent="0.2">
      <c r="A1331" s="8" t="s">
        <v>1500</v>
      </c>
      <c r="B1331" s="8" t="s">
        <v>42</v>
      </c>
      <c r="C1331" s="8" t="s">
        <v>1247</v>
      </c>
      <c r="D1331" s="8">
        <v>0</v>
      </c>
      <c r="E1331" s="2">
        <f>VLOOKUP(C1331,可靠性!$A$2:$B$17,2)</f>
        <v>6430.4804377391902</v>
      </c>
      <c r="F1331" s="2">
        <f t="array" ref="F1331">VLOOKUP(B1331&amp;C1331,IF({1,0},项目中可靠性!$A$2:$A$2233&amp;项目中可靠性!$B$2:$B$2233,项目中可靠性!$C$2:$C$2233),2,0)</f>
        <v>2314.8148148148198</v>
      </c>
      <c r="G1331" s="2">
        <f>VLOOKUP(A1331,辖区频率!$A$2:$B$19,2)</f>
        <v>5.0000000000000001E-4</v>
      </c>
      <c r="H1331" s="2">
        <f>VLOOKUP(A1331,辖区可靠性!$A$2:$B$19,2)</f>
        <v>4813.7238858888304</v>
      </c>
      <c r="I1331" s="2">
        <f>VLOOKUP(A1331,辖区故障率!$A$2:$B$19,2)</f>
        <v>25419.551432860499</v>
      </c>
      <c r="J1331" s="2">
        <f t="array" ref="J1331">VLOOKUP(B1331&amp;C1331,IF({1,0},火警次数!$A$2:$A$2233&amp;火警次数!$B$2:$B$2233,火警次数!$C$2:$C$2234),2,0)</f>
        <v>1</v>
      </c>
    </row>
    <row r="1332" spans="1:10" x14ac:dyDescent="0.2">
      <c r="A1332" s="8" t="s">
        <v>1500</v>
      </c>
      <c r="B1332" s="8" t="s">
        <v>139</v>
      </c>
      <c r="C1332" s="8" t="s">
        <v>1247</v>
      </c>
      <c r="D1332" s="8">
        <v>0</v>
      </c>
      <c r="E1332" s="2">
        <f>VLOOKUP(C1332,可靠性!$A$2:$B$17,2)</f>
        <v>6430.4804377391902</v>
      </c>
      <c r="F1332" s="2">
        <f t="array" ref="F1332">VLOOKUP(B1332&amp;C1332,IF({1,0},项目中可靠性!$A$2:$A$2233&amp;项目中可靠性!$B$2:$B$2233,项目中可靠性!$C$2:$C$2233),2,0)</f>
        <v>2314.8148148148198</v>
      </c>
      <c r="G1332" s="2">
        <f>VLOOKUP(A1332,辖区频率!$A$2:$B$19,2)</f>
        <v>5.0000000000000001E-4</v>
      </c>
      <c r="H1332" s="2">
        <f>VLOOKUP(A1332,辖区可靠性!$A$2:$B$19,2)</f>
        <v>4813.7238858888304</v>
      </c>
      <c r="I1332" s="2">
        <f>VLOOKUP(A1332,辖区故障率!$A$2:$B$19,2)</f>
        <v>25419.551432860499</v>
      </c>
      <c r="J1332" s="2">
        <f t="array" ref="J1332">VLOOKUP(B1332&amp;C1332,IF({1,0},火警次数!$A$2:$A$2233&amp;火警次数!$B$2:$B$2233,火警次数!$C$2:$C$2234),2,0)</f>
        <v>3</v>
      </c>
    </row>
    <row r="1333" spans="1:10" x14ac:dyDescent="0.2">
      <c r="A1333" s="8" t="s">
        <v>1500</v>
      </c>
      <c r="B1333" s="8" t="s">
        <v>139</v>
      </c>
      <c r="C1333" s="8" t="s">
        <v>1250</v>
      </c>
      <c r="D1333" s="8">
        <v>0</v>
      </c>
      <c r="E1333" s="2">
        <f>VLOOKUP(C1333,可靠性!$A$2:$B$17,2)</f>
        <v>7176.0553174751103</v>
      </c>
      <c r="F1333" s="2">
        <f t="array" ref="F1333">VLOOKUP(B1333&amp;C1333,IF({1,0},项目中可靠性!$A$2:$A$2233&amp;项目中可靠性!$B$2:$B$2233,项目中可靠性!$C$2:$C$2233),2,0)</f>
        <v>2314.8148148148198</v>
      </c>
      <c r="G1333" s="2">
        <f>VLOOKUP(A1333,辖区频率!$A$2:$B$19,2)</f>
        <v>5.0000000000000001E-4</v>
      </c>
      <c r="H1333" s="2">
        <f>VLOOKUP(A1333,辖区可靠性!$A$2:$B$19,2)</f>
        <v>4813.7238858888304</v>
      </c>
      <c r="I1333" s="2">
        <f>VLOOKUP(A1333,辖区故障率!$A$2:$B$19,2)</f>
        <v>25419.551432860499</v>
      </c>
      <c r="J1333" s="2">
        <f t="array" ref="J1333">VLOOKUP(B1333&amp;C1333,IF({1,0},火警次数!$A$2:$A$2233&amp;火警次数!$B$2:$B$2233,火警次数!$C$2:$C$2234),2,0)</f>
        <v>4</v>
      </c>
    </row>
    <row r="1334" spans="1:10" x14ac:dyDescent="0.2">
      <c r="A1334" s="8" t="s">
        <v>1500</v>
      </c>
      <c r="B1334" s="8" t="s">
        <v>139</v>
      </c>
      <c r="C1334" s="8" t="s">
        <v>4</v>
      </c>
      <c r="D1334" s="8">
        <v>0</v>
      </c>
      <c r="E1334" s="2">
        <f>VLOOKUP(C1334,可靠性!$A$2:$B$17,2)</f>
        <v>5986.7627553984803</v>
      </c>
      <c r="F1334" s="2">
        <f t="array" ref="F1334">VLOOKUP(B1334&amp;C1334,IF({1,0},项目中可靠性!$A$2:$A$2233&amp;项目中可靠性!$B$2:$B$2233,项目中可靠性!$C$2:$C$2233),2,0)</f>
        <v>2546.2962962963002</v>
      </c>
      <c r="G1334" s="2">
        <f>VLOOKUP(A1334,辖区频率!$A$2:$B$19,2)</f>
        <v>5.0000000000000001E-4</v>
      </c>
      <c r="H1334" s="2">
        <f>VLOOKUP(A1334,辖区可靠性!$A$2:$B$19,2)</f>
        <v>4813.7238858888304</v>
      </c>
      <c r="I1334" s="2">
        <f>VLOOKUP(A1334,辖区故障率!$A$2:$B$19,2)</f>
        <v>25419.551432860499</v>
      </c>
      <c r="J1334" s="2">
        <f t="array" ref="J1334">VLOOKUP(B1334&amp;C1334,IF({1,0},火警次数!$A$2:$A$2233&amp;火警次数!$B$2:$B$2233,火警次数!$C$2:$C$2234),2,0)</f>
        <v>11</v>
      </c>
    </row>
    <row r="1335" spans="1:10" x14ac:dyDescent="0.2">
      <c r="A1335" s="8" t="s">
        <v>1500</v>
      </c>
      <c r="B1335" s="8" t="s">
        <v>222</v>
      </c>
      <c r="C1335" s="8" t="s">
        <v>1247</v>
      </c>
      <c r="D1335" s="8">
        <v>0</v>
      </c>
      <c r="E1335" s="2">
        <f>VLOOKUP(C1335,可靠性!$A$2:$B$17,2)</f>
        <v>6430.4804377391902</v>
      </c>
      <c r="F1335" s="2">
        <f t="array" ref="F1335">VLOOKUP(B1335&amp;C1335,IF({1,0},项目中可靠性!$A$2:$A$2233&amp;项目中可靠性!$B$2:$B$2233,项目中可靠性!$C$2:$C$2233),2,0)</f>
        <v>2314.8148148148198</v>
      </c>
      <c r="G1335" s="2">
        <f>VLOOKUP(A1335,辖区频率!$A$2:$B$19,2)</f>
        <v>5.0000000000000001E-4</v>
      </c>
      <c r="H1335" s="2">
        <f>VLOOKUP(A1335,辖区可靠性!$A$2:$B$19,2)</f>
        <v>4813.7238858888304</v>
      </c>
      <c r="I1335" s="2">
        <f>VLOOKUP(A1335,辖区故障率!$A$2:$B$19,2)</f>
        <v>25419.551432860499</v>
      </c>
      <c r="J1335" s="2">
        <f t="array" ref="J1335">VLOOKUP(B1335&amp;C1335,IF({1,0},火警次数!$A$2:$A$2233&amp;火警次数!$B$2:$B$2233,火警次数!$C$2:$C$2234),2,0)</f>
        <v>3</v>
      </c>
    </row>
    <row r="1336" spans="1:10" x14ac:dyDescent="0.2">
      <c r="A1336" s="8" t="s">
        <v>1500</v>
      </c>
      <c r="B1336" s="8" t="s">
        <v>222</v>
      </c>
      <c r="C1336" s="8" t="s">
        <v>4</v>
      </c>
      <c r="D1336" s="8">
        <v>1</v>
      </c>
      <c r="E1336" s="2">
        <f>VLOOKUP(C1336,可靠性!$A$2:$B$17,2)</f>
        <v>5986.7627553984803</v>
      </c>
      <c r="F1336" s="2">
        <f t="array" ref="F1336">VLOOKUP(B1336&amp;C1336,IF({1,0},项目中可靠性!$A$2:$A$2233&amp;项目中可靠性!$B$2:$B$2233,项目中可靠性!$C$2:$C$2233),2,0)</f>
        <v>3703.7037037036998</v>
      </c>
      <c r="G1336" s="2">
        <f>VLOOKUP(A1336,辖区频率!$A$2:$B$19,2)</f>
        <v>5.0000000000000001E-4</v>
      </c>
      <c r="H1336" s="2">
        <f>VLOOKUP(A1336,辖区可靠性!$A$2:$B$19,2)</f>
        <v>4813.7238858888304</v>
      </c>
      <c r="I1336" s="2">
        <f>VLOOKUP(A1336,辖区故障率!$A$2:$B$19,2)</f>
        <v>25419.551432860499</v>
      </c>
      <c r="J1336" s="2">
        <f t="array" ref="J1336">VLOOKUP(B1336&amp;C1336,IF({1,0},火警次数!$A$2:$A$2233&amp;火警次数!$B$2:$B$2233,火警次数!$C$2:$C$2234),2,0)</f>
        <v>9</v>
      </c>
    </row>
    <row r="1337" spans="1:10" x14ac:dyDescent="0.2">
      <c r="A1337" s="8" t="s">
        <v>1500</v>
      </c>
      <c r="B1337" s="8" t="s">
        <v>1295</v>
      </c>
      <c r="C1337" s="8" t="s">
        <v>1247</v>
      </c>
      <c r="D1337" s="8">
        <v>0</v>
      </c>
      <c r="E1337" s="2">
        <f>VLOOKUP(C1337,可靠性!$A$2:$B$17,2)</f>
        <v>6430.4804377391902</v>
      </c>
      <c r="F1337" s="2">
        <f t="array" ref="F1337">VLOOKUP(B1337&amp;C1337,IF({1,0},项目中可靠性!$A$2:$A$2233&amp;项目中可靠性!$B$2:$B$2233,项目中可靠性!$C$2:$C$2233),2,0)</f>
        <v>2314.8148148148198</v>
      </c>
      <c r="G1337" s="2">
        <f>VLOOKUP(A1337,辖区频率!$A$2:$B$19,2)</f>
        <v>5.0000000000000001E-4</v>
      </c>
      <c r="H1337" s="2">
        <f>VLOOKUP(A1337,辖区可靠性!$A$2:$B$19,2)</f>
        <v>4813.7238858888304</v>
      </c>
      <c r="I1337" s="2">
        <f>VLOOKUP(A1337,辖区故障率!$A$2:$B$19,2)</f>
        <v>25419.551432860499</v>
      </c>
      <c r="J1337" s="2">
        <f t="array" ref="J1337">VLOOKUP(B1337&amp;C1337,IF({1,0},火警次数!$A$2:$A$2233&amp;火警次数!$B$2:$B$2233,火警次数!$C$2:$C$2234),2,0)</f>
        <v>5</v>
      </c>
    </row>
    <row r="1338" spans="1:10" x14ac:dyDescent="0.2">
      <c r="A1338" s="8" t="s">
        <v>1500</v>
      </c>
      <c r="B1338" s="8" t="s">
        <v>1295</v>
      </c>
      <c r="C1338" s="8" t="s">
        <v>4</v>
      </c>
      <c r="D1338" s="8">
        <v>0</v>
      </c>
      <c r="E1338" s="2">
        <f>VLOOKUP(C1338,可靠性!$A$2:$B$17,2)</f>
        <v>5986.7627553984803</v>
      </c>
      <c r="F1338" s="2">
        <f t="array" ref="F1338">VLOOKUP(B1338&amp;C1338,IF({1,0},项目中可靠性!$A$2:$A$2233&amp;项目中可靠性!$B$2:$B$2233,项目中可靠性!$C$2:$C$2233),2,0)</f>
        <v>18518.5185185185</v>
      </c>
      <c r="G1338" s="2">
        <f>VLOOKUP(A1338,辖区频率!$A$2:$B$19,2)</f>
        <v>5.0000000000000001E-4</v>
      </c>
      <c r="H1338" s="2">
        <f>VLOOKUP(A1338,辖区可靠性!$A$2:$B$19,2)</f>
        <v>4813.7238858888304</v>
      </c>
      <c r="I1338" s="2">
        <f>VLOOKUP(A1338,辖区故障率!$A$2:$B$19,2)</f>
        <v>25419.551432860499</v>
      </c>
      <c r="J1338" s="2">
        <f t="array" ref="J1338">VLOOKUP(B1338&amp;C1338,IF({1,0},火警次数!$A$2:$A$2233&amp;火警次数!$B$2:$B$2233,火警次数!$C$2:$C$2234),2,0)</f>
        <v>224</v>
      </c>
    </row>
    <row r="1339" spans="1:10" x14ac:dyDescent="0.2">
      <c r="A1339" s="8" t="s">
        <v>1500</v>
      </c>
      <c r="B1339" s="8" t="s">
        <v>262</v>
      </c>
      <c r="C1339" s="8" t="s">
        <v>1247</v>
      </c>
      <c r="D1339" s="8">
        <v>0</v>
      </c>
      <c r="E1339" s="2">
        <f>VLOOKUP(C1339,可靠性!$A$2:$B$17,2)</f>
        <v>6430.4804377391902</v>
      </c>
      <c r="F1339" s="2">
        <f t="array" ref="F1339">VLOOKUP(B1339&amp;C1339,IF({1,0},项目中可靠性!$A$2:$A$2233&amp;项目中可靠性!$B$2:$B$2233,项目中可靠性!$C$2:$C$2233),2,0)</f>
        <v>3665.1234567901201</v>
      </c>
      <c r="G1339" s="2">
        <f>VLOOKUP(A1339,辖区频率!$A$2:$B$19,2)</f>
        <v>5.0000000000000001E-4</v>
      </c>
      <c r="H1339" s="2">
        <f>VLOOKUP(A1339,辖区可靠性!$A$2:$B$19,2)</f>
        <v>4813.7238858888304</v>
      </c>
      <c r="I1339" s="2">
        <f>VLOOKUP(A1339,辖区故障率!$A$2:$B$19,2)</f>
        <v>25419.551432860499</v>
      </c>
      <c r="J1339" s="2">
        <f t="array" ref="J1339">VLOOKUP(B1339&amp;C1339,IF({1,0},火警次数!$A$2:$A$2233&amp;火警次数!$B$2:$B$2233,火警次数!$C$2:$C$2234),2,0)</f>
        <v>19</v>
      </c>
    </row>
    <row r="1340" spans="1:10" x14ac:dyDescent="0.2">
      <c r="A1340" s="8" t="s">
        <v>1500</v>
      </c>
      <c r="B1340" s="8" t="s">
        <v>262</v>
      </c>
      <c r="C1340" s="8" t="s">
        <v>5</v>
      </c>
      <c r="D1340" s="8">
        <v>0</v>
      </c>
      <c r="E1340" s="2">
        <f>VLOOKUP(C1340,可靠性!$A$2:$B$17,2)</f>
        <v>5112.5534435687396</v>
      </c>
      <c r="F1340" s="2">
        <f t="array" ref="F1340">VLOOKUP(B1340&amp;C1340,IF({1,0},项目中可靠性!$A$2:$A$2233&amp;项目中可靠性!$B$2:$B$2233,项目中可靠性!$C$2:$C$2233),2,0)</f>
        <v>3632.73857799405</v>
      </c>
      <c r="G1340" s="2">
        <f>VLOOKUP(A1340,辖区频率!$A$2:$B$19,2)</f>
        <v>5.0000000000000001E-4</v>
      </c>
      <c r="H1340" s="2">
        <f>VLOOKUP(A1340,辖区可靠性!$A$2:$B$19,2)</f>
        <v>4813.7238858888304</v>
      </c>
      <c r="I1340" s="2">
        <f>VLOOKUP(A1340,辖区故障率!$A$2:$B$19,2)</f>
        <v>25419.551432860499</v>
      </c>
      <c r="J1340" s="2">
        <f t="array" ref="J1340">VLOOKUP(B1340&amp;C1340,IF({1,0},火警次数!$A$2:$A$2233&amp;火警次数!$B$2:$B$2233,火警次数!$C$2:$C$2234),2,0)</f>
        <v>215</v>
      </c>
    </row>
    <row r="1341" spans="1:10" x14ac:dyDescent="0.2">
      <c r="A1341" s="8" t="s">
        <v>1500</v>
      </c>
      <c r="B1341" s="8" t="s">
        <v>262</v>
      </c>
      <c r="C1341" s="8" t="s">
        <v>1250</v>
      </c>
      <c r="D1341" s="8">
        <v>0</v>
      </c>
      <c r="E1341" s="2">
        <f>VLOOKUP(C1341,可靠性!$A$2:$B$17,2)</f>
        <v>7176.0553174751103</v>
      </c>
      <c r="F1341" s="2">
        <f t="array" ref="F1341">VLOOKUP(B1341&amp;C1341,IF({1,0},项目中可靠性!$A$2:$A$2233&amp;项目中可靠性!$B$2:$B$2233,项目中可靠性!$C$2:$C$2233),2,0)</f>
        <v>4629.6296296296296</v>
      </c>
      <c r="G1341" s="2">
        <f>VLOOKUP(A1341,辖区频率!$A$2:$B$19,2)</f>
        <v>5.0000000000000001E-4</v>
      </c>
      <c r="H1341" s="2">
        <f>VLOOKUP(A1341,辖区可靠性!$A$2:$B$19,2)</f>
        <v>4813.7238858888304</v>
      </c>
      <c r="I1341" s="2">
        <f>VLOOKUP(A1341,辖区故障率!$A$2:$B$19,2)</f>
        <v>25419.551432860499</v>
      </c>
      <c r="J1341" s="2">
        <f t="array" ref="J1341">VLOOKUP(B1341&amp;C1341,IF({1,0},火警次数!$A$2:$A$2233&amp;火警次数!$B$2:$B$2233,火警次数!$C$2:$C$2234),2,0)</f>
        <v>2</v>
      </c>
    </row>
    <row r="1342" spans="1:10" x14ac:dyDescent="0.2">
      <c r="A1342" s="8" t="s">
        <v>1500</v>
      </c>
      <c r="B1342" s="8" t="s">
        <v>263</v>
      </c>
      <c r="C1342" s="8" t="s">
        <v>1247</v>
      </c>
      <c r="D1342" s="8">
        <v>0</v>
      </c>
      <c r="E1342" s="2">
        <f>VLOOKUP(C1342,可靠性!$A$2:$B$17,2)</f>
        <v>6430.4804377391902</v>
      </c>
      <c r="F1342" s="2">
        <f t="array" ref="F1342">VLOOKUP(B1342&amp;C1342,IF({1,0},项目中可靠性!$A$2:$A$2233&amp;项目中可靠性!$B$2:$B$2233,项目中可靠性!$C$2:$C$2233),2,0)</f>
        <v>2314.8148148148198</v>
      </c>
      <c r="G1342" s="2">
        <f>VLOOKUP(A1342,辖区频率!$A$2:$B$19,2)</f>
        <v>5.0000000000000001E-4</v>
      </c>
      <c r="H1342" s="2">
        <f>VLOOKUP(A1342,辖区可靠性!$A$2:$B$19,2)</f>
        <v>4813.7238858888304</v>
      </c>
      <c r="I1342" s="2">
        <f>VLOOKUP(A1342,辖区故障率!$A$2:$B$19,2)</f>
        <v>25419.551432860499</v>
      </c>
      <c r="J1342" s="2">
        <f t="array" ref="J1342">VLOOKUP(B1342&amp;C1342,IF({1,0},火警次数!$A$2:$A$2233&amp;火警次数!$B$2:$B$2233,火警次数!$C$2:$C$2234),2,0)</f>
        <v>1</v>
      </c>
    </row>
    <row r="1343" spans="1:10" x14ac:dyDescent="0.2">
      <c r="A1343" s="8" t="s">
        <v>1500</v>
      </c>
      <c r="B1343" s="8" t="s">
        <v>263</v>
      </c>
      <c r="C1343" s="8" t="s">
        <v>4</v>
      </c>
      <c r="D1343" s="8">
        <v>1</v>
      </c>
      <c r="E1343" s="2">
        <f>VLOOKUP(C1343,可靠性!$A$2:$B$17,2)</f>
        <v>5986.7627553984803</v>
      </c>
      <c r="F1343" s="2">
        <f t="array" ref="F1343">VLOOKUP(B1343&amp;C1343,IF({1,0},项目中可靠性!$A$2:$A$2233&amp;项目中可靠性!$B$2:$B$2233,项目中可靠性!$C$2:$C$2233),2,0)</f>
        <v>7840.5017921147</v>
      </c>
      <c r="G1343" s="2">
        <f>VLOOKUP(A1343,辖区频率!$A$2:$B$19,2)</f>
        <v>5.0000000000000001E-4</v>
      </c>
      <c r="H1343" s="2">
        <f>VLOOKUP(A1343,辖区可靠性!$A$2:$B$19,2)</f>
        <v>4813.7238858888304</v>
      </c>
      <c r="I1343" s="2">
        <f>VLOOKUP(A1343,辖区故障率!$A$2:$B$19,2)</f>
        <v>25419.551432860499</v>
      </c>
      <c r="J1343" s="2">
        <f t="array" ref="J1343">VLOOKUP(B1343&amp;C1343,IF({1,0},火警次数!$A$2:$A$2233&amp;火警次数!$B$2:$B$2233,火警次数!$C$2:$C$2234),2,0)</f>
        <v>106</v>
      </c>
    </row>
    <row r="1344" spans="1:10" x14ac:dyDescent="0.2">
      <c r="A1344" s="8" t="s">
        <v>1500</v>
      </c>
      <c r="B1344" s="8" t="s">
        <v>273</v>
      </c>
      <c r="C1344" s="8" t="s">
        <v>1247</v>
      </c>
      <c r="D1344" s="8">
        <v>0</v>
      </c>
      <c r="E1344" s="2">
        <f>VLOOKUP(C1344,可靠性!$A$2:$B$17,2)</f>
        <v>6430.4804377391902</v>
      </c>
      <c r="F1344" s="2">
        <f t="array" ref="F1344">VLOOKUP(B1344&amp;C1344,IF({1,0},项目中可靠性!$A$2:$A$2233&amp;项目中可靠性!$B$2:$B$2233,项目中可靠性!$C$2:$C$2233),2,0)</f>
        <v>2314.8148148148198</v>
      </c>
      <c r="G1344" s="2">
        <f>VLOOKUP(A1344,辖区频率!$A$2:$B$19,2)</f>
        <v>5.0000000000000001E-4</v>
      </c>
      <c r="H1344" s="2">
        <f>VLOOKUP(A1344,辖区可靠性!$A$2:$B$19,2)</f>
        <v>4813.7238858888304</v>
      </c>
      <c r="I1344" s="2">
        <f>VLOOKUP(A1344,辖区故障率!$A$2:$B$19,2)</f>
        <v>25419.551432860499</v>
      </c>
      <c r="J1344" s="2">
        <f t="array" ref="J1344">VLOOKUP(B1344&amp;C1344,IF({1,0},火警次数!$A$2:$A$2233&amp;火警次数!$B$2:$B$2233,火警次数!$C$2:$C$2234),2,0)</f>
        <v>3</v>
      </c>
    </row>
    <row r="1345" spans="1:10" x14ac:dyDescent="0.2">
      <c r="A1345" s="8" t="s">
        <v>1500</v>
      </c>
      <c r="B1345" s="8" t="s">
        <v>273</v>
      </c>
      <c r="C1345" s="8" t="s">
        <v>5</v>
      </c>
      <c r="D1345" s="8">
        <v>1</v>
      </c>
      <c r="E1345" s="2">
        <f>VLOOKUP(C1345,可靠性!$A$2:$B$17,2)</f>
        <v>5112.5534435687396</v>
      </c>
      <c r="F1345" s="2">
        <f t="array" ref="F1345">VLOOKUP(B1345&amp;C1345,IF({1,0},项目中可靠性!$A$2:$A$2233&amp;项目中可靠性!$B$2:$B$2233,项目中可靠性!$C$2:$C$2233),2,0)</f>
        <v>3472.2222222222199</v>
      </c>
      <c r="G1345" s="2">
        <f>VLOOKUP(A1345,辖区频率!$A$2:$B$19,2)</f>
        <v>5.0000000000000001E-4</v>
      </c>
      <c r="H1345" s="2">
        <f>VLOOKUP(A1345,辖区可靠性!$A$2:$B$19,2)</f>
        <v>4813.7238858888304</v>
      </c>
      <c r="I1345" s="2">
        <f>VLOOKUP(A1345,辖区故障率!$A$2:$B$19,2)</f>
        <v>25419.551432860499</v>
      </c>
      <c r="J1345" s="2">
        <f t="array" ref="J1345">VLOOKUP(B1345&amp;C1345,IF({1,0},火警次数!$A$2:$A$2233&amp;火警次数!$B$2:$B$2233,火警次数!$C$2:$C$2234),2,0)</f>
        <v>8</v>
      </c>
    </row>
    <row r="1346" spans="1:10" x14ac:dyDescent="0.2">
      <c r="A1346" s="8" t="s">
        <v>1500</v>
      </c>
      <c r="B1346" s="8" t="s">
        <v>324</v>
      </c>
      <c r="C1346" s="8" t="s">
        <v>4</v>
      </c>
      <c r="D1346" s="8">
        <v>1</v>
      </c>
      <c r="E1346" s="2">
        <f>VLOOKUP(C1346,可靠性!$A$2:$B$17,2)</f>
        <v>5986.7627553984803</v>
      </c>
      <c r="F1346" s="2">
        <f t="array" ref="F1346">VLOOKUP(B1346&amp;C1346,IF({1,0},项目中可靠性!$A$2:$A$2233&amp;项目中可靠性!$B$2:$B$2233,项目中可靠性!$C$2:$C$2233),2,0)</f>
        <v>0</v>
      </c>
      <c r="G1346" s="2">
        <f>VLOOKUP(A1346,辖区频率!$A$2:$B$19,2)</f>
        <v>5.0000000000000001E-4</v>
      </c>
      <c r="H1346" s="2">
        <f>VLOOKUP(A1346,辖区可靠性!$A$2:$B$19,2)</f>
        <v>4813.7238858888304</v>
      </c>
      <c r="I1346" s="2">
        <f>VLOOKUP(A1346,辖区故障率!$A$2:$B$19,2)</f>
        <v>25419.551432860499</v>
      </c>
      <c r="J1346" s="2">
        <f t="array" ref="J1346">VLOOKUP(B1346&amp;C1346,IF({1,0},火警次数!$A$2:$A$2233&amp;火警次数!$B$2:$B$2233,火警次数!$C$2:$C$2234),2,0)</f>
        <v>1</v>
      </c>
    </row>
    <row r="1347" spans="1:10" x14ac:dyDescent="0.2">
      <c r="A1347" s="8" t="s">
        <v>1500</v>
      </c>
      <c r="B1347" s="8" t="s">
        <v>400</v>
      </c>
      <c r="C1347" s="8" t="s">
        <v>4</v>
      </c>
      <c r="D1347" s="8">
        <v>0</v>
      </c>
      <c r="E1347" s="2">
        <f>VLOOKUP(C1347,可靠性!$A$2:$B$17,2)</f>
        <v>5986.7627553984803</v>
      </c>
      <c r="F1347" s="2">
        <f t="array" ref="F1347">VLOOKUP(B1347&amp;C1347,IF({1,0},项目中可靠性!$A$2:$A$2233&amp;项目中可靠性!$B$2:$B$2233,项目中可靠性!$C$2:$C$2233),2,0)</f>
        <v>2314.8148148148198</v>
      </c>
      <c r="G1347" s="2">
        <f>VLOOKUP(A1347,辖区频率!$A$2:$B$19,2)</f>
        <v>5.0000000000000001E-4</v>
      </c>
      <c r="H1347" s="2">
        <f>VLOOKUP(A1347,辖区可靠性!$A$2:$B$19,2)</f>
        <v>4813.7238858888304</v>
      </c>
      <c r="I1347" s="2">
        <f>VLOOKUP(A1347,辖区故障率!$A$2:$B$19,2)</f>
        <v>25419.551432860499</v>
      </c>
      <c r="J1347" s="2">
        <f t="array" ref="J1347">VLOOKUP(B1347&amp;C1347,IF({1,0},火警次数!$A$2:$A$2233&amp;火警次数!$B$2:$B$2233,火警次数!$C$2:$C$2234),2,0)</f>
        <v>2</v>
      </c>
    </row>
    <row r="1348" spans="1:10" x14ac:dyDescent="0.2">
      <c r="A1348" s="8" t="s">
        <v>1500</v>
      </c>
      <c r="B1348" s="8" t="s">
        <v>449</v>
      </c>
      <c r="C1348" s="8" t="s">
        <v>1247</v>
      </c>
      <c r="D1348" s="8">
        <v>0</v>
      </c>
      <c r="E1348" s="2">
        <f>VLOOKUP(C1348,可靠性!$A$2:$B$17,2)</f>
        <v>6430.4804377391902</v>
      </c>
      <c r="F1348" s="2">
        <f t="array" ref="F1348">VLOOKUP(B1348&amp;C1348,IF({1,0},项目中可靠性!$A$2:$A$2233&amp;项目中可靠性!$B$2:$B$2233,项目中可靠性!$C$2:$C$2233),2,0)</f>
        <v>4166.6666666666697</v>
      </c>
      <c r="G1348" s="2">
        <f>VLOOKUP(A1348,辖区频率!$A$2:$B$19,2)</f>
        <v>5.0000000000000001E-4</v>
      </c>
      <c r="H1348" s="2">
        <f>VLOOKUP(A1348,辖区可靠性!$A$2:$B$19,2)</f>
        <v>4813.7238858888304</v>
      </c>
      <c r="I1348" s="2">
        <f>VLOOKUP(A1348,辖区故障率!$A$2:$B$19,2)</f>
        <v>25419.551432860499</v>
      </c>
      <c r="J1348" s="2">
        <f t="array" ref="J1348">VLOOKUP(B1348&amp;C1348,IF({1,0},火警次数!$A$2:$A$2233&amp;火警次数!$B$2:$B$2233,火警次数!$C$2:$C$2234),2,0)</f>
        <v>9</v>
      </c>
    </row>
    <row r="1349" spans="1:10" x14ac:dyDescent="0.2">
      <c r="A1349" s="8" t="s">
        <v>1500</v>
      </c>
      <c r="B1349" s="8" t="s">
        <v>449</v>
      </c>
      <c r="C1349" s="8" t="s">
        <v>5</v>
      </c>
      <c r="D1349" s="8">
        <v>0</v>
      </c>
      <c r="E1349" s="2">
        <f>VLOOKUP(C1349,可靠性!$A$2:$B$17,2)</f>
        <v>5112.5534435687396</v>
      </c>
      <c r="F1349" s="2">
        <f t="array" ref="F1349">VLOOKUP(B1349&amp;C1349,IF({1,0},项目中可靠性!$A$2:$A$2233&amp;项目中可靠性!$B$2:$B$2233,项目中可靠性!$C$2:$C$2233),2,0)</f>
        <v>2314.8148148148198</v>
      </c>
      <c r="G1349" s="2">
        <f>VLOOKUP(A1349,辖区频率!$A$2:$B$19,2)</f>
        <v>5.0000000000000001E-4</v>
      </c>
      <c r="H1349" s="2">
        <f>VLOOKUP(A1349,辖区可靠性!$A$2:$B$19,2)</f>
        <v>4813.7238858888304</v>
      </c>
      <c r="I1349" s="2">
        <f>VLOOKUP(A1349,辖区故障率!$A$2:$B$19,2)</f>
        <v>25419.551432860499</v>
      </c>
      <c r="J1349" s="2">
        <f t="array" ref="J1349">VLOOKUP(B1349&amp;C1349,IF({1,0},火警次数!$A$2:$A$2233&amp;火警次数!$B$2:$B$2233,火警次数!$C$2:$C$2234),2,0)</f>
        <v>1</v>
      </c>
    </row>
    <row r="1350" spans="1:10" x14ac:dyDescent="0.2">
      <c r="A1350" s="8" t="s">
        <v>1500</v>
      </c>
      <c r="B1350" s="8" t="s">
        <v>474</v>
      </c>
      <c r="C1350" s="8" t="s">
        <v>1247</v>
      </c>
      <c r="D1350" s="8">
        <v>0</v>
      </c>
      <c r="E1350" s="2">
        <f>VLOOKUP(C1350,可靠性!$A$2:$B$17,2)</f>
        <v>6430.4804377391902</v>
      </c>
      <c r="F1350" s="2">
        <f t="array" ref="F1350">VLOOKUP(B1350&amp;C1350,IF({1,0},项目中可靠性!$A$2:$A$2233&amp;项目中可靠性!$B$2:$B$2233,项目中可靠性!$C$2:$C$2233),2,0)</f>
        <v>2314.8148148148198</v>
      </c>
      <c r="G1350" s="2">
        <f>VLOOKUP(A1350,辖区频率!$A$2:$B$19,2)</f>
        <v>5.0000000000000001E-4</v>
      </c>
      <c r="H1350" s="2">
        <f>VLOOKUP(A1350,辖区可靠性!$A$2:$B$19,2)</f>
        <v>4813.7238858888304</v>
      </c>
      <c r="I1350" s="2">
        <f>VLOOKUP(A1350,辖区故障率!$A$2:$B$19,2)</f>
        <v>25419.551432860499</v>
      </c>
      <c r="J1350" s="2">
        <f t="array" ref="J1350">VLOOKUP(B1350&amp;C1350,IF({1,0},火警次数!$A$2:$A$2233&amp;火警次数!$B$2:$B$2233,火警次数!$C$2:$C$2234),2,0)</f>
        <v>1</v>
      </c>
    </row>
    <row r="1351" spans="1:10" x14ac:dyDescent="0.2">
      <c r="A1351" s="8" t="s">
        <v>1500</v>
      </c>
      <c r="B1351" s="8" t="s">
        <v>474</v>
      </c>
      <c r="C1351" s="8" t="s">
        <v>1250</v>
      </c>
      <c r="D1351" s="8">
        <v>0</v>
      </c>
      <c r="E1351" s="2">
        <f>VLOOKUP(C1351,可靠性!$A$2:$B$17,2)</f>
        <v>7176.0553174751103</v>
      </c>
      <c r="F1351" s="2">
        <f t="array" ref="F1351">VLOOKUP(B1351&amp;C1351,IF({1,0},项目中可靠性!$A$2:$A$2233&amp;项目中可靠性!$B$2:$B$2233,项目中可靠性!$C$2:$C$2233),2,0)</f>
        <v>2314.8148148148198</v>
      </c>
      <c r="G1351" s="2">
        <f>VLOOKUP(A1351,辖区频率!$A$2:$B$19,2)</f>
        <v>5.0000000000000001E-4</v>
      </c>
      <c r="H1351" s="2">
        <f>VLOOKUP(A1351,辖区可靠性!$A$2:$B$19,2)</f>
        <v>4813.7238858888304</v>
      </c>
      <c r="I1351" s="2">
        <f>VLOOKUP(A1351,辖区故障率!$A$2:$B$19,2)</f>
        <v>25419.551432860499</v>
      </c>
      <c r="J1351" s="2">
        <f t="array" ref="J1351">VLOOKUP(B1351&amp;C1351,IF({1,0},火警次数!$A$2:$A$2233&amp;火警次数!$B$2:$B$2233,火警次数!$C$2:$C$2234),2,0)</f>
        <v>3</v>
      </c>
    </row>
    <row r="1352" spans="1:10" x14ac:dyDescent="0.2">
      <c r="A1352" s="8" t="s">
        <v>1500</v>
      </c>
      <c r="B1352" s="8" t="s">
        <v>474</v>
      </c>
      <c r="C1352" s="8" t="s">
        <v>4</v>
      </c>
      <c r="D1352" s="8">
        <v>0</v>
      </c>
      <c r="E1352" s="2">
        <f>VLOOKUP(C1352,可靠性!$A$2:$B$17,2)</f>
        <v>5986.7627553984803</v>
      </c>
      <c r="F1352" s="2">
        <f t="array" ref="F1352">VLOOKUP(B1352&amp;C1352,IF({1,0},项目中可靠性!$A$2:$A$2233&amp;项目中可靠性!$B$2:$B$2233,项目中可靠性!$C$2:$C$2233),2,0)</f>
        <v>2459.49074074074</v>
      </c>
      <c r="G1352" s="2">
        <f>VLOOKUP(A1352,辖区频率!$A$2:$B$19,2)</f>
        <v>5.0000000000000001E-4</v>
      </c>
      <c r="H1352" s="2">
        <f>VLOOKUP(A1352,辖区可靠性!$A$2:$B$19,2)</f>
        <v>4813.7238858888304</v>
      </c>
      <c r="I1352" s="2">
        <f>VLOOKUP(A1352,辖区故障率!$A$2:$B$19,2)</f>
        <v>25419.551432860499</v>
      </c>
      <c r="J1352" s="2">
        <f t="array" ref="J1352">VLOOKUP(B1352&amp;C1352,IF({1,0},火警次数!$A$2:$A$2233&amp;火警次数!$B$2:$B$2233,火警次数!$C$2:$C$2234),2,0)</f>
        <v>17</v>
      </c>
    </row>
    <row r="1353" spans="1:10" x14ac:dyDescent="0.2">
      <c r="A1353" s="8" t="s">
        <v>1500</v>
      </c>
      <c r="B1353" s="8" t="s">
        <v>478</v>
      </c>
      <c r="C1353" s="8" t="s">
        <v>1247</v>
      </c>
      <c r="D1353" s="8">
        <v>0</v>
      </c>
      <c r="E1353" s="2">
        <f>VLOOKUP(C1353,可靠性!$A$2:$B$17,2)</f>
        <v>6430.4804377391902</v>
      </c>
      <c r="F1353" s="2">
        <f t="array" ref="F1353">VLOOKUP(B1353&amp;C1353,IF({1,0},项目中可靠性!$A$2:$A$2233&amp;项目中可靠性!$B$2:$B$2233,项目中可靠性!$C$2:$C$2233),2,0)</f>
        <v>2314.8148148148198</v>
      </c>
      <c r="G1353" s="2">
        <f>VLOOKUP(A1353,辖区频率!$A$2:$B$19,2)</f>
        <v>5.0000000000000001E-4</v>
      </c>
      <c r="H1353" s="2">
        <f>VLOOKUP(A1353,辖区可靠性!$A$2:$B$19,2)</f>
        <v>4813.7238858888304</v>
      </c>
      <c r="I1353" s="2">
        <f>VLOOKUP(A1353,辖区故障率!$A$2:$B$19,2)</f>
        <v>25419.551432860499</v>
      </c>
      <c r="J1353" s="2">
        <f t="array" ref="J1353">VLOOKUP(B1353&amp;C1353,IF({1,0},火警次数!$A$2:$A$2233&amp;火警次数!$B$2:$B$2233,火警次数!$C$2:$C$2234),2,0)</f>
        <v>1</v>
      </c>
    </row>
    <row r="1354" spans="1:10" x14ac:dyDescent="0.2">
      <c r="A1354" s="8" t="s">
        <v>1500</v>
      </c>
      <c r="B1354" s="8" t="s">
        <v>478</v>
      </c>
      <c r="C1354" s="8" t="s">
        <v>4</v>
      </c>
      <c r="D1354" s="8">
        <v>1</v>
      </c>
      <c r="E1354" s="2">
        <f>VLOOKUP(C1354,可靠性!$A$2:$B$17,2)</f>
        <v>5986.7627553984803</v>
      </c>
      <c r="F1354" s="2">
        <f t="array" ref="F1354">VLOOKUP(B1354&amp;C1354,IF({1,0},项目中可靠性!$A$2:$A$2233&amp;项目中可靠性!$B$2:$B$2233,项目中可靠性!$C$2:$C$2233),2,0)</f>
        <v>15046.296296296299</v>
      </c>
      <c r="G1354" s="2">
        <f>VLOOKUP(A1354,辖区频率!$A$2:$B$19,2)</f>
        <v>5.0000000000000001E-4</v>
      </c>
      <c r="H1354" s="2">
        <f>VLOOKUP(A1354,辖区可靠性!$A$2:$B$19,2)</f>
        <v>4813.7238858888304</v>
      </c>
      <c r="I1354" s="2">
        <f>VLOOKUP(A1354,辖区故障率!$A$2:$B$19,2)</f>
        <v>25419.551432860499</v>
      </c>
      <c r="J1354" s="2">
        <f t="array" ref="J1354">VLOOKUP(B1354&amp;C1354,IF({1,0},火警次数!$A$2:$A$2233&amp;火警次数!$B$2:$B$2233,火警次数!$C$2:$C$2234),2,0)</f>
        <v>14</v>
      </c>
    </row>
    <row r="1355" spans="1:10" x14ac:dyDescent="0.2">
      <c r="A1355" s="8" t="s">
        <v>1500</v>
      </c>
      <c r="B1355" s="8" t="s">
        <v>480</v>
      </c>
      <c r="C1355" s="8" t="s">
        <v>1247</v>
      </c>
      <c r="D1355" s="8">
        <v>0</v>
      </c>
      <c r="E1355" s="2">
        <f>VLOOKUP(C1355,可靠性!$A$2:$B$17,2)</f>
        <v>6430.4804377391902</v>
      </c>
      <c r="F1355" s="2">
        <f t="array" ref="F1355">VLOOKUP(B1355&amp;C1355,IF({1,0},项目中可靠性!$A$2:$A$2233&amp;项目中可靠性!$B$2:$B$2233,项目中可靠性!$C$2:$C$2233),2,0)</f>
        <v>2314.8148148148198</v>
      </c>
      <c r="G1355" s="2">
        <f>VLOOKUP(A1355,辖区频率!$A$2:$B$19,2)</f>
        <v>5.0000000000000001E-4</v>
      </c>
      <c r="H1355" s="2">
        <f>VLOOKUP(A1355,辖区可靠性!$A$2:$B$19,2)</f>
        <v>4813.7238858888304</v>
      </c>
      <c r="I1355" s="2">
        <f>VLOOKUP(A1355,辖区故障率!$A$2:$B$19,2)</f>
        <v>25419.551432860499</v>
      </c>
      <c r="J1355" s="2">
        <f t="array" ref="J1355">VLOOKUP(B1355&amp;C1355,IF({1,0},火警次数!$A$2:$A$2233&amp;火警次数!$B$2:$B$2233,火警次数!$C$2:$C$2234),2,0)</f>
        <v>1</v>
      </c>
    </row>
    <row r="1356" spans="1:10" x14ac:dyDescent="0.2">
      <c r="A1356" s="8" t="s">
        <v>1500</v>
      </c>
      <c r="B1356" s="8" t="s">
        <v>480</v>
      </c>
      <c r="C1356" s="8" t="s">
        <v>4</v>
      </c>
      <c r="D1356" s="8">
        <v>1</v>
      </c>
      <c r="E1356" s="2">
        <f>VLOOKUP(C1356,可靠性!$A$2:$B$17,2)</f>
        <v>5986.7627553984803</v>
      </c>
      <c r="F1356" s="2">
        <f t="array" ref="F1356">VLOOKUP(B1356&amp;C1356,IF({1,0},项目中可靠性!$A$2:$A$2233&amp;项目中可靠性!$B$2:$B$2233,项目中可靠性!$C$2:$C$2233),2,0)</f>
        <v>5401.2345679012396</v>
      </c>
      <c r="G1356" s="2">
        <f>VLOOKUP(A1356,辖区频率!$A$2:$B$19,2)</f>
        <v>5.0000000000000001E-4</v>
      </c>
      <c r="H1356" s="2">
        <f>VLOOKUP(A1356,辖区可靠性!$A$2:$B$19,2)</f>
        <v>4813.7238858888304</v>
      </c>
      <c r="I1356" s="2">
        <f>VLOOKUP(A1356,辖区故障率!$A$2:$B$19,2)</f>
        <v>25419.551432860499</v>
      </c>
      <c r="J1356" s="2">
        <f t="array" ref="J1356">VLOOKUP(B1356&amp;C1356,IF({1,0},火警次数!$A$2:$A$2233&amp;火警次数!$B$2:$B$2233,火警次数!$C$2:$C$2234),2,0)</f>
        <v>8</v>
      </c>
    </row>
    <row r="1357" spans="1:10" x14ac:dyDescent="0.2">
      <c r="A1357" s="8" t="s">
        <v>1500</v>
      </c>
      <c r="B1357" s="8" t="s">
        <v>1363</v>
      </c>
      <c r="C1357" s="8" t="s">
        <v>1247</v>
      </c>
      <c r="D1357" s="8">
        <v>0</v>
      </c>
      <c r="E1357" s="2">
        <f>VLOOKUP(C1357,可靠性!$A$2:$B$17,2)</f>
        <v>6430.4804377391902</v>
      </c>
      <c r="F1357" s="2">
        <f t="array" ref="F1357">VLOOKUP(B1357&amp;C1357,IF({1,0},项目中可靠性!$A$2:$A$2233&amp;项目中可靠性!$B$2:$B$2233,项目中可靠性!$C$2:$C$2233),2,0)</f>
        <v>4629.6296296296296</v>
      </c>
      <c r="G1357" s="2">
        <f>VLOOKUP(A1357,辖区频率!$A$2:$B$19,2)</f>
        <v>5.0000000000000001E-4</v>
      </c>
      <c r="H1357" s="2">
        <f>VLOOKUP(A1357,辖区可靠性!$A$2:$B$19,2)</f>
        <v>4813.7238858888304</v>
      </c>
      <c r="I1357" s="2">
        <f>VLOOKUP(A1357,辖区故障率!$A$2:$B$19,2)</f>
        <v>25419.551432860499</v>
      </c>
      <c r="J1357" s="2">
        <f t="array" ref="J1357">VLOOKUP(B1357&amp;C1357,IF({1,0},火警次数!$A$2:$A$2233&amp;火警次数!$B$2:$B$2233,火警次数!$C$2:$C$2234),2,0)</f>
        <v>4</v>
      </c>
    </row>
    <row r="1358" spans="1:10" x14ac:dyDescent="0.2">
      <c r="A1358" s="8" t="s">
        <v>1500</v>
      </c>
      <c r="B1358" s="8" t="s">
        <v>1384</v>
      </c>
      <c r="C1358" s="8" t="s">
        <v>1271</v>
      </c>
      <c r="D1358" s="8">
        <v>0</v>
      </c>
      <c r="E1358" s="2">
        <f>VLOOKUP(C1358,可靠性!$A$2:$B$17,2)</f>
        <v>3665.1234567901201</v>
      </c>
      <c r="F1358" s="2">
        <f t="array" ref="F1358">VLOOKUP(B1358&amp;C1358,IF({1,0},项目中可靠性!$A$2:$A$2233&amp;项目中可靠性!$B$2:$B$2233,项目中可靠性!$C$2:$C$2233),2,0)</f>
        <v>2314.8148148148198</v>
      </c>
      <c r="G1358" s="2">
        <f>VLOOKUP(A1358,辖区频率!$A$2:$B$19,2)</f>
        <v>5.0000000000000001E-4</v>
      </c>
      <c r="H1358" s="2">
        <f>VLOOKUP(A1358,辖区可靠性!$A$2:$B$19,2)</f>
        <v>4813.7238858888304</v>
      </c>
      <c r="I1358" s="2">
        <f>VLOOKUP(A1358,辖区故障率!$A$2:$B$19,2)</f>
        <v>25419.551432860499</v>
      </c>
      <c r="J1358" s="2">
        <f t="array" ref="J1358">VLOOKUP(B1358&amp;C1358,IF({1,0},火警次数!$A$2:$A$2233&amp;火警次数!$B$2:$B$2233,火警次数!$C$2:$C$2234),2,0)</f>
        <v>1</v>
      </c>
    </row>
    <row r="1359" spans="1:10" x14ac:dyDescent="0.2">
      <c r="A1359" s="8" t="s">
        <v>1500</v>
      </c>
      <c r="B1359" s="8" t="s">
        <v>1384</v>
      </c>
      <c r="C1359" s="8" t="s">
        <v>1247</v>
      </c>
      <c r="D1359" s="8">
        <v>0</v>
      </c>
      <c r="E1359" s="2">
        <f>VLOOKUP(C1359,可靠性!$A$2:$B$17,2)</f>
        <v>6430.4804377391902</v>
      </c>
      <c r="F1359" s="2">
        <f t="array" ref="F1359">VLOOKUP(B1359&amp;C1359,IF({1,0},项目中可靠性!$A$2:$A$2233&amp;项目中可靠性!$B$2:$B$2233,项目中可靠性!$C$2:$C$2233),2,0)</f>
        <v>2314.8148148148198</v>
      </c>
      <c r="G1359" s="2">
        <f>VLOOKUP(A1359,辖区频率!$A$2:$B$19,2)</f>
        <v>5.0000000000000001E-4</v>
      </c>
      <c r="H1359" s="2">
        <f>VLOOKUP(A1359,辖区可靠性!$A$2:$B$19,2)</f>
        <v>4813.7238858888304</v>
      </c>
      <c r="I1359" s="2">
        <f>VLOOKUP(A1359,辖区故障率!$A$2:$B$19,2)</f>
        <v>25419.551432860499</v>
      </c>
      <c r="J1359" s="2">
        <f t="array" ref="J1359">VLOOKUP(B1359&amp;C1359,IF({1,0},火警次数!$A$2:$A$2233&amp;火警次数!$B$2:$B$2233,火警次数!$C$2:$C$2234),2,0)</f>
        <v>1</v>
      </c>
    </row>
    <row r="1360" spans="1:10" x14ac:dyDescent="0.2">
      <c r="A1360" s="8" t="s">
        <v>1500</v>
      </c>
      <c r="B1360" s="8" t="s">
        <v>1384</v>
      </c>
      <c r="C1360" s="8" t="s">
        <v>4</v>
      </c>
      <c r="D1360" s="8">
        <v>0</v>
      </c>
      <c r="E1360" s="2">
        <f>VLOOKUP(C1360,可靠性!$A$2:$B$17,2)</f>
        <v>5986.7627553984803</v>
      </c>
      <c r="F1360" s="2">
        <f t="array" ref="F1360">VLOOKUP(B1360&amp;C1360,IF({1,0},项目中可靠性!$A$2:$A$2233&amp;项目中可靠性!$B$2:$B$2233,项目中可靠性!$C$2:$C$2233),2,0)</f>
        <v>2314.8148148148198</v>
      </c>
      <c r="G1360" s="2">
        <f>VLOOKUP(A1360,辖区频率!$A$2:$B$19,2)</f>
        <v>5.0000000000000001E-4</v>
      </c>
      <c r="H1360" s="2">
        <f>VLOOKUP(A1360,辖区可靠性!$A$2:$B$19,2)</f>
        <v>4813.7238858888304</v>
      </c>
      <c r="I1360" s="2">
        <f>VLOOKUP(A1360,辖区故障率!$A$2:$B$19,2)</f>
        <v>25419.551432860499</v>
      </c>
      <c r="J1360" s="2">
        <f t="array" ref="J1360">VLOOKUP(B1360&amp;C1360,IF({1,0},火警次数!$A$2:$A$2233&amp;火警次数!$B$2:$B$2233,火警次数!$C$2:$C$2234),2,0)</f>
        <v>2</v>
      </c>
    </row>
    <row r="1361" spans="1:10" x14ac:dyDescent="0.2">
      <c r="A1361" s="8" t="s">
        <v>1500</v>
      </c>
      <c r="B1361" s="8" t="s">
        <v>584</v>
      </c>
      <c r="C1361" s="8" t="s">
        <v>5</v>
      </c>
      <c r="D1361" s="8">
        <v>0</v>
      </c>
      <c r="E1361" s="2">
        <f>VLOOKUP(C1361,可靠性!$A$2:$B$17,2)</f>
        <v>5112.5534435687396</v>
      </c>
      <c r="F1361" s="2">
        <f t="array" ref="F1361">VLOOKUP(B1361&amp;C1361,IF({1,0},项目中可靠性!$A$2:$A$2233&amp;项目中可靠性!$B$2:$B$2233,项目中可靠性!$C$2:$C$2233),2,0)</f>
        <v>2314.8148148148198</v>
      </c>
      <c r="G1361" s="2">
        <f>VLOOKUP(A1361,辖区频率!$A$2:$B$19,2)</f>
        <v>5.0000000000000001E-4</v>
      </c>
      <c r="H1361" s="2">
        <f>VLOOKUP(A1361,辖区可靠性!$A$2:$B$19,2)</f>
        <v>4813.7238858888304</v>
      </c>
      <c r="I1361" s="2">
        <f>VLOOKUP(A1361,辖区故障率!$A$2:$B$19,2)</f>
        <v>25419.551432860499</v>
      </c>
      <c r="J1361" s="2">
        <f t="array" ref="J1361">VLOOKUP(B1361&amp;C1361,IF({1,0},火警次数!$A$2:$A$2233&amp;火警次数!$B$2:$B$2233,火警次数!$C$2:$C$2234),2,0)</f>
        <v>2</v>
      </c>
    </row>
    <row r="1362" spans="1:10" x14ac:dyDescent="0.2">
      <c r="A1362" s="8" t="s">
        <v>1500</v>
      </c>
      <c r="B1362" s="8" t="s">
        <v>597</v>
      </c>
      <c r="C1362" s="8" t="s">
        <v>1260</v>
      </c>
      <c r="D1362" s="8">
        <v>0</v>
      </c>
      <c r="E1362" s="2">
        <f>VLOOKUP(C1362,可靠性!$A$2:$B$17,2)</f>
        <v>5492.0116194625998</v>
      </c>
      <c r="F1362" s="2">
        <f t="array" ref="F1362">VLOOKUP(B1362&amp;C1362,IF({1,0},项目中可靠性!$A$2:$A$2233&amp;项目中可靠性!$B$2:$B$2233,项目中可靠性!$C$2:$C$2233),2,0)</f>
        <v>2314.8148148148198</v>
      </c>
      <c r="G1362" s="2">
        <f>VLOOKUP(A1362,辖区频率!$A$2:$B$19,2)</f>
        <v>5.0000000000000001E-4</v>
      </c>
      <c r="H1362" s="2">
        <f>VLOOKUP(A1362,辖区可靠性!$A$2:$B$19,2)</f>
        <v>4813.7238858888304</v>
      </c>
      <c r="I1362" s="2">
        <f>VLOOKUP(A1362,辖区故障率!$A$2:$B$19,2)</f>
        <v>25419.551432860499</v>
      </c>
      <c r="J1362" s="2">
        <f t="array" ref="J1362">VLOOKUP(B1362&amp;C1362,IF({1,0},火警次数!$A$2:$A$2233&amp;火警次数!$B$2:$B$2233,火警次数!$C$2:$C$2234),2,0)</f>
        <v>1</v>
      </c>
    </row>
    <row r="1363" spans="1:10" x14ac:dyDescent="0.2">
      <c r="A1363" s="8" t="s">
        <v>1500</v>
      </c>
      <c r="B1363" s="8" t="s">
        <v>597</v>
      </c>
      <c r="C1363" s="8" t="s">
        <v>4</v>
      </c>
      <c r="D1363" s="8">
        <v>0</v>
      </c>
      <c r="E1363" s="2">
        <f>VLOOKUP(C1363,可靠性!$A$2:$B$17,2)</f>
        <v>5986.7627553984803</v>
      </c>
      <c r="F1363" s="2">
        <f t="array" ref="F1363">VLOOKUP(B1363&amp;C1363,IF({1,0},项目中可靠性!$A$2:$A$2233&amp;项目中可靠性!$B$2:$B$2233,项目中可靠性!$C$2:$C$2233),2,0)</f>
        <v>2314.8148148148198</v>
      </c>
      <c r="G1363" s="2">
        <f>VLOOKUP(A1363,辖区频率!$A$2:$B$19,2)</f>
        <v>5.0000000000000001E-4</v>
      </c>
      <c r="H1363" s="2">
        <f>VLOOKUP(A1363,辖区可靠性!$A$2:$B$19,2)</f>
        <v>4813.7238858888304</v>
      </c>
      <c r="I1363" s="2">
        <f>VLOOKUP(A1363,辖区故障率!$A$2:$B$19,2)</f>
        <v>25419.551432860499</v>
      </c>
      <c r="J1363" s="2">
        <f t="array" ref="J1363">VLOOKUP(B1363&amp;C1363,IF({1,0},火警次数!$A$2:$A$2233&amp;火警次数!$B$2:$B$2233,火警次数!$C$2:$C$2234),2,0)</f>
        <v>1</v>
      </c>
    </row>
    <row r="1364" spans="1:10" x14ac:dyDescent="0.2">
      <c r="A1364" s="8" t="s">
        <v>1500</v>
      </c>
      <c r="B1364" s="8" t="s">
        <v>612</v>
      </c>
      <c r="C1364" s="8" t="s">
        <v>1250</v>
      </c>
      <c r="D1364" s="8">
        <v>0</v>
      </c>
      <c r="E1364" s="2">
        <f>VLOOKUP(C1364,可靠性!$A$2:$B$17,2)</f>
        <v>7176.0553174751103</v>
      </c>
      <c r="F1364" s="2">
        <f t="array" ref="F1364">VLOOKUP(B1364&amp;C1364,IF({1,0},项目中可靠性!$A$2:$A$2233&amp;项目中可靠性!$B$2:$B$2233,项目中可靠性!$C$2:$C$2233),2,0)</f>
        <v>2314.8148148148198</v>
      </c>
      <c r="G1364" s="2">
        <f>VLOOKUP(A1364,辖区频率!$A$2:$B$19,2)</f>
        <v>5.0000000000000001E-4</v>
      </c>
      <c r="H1364" s="2">
        <f>VLOOKUP(A1364,辖区可靠性!$A$2:$B$19,2)</f>
        <v>4813.7238858888304</v>
      </c>
      <c r="I1364" s="2">
        <f>VLOOKUP(A1364,辖区故障率!$A$2:$B$19,2)</f>
        <v>25419.551432860499</v>
      </c>
      <c r="J1364" s="2">
        <f t="array" ref="J1364">VLOOKUP(B1364&amp;C1364,IF({1,0},火警次数!$A$2:$A$2233&amp;火警次数!$B$2:$B$2233,火警次数!$C$2:$C$2234),2,0)</f>
        <v>1</v>
      </c>
    </row>
    <row r="1365" spans="1:10" x14ac:dyDescent="0.2">
      <c r="A1365" s="8" t="s">
        <v>1500</v>
      </c>
      <c r="B1365" s="8" t="s">
        <v>614</v>
      </c>
      <c r="C1365" s="8" t="s">
        <v>4</v>
      </c>
      <c r="D1365" s="8">
        <v>0</v>
      </c>
      <c r="E1365" s="2">
        <f>VLOOKUP(C1365,可靠性!$A$2:$B$17,2)</f>
        <v>5986.7627553984803</v>
      </c>
      <c r="F1365" s="2">
        <f t="array" ref="F1365">VLOOKUP(B1365&amp;C1365,IF({1,0},项目中可靠性!$A$2:$A$2233&amp;项目中可靠性!$B$2:$B$2233,项目中可靠性!$C$2:$C$2233),2,0)</f>
        <v>3472.2222222222199</v>
      </c>
      <c r="G1365" s="2">
        <f>VLOOKUP(A1365,辖区频率!$A$2:$B$19,2)</f>
        <v>5.0000000000000001E-4</v>
      </c>
      <c r="H1365" s="2">
        <f>VLOOKUP(A1365,辖区可靠性!$A$2:$B$19,2)</f>
        <v>4813.7238858888304</v>
      </c>
      <c r="I1365" s="2">
        <f>VLOOKUP(A1365,辖区故障率!$A$2:$B$19,2)</f>
        <v>25419.551432860499</v>
      </c>
      <c r="J1365" s="2">
        <f t="array" ref="J1365">VLOOKUP(B1365&amp;C1365,IF({1,0},火警次数!$A$2:$A$2233&amp;火警次数!$B$2:$B$2233,火警次数!$C$2:$C$2234),2,0)</f>
        <v>6</v>
      </c>
    </row>
    <row r="1366" spans="1:10" x14ac:dyDescent="0.2">
      <c r="A1366" s="8" t="s">
        <v>1500</v>
      </c>
      <c r="B1366" s="8" t="s">
        <v>615</v>
      </c>
      <c r="C1366" s="8" t="s">
        <v>4</v>
      </c>
      <c r="D1366" s="8">
        <v>1</v>
      </c>
      <c r="E1366" s="2">
        <f>VLOOKUP(C1366,可靠性!$A$2:$B$17,2)</f>
        <v>5986.7627553984803</v>
      </c>
      <c r="F1366" s="2">
        <f t="array" ref="F1366">VLOOKUP(B1366&amp;C1366,IF({1,0},项目中可靠性!$A$2:$A$2233&amp;项目中可靠性!$B$2:$B$2233,项目中可靠性!$C$2:$C$2233),2,0)</f>
        <v>0</v>
      </c>
      <c r="G1366" s="2">
        <f>VLOOKUP(A1366,辖区频率!$A$2:$B$19,2)</f>
        <v>5.0000000000000001E-4</v>
      </c>
      <c r="H1366" s="2">
        <f>VLOOKUP(A1366,辖区可靠性!$A$2:$B$19,2)</f>
        <v>4813.7238858888304</v>
      </c>
      <c r="I1366" s="2">
        <f>VLOOKUP(A1366,辖区故障率!$A$2:$B$19,2)</f>
        <v>25419.551432860499</v>
      </c>
      <c r="J1366" s="2">
        <f t="array" ref="J1366">VLOOKUP(B1366&amp;C1366,IF({1,0},火警次数!$A$2:$A$2233&amp;火警次数!$B$2:$B$2233,火警次数!$C$2:$C$2234),2,0)</f>
        <v>2</v>
      </c>
    </row>
    <row r="1367" spans="1:10" x14ac:dyDescent="0.2">
      <c r="A1367" s="8" t="s">
        <v>1500</v>
      </c>
      <c r="B1367" s="8" t="s">
        <v>616</v>
      </c>
      <c r="C1367" s="8" t="s">
        <v>5</v>
      </c>
      <c r="D1367" s="8">
        <v>0</v>
      </c>
      <c r="E1367" s="2">
        <f>VLOOKUP(C1367,可靠性!$A$2:$B$17,2)</f>
        <v>5112.5534435687396</v>
      </c>
      <c r="F1367" s="2">
        <f t="array" ref="F1367">VLOOKUP(B1367&amp;C1367,IF({1,0},项目中可靠性!$A$2:$A$2233&amp;项目中可靠性!$B$2:$B$2233,项目中可靠性!$C$2:$C$2233),2,0)</f>
        <v>2314.8148148148198</v>
      </c>
      <c r="G1367" s="2">
        <f>VLOOKUP(A1367,辖区频率!$A$2:$B$19,2)</f>
        <v>5.0000000000000001E-4</v>
      </c>
      <c r="H1367" s="2">
        <f>VLOOKUP(A1367,辖区可靠性!$A$2:$B$19,2)</f>
        <v>4813.7238858888304</v>
      </c>
      <c r="I1367" s="2">
        <f>VLOOKUP(A1367,辖区故障率!$A$2:$B$19,2)</f>
        <v>25419.551432860499</v>
      </c>
      <c r="J1367" s="2">
        <f t="array" ref="J1367">VLOOKUP(B1367&amp;C1367,IF({1,0},火警次数!$A$2:$A$2233&amp;火警次数!$B$2:$B$2233,火警次数!$C$2:$C$2234),2,0)</f>
        <v>9</v>
      </c>
    </row>
    <row r="1368" spans="1:10" x14ac:dyDescent="0.2">
      <c r="A1368" s="8" t="s">
        <v>1500</v>
      </c>
      <c r="B1368" s="8" t="s">
        <v>617</v>
      </c>
      <c r="C1368" s="8" t="s">
        <v>5</v>
      </c>
      <c r="D1368" s="8">
        <v>0</v>
      </c>
      <c r="E1368" s="2">
        <f>VLOOKUP(C1368,可靠性!$A$2:$B$17,2)</f>
        <v>5112.5534435687396</v>
      </c>
      <c r="F1368" s="2">
        <f t="array" ref="F1368">VLOOKUP(B1368&amp;C1368,IF({1,0},项目中可靠性!$A$2:$A$2233&amp;项目中可靠性!$B$2:$B$2233,项目中可靠性!$C$2:$C$2233),2,0)</f>
        <v>4629.6296296296296</v>
      </c>
      <c r="G1368" s="2">
        <f>VLOOKUP(A1368,辖区频率!$A$2:$B$19,2)</f>
        <v>5.0000000000000001E-4</v>
      </c>
      <c r="H1368" s="2">
        <f>VLOOKUP(A1368,辖区可靠性!$A$2:$B$19,2)</f>
        <v>4813.7238858888304</v>
      </c>
      <c r="I1368" s="2">
        <f>VLOOKUP(A1368,辖区故障率!$A$2:$B$19,2)</f>
        <v>25419.551432860499</v>
      </c>
      <c r="J1368" s="2">
        <f t="array" ref="J1368">VLOOKUP(B1368&amp;C1368,IF({1,0},火警次数!$A$2:$A$2233&amp;火警次数!$B$2:$B$2233,火警次数!$C$2:$C$2234),2,0)</f>
        <v>4</v>
      </c>
    </row>
    <row r="1369" spans="1:10" x14ac:dyDescent="0.2">
      <c r="A1369" s="8" t="s">
        <v>1500</v>
      </c>
      <c r="B1369" s="8" t="s">
        <v>618</v>
      </c>
      <c r="C1369" s="8" t="s">
        <v>1247</v>
      </c>
      <c r="D1369" s="8">
        <v>0</v>
      </c>
      <c r="E1369" s="2">
        <f>VLOOKUP(C1369,可靠性!$A$2:$B$17,2)</f>
        <v>6430.4804377391902</v>
      </c>
      <c r="F1369" s="2">
        <f t="array" ref="F1369">VLOOKUP(B1369&amp;C1369,IF({1,0},项目中可靠性!$A$2:$A$2233&amp;项目中可靠性!$B$2:$B$2233,项目中可靠性!$C$2:$C$2233),2,0)</f>
        <v>15528.549382716001</v>
      </c>
      <c r="G1369" s="2">
        <f>VLOOKUP(A1369,辖区频率!$A$2:$B$19,2)</f>
        <v>5.0000000000000001E-4</v>
      </c>
      <c r="H1369" s="2">
        <f>VLOOKUP(A1369,辖区可靠性!$A$2:$B$19,2)</f>
        <v>4813.7238858888304</v>
      </c>
      <c r="I1369" s="2">
        <f>VLOOKUP(A1369,辖区故障率!$A$2:$B$19,2)</f>
        <v>25419.551432860499</v>
      </c>
      <c r="J1369" s="2">
        <f t="array" ref="J1369">VLOOKUP(B1369&amp;C1369,IF({1,0},火警次数!$A$2:$A$2233&amp;火警次数!$B$2:$B$2233,火警次数!$C$2:$C$2234),2,0)</f>
        <v>161</v>
      </c>
    </row>
    <row r="1370" spans="1:10" x14ac:dyDescent="0.2">
      <c r="A1370" s="8" t="s">
        <v>1500</v>
      </c>
      <c r="B1370" s="8" t="s">
        <v>618</v>
      </c>
      <c r="C1370" s="8" t="s">
        <v>5</v>
      </c>
      <c r="D1370" s="8">
        <v>0</v>
      </c>
      <c r="E1370" s="2">
        <f>VLOOKUP(C1370,可靠性!$A$2:$B$17,2)</f>
        <v>5112.5534435687396</v>
      </c>
      <c r="F1370" s="2">
        <f t="array" ref="F1370">VLOOKUP(B1370&amp;C1370,IF({1,0},项目中可靠性!$A$2:$A$2233&amp;项目中可靠性!$B$2:$B$2233,项目中可靠性!$C$2:$C$2233),2,0)</f>
        <v>2314.8148148148198</v>
      </c>
      <c r="G1370" s="2">
        <f>VLOOKUP(A1370,辖区频率!$A$2:$B$19,2)</f>
        <v>5.0000000000000001E-4</v>
      </c>
      <c r="H1370" s="2">
        <f>VLOOKUP(A1370,辖区可靠性!$A$2:$B$19,2)</f>
        <v>4813.7238858888304</v>
      </c>
      <c r="I1370" s="2">
        <f>VLOOKUP(A1370,辖区故障率!$A$2:$B$19,2)</f>
        <v>25419.551432860499</v>
      </c>
      <c r="J1370" s="2">
        <f t="array" ref="J1370">VLOOKUP(B1370&amp;C1370,IF({1,0},火警次数!$A$2:$A$2233&amp;火警次数!$B$2:$B$2233,火警次数!$C$2:$C$2234),2,0)</f>
        <v>11</v>
      </c>
    </row>
    <row r="1371" spans="1:10" x14ac:dyDescent="0.2">
      <c r="A1371" s="8" t="s">
        <v>1500</v>
      </c>
      <c r="B1371" s="8" t="s">
        <v>618</v>
      </c>
      <c r="C1371" s="8" t="s">
        <v>1250</v>
      </c>
      <c r="D1371" s="8">
        <v>0</v>
      </c>
      <c r="E1371" s="2">
        <f>VLOOKUP(C1371,可靠性!$A$2:$B$17,2)</f>
        <v>7176.0553174751103</v>
      </c>
      <c r="F1371" s="2">
        <f t="array" ref="F1371">VLOOKUP(B1371&amp;C1371,IF({1,0},项目中可靠性!$A$2:$A$2233&amp;项目中可靠性!$B$2:$B$2233,项目中可靠性!$C$2:$C$2233),2,0)</f>
        <v>2314.8148148148198</v>
      </c>
      <c r="G1371" s="2">
        <f>VLOOKUP(A1371,辖区频率!$A$2:$B$19,2)</f>
        <v>5.0000000000000001E-4</v>
      </c>
      <c r="H1371" s="2">
        <f>VLOOKUP(A1371,辖区可靠性!$A$2:$B$19,2)</f>
        <v>4813.7238858888304</v>
      </c>
      <c r="I1371" s="2">
        <f>VLOOKUP(A1371,辖区故障率!$A$2:$B$19,2)</f>
        <v>25419.551432860499</v>
      </c>
      <c r="J1371" s="2">
        <f t="array" ref="J1371">VLOOKUP(B1371&amp;C1371,IF({1,0},火警次数!$A$2:$A$2233&amp;火警次数!$B$2:$B$2233,火警次数!$C$2:$C$2234),2,0)</f>
        <v>1</v>
      </c>
    </row>
    <row r="1372" spans="1:10" x14ac:dyDescent="0.2">
      <c r="A1372" s="8" t="s">
        <v>1500</v>
      </c>
      <c r="B1372" s="8" t="s">
        <v>619</v>
      </c>
      <c r="C1372" s="8" t="s">
        <v>4</v>
      </c>
      <c r="D1372" s="8">
        <v>0</v>
      </c>
      <c r="E1372" s="2">
        <f>VLOOKUP(C1372,可靠性!$A$2:$B$17,2)</f>
        <v>5986.7627553984803</v>
      </c>
      <c r="F1372" s="2">
        <f t="array" ref="F1372">VLOOKUP(B1372&amp;C1372,IF({1,0},项目中可靠性!$A$2:$A$2233&amp;项目中可靠性!$B$2:$B$2233,项目中可靠性!$C$2:$C$2233),2,0)</f>
        <v>7575.7575757575796</v>
      </c>
      <c r="G1372" s="2">
        <f>VLOOKUP(A1372,辖区频率!$A$2:$B$19,2)</f>
        <v>5.0000000000000001E-4</v>
      </c>
      <c r="H1372" s="2">
        <f>VLOOKUP(A1372,辖区可靠性!$A$2:$B$19,2)</f>
        <v>4813.7238858888304</v>
      </c>
      <c r="I1372" s="2">
        <f>VLOOKUP(A1372,辖区故障率!$A$2:$B$19,2)</f>
        <v>25419.551432860499</v>
      </c>
      <c r="J1372" s="2">
        <f t="array" ref="J1372">VLOOKUP(B1372&amp;C1372,IF({1,0},火警次数!$A$2:$A$2233&amp;火警次数!$B$2:$B$2233,火警次数!$C$2:$C$2234),2,0)</f>
        <v>36</v>
      </c>
    </row>
    <row r="1373" spans="1:10" x14ac:dyDescent="0.2">
      <c r="A1373" s="8" t="s">
        <v>1500</v>
      </c>
      <c r="B1373" s="8" t="s">
        <v>620</v>
      </c>
      <c r="C1373" s="8" t="s">
        <v>4</v>
      </c>
      <c r="D1373" s="8">
        <v>0</v>
      </c>
      <c r="E1373" s="2">
        <f>VLOOKUP(C1373,可靠性!$A$2:$B$17,2)</f>
        <v>5986.7627553984803</v>
      </c>
      <c r="F1373" s="2">
        <f t="array" ref="F1373">VLOOKUP(B1373&amp;C1373,IF({1,0},项目中可靠性!$A$2:$A$2233&amp;项目中可靠性!$B$2:$B$2233,项目中可靠性!$C$2:$C$2233),2,0)</f>
        <v>2314.8148148148198</v>
      </c>
      <c r="G1373" s="2">
        <f>VLOOKUP(A1373,辖区频率!$A$2:$B$19,2)</f>
        <v>5.0000000000000001E-4</v>
      </c>
      <c r="H1373" s="2">
        <f>VLOOKUP(A1373,辖区可靠性!$A$2:$B$19,2)</f>
        <v>4813.7238858888304</v>
      </c>
      <c r="I1373" s="2">
        <f>VLOOKUP(A1373,辖区故障率!$A$2:$B$19,2)</f>
        <v>25419.551432860499</v>
      </c>
      <c r="J1373" s="2">
        <f t="array" ref="J1373">VLOOKUP(B1373&amp;C1373,IF({1,0},火警次数!$A$2:$A$2233&amp;火警次数!$B$2:$B$2233,火警次数!$C$2:$C$2234),2,0)</f>
        <v>2</v>
      </c>
    </row>
    <row r="1374" spans="1:10" x14ac:dyDescent="0.2">
      <c r="A1374" s="8" t="s">
        <v>1500</v>
      </c>
      <c r="B1374" s="8" t="s">
        <v>621</v>
      </c>
      <c r="C1374" s="8" t="s">
        <v>4</v>
      </c>
      <c r="D1374" s="8">
        <v>0</v>
      </c>
      <c r="E1374" s="2">
        <f>VLOOKUP(C1374,可靠性!$A$2:$B$17,2)</f>
        <v>5986.7627553984803</v>
      </c>
      <c r="F1374" s="2">
        <f t="array" ref="F1374">VLOOKUP(B1374&amp;C1374,IF({1,0},项目中可靠性!$A$2:$A$2233&amp;项目中可靠性!$B$2:$B$2233,项目中可靠性!$C$2:$C$2233),2,0)</f>
        <v>2314.8148148148198</v>
      </c>
      <c r="G1374" s="2">
        <f>VLOOKUP(A1374,辖区频率!$A$2:$B$19,2)</f>
        <v>5.0000000000000001E-4</v>
      </c>
      <c r="H1374" s="2">
        <f>VLOOKUP(A1374,辖区可靠性!$A$2:$B$19,2)</f>
        <v>4813.7238858888304</v>
      </c>
      <c r="I1374" s="2">
        <f>VLOOKUP(A1374,辖区故障率!$A$2:$B$19,2)</f>
        <v>25419.551432860499</v>
      </c>
      <c r="J1374" s="2">
        <f t="array" ref="J1374">VLOOKUP(B1374&amp;C1374,IF({1,0},火警次数!$A$2:$A$2233&amp;火警次数!$B$2:$B$2233,火警次数!$C$2:$C$2234),2,0)</f>
        <v>20</v>
      </c>
    </row>
    <row r="1375" spans="1:10" x14ac:dyDescent="0.2">
      <c r="A1375" s="8" t="s">
        <v>1500</v>
      </c>
      <c r="B1375" s="8" t="s">
        <v>622</v>
      </c>
      <c r="C1375" s="8" t="s">
        <v>1247</v>
      </c>
      <c r="D1375" s="8">
        <v>0</v>
      </c>
      <c r="E1375" s="2">
        <f>VLOOKUP(C1375,可靠性!$A$2:$B$17,2)</f>
        <v>6430.4804377391902</v>
      </c>
      <c r="F1375" s="2">
        <f t="array" ref="F1375">VLOOKUP(B1375&amp;C1375,IF({1,0},项目中可靠性!$A$2:$A$2233&amp;项目中可靠性!$B$2:$B$2233,项目中可靠性!$C$2:$C$2233),2,0)</f>
        <v>2314.8148148148198</v>
      </c>
      <c r="G1375" s="2">
        <f>VLOOKUP(A1375,辖区频率!$A$2:$B$19,2)</f>
        <v>5.0000000000000001E-4</v>
      </c>
      <c r="H1375" s="2">
        <f>VLOOKUP(A1375,辖区可靠性!$A$2:$B$19,2)</f>
        <v>4813.7238858888304</v>
      </c>
      <c r="I1375" s="2">
        <f>VLOOKUP(A1375,辖区故障率!$A$2:$B$19,2)</f>
        <v>25419.551432860499</v>
      </c>
      <c r="J1375" s="2">
        <f t="array" ref="J1375">VLOOKUP(B1375&amp;C1375,IF({1,0},火警次数!$A$2:$A$2233&amp;火警次数!$B$2:$B$2233,火警次数!$C$2:$C$2234),2,0)</f>
        <v>1</v>
      </c>
    </row>
    <row r="1376" spans="1:10" x14ac:dyDescent="0.2">
      <c r="A1376" s="8" t="s">
        <v>1500</v>
      </c>
      <c r="B1376" s="8" t="s">
        <v>622</v>
      </c>
      <c r="C1376" s="8" t="s">
        <v>4</v>
      </c>
      <c r="D1376" s="8">
        <v>0</v>
      </c>
      <c r="E1376" s="2">
        <f>VLOOKUP(C1376,可靠性!$A$2:$B$17,2)</f>
        <v>5986.7627553984803</v>
      </c>
      <c r="F1376" s="2">
        <f t="array" ref="F1376">VLOOKUP(B1376&amp;C1376,IF({1,0},项目中可靠性!$A$2:$A$2233&amp;项目中可靠性!$B$2:$B$2233,项目中可靠性!$C$2:$C$2233),2,0)</f>
        <v>2314.8148148148198</v>
      </c>
      <c r="G1376" s="2">
        <f>VLOOKUP(A1376,辖区频率!$A$2:$B$19,2)</f>
        <v>5.0000000000000001E-4</v>
      </c>
      <c r="H1376" s="2">
        <f>VLOOKUP(A1376,辖区可靠性!$A$2:$B$19,2)</f>
        <v>4813.7238858888304</v>
      </c>
      <c r="I1376" s="2">
        <f>VLOOKUP(A1376,辖区故障率!$A$2:$B$19,2)</f>
        <v>25419.551432860499</v>
      </c>
      <c r="J1376" s="2">
        <f t="array" ref="J1376">VLOOKUP(B1376&amp;C1376,IF({1,0},火警次数!$A$2:$A$2233&amp;火警次数!$B$2:$B$2233,火警次数!$C$2:$C$2234),2,0)</f>
        <v>1</v>
      </c>
    </row>
    <row r="1377" spans="1:10" x14ac:dyDescent="0.2">
      <c r="A1377" s="8" t="s">
        <v>1500</v>
      </c>
      <c r="B1377" s="8" t="s">
        <v>623</v>
      </c>
      <c r="C1377" s="8" t="s">
        <v>4</v>
      </c>
      <c r="D1377" s="8">
        <v>0</v>
      </c>
      <c r="E1377" s="2">
        <f>VLOOKUP(C1377,可靠性!$A$2:$B$17,2)</f>
        <v>5986.7627553984803</v>
      </c>
      <c r="F1377" s="2">
        <f t="array" ref="F1377">VLOOKUP(B1377&amp;C1377,IF({1,0},项目中可靠性!$A$2:$A$2233&amp;项目中可靠性!$B$2:$B$2233,项目中可靠性!$C$2:$C$2233),2,0)</f>
        <v>2314.8148148148198</v>
      </c>
      <c r="G1377" s="2">
        <f>VLOOKUP(A1377,辖区频率!$A$2:$B$19,2)</f>
        <v>5.0000000000000001E-4</v>
      </c>
      <c r="H1377" s="2">
        <f>VLOOKUP(A1377,辖区可靠性!$A$2:$B$19,2)</f>
        <v>4813.7238858888304</v>
      </c>
      <c r="I1377" s="2">
        <f>VLOOKUP(A1377,辖区故障率!$A$2:$B$19,2)</f>
        <v>25419.551432860499</v>
      </c>
      <c r="J1377" s="2">
        <f t="array" ref="J1377">VLOOKUP(B1377&amp;C1377,IF({1,0},火警次数!$A$2:$A$2233&amp;火警次数!$B$2:$B$2233,火警次数!$C$2:$C$2234),2,0)</f>
        <v>1</v>
      </c>
    </row>
    <row r="1378" spans="1:10" x14ac:dyDescent="0.2">
      <c r="A1378" s="8" t="s">
        <v>1500</v>
      </c>
      <c r="B1378" s="8" t="s">
        <v>624</v>
      </c>
      <c r="C1378" s="8" t="s">
        <v>4</v>
      </c>
      <c r="D1378" s="8">
        <v>0</v>
      </c>
      <c r="E1378" s="2">
        <f>VLOOKUP(C1378,可靠性!$A$2:$B$17,2)</f>
        <v>5986.7627553984803</v>
      </c>
      <c r="F1378" s="2">
        <f t="array" ref="F1378">VLOOKUP(B1378&amp;C1378,IF({1,0},项目中可靠性!$A$2:$A$2233&amp;项目中可靠性!$B$2:$B$2233,项目中可靠性!$C$2:$C$2233),2,0)</f>
        <v>2314.8148148148198</v>
      </c>
      <c r="G1378" s="2">
        <f>VLOOKUP(A1378,辖区频率!$A$2:$B$19,2)</f>
        <v>5.0000000000000001E-4</v>
      </c>
      <c r="H1378" s="2">
        <f>VLOOKUP(A1378,辖区可靠性!$A$2:$B$19,2)</f>
        <v>4813.7238858888304</v>
      </c>
      <c r="I1378" s="2">
        <f>VLOOKUP(A1378,辖区故障率!$A$2:$B$19,2)</f>
        <v>25419.551432860499</v>
      </c>
      <c r="J1378" s="2">
        <f t="array" ref="J1378">VLOOKUP(B1378&amp;C1378,IF({1,0},火警次数!$A$2:$A$2233&amp;火警次数!$B$2:$B$2233,火警次数!$C$2:$C$2234),2,0)</f>
        <v>1</v>
      </c>
    </row>
    <row r="1379" spans="1:10" x14ac:dyDescent="0.2">
      <c r="A1379" s="8" t="s">
        <v>1500</v>
      </c>
      <c r="B1379" s="8" t="s">
        <v>625</v>
      </c>
      <c r="C1379" s="8" t="s">
        <v>4</v>
      </c>
      <c r="D1379" s="8">
        <v>1</v>
      </c>
      <c r="E1379" s="2">
        <f>VLOOKUP(C1379,可靠性!$A$2:$B$17,2)</f>
        <v>5986.7627553984803</v>
      </c>
      <c r="F1379" s="2">
        <f t="array" ref="F1379">VLOOKUP(B1379&amp;C1379,IF({1,0},项目中可靠性!$A$2:$A$2233&amp;项目中可靠性!$B$2:$B$2233,项目中可靠性!$C$2:$C$2233),2,0)</f>
        <v>5092.5925925925903</v>
      </c>
      <c r="G1379" s="2">
        <f>VLOOKUP(A1379,辖区频率!$A$2:$B$19,2)</f>
        <v>5.0000000000000001E-4</v>
      </c>
      <c r="H1379" s="2">
        <f>VLOOKUP(A1379,辖区可靠性!$A$2:$B$19,2)</f>
        <v>4813.7238858888304</v>
      </c>
      <c r="I1379" s="2">
        <f>VLOOKUP(A1379,辖区故障率!$A$2:$B$19,2)</f>
        <v>25419.551432860499</v>
      </c>
      <c r="J1379" s="2">
        <f t="array" ref="J1379">VLOOKUP(B1379&amp;C1379,IF({1,0},火警次数!$A$2:$A$2233&amp;火警次数!$B$2:$B$2233,火警次数!$C$2:$C$2234),2,0)</f>
        <v>12</v>
      </c>
    </row>
    <row r="1380" spans="1:10" x14ac:dyDescent="0.2">
      <c r="A1380" s="8" t="s">
        <v>1500</v>
      </c>
      <c r="B1380" s="8" t="s">
        <v>626</v>
      </c>
      <c r="C1380" s="8" t="s">
        <v>1247</v>
      </c>
      <c r="D1380" s="8">
        <v>0</v>
      </c>
      <c r="E1380" s="2">
        <f>VLOOKUP(C1380,可靠性!$A$2:$B$17,2)</f>
        <v>6430.4804377391902</v>
      </c>
      <c r="F1380" s="2">
        <f t="array" ref="F1380">VLOOKUP(B1380&amp;C1380,IF({1,0},项目中可靠性!$A$2:$A$2233&amp;项目中可靠性!$B$2:$B$2233,项目中可靠性!$C$2:$C$2233),2,0)</f>
        <v>2314.8148148148198</v>
      </c>
      <c r="G1380" s="2">
        <f>VLOOKUP(A1380,辖区频率!$A$2:$B$19,2)</f>
        <v>5.0000000000000001E-4</v>
      </c>
      <c r="H1380" s="2">
        <f>VLOOKUP(A1380,辖区可靠性!$A$2:$B$19,2)</f>
        <v>4813.7238858888304</v>
      </c>
      <c r="I1380" s="2">
        <f>VLOOKUP(A1380,辖区故障率!$A$2:$B$19,2)</f>
        <v>25419.551432860499</v>
      </c>
      <c r="J1380" s="2">
        <f t="array" ref="J1380">VLOOKUP(B1380&amp;C1380,IF({1,0},火警次数!$A$2:$A$2233&amp;火警次数!$B$2:$B$2233,火警次数!$C$2:$C$2234),2,0)</f>
        <v>9</v>
      </c>
    </row>
    <row r="1381" spans="1:10" x14ac:dyDescent="0.2">
      <c r="A1381" s="8" t="s">
        <v>1500</v>
      </c>
      <c r="B1381" s="8" t="s">
        <v>626</v>
      </c>
      <c r="C1381" s="8" t="s">
        <v>4</v>
      </c>
      <c r="D1381" s="8">
        <v>0</v>
      </c>
      <c r="E1381" s="2">
        <f>VLOOKUP(C1381,可靠性!$A$2:$B$17,2)</f>
        <v>5986.7627553984803</v>
      </c>
      <c r="F1381" s="2">
        <f t="array" ref="F1381">VLOOKUP(B1381&amp;C1381,IF({1,0},项目中可靠性!$A$2:$A$2233&amp;项目中可靠性!$B$2:$B$2233,项目中可靠性!$C$2:$C$2233),2,0)</f>
        <v>2314.8148148148198</v>
      </c>
      <c r="G1381" s="2">
        <f>VLOOKUP(A1381,辖区频率!$A$2:$B$19,2)</f>
        <v>5.0000000000000001E-4</v>
      </c>
      <c r="H1381" s="2">
        <f>VLOOKUP(A1381,辖区可靠性!$A$2:$B$19,2)</f>
        <v>4813.7238858888304</v>
      </c>
      <c r="I1381" s="2">
        <f>VLOOKUP(A1381,辖区故障率!$A$2:$B$19,2)</f>
        <v>25419.551432860499</v>
      </c>
      <c r="J1381" s="2">
        <f t="array" ref="J1381">VLOOKUP(B1381&amp;C1381,IF({1,0},火警次数!$A$2:$A$2233&amp;火警次数!$B$2:$B$2233,火警次数!$C$2:$C$2234),2,0)</f>
        <v>10</v>
      </c>
    </row>
    <row r="1382" spans="1:10" x14ac:dyDescent="0.2">
      <c r="A1382" s="8" t="s">
        <v>1500</v>
      </c>
      <c r="B1382" s="8" t="s">
        <v>627</v>
      </c>
      <c r="C1382" s="8" t="s">
        <v>4</v>
      </c>
      <c r="D1382" s="8">
        <v>0</v>
      </c>
      <c r="E1382" s="2">
        <f>VLOOKUP(C1382,可靠性!$A$2:$B$17,2)</f>
        <v>5986.7627553984803</v>
      </c>
      <c r="F1382" s="2">
        <f t="array" ref="F1382">VLOOKUP(B1382&amp;C1382,IF({1,0},项目中可靠性!$A$2:$A$2233&amp;项目中可靠性!$B$2:$B$2233,项目中可靠性!$C$2:$C$2233),2,0)</f>
        <v>2314.8148148148198</v>
      </c>
      <c r="G1382" s="2">
        <f>VLOOKUP(A1382,辖区频率!$A$2:$B$19,2)</f>
        <v>5.0000000000000001E-4</v>
      </c>
      <c r="H1382" s="2">
        <f>VLOOKUP(A1382,辖区可靠性!$A$2:$B$19,2)</f>
        <v>4813.7238858888304</v>
      </c>
      <c r="I1382" s="2">
        <f>VLOOKUP(A1382,辖区故障率!$A$2:$B$19,2)</f>
        <v>25419.551432860499</v>
      </c>
      <c r="J1382" s="2">
        <f t="array" ref="J1382">VLOOKUP(B1382&amp;C1382,IF({1,0},火警次数!$A$2:$A$2233&amp;火警次数!$B$2:$B$2233,火警次数!$C$2:$C$2234),2,0)</f>
        <v>2</v>
      </c>
    </row>
    <row r="1383" spans="1:10" x14ac:dyDescent="0.2">
      <c r="A1383" s="8" t="s">
        <v>1500</v>
      </c>
      <c r="B1383" s="8" t="s">
        <v>628</v>
      </c>
      <c r="C1383" s="8" t="s">
        <v>4</v>
      </c>
      <c r="D1383" s="8">
        <v>0</v>
      </c>
      <c r="E1383" s="2">
        <f>VLOOKUP(C1383,可靠性!$A$2:$B$17,2)</f>
        <v>5986.7627553984803</v>
      </c>
      <c r="F1383" s="2">
        <f t="array" ref="F1383">VLOOKUP(B1383&amp;C1383,IF({1,0},项目中可靠性!$A$2:$A$2233&amp;项目中可靠性!$B$2:$B$2233,项目中可靠性!$C$2:$C$2233),2,0)</f>
        <v>2314.8148148148198</v>
      </c>
      <c r="G1383" s="2">
        <f>VLOOKUP(A1383,辖区频率!$A$2:$B$19,2)</f>
        <v>5.0000000000000001E-4</v>
      </c>
      <c r="H1383" s="2">
        <f>VLOOKUP(A1383,辖区可靠性!$A$2:$B$19,2)</f>
        <v>4813.7238858888304</v>
      </c>
      <c r="I1383" s="2">
        <f>VLOOKUP(A1383,辖区故障率!$A$2:$B$19,2)</f>
        <v>25419.551432860499</v>
      </c>
      <c r="J1383" s="2">
        <f t="array" ref="J1383">VLOOKUP(B1383&amp;C1383,IF({1,0},火警次数!$A$2:$A$2233&amp;火警次数!$B$2:$B$2233,火警次数!$C$2:$C$2234),2,0)</f>
        <v>6</v>
      </c>
    </row>
    <row r="1384" spans="1:10" x14ac:dyDescent="0.2">
      <c r="A1384" s="8" t="s">
        <v>1500</v>
      </c>
      <c r="B1384" s="8" t="s">
        <v>629</v>
      </c>
      <c r="C1384" s="8" t="s">
        <v>4</v>
      </c>
      <c r="D1384" s="8">
        <v>0</v>
      </c>
      <c r="E1384" s="2">
        <f>VLOOKUP(C1384,可靠性!$A$2:$B$17,2)</f>
        <v>5986.7627553984803</v>
      </c>
      <c r="F1384" s="2">
        <f t="array" ref="F1384">VLOOKUP(B1384&amp;C1384,IF({1,0},项目中可靠性!$A$2:$A$2233&amp;项目中可靠性!$B$2:$B$2233,项目中可靠性!$C$2:$C$2233),2,0)</f>
        <v>2314.8148148148198</v>
      </c>
      <c r="G1384" s="2">
        <f>VLOOKUP(A1384,辖区频率!$A$2:$B$19,2)</f>
        <v>5.0000000000000001E-4</v>
      </c>
      <c r="H1384" s="2">
        <f>VLOOKUP(A1384,辖区可靠性!$A$2:$B$19,2)</f>
        <v>4813.7238858888304</v>
      </c>
      <c r="I1384" s="2">
        <f>VLOOKUP(A1384,辖区故障率!$A$2:$B$19,2)</f>
        <v>25419.551432860499</v>
      </c>
      <c r="J1384" s="2">
        <f t="array" ref="J1384">VLOOKUP(B1384&amp;C1384,IF({1,0},火警次数!$A$2:$A$2233&amp;火警次数!$B$2:$B$2233,火警次数!$C$2:$C$2234),2,0)</f>
        <v>2</v>
      </c>
    </row>
    <row r="1385" spans="1:10" x14ac:dyDescent="0.2">
      <c r="A1385" s="8" t="s">
        <v>1500</v>
      </c>
      <c r="B1385" s="8" t="s">
        <v>630</v>
      </c>
      <c r="C1385" s="8" t="s">
        <v>1247</v>
      </c>
      <c r="D1385" s="8">
        <v>0</v>
      </c>
      <c r="E1385" s="2">
        <f>VLOOKUP(C1385,可靠性!$A$2:$B$17,2)</f>
        <v>6430.4804377391902</v>
      </c>
      <c r="F1385" s="2">
        <f t="array" ref="F1385">VLOOKUP(B1385&amp;C1385,IF({1,0},项目中可靠性!$A$2:$A$2233&amp;项目中可靠性!$B$2:$B$2233,项目中可靠性!$C$2:$C$2233),2,0)</f>
        <v>9837.9629629629599</v>
      </c>
      <c r="G1385" s="2">
        <f>VLOOKUP(A1385,辖区频率!$A$2:$B$19,2)</f>
        <v>5.0000000000000001E-4</v>
      </c>
      <c r="H1385" s="2">
        <f>VLOOKUP(A1385,辖区可靠性!$A$2:$B$19,2)</f>
        <v>4813.7238858888304</v>
      </c>
      <c r="I1385" s="2">
        <f>VLOOKUP(A1385,辖区故障率!$A$2:$B$19,2)</f>
        <v>25419.551432860499</v>
      </c>
      <c r="J1385" s="2">
        <f t="array" ref="J1385">VLOOKUP(B1385&amp;C1385,IF({1,0},火警次数!$A$2:$A$2233&amp;火警次数!$B$2:$B$2233,火警次数!$C$2:$C$2234),2,0)</f>
        <v>17</v>
      </c>
    </row>
    <row r="1386" spans="1:10" x14ac:dyDescent="0.2">
      <c r="A1386" s="8" t="s">
        <v>1500</v>
      </c>
      <c r="B1386" s="8" t="s">
        <v>630</v>
      </c>
      <c r="C1386" s="8" t="s">
        <v>4</v>
      </c>
      <c r="D1386" s="8">
        <v>1</v>
      </c>
      <c r="E1386" s="2">
        <f>VLOOKUP(C1386,可靠性!$A$2:$B$17,2)</f>
        <v>5986.7627553984803</v>
      </c>
      <c r="F1386" s="2">
        <f t="array" ref="F1386">VLOOKUP(B1386&amp;C1386,IF({1,0},项目中可靠性!$A$2:$A$2233&amp;项目中可靠性!$B$2:$B$2233,项目中可靠性!$C$2:$C$2233),2,0)</f>
        <v>5401.2345679012296</v>
      </c>
      <c r="G1386" s="2">
        <f>VLOOKUP(A1386,辖区频率!$A$2:$B$19,2)</f>
        <v>5.0000000000000001E-4</v>
      </c>
      <c r="H1386" s="2">
        <f>VLOOKUP(A1386,辖区可靠性!$A$2:$B$19,2)</f>
        <v>4813.7238858888304</v>
      </c>
      <c r="I1386" s="2">
        <f>VLOOKUP(A1386,辖区故障率!$A$2:$B$19,2)</f>
        <v>25419.551432860499</v>
      </c>
      <c r="J1386" s="2">
        <f t="array" ref="J1386">VLOOKUP(B1386&amp;C1386,IF({1,0},火警次数!$A$2:$A$2233&amp;火警次数!$B$2:$B$2233,火警次数!$C$2:$C$2234),2,0)</f>
        <v>43</v>
      </c>
    </row>
    <row r="1387" spans="1:10" x14ac:dyDescent="0.2">
      <c r="A1387" s="8" t="s">
        <v>1500</v>
      </c>
      <c r="B1387" s="8" t="s">
        <v>631</v>
      </c>
      <c r="C1387" s="8" t="s">
        <v>4</v>
      </c>
      <c r="D1387" s="8">
        <v>0</v>
      </c>
      <c r="E1387" s="2">
        <f>VLOOKUP(C1387,可靠性!$A$2:$B$17,2)</f>
        <v>5986.7627553984803</v>
      </c>
      <c r="F1387" s="2">
        <f t="array" ref="F1387">VLOOKUP(B1387&amp;C1387,IF({1,0},项目中可靠性!$A$2:$A$2233&amp;项目中可靠性!$B$2:$B$2233,项目中可靠性!$C$2:$C$2233),2,0)</f>
        <v>2314.8148148148198</v>
      </c>
      <c r="G1387" s="2">
        <f>VLOOKUP(A1387,辖区频率!$A$2:$B$19,2)</f>
        <v>5.0000000000000001E-4</v>
      </c>
      <c r="H1387" s="2">
        <f>VLOOKUP(A1387,辖区可靠性!$A$2:$B$19,2)</f>
        <v>4813.7238858888304</v>
      </c>
      <c r="I1387" s="2">
        <f>VLOOKUP(A1387,辖区故障率!$A$2:$B$19,2)</f>
        <v>25419.551432860499</v>
      </c>
      <c r="J1387" s="2">
        <f t="array" ref="J1387">VLOOKUP(B1387&amp;C1387,IF({1,0},火警次数!$A$2:$A$2233&amp;火警次数!$B$2:$B$2233,火警次数!$C$2:$C$2234),2,0)</f>
        <v>2</v>
      </c>
    </row>
    <row r="1388" spans="1:10" x14ac:dyDescent="0.2">
      <c r="A1388" s="8" t="s">
        <v>1500</v>
      </c>
      <c r="B1388" s="8" t="s">
        <v>632</v>
      </c>
      <c r="C1388" s="8" t="s">
        <v>1247</v>
      </c>
      <c r="D1388" s="8">
        <v>0</v>
      </c>
      <c r="E1388" s="2">
        <f>VLOOKUP(C1388,可靠性!$A$2:$B$17,2)</f>
        <v>6430.4804377391902</v>
      </c>
      <c r="F1388" s="2">
        <f t="array" ref="F1388">VLOOKUP(B1388&amp;C1388,IF({1,0},项目中可靠性!$A$2:$A$2233&amp;项目中可靠性!$B$2:$B$2233,项目中可靠性!$C$2:$C$2233),2,0)</f>
        <v>2314.8148148148198</v>
      </c>
      <c r="G1388" s="2">
        <f>VLOOKUP(A1388,辖区频率!$A$2:$B$19,2)</f>
        <v>5.0000000000000001E-4</v>
      </c>
      <c r="H1388" s="2">
        <f>VLOOKUP(A1388,辖区可靠性!$A$2:$B$19,2)</f>
        <v>4813.7238858888304</v>
      </c>
      <c r="I1388" s="2">
        <f>VLOOKUP(A1388,辖区故障率!$A$2:$B$19,2)</f>
        <v>25419.551432860499</v>
      </c>
      <c r="J1388" s="2">
        <f t="array" ref="J1388">VLOOKUP(B1388&amp;C1388,IF({1,0},火警次数!$A$2:$A$2233&amp;火警次数!$B$2:$B$2233,火警次数!$C$2:$C$2234),2,0)</f>
        <v>9</v>
      </c>
    </row>
    <row r="1389" spans="1:10" x14ac:dyDescent="0.2">
      <c r="A1389" s="8" t="s">
        <v>1500</v>
      </c>
      <c r="B1389" s="8" t="s">
        <v>632</v>
      </c>
      <c r="C1389" s="8" t="s">
        <v>4</v>
      </c>
      <c r="D1389" s="8">
        <v>0</v>
      </c>
      <c r="E1389" s="2">
        <f>VLOOKUP(C1389,可靠性!$A$2:$B$17,2)</f>
        <v>5986.7627553984803</v>
      </c>
      <c r="F1389" s="2">
        <f t="array" ref="F1389">VLOOKUP(B1389&amp;C1389,IF({1,0},项目中可靠性!$A$2:$A$2233&amp;项目中可靠性!$B$2:$B$2233,项目中可靠性!$C$2:$C$2233),2,0)</f>
        <v>2587.1459694989098</v>
      </c>
      <c r="G1389" s="2">
        <f>VLOOKUP(A1389,辖区频率!$A$2:$B$19,2)</f>
        <v>5.0000000000000001E-4</v>
      </c>
      <c r="H1389" s="2">
        <f>VLOOKUP(A1389,辖区可靠性!$A$2:$B$19,2)</f>
        <v>4813.7238858888304</v>
      </c>
      <c r="I1389" s="2">
        <f>VLOOKUP(A1389,辖区故障率!$A$2:$B$19,2)</f>
        <v>25419.551432860499</v>
      </c>
      <c r="J1389" s="2">
        <f t="array" ref="J1389">VLOOKUP(B1389&amp;C1389,IF({1,0},火警次数!$A$2:$A$2233&amp;火警次数!$B$2:$B$2233,火警次数!$C$2:$C$2234),2,0)</f>
        <v>19</v>
      </c>
    </row>
    <row r="1390" spans="1:10" x14ac:dyDescent="0.2">
      <c r="A1390" s="8" t="s">
        <v>1500</v>
      </c>
      <c r="B1390" s="8" t="s">
        <v>633</v>
      </c>
      <c r="C1390" s="8" t="s">
        <v>4</v>
      </c>
      <c r="D1390" s="8">
        <v>1</v>
      </c>
      <c r="E1390" s="2">
        <f>VLOOKUP(C1390,可靠性!$A$2:$B$17,2)</f>
        <v>5986.7627553984803</v>
      </c>
      <c r="F1390" s="2">
        <f t="array" ref="F1390">VLOOKUP(B1390&amp;C1390,IF({1,0},项目中可靠性!$A$2:$A$2233&amp;项目中可靠性!$B$2:$B$2233,项目中可靠性!$C$2:$C$2233),2,0)</f>
        <v>0</v>
      </c>
      <c r="G1390" s="2">
        <f>VLOOKUP(A1390,辖区频率!$A$2:$B$19,2)</f>
        <v>5.0000000000000001E-4</v>
      </c>
      <c r="H1390" s="2">
        <f>VLOOKUP(A1390,辖区可靠性!$A$2:$B$19,2)</f>
        <v>4813.7238858888304</v>
      </c>
      <c r="I1390" s="2">
        <f>VLOOKUP(A1390,辖区故障率!$A$2:$B$19,2)</f>
        <v>25419.551432860499</v>
      </c>
      <c r="J1390" s="2">
        <f t="array" ref="J1390">VLOOKUP(B1390&amp;C1390,IF({1,0},火警次数!$A$2:$A$2233&amp;火警次数!$B$2:$B$2233,火警次数!$C$2:$C$2234),2,0)</f>
        <v>1</v>
      </c>
    </row>
    <row r="1391" spans="1:10" x14ac:dyDescent="0.2">
      <c r="A1391" s="8" t="s">
        <v>1500</v>
      </c>
      <c r="B1391" s="8" t="s">
        <v>634</v>
      </c>
      <c r="C1391" s="8" t="s">
        <v>1247</v>
      </c>
      <c r="D1391" s="8">
        <v>0</v>
      </c>
      <c r="E1391" s="2">
        <f>VLOOKUP(C1391,可靠性!$A$2:$B$17,2)</f>
        <v>6430.4804377391902</v>
      </c>
      <c r="F1391" s="2">
        <f t="array" ref="F1391">VLOOKUP(B1391&amp;C1391,IF({1,0},项目中可靠性!$A$2:$A$2233&amp;项目中可靠性!$B$2:$B$2233,项目中可靠性!$C$2:$C$2233),2,0)</f>
        <v>2469.1358024691399</v>
      </c>
      <c r="G1391" s="2">
        <f>VLOOKUP(A1391,辖区频率!$A$2:$B$19,2)</f>
        <v>5.0000000000000001E-4</v>
      </c>
      <c r="H1391" s="2">
        <f>VLOOKUP(A1391,辖区可靠性!$A$2:$B$19,2)</f>
        <v>4813.7238858888304</v>
      </c>
      <c r="I1391" s="2">
        <f>VLOOKUP(A1391,辖区故障率!$A$2:$B$19,2)</f>
        <v>25419.551432860499</v>
      </c>
      <c r="J1391" s="2">
        <f t="array" ref="J1391">VLOOKUP(B1391&amp;C1391,IF({1,0},火警次数!$A$2:$A$2233&amp;火警次数!$B$2:$B$2233,火警次数!$C$2:$C$2234),2,0)</f>
        <v>16</v>
      </c>
    </row>
    <row r="1392" spans="1:10" x14ac:dyDescent="0.2">
      <c r="A1392" s="8" t="s">
        <v>1500</v>
      </c>
      <c r="B1392" s="8" t="s">
        <v>634</v>
      </c>
      <c r="C1392" s="8" t="s">
        <v>1250</v>
      </c>
      <c r="D1392" s="8">
        <v>1</v>
      </c>
      <c r="E1392" s="2">
        <f>VLOOKUP(C1392,可靠性!$A$2:$B$17,2)</f>
        <v>7176.0553174751103</v>
      </c>
      <c r="F1392" s="2">
        <f t="array" ref="F1392">VLOOKUP(B1392&amp;C1392,IF({1,0},项目中可靠性!$A$2:$A$2233&amp;项目中可靠性!$B$2:$B$2233,项目中可靠性!$C$2:$C$2233),2,0)</f>
        <v>4997.8956228956204</v>
      </c>
      <c r="G1392" s="2">
        <f>VLOOKUP(A1392,辖区频率!$A$2:$B$19,2)</f>
        <v>5.0000000000000001E-4</v>
      </c>
      <c r="H1392" s="2">
        <f>VLOOKUP(A1392,辖区可靠性!$A$2:$B$19,2)</f>
        <v>4813.7238858888304</v>
      </c>
      <c r="I1392" s="2">
        <f>VLOOKUP(A1392,辖区故障率!$A$2:$B$19,2)</f>
        <v>25419.551432860499</v>
      </c>
      <c r="J1392" s="2">
        <f t="array" ref="J1392">VLOOKUP(B1392&amp;C1392,IF({1,0},火警次数!$A$2:$A$2233&amp;火警次数!$B$2:$B$2233,火警次数!$C$2:$C$2234),2,0)</f>
        <v>96</v>
      </c>
    </row>
    <row r="1393" spans="1:10" x14ac:dyDescent="0.2">
      <c r="A1393" s="8" t="s">
        <v>1500</v>
      </c>
      <c r="B1393" s="8" t="s">
        <v>634</v>
      </c>
      <c r="C1393" s="8" t="s">
        <v>4</v>
      </c>
      <c r="D1393" s="8">
        <v>0</v>
      </c>
      <c r="E1393" s="2">
        <f>VLOOKUP(C1393,可靠性!$A$2:$B$17,2)</f>
        <v>5986.7627553984803</v>
      </c>
      <c r="F1393" s="2">
        <f t="array" ref="F1393">VLOOKUP(B1393&amp;C1393,IF({1,0},项目中可靠性!$A$2:$A$2233&amp;项目中可靠性!$B$2:$B$2233,项目中可靠性!$C$2:$C$2233),2,0)</f>
        <v>2587.63227513228</v>
      </c>
      <c r="G1393" s="2">
        <f>VLOOKUP(A1393,辖区频率!$A$2:$B$19,2)</f>
        <v>5.0000000000000001E-4</v>
      </c>
      <c r="H1393" s="2">
        <f>VLOOKUP(A1393,辖区可靠性!$A$2:$B$19,2)</f>
        <v>4813.7238858888304</v>
      </c>
      <c r="I1393" s="2">
        <f>VLOOKUP(A1393,辖区故障率!$A$2:$B$19,2)</f>
        <v>25419.551432860499</v>
      </c>
      <c r="J1393" s="2">
        <f t="array" ref="J1393">VLOOKUP(B1393&amp;C1393,IF({1,0},火警次数!$A$2:$A$2233&amp;火警次数!$B$2:$B$2233,火警次数!$C$2:$C$2234),2,0)</f>
        <v>313</v>
      </c>
    </row>
    <row r="1394" spans="1:10" x14ac:dyDescent="0.2">
      <c r="A1394" s="8" t="s">
        <v>1500</v>
      </c>
      <c r="B1394" s="8" t="s">
        <v>635</v>
      </c>
      <c r="C1394" s="8" t="s">
        <v>1247</v>
      </c>
      <c r="D1394" s="8">
        <v>0</v>
      </c>
      <c r="E1394" s="2">
        <f>VLOOKUP(C1394,可靠性!$A$2:$B$17,2)</f>
        <v>6430.4804377391902</v>
      </c>
      <c r="F1394" s="2">
        <f t="array" ref="F1394">VLOOKUP(B1394&amp;C1394,IF({1,0},项目中可靠性!$A$2:$A$2233&amp;项目中可靠性!$B$2:$B$2233,项目中可靠性!$C$2:$C$2233),2,0)</f>
        <v>3131.8082788670999</v>
      </c>
      <c r="G1394" s="2">
        <f>VLOOKUP(A1394,辖区频率!$A$2:$B$19,2)</f>
        <v>5.0000000000000001E-4</v>
      </c>
      <c r="H1394" s="2">
        <f>VLOOKUP(A1394,辖区可靠性!$A$2:$B$19,2)</f>
        <v>4813.7238858888304</v>
      </c>
      <c r="I1394" s="2">
        <f>VLOOKUP(A1394,辖区故障率!$A$2:$B$19,2)</f>
        <v>25419.551432860499</v>
      </c>
      <c r="J1394" s="2">
        <f t="array" ref="J1394">VLOOKUP(B1394&amp;C1394,IF({1,0},火警次数!$A$2:$A$2233&amp;火警次数!$B$2:$B$2233,火警次数!$C$2:$C$2234),2,0)</f>
        <v>46</v>
      </c>
    </row>
    <row r="1395" spans="1:10" x14ac:dyDescent="0.2">
      <c r="A1395" s="8" t="s">
        <v>1500</v>
      </c>
      <c r="B1395" s="8" t="s">
        <v>635</v>
      </c>
      <c r="C1395" s="8" t="s">
        <v>5</v>
      </c>
      <c r="D1395" s="8">
        <v>1</v>
      </c>
      <c r="E1395" s="2">
        <f>VLOOKUP(C1395,可靠性!$A$2:$B$17,2)</f>
        <v>5112.5534435687396</v>
      </c>
      <c r="F1395" s="2">
        <f t="array" ref="F1395">VLOOKUP(B1395&amp;C1395,IF({1,0},项目中可靠性!$A$2:$A$2233&amp;项目中可靠性!$B$2:$B$2233,项目中可靠性!$C$2:$C$2233),2,0)</f>
        <v>4448.3489513610002</v>
      </c>
      <c r="G1395" s="2">
        <f>VLOOKUP(A1395,辖区频率!$A$2:$B$19,2)</f>
        <v>5.0000000000000001E-4</v>
      </c>
      <c r="H1395" s="2">
        <f>VLOOKUP(A1395,辖区可靠性!$A$2:$B$19,2)</f>
        <v>4813.7238858888304</v>
      </c>
      <c r="I1395" s="2">
        <f>VLOOKUP(A1395,辖区故障率!$A$2:$B$19,2)</f>
        <v>25419.551432860499</v>
      </c>
      <c r="J1395" s="2">
        <f t="array" ref="J1395">VLOOKUP(B1395&amp;C1395,IF({1,0},火警次数!$A$2:$A$2233&amp;火警次数!$B$2:$B$2233,火警次数!$C$2:$C$2234),2,0)</f>
        <v>322</v>
      </c>
    </row>
    <row r="1396" spans="1:10" x14ac:dyDescent="0.2">
      <c r="A1396" s="8" t="s">
        <v>1500</v>
      </c>
      <c r="B1396" s="8" t="s">
        <v>635</v>
      </c>
      <c r="C1396" s="8" t="s">
        <v>1250</v>
      </c>
      <c r="D1396" s="8">
        <v>0</v>
      </c>
      <c r="E1396" s="2">
        <f>VLOOKUP(C1396,可靠性!$A$2:$B$17,2)</f>
        <v>7176.0553174751103</v>
      </c>
      <c r="F1396" s="2">
        <f t="array" ref="F1396">VLOOKUP(B1396&amp;C1396,IF({1,0},项目中可靠性!$A$2:$A$2233&amp;项目中可靠性!$B$2:$B$2233,项目中可靠性!$C$2:$C$2233),2,0)</f>
        <v>3968.25396825397</v>
      </c>
      <c r="G1396" s="2">
        <f>VLOOKUP(A1396,辖区频率!$A$2:$B$19,2)</f>
        <v>5.0000000000000001E-4</v>
      </c>
      <c r="H1396" s="2">
        <f>VLOOKUP(A1396,辖区可靠性!$A$2:$B$19,2)</f>
        <v>4813.7238858888304</v>
      </c>
      <c r="I1396" s="2">
        <f>VLOOKUP(A1396,辖区故障率!$A$2:$B$19,2)</f>
        <v>25419.551432860499</v>
      </c>
      <c r="J1396" s="2">
        <f t="array" ref="J1396">VLOOKUP(B1396&amp;C1396,IF({1,0},火警次数!$A$2:$A$2233&amp;火警次数!$B$2:$B$2233,火警次数!$C$2:$C$2234),2,0)</f>
        <v>36</v>
      </c>
    </row>
    <row r="1397" spans="1:10" x14ac:dyDescent="0.2">
      <c r="A1397" s="8" t="s">
        <v>1500</v>
      </c>
      <c r="B1397" s="8" t="s">
        <v>635</v>
      </c>
      <c r="C1397" s="8" t="s">
        <v>4</v>
      </c>
      <c r="D1397" s="8">
        <v>0</v>
      </c>
      <c r="E1397" s="2">
        <f>VLOOKUP(C1397,可靠性!$A$2:$B$17,2)</f>
        <v>5986.7627553984803</v>
      </c>
      <c r="F1397" s="2">
        <f t="array" ref="F1397">VLOOKUP(B1397&amp;C1397,IF({1,0},项目中可靠性!$A$2:$A$2233&amp;项目中可靠性!$B$2:$B$2233,项目中可靠性!$C$2:$C$2233),2,0)</f>
        <v>3888.8888888888901</v>
      </c>
      <c r="G1397" s="2">
        <f>VLOOKUP(A1397,辖区频率!$A$2:$B$19,2)</f>
        <v>5.0000000000000001E-4</v>
      </c>
      <c r="H1397" s="2">
        <f>VLOOKUP(A1397,辖区可靠性!$A$2:$B$19,2)</f>
        <v>4813.7238858888304</v>
      </c>
      <c r="I1397" s="2">
        <f>VLOOKUP(A1397,辖区故障率!$A$2:$B$19,2)</f>
        <v>25419.551432860499</v>
      </c>
      <c r="J1397" s="2">
        <f t="array" ref="J1397">VLOOKUP(B1397&amp;C1397,IF({1,0},火警次数!$A$2:$A$2233&amp;火警次数!$B$2:$B$2233,火警次数!$C$2:$C$2234),2,0)</f>
        <v>84</v>
      </c>
    </row>
    <row r="1398" spans="1:10" x14ac:dyDescent="0.2">
      <c r="A1398" s="8" t="s">
        <v>1500</v>
      </c>
      <c r="B1398" s="8" t="s">
        <v>636</v>
      </c>
      <c r="C1398" s="8" t="s">
        <v>4</v>
      </c>
      <c r="D1398" s="8">
        <v>0</v>
      </c>
      <c r="E1398" s="2">
        <f>VLOOKUP(C1398,可靠性!$A$2:$B$17,2)</f>
        <v>5986.7627553984803</v>
      </c>
      <c r="F1398" s="2">
        <f t="array" ref="F1398">VLOOKUP(B1398&amp;C1398,IF({1,0},项目中可靠性!$A$2:$A$2233&amp;项目中可靠性!$B$2:$B$2233,项目中可靠性!$C$2:$C$2233),2,0)</f>
        <v>2314.8148148148198</v>
      </c>
      <c r="G1398" s="2">
        <f>VLOOKUP(A1398,辖区频率!$A$2:$B$19,2)</f>
        <v>5.0000000000000001E-4</v>
      </c>
      <c r="H1398" s="2">
        <f>VLOOKUP(A1398,辖区可靠性!$A$2:$B$19,2)</f>
        <v>4813.7238858888304</v>
      </c>
      <c r="I1398" s="2">
        <f>VLOOKUP(A1398,辖区故障率!$A$2:$B$19,2)</f>
        <v>25419.551432860499</v>
      </c>
      <c r="J1398" s="2">
        <f t="array" ref="J1398">VLOOKUP(B1398&amp;C1398,IF({1,0},火警次数!$A$2:$A$2233&amp;火警次数!$B$2:$B$2233,火警次数!$C$2:$C$2234),2,0)</f>
        <v>2</v>
      </c>
    </row>
    <row r="1399" spans="1:10" x14ac:dyDescent="0.2">
      <c r="A1399" s="8" t="s">
        <v>1500</v>
      </c>
      <c r="B1399" s="8" t="s">
        <v>637</v>
      </c>
      <c r="C1399" s="8" t="s">
        <v>5</v>
      </c>
      <c r="D1399" s="8">
        <v>0</v>
      </c>
      <c r="E1399" s="2">
        <f>VLOOKUP(C1399,可靠性!$A$2:$B$17,2)</f>
        <v>5112.5534435687396</v>
      </c>
      <c r="F1399" s="2">
        <f t="array" ref="F1399">VLOOKUP(B1399&amp;C1399,IF({1,0},项目中可靠性!$A$2:$A$2233&amp;项目中可靠性!$B$2:$B$2233,项目中可靠性!$C$2:$C$2233),2,0)</f>
        <v>2314.8148148148198</v>
      </c>
      <c r="G1399" s="2">
        <f>VLOOKUP(A1399,辖区频率!$A$2:$B$19,2)</f>
        <v>5.0000000000000001E-4</v>
      </c>
      <c r="H1399" s="2">
        <f>VLOOKUP(A1399,辖区可靠性!$A$2:$B$19,2)</f>
        <v>4813.7238858888304</v>
      </c>
      <c r="I1399" s="2">
        <f>VLOOKUP(A1399,辖区故障率!$A$2:$B$19,2)</f>
        <v>25419.551432860499</v>
      </c>
      <c r="J1399" s="2">
        <f t="array" ref="J1399">VLOOKUP(B1399&amp;C1399,IF({1,0},火警次数!$A$2:$A$2233&amp;火警次数!$B$2:$B$2233,火警次数!$C$2:$C$2234),2,0)</f>
        <v>3</v>
      </c>
    </row>
    <row r="1400" spans="1:10" x14ac:dyDescent="0.2">
      <c r="A1400" s="8" t="s">
        <v>1500</v>
      </c>
      <c r="B1400" s="8" t="s">
        <v>638</v>
      </c>
      <c r="C1400" s="8" t="s">
        <v>1247</v>
      </c>
      <c r="D1400" s="8">
        <v>0</v>
      </c>
      <c r="E1400" s="2">
        <f>VLOOKUP(C1400,可靠性!$A$2:$B$17,2)</f>
        <v>6430.4804377391902</v>
      </c>
      <c r="F1400" s="2">
        <f t="array" ref="F1400">VLOOKUP(B1400&amp;C1400,IF({1,0},项目中可靠性!$A$2:$A$2233&amp;项目中可靠性!$B$2:$B$2233,项目中可靠性!$C$2:$C$2233),2,0)</f>
        <v>37037.037037037</v>
      </c>
      <c r="G1400" s="2">
        <f>VLOOKUP(A1400,辖区频率!$A$2:$B$19,2)</f>
        <v>5.0000000000000001E-4</v>
      </c>
      <c r="H1400" s="2">
        <f>VLOOKUP(A1400,辖区可靠性!$A$2:$B$19,2)</f>
        <v>4813.7238858888304</v>
      </c>
      <c r="I1400" s="2">
        <f>VLOOKUP(A1400,辖区故障率!$A$2:$B$19,2)</f>
        <v>25419.551432860499</v>
      </c>
      <c r="J1400" s="2">
        <f t="array" ref="J1400">VLOOKUP(B1400&amp;C1400,IF({1,0},火警次数!$A$2:$A$2233&amp;火警次数!$B$2:$B$2233,火警次数!$C$2:$C$2234),2,0)</f>
        <v>48</v>
      </c>
    </row>
    <row r="1401" spans="1:10" x14ac:dyDescent="0.2">
      <c r="A1401" s="8" t="s">
        <v>1500</v>
      </c>
      <c r="B1401" s="8" t="s">
        <v>638</v>
      </c>
      <c r="C1401" s="8" t="s">
        <v>1250</v>
      </c>
      <c r="D1401" s="8">
        <v>0</v>
      </c>
      <c r="E1401" s="2">
        <f>VLOOKUP(C1401,可靠性!$A$2:$B$17,2)</f>
        <v>7176.0553174751103</v>
      </c>
      <c r="F1401" s="2">
        <f t="array" ref="F1401">VLOOKUP(B1401&amp;C1401,IF({1,0},项目中可靠性!$A$2:$A$2233&amp;项目中可靠性!$B$2:$B$2233,项目中可靠性!$C$2:$C$2233),2,0)</f>
        <v>5582.78867102396</v>
      </c>
      <c r="G1401" s="2">
        <f>VLOOKUP(A1401,辖区频率!$A$2:$B$19,2)</f>
        <v>5.0000000000000001E-4</v>
      </c>
      <c r="H1401" s="2">
        <f>VLOOKUP(A1401,辖区可靠性!$A$2:$B$19,2)</f>
        <v>4813.7238858888304</v>
      </c>
      <c r="I1401" s="2">
        <f>VLOOKUP(A1401,辖区故障率!$A$2:$B$19,2)</f>
        <v>25419.551432860499</v>
      </c>
      <c r="J1401" s="2">
        <f t="array" ref="J1401">VLOOKUP(B1401&amp;C1401,IF({1,0},火警次数!$A$2:$A$2233&amp;火警次数!$B$2:$B$2233,火警次数!$C$2:$C$2234),2,0)</f>
        <v>41</v>
      </c>
    </row>
    <row r="1402" spans="1:10" x14ac:dyDescent="0.2">
      <c r="A1402" s="8" t="s">
        <v>1500</v>
      </c>
      <c r="B1402" s="8" t="s">
        <v>638</v>
      </c>
      <c r="C1402" s="8" t="s">
        <v>4</v>
      </c>
      <c r="D1402" s="8">
        <v>1</v>
      </c>
      <c r="E1402" s="2">
        <f>VLOOKUP(C1402,可靠性!$A$2:$B$17,2)</f>
        <v>5986.7627553984803</v>
      </c>
      <c r="F1402" s="2">
        <f t="array" ref="F1402">VLOOKUP(B1402&amp;C1402,IF({1,0},项目中可靠性!$A$2:$A$2233&amp;项目中可靠性!$B$2:$B$2233,项目中可靠性!$C$2:$C$2233),2,0)</f>
        <v>10640.025990903199</v>
      </c>
      <c r="G1402" s="2">
        <f>VLOOKUP(A1402,辖区频率!$A$2:$B$19,2)</f>
        <v>5.0000000000000001E-4</v>
      </c>
      <c r="H1402" s="2">
        <f>VLOOKUP(A1402,辖区可靠性!$A$2:$B$19,2)</f>
        <v>4813.7238858888304</v>
      </c>
      <c r="I1402" s="2">
        <f>VLOOKUP(A1402,辖区故障率!$A$2:$B$19,2)</f>
        <v>25419.551432860499</v>
      </c>
      <c r="J1402" s="2">
        <f t="array" ref="J1402">VLOOKUP(B1402&amp;C1402,IF({1,0},火警次数!$A$2:$A$2233&amp;火警次数!$B$2:$B$2233,火警次数!$C$2:$C$2234),2,0)</f>
        <v>526</v>
      </c>
    </row>
    <row r="1403" spans="1:10" x14ac:dyDescent="0.2">
      <c r="A1403" s="8" t="s">
        <v>1500</v>
      </c>
      <c r="B1403" s="8" t="s">
        <v>639</v>
      </c>
      <c r="C1403" s="8" t="s">
        <v>1250</v>
      </c>
      <c r="D1403" s="8">
        <v>0</v>
      </c>
      <c r="E1403" s="2">
        <f>VLOOKUP(C1403,可靠性!$A$2:$B$17,2)</f>
        <v>7176.0553174751103</v>
      </c>
      <c r="F1403" s="2">
        <f t="array" ref="F1403">VLOOKUP(B1403&amp;C1403,IF({1,0},项目中可靠性!$A$2:$A$2233&amp;项目中可靠性!$B$2:$B$2233,项目中可靠性!$C$2:$C$2233),2,0)</f>
        <v>2314.8148148148198</v>
      </c>
      <c r="G1403" s="2">
        <f>VLOOKUP(A1403,辖区频率!$A$2:$B$19,2)</f>
        <v>5.0000000000000001E-4</v>
      </c>
      <c r="H1403" s="2">
        <f>VLOOKUP(A1403,辖区可靠性!$A$2:$B$19,2)</f>
        <v>4813.7238858888304</v>
      </c>
      <c r="I1403" s="2">
        <f>VLOOKUP(A1403,辖区故障率!$A$2:$B$19,2)</f>
        <v>25419.551432860499</v>
      </c>
      <c r="J1403" s="2">
        <f t="array" ref="J1403">VLOOKUP(B1403&amp;C1403,IF({1,0},火警次数!$A$2:$A$2233&amp;火警次数!$B$2:$B$2233,火警次数!$C$2:$C$2234),2,0)</f>
        <v>15</v>
      </c>
    </row>
    <row r="1404" spans="1:10" x14ac:dyDescent="0.2">
      <c r="A1404" s="8" t="s">
        <v>1500</v>
      </c>
      <c r="B1404" s="8" t="s">
        <v>639</v>
      </c>
      <c r="C1404" s="8" t="s">
        <v>4</v>
      </c>
      <c r="D1404" s="8">
        <v>0</v>
      </c>
      <c r="E1404" s="2">
        <f>VLOOKUP(C1404,可靠性!$A$2:$B$17,2)</f>
        <v>5986.7627553984803</v>
      </c>
      <c r="F1404" s="2">
        <f t="array" ref="F1404">VLOOKUP(B1404&amp;C1404,IF({1,0},项目中可靠性!$A$2:$A$2233&amp;项目中可靠性!$B$2:$B$2233,项目中可靠性!$C$2:$C$2233),2,0)</f>
        <v>20833.333333333299</v>
      </c>
      <c r="G1404" s="2">
        <f>VLOOKUP(A1404,辖区频率!$A$2:$B$19,2)</f>
        <v>5.0000000000000001E-4</v>
      </c>
      <c r="H1404" s="2">
        <f>VLOOKUP(A1404,辖区可靠性!$A$2:$B$19,2)</f>
        <v>4813.7238858888304</v>
      </c>
      <c r="I1404" s="2">
        <f>VLOOKUP(A1404,辖区故障率!$A$2:$B$19,2)</f>
        <v>25419.551432860499</v>
      </c>
      <c r="J1404" s="2">
        <f t="array" ref="J1404">VLOOKUP(B1404&amp;C1404,IF({1,0},火警次数!$A$2:$A$2233&amp;火警次数!$B$2:$B$2233,火警次数!$C$2:$C$2234),2,0)</f>
        <v>63</v>
      </c>
    </row>
    <row r="1405" spans="1:10" x14ac:dyDescent="0.2">
      <c r="A1405" s="8" t="s">
        <v>1500</v>
      </c>
      <c r="B1405" s="8" t="s">
        <v>640</v>
      </c>
      <c r="C1405" s="8" t="s">
        <v>4</v>
      </c>
      <c r="D1405" s="8">
        <v>0</v>
      </c>
      <c r="E1405" s="2">
        <f>VLOOKUP(C1405,可靠性!$A$2:$B$17,2)</f>
        <v>5986.7627553984803</v>
      </c>
      <c r="F1405" s="2">
        <f t="array" ref="F1405">VLOOKUP(B1405&amp;C1405,IF({1,0},项目中可靠性!$A$2:$A$2233&amp;项目中可靠性!$B$2:$B$2233,项目中可靠性!$C$2:$C$2233),2,0)</f>
        <v>2314.8148148148198</v>
      </c>
      <c r="G1405" s="2">
        <f>VLOOKUP(A1405,辖区频率!$A$2:$B$19,2)</f>
        <v>5.0000000000000001E-4</v>
      </c>
      <c r="H1405" s="2">
        <f>VLOOKUP(A1405,辖区可靠性!$A$2:$B$19,2)</f>
        <v>4813.7238858888304</v>
      </c>
      <c r="I1405" s="2">
        <f>VLOOKUP(A1405,辖区故障率!$A$2:$B$19,2)</f>
        <v>25419.551432860499</v>
      </c>
      <c r="J1405" s="2">
        <f t="array" ref="J1405">VLOOKUP(B1405&amp;C1405,IF({1,0},火警次数!$A$2:$A$2233&amp;火警次数!$B$2:$B$2233,火警次数!$C$2:$C$2234),2,0)</f>
        <v>3</v>
      </c>
    </row>
    <row r="1406" spans="1:10" x14ac:dyDescent="0.2">
      <c r="A1406" s="8" t="s">
        <v>1500</v>
      </c>
      <c r="B1406" s="8" t="s">
        <v>641</v>
      </c>
      <c r="C1406" s="8" t="s">
        <v>1247</v>
      </c>
      <c r="D1406" s="8">
        <v>0</v>
      </c>
      <c r="E1406" s="2">
        <f>VLOOKUP(C1406,可靠性!$A$2:$B$17,2)</f>
        <v>6430.4804377391902</v>
      </c>
      <c r="F1406" s="2">
        <f t="array" ref="F1406">VLOOKUP(B1406&amp;C1406,IF({1,0},项目中可靠性!$A$2:$A$2233&amp;项目中可靠性!$B$2:$B$2233,项目中可靠性!$C$2:$C$2233),2,0)</f>
        <v>4629.6296296296296</v>
      </c>
      <c r="G1406" s="2">
        <f>VLOOKUP(A1406,辖区频率!$A$2:$B$19,2)</f>
        <v>5.0000000000000001E-4</v>
      </c>
      <c r="H1406" s="2">
        <f>VLOOKUP(A1406,辖区可靠性!$A$2:$B$19,2)</f>
        <v>4813.7238858888304</v>
      </c>
      <c r="I1406" s="2">
        <f>VLOOKUP(A1406,辖区故障率!$A$2:$B$19,2)</f>
        <v>25419.551432860499</v>
      </c>
      <c r="J1406" s="2">
        <f t="array" ref="J1406">VLOOKUP(B1406&amp;C1406,IF({1,0},火警次数!$A$2:$A$2233&amp;火警次数!$B$2:$B$2233,火警次数!$C$2:$C$2234),2,0)</f>
        <v>2</v>
      </c>
    </row>
    <row r="1407" spans="1:10" x14ac:dyDescent="0.2">
      <c r="A1407" s="8" t="s">
        <v>1500</v>
      </c>
      <c r="B1407" s="8" t="s">
        <v>641</v>
      </c>
      <c r="C1407" s="8" t="s">
        <v>4</v>
      </c>
      <c r="D1407" s="8">
        <v>0</v>
      </c>
      <c r="E1407" s="2">
        <f>VLOOKUP(C1407,可靠性!$A$2:$B$17,2)</f>
        <v>5986.7627553984803</v>
      </c>
      <c r="F1407" s="2">
        <f t="array" ref="F1407">VLOOKUP(B1407&amp;C1407,IF({1,0},项目中可靠性!$A$2:$A$2233&amp;项目中可靠性!$B$2:$B$2233,项目中可靠性!$C$2:$C$2233),2,0)</f>
        <v>2314.8148148148198</v>
      </c>
      <c r="G1407" s="2">
        <f>VLOOKUP(A1407,辖区频率!$A$2:$B$19,2)</f>
        <v>5.0000000000000001E-4</v>
      </c>
      <c r="H1407" s="2">
        <f>VLOOKUP(A1407,辖区可靠性!$A$2:$B$19,2)</f>
        <v>4813.7238858888304</v>
      </c>
      <c r="I1407" s="2">
        <f>VLOOKUP(A1407,辖区故障率!$A$2:$B$19,2)</f>
        <v>25419.551432860499</v>
      </c>
      <c r="J1407" s="2">
        <f t="array" ref="J1407">VLOOKUP(B1407&amp;C1407,IF({1,0},火警次数!$A$2:$A$2233&amp;火警次数!$B$2:$B$2233,火警次数!$C$2:$C$2234),2,0)</f>
        <v>4</v>
      </c>
    </row>
    <row r="1408" spans="1:10" x14ac:dyDescent="0.2">
      <c r="A1408" s="8" t="s">
        <v>1500</v>
      </c>
      <c r="B1408" s="8" t="s">
        <v>642</v>
      </c>
      <c r="C1408" s="8" t="s">
        <v>1247</v>
      </c>
      <c r="D1408" s="8">
        <v>0</v>
      </c>
      <c r="E1408" s="2">
        <f>VLOOKUP(C1408,可靠性!$A$2:$B$17,2)</f>
        <v>6430.4804377391902</v>
      </c>
      <c r="F1408" s="2">
        <f t="array" ref="F1408">VLOOKUP(B1408&amp;C1408,IF({1,0},项目中可靠性!$A$2:$A$2233&amp;项目中可靠性!$B$2:$B$2233,项目中可靠性!$C$2:$C$2233),2,0)</f>
        <v>2314.8148148148198</v>
      </c>
      <c r="G1408" s="2">
        <f>VLOOKUP(A1408,辖区频率!$A$2:$B$19,2)</f>
        <v>5.0000000000000001E-4</v>
      </c>
      <c r="H1408" s="2">
        <f>VLOOKUP(A1408,辖区可靠性!$A$2:$B$19,2)</f>
        <v>4813.7238858888304</v>
      </c>
      <c r="I1408" s="2">
        <f>VLOOKUP(A1408,辖区故障率!$A$2:$B$19,2)</f>
        <v>25419.551432860499</v>
      </c>
      <c r="J1408" s="2">
        <f t="array" ref="J1408">VLOOKUP(B1408&amp;C1408,IF({1,0},火警次数!$A$2:$A$2233&amp;火警次数!$B$2:$B$2233,火警次数!$C$2:$C$2234),2,0)</f>
        <v>3</v>
      </c>
    </row>
    <row r="1409" spans="1:10" x14ac:dyDescent="0.2">
      <c r="A1409" s="8" t="s">
        <v>1500</v>
      </c>
      <c r="B1409" s="8" t="s">
        <v>642</v>
      </c>
      <c r="C1409" s="8" t="s">
        <v>4</v>
      </c>
      <c r="D1409" s="8">
        <v>0</v>
      </c>
      <c r="E1409" s="2">
        <f>VLOOKUP(C1409,可靠性!$A$2:$B$17,2)</f>
        <v>5986.7627553984803</v>
      </c>
      <c r="F1409" s="2">
        <f t="array" ref="F1409">VLOOKUP(B1409&amp;C1409,IF({1,0},项目中可靠性!$A$2:$A$2233&amp;项目中可靠性!$B$2:$B$2233,项目中可靠性!$C$2:$C$2233),2,0)</f>
        <v>2314.8148148148198</v>
      </c>
      <c r="G1409" s="2">
        <f>VLOOKUP(A1409,辖区频率!$A$2:$B$19,2)</f>
        <v>5.0000000000000001E-4</v>
      </c>
      <c r="H1409" s="2">
        <f>VLOOKUP(A1409,辖区可靠性!$A$2:$B$19,2)</f>
        <v>4813.7238858888304</v>
      </c>
      <c r="I1409" s="2">
        <f>VLOOKUP(A1409,辖区故障率!$A$2:$B$19,2)</f>
        <v>25419.551432860499</v>
      </c>
      <c r="J1409" s="2">
        <f t="array" ref="J1409">VLOOKUP(B1409&amp;C1409,IF({1,0},火警次数!$A$2:$A$2233&amp;火警次数!$B$2:$B$2233,火警次数!$C$2:$C$2234),2,0)</f>
        <v>16</v>
      </c>
    </row>
    <row r="1410" spans="1:10" x14ac:dyDescent="0.2">
      <c r="A1410" s="8" t="s">
        <v>1500</v>
      </c>
      <c r="B1410" s="8" t="s">
        <v>653</v>
      </c>
      <c r="C1410" s="8" t="s">
        <v>1247</v>
      </c>
      <c r="D1410" s="8">
        <v>0</v>
      </c>
      <c r="E1410" s="2">
        <f>VLOOKUP(C1410,可靠性!$A$2:$B$17,2)</f>
        <v>6430.4804377391902</v>
      </c>
      <c r="F1410" s="2">
        <f t="array" ref="F1410">VLOOKUP(B1410&amp;C1410,IF({1,0},项目中可靠性!$A$2:$A$2233&amp;项目中可靠性!$B$2:$B$2233,项目中可靠性!$C$2:$C$2233),2,0)</f>
        <v>2314.8148148148198</v>
      </c>
      <c r="G1410" s="2">
        <f>VLOOKUP(A1410,辖区频率!$A$2:$B$19,2)</f>
        <v>5.0000000000000001E-4</v>
      </c>
      <c r="H1410" s="2">
        <f>VLOOKUP(A1410,辖区可靠性!$A$2:$B$19,2)</f>
        <v>4813.7238858888304</v>
      </c>
      <c r="I1410" s="2">
        <f>VLOOKUP(A1410,辖区故障率!$A$2:$B$19,2)</f>
        <v>25419.551432860499</v>
      </c>
      <c r="J1410" s="2">
        <f t="array" ref="J1410">VLOOKUP(B1410&amp;C1410,IF({1,0},火警次数!$A$2:$A$2233&amp;火警次数!$B$2:$B$2233,火警次数!$C$2:$C$2234),2,0)</f>
        <v>1</v>
      </c>
    </row>
    <row r="1411" spans="1:10" x14ac:dyDescent="0.2">
      <c r="A1411" s="8" t="s">
        <v>1500</v>
      </c>
      <c r="B1411" s="8" t="s">
        <v>653</v>
      </c>
      <c r="C1411" s="8" t="s">
        <v>4</v>
      </c>
      <c r="D1411" s="8">
        <v>0</v>
      </c>
      <c r="E1411" s="2">
        <f>VLOOKUP(C1411,可靠性!$A$2:$B$17,2)</f>
        <v>5986.7627553984803</v>
      </c>
      <c r="F1411" s="2">
        <f t="array" ref="F1411">VLOOKUP(B1411&amp;C1411,IF({1,0},项目中可靠性!$A$2:$A$2233&amp;项目中可靠性!$B$2:$B$2233,项目中可靠性!$C$2:$C$2233),2,0)</f>
        <v>2314.8148148148198</v>
      </c>
      <c r="G1411" s="2">
        <f>VLOOKUP(A1411,辖区频率!$A$2:$B$19,2)</f>
        <v>5.0000000000000001E-4</v>
      </c>
      <c r="H1411" s="2">
        <f>VLOOKUP(A1411,辖区可靠性!$A$2:$B$19,2)</f>
        <v>4813.7238858888304</v>
      </c>
      <c r="I1411" s="2">
        <f>VLOOKUP(A1411,辖区故障率!$A$2:$B$19,2)</f>
        <v>25419.551432860499</v>
      </c>
      <c r="J1411" s="2">
        <f t="array" ref="J1411">VLOOKUP(B1411&amp;C1411,IF({1,0},火警次数!$A$2:$A$2233&amp;火警次数!$B$2:$B$2233,火警次数!$C$2:$C$2234),2,0)</f>
        <v>1</v>
      </c>
    </row>
    <row r="1412" spans="1:10" x14ac:dyDescent="0.2">
      <c r="A1412" s="8" t="s">
        <v>1500</v>
      </c>
      <c r="B1412" s="8" t="s">
        <v>1398</v>
      </c>
      <c r="C1412" s="8" t="s">
        <v>1247</v>
      </c>
      <c r="D1412" s="8">
        <v>0</v>
      </c>
      <c r="E1412" s="2">
        <f>VLOOKUP(C1412,可靠性!$A$2:$B$17,2)</f>
        <v>6430.4804377391902</v>
      </c>
      <c r="F1412" s="2">
        <f t="array" ref="F1412">VLOOKUP(B1412&amp;C1412,IF({1,0},项目中可靠性!$A$2:$A$2233&amp;项目中可靠性!$B$2:$B$2233,项目中可靠性!$C$2:$C$2233),2,0)</f>
        <v>2314.8148148148198</v>
      </c>
      <c r="G1412" s="2">
        <f>VLOOKUP(A1412,辖区频率!$A$2:$B$19,2)</f>
        <v>5.0000000000000001E-4</v>
      </c>
      <c r="H1412" s="2">
        <f>VLOOKUP(A1412,辖区可靠性!$A$2:$B$19,2)</f>
        <v>4813.7238858888304</v>
      </c>
      <c r="I1412" s="2">
        <f>VLOOKUP(A1412,辖区故障率!$A$2:$B$19,2)</f>
        <v>25419.551432860499</v>
      </c>
      <c r="J1412" s="2">
        <f t="array" ref="J1412">VLOOKUP(B1412&amp;C1412,IF({1,0},火警次数!$A$2:$A$2233&amp;火警次数!$B$2:$B$2233,火警次数!$C$2:$C$2234),2,0)</f>
        <v>1</v>
      </c>
    </row>
    <row r="1413" spans="1:10" x14ac:dyDescent="0.2">
      <c r="A1413" s="8" t="s">
        <v>1500</v>
      </c>
      <c r="B1413" s="8" t="s">
        <v>1398</v>
      </c>
      <c r="C1413" s="8" t="s">
        <v>5</v>
      </c>
      <c r="D1413" s="8">
        <v>0</v>
      </c>
      <c r="E1413" s="2">
        <f>VLOOKUP(C1413,可靠性!$A$2:$B$17,2)</f>
        <v>5112.5534435687396</v>
      </c>
      <c r="F1413" s="2">
        <f t="array" ref="F1413">VLOOKUP(B1413&amp;C1413,IF({1,0},项目中可靠性!$A$2:$A$2233&amp;项目中可靠性!$B$2:$B$2233,项目中可靠性!$C$2:$C$2233),2,0)</f>
        <v>2314.8148148148198</v>
      </c>
      <c r="G1413" s="2">
        <f>VLOOKUP(A1413,辖区频率!$A$2:$B$19,2)</f>
        <v>5.0000000000000001E-4</v>
      </c>
      <c r="H1413" s="2">
        <f>VLOOKUP(A1413,辖区可靠性!$A$2:$B$19,2)</f>
        <v>4813.7238858888304</v>
      </c>
      <c r="I1413" s="2">
        <f>VLOOKUP(A1413,辖区故障率!$A$2:$B$19,2)</f>
        <v>25419.551432860499</v>
      </c>
      <c r="J1413" s="2">
        <f t="array" ref="J1413">VLOOKUP(B1413&amp;C1413,IF({1,0},火警次数!$A$2:$A$2233&amp;火警次数!$B$2:$B$2233,火警次数!$C$2:$C$2234),2,0)</f>
        <v>8</v>
      </c>
    </row>
    <row r="1414" spans="1:10" x14ac:dyDescent="0.2">
      <c r="A1414" s="8" t="s">
        <v>1500</v>
      </c>
      <c r="B1414" s="8" t="s">
        <v>694</v>
      </c>
      <c r="C1414" s="8" t="s">
        <v>1247</v>
      </c>
      <c r="D1414" s="8">
        <v>0</v>
      </c>
      <c r="E1414" s="2">
        <f>VLOOKUP(C1414,可靠性!$A$2:$B$17,2)</f>
        <v>6430.4804377391902</v>
      </c>
      <c r="F1414" s="2">
        <f t="array" ref="F1414">VLOOKUP(B1414&amp;C1414,IF({1,0},项目中可靠性!$A$2:$A$2233&amp;项目中可靠性!$B$2:$B$2233,项目中可靠性!$C$2:$C$2233),2,0)</f>
        <v>2314.8148148148198</v>
      </c>
      <c r="G1414" s="2">
        <f>VLOOKUP(A1414,辖区频率!$A$2:$B$19,2)</f>
        <v>5.0000000000000001E-4</v>
      </c>
      <c r="H1414" s="2">
        <f>VLOOKUP(A1414,辖区可靠性!$A$2:$B$19,2)</f>
        <v>4813.7238858888304</v>
      </c>
      <c r="I1414" s="2">
        <f>VLOOKUP(A1414,辖区故障率!$A$2:$B$19,2)</f>
        <v>25419.551432860499</v>
      </c>
      <c r="J1414" s="2">
        <f t="array" ref="J1414">VLOOKUP(B1414&amp;C1414,IF({1,0},火警次数!$A$2:$A$2233&amp;火警次数!$B$2:$B$2233,火警次数!$C$2:$C$2234),2,0)</f>
        <v>1</v>
      </c>
    </row>
    <row r="1415" spans="1:10" x14ac:dyDescent="0.2">
      <c r="A1415" s="8" t="s">
        <v>1500</v>
      </c>
      <c r="B1415" s="8" t="s">
        <v>694</v>
      </c>
      <c r="C1415" s="8" t="s">
        <v>4</v>
      </c>
      <c r="D1415" s="8">
        <v>0</v>
      </c>
      <c r="E1415" s="2">
        <f>VLOOKUP(C1415,可靠性!$A$2:$B$17,2)</f>
        <v>5986.7627553984803</v>
      </c>
      <c r="F1415" s="2">
        <f t="array" ref="F1415">VLOOKUP(B1415&amp;C1415,IF({1,0},项目中可靠性!$A$2:$A$2233&amp;项目中可靠性!$B$2:$B$2233,项目中可靠性!$C$2:$C$2233),2,0)</f>
        <v>2314.8148148148198</v>
      </c>
      <c r="G1415" s="2">
        <f>VLOOKUP(A1415,辖区频率!$A$2:$B$19,2)</f>
        <v>5.0000000000000001E-4</v>
      </c>
      <c r="H1415" s="2">
        <f>VLOOKUP(A1415,辖区可靠性!$A$2:$B$19,2)</f>
        <v>4813.7238858888304</v>
      </c>
      <c r="I1415" s="2">
        <f>VLOOKUP(A1415,辖区故障率!$A$2:$B$19,2)</f>
        <v>25419.551432860499</v>
      </c>
      <c r="J1415" s="2">
        <f t="array" ref="J1415">VLOOKUP(B1415&amp;C1415,IF({1,0},火警次数!$A$2:$A$2233&amp;火警次数!$B$2:$B$2233,火警次数!$C$2:$C$2234),2,0)</f>
        <v>9</v>
      </c>
    </row>
    <row r="1416" spans="1:10" x14ac:dyDescent="0.2">
      <c r="A1416" s="8" t="s">
        <v>1500</v>
      </c>
      <c r="B1416" s="8" t="s">
        <v>779</v>
      </c>
      <c r="C1416" s="8" t="s">
        <v>1247</v>
      </c>
      <c r="D1416" s="8">
        <v>0</v>
      </c>
      <c r="E1416" s="2">
        <f>VLOOKUP(C1416,可靠性!$A$2:$B$17,2)</f>
        <v>6430.4804377391902</v>
      </c>
      <c r="F1416" s="2">
        <f t="array" ref="F1416">VLOOKUP(B1416&amp;C1416,IF({1,0},项目中可靠性!$A$2:$A$2233&amp;项目中可靠性!$B$2:$B$2233,项目中可靠性!$C$2:$C$2233),2,0)</f>
        <v>2314.8148148148198</v>
      </c>
      <c r="G1416" s="2">
        <f>VLOOKUP(A1416,辖区频率!$A$2:$B$19,2)</f>
        <v>5.0000000000000001E-4</v>
      </c>
      <c r="H1416" s="2">
        <f>VLOOKUP(A1416,辖区可靠性!$A$2:$B$19,2)</f>
        <v>4813.7238858888304</v>
      </c>
      <c r="I1416" s="2">
        <f>VLOOKUP(A1416,辖区故障率!$A$2:$B$19,2)</f>
        <v>25419.551432860499</v>
      </c>
      <c r="J1416" s="2">
        <f t="array" ref="J1416">VLOOKUP(B1416&amp;C1416,IF({1,0},火警次数!$A$2:$A$2233&amp;火警次数!$B$2:$B$2233,火警次数!$C$2:$C$2234),2,0)</f>
        <v>1</v>
      </c>
    </row>
    <row r="1417" spans="1:10" x14ac:dyDescent="0.2">
      <c r="A1417" s="8" t="s">
        <v>1500</v>
      </c>
      <c r="B1417" s="8" t="s">
        <v>779</v>
      </c>
      <c r="C1417" s="8" t="s">
        <v>4</v>
      </c>
      <c r="D1417" s="8">
        <v>0</v>
      </c>
      <c r="E1417" s="2">
        <f>VLOOKUP(C1417,可靠性!$A$2:$B$17,2)</f>
        <v>5986.7627553984803</v>
      </c>
      <c r="F1417" s="2">
        <f t="array" ref="F1417">VLOOKUP(B1417&amp;C1417,IF({1,0},项目中可靠性!$A$2:$A$2233&amp;项目中可靠性!$B$2:$B$2233,项目中可靠性!$C$2:$C$2233),2,0)</f>
        <v>2893.5185185185201</v>
      </c>
      <c r="G1417" s="2">
        <f>VLOOKUP(A1417,辖区频率!$A$2:$B$19,2)</f>
        <v>5.0000000000000001E-4</v>
      </c>
      <c r="H1417" s="2">
        <f>VLOOKUP(A1417,辖区可靠性!$A$2:$B$19,2)</f>
        <v>4813.7238858888304</v>
      </c>
      <c r="I1417" s="2">
        <f>VLOOKUP(A1417,辖区故障率!$A$2:$B$19,2)</f>
        <v>25419.551432860499</v>
      </c>
      <c r="J1417" s="2">
        <f t="array" ref="J1417">VLOOKUP(B1417&amp;C1417,IF({1,0},火警次数!$A$2:$A$2233&amp;火警次数!$B$2:$B$2233,火警次数!$C$2:$C$2234),2,0)</f>
        <v>5</v>
      </c>
    </row>
    <row r="1418" spans="1:10" x14ac:dyDescent="0.2">
      <c r="A1418" s="8" t="s">
        <v>1500</v>
      </c>
      <c r="B1418" s="8" t="s">
        <v>780</v>
      </c>
      <c r="C1418" s="8" t="s">
        <v>1247</v>
      </c>
      <c r="D1418" s="8">
        <v>0</v>
      </c>
      <c r="E1418" s="2">
        <f>VLOOKUP(C1418,可靠性!$A$2:$B$17,2)</f>
        <v>6430.4804377391902</v>
      </c>
      <c r="F1418" s="2">
        <f t="array" ref="F1418">VLOOKUP(B1418&amp;C1418,IF({1,0},项目中可靠性!$A$2:$A$2233&amp;项目中可靠性!$B$2:$B$2233,项目中可靠性!$C$2:$C$2233),2,0)</f>
        <v>2314.8148148148198</v>
      </c>
      <c r="G1418" s="2">
        <f>VLOOKUP(A1418,辖区频率!$A$2:$B$19,2)</f>
        <v>5.0000000000000001E-4</v>
      </c>
      <c r="H1418" s="2">
        <f>VLOOKUP(A1418,辖区可靠性!$A$2:$B$19,2)</f>
        <v>4813.7238858888304</v>
      </c>
      <c r="I1418" s="2">
        <f>VLOOKUP(A1418,辖区故障率!$A$2:$B$19,2)</f>
        <v>25419.551432860499</v>
      </c>
      <c r="J1418" s="2">
        <f t="array" ref="J1418">VLOOKUP(B1418&amp;C1418,IF({1,0},火警次数!$A$2:$A$2233&amp;火警次数!$B$2:$B$2233,火警次数!$C$2:$C$2234),2,0)</f>
        <v>1</v>
      </c>
    </row>
    <row r="1419" spans="1:10" x14ac:dyDescent="0.2">
      <c r="A1419" s="8" t="s">
        <v>1500</v>
      </c>
      <c r="B1419" s="8" t="s">
        <v>780</v>
      </c>
      <c r="C1419" s="8" t="s">
        <v>4</v>
      </c>
      <c r="D1419" s="8">
        <v>0</v>
      </c>
      <c r="E1419" s="2">
        <f>VLOOKUP(C1419,可靠性!$A$2:$B$17,2)</f>
        <v>5986.7627553984803</v>
      </c>
      <c r="F1419" s="2">
        <f t="array" ref="F1419">VLOOKUP(B1419&amp;C1419,IF({1,0},项目中可靠性!$A$2:$A$2233&amp;项目中可靠性!$B$2:$B$2233,项目中可靠性!$C$2:$C$2233),2,0)</f>
        <v>2314.8148148148198</v>
      </c>
      <c r="G1419" s="2">
        <f>VLOOKUP(A1419,辖区频率!$A$2:$B$19,2)</f>
        <v>5.0000000000000001E-4</v>
      </c>
      <c r="H1419" s="2">
        <f>VLOOKUP(A1419,辖区可靠性!$A$2:$B$19,2)</f>
        <v>4813.7238858888304</v>
      </c>
      <c r="I1419" s="2">
        <f>VLOOKUP(A1419,辖区故障率!$A$2:$B$19,2)</f>
        <v>25419.551432860499</v>
      </c>
      <c r="J1419" s="2">
        <f t="array" ref="J1419">VLOOKUP(B1419&amp;C1419,IF({1,0},火警次数!$A$2:$A$2233&amp;火警次数!$B$2:$B$2233,火警次数!$C$2:$C$2234),2,0)</f>
        <v>5</v>
      </c>
    </row>
    <row r="1420" spans="1:10" x14ac:dyDescent="0.2">
      <c r="A1420" s="8" t="s">
        <v>1500</v>
      </c>
      <c r="B1420" s="8" t="s">
        <v>884</v>
      </c>
      <c r="C1420" s="8" t="s">
        <v>4</v>
      </c>
      <c r="D1420" s="8">
        <v>0</v>
      </c>
      <c r="E1420" s="2">
        <f>VLOOKUP(C1420,可靠性!$A$2:$B$17,2)</f>
        <v>5986.7627553984803</v>
      </c>
      <c r="F1420" s="2">
        <f t="array" ref="F1420">VLOOKUP(B1420&amp;C1420,IF({1,0},项目中可靠性!$A$2:$A$2233&amp;项目中可靠性!$B$2:$B$2233,项目中可靠性!$C$2:$C$2233),2,0)</f>
        <v>2314.8148148148198</v>
      </c>
      <c r="G1420" s="2">
        <f>VLOOKUP(A1420,辖区频率!$A$2:$B$19,2)</f>
        <v>5.0000000000000001E-4</v>
      </c>
      <c r="H1420" s="2">
        <f>VLOOKUP(A1420,辖区可靠性!$A$2:$B$19,2)</f>
        <v>4813.7238858888304</v>
      </c>
      <c r="I1420" s="2">
        <f>VLOOKUP(A1420,辖区故障率!$A$2:$B$19,2)</f>
        <v>25419.551432860499</v>
      </c>
      <c r="J1420" s="2">
        <f t="array" ref="J1420">VLOOKUP(B1420&amp;C1420,IF({1,0},火警次数!$A$2:$A$2233&amp;火警次数!$B$2:$B$2233,火警次数!$C$2:$C$2234),2,0)</f>
        <v>1</v>
      </c>
    </row>
    <row r="1421" spans="1:10" x14ac:dyDescent="0.2">
      <c r="A1421" s="8" t="s">
        <v>1500</v>
      </c>
      <c r="B1421" s="8" t="s">
        <v>1435</v>
      </c>
      <c r="C1421" s="8" t="s">
        <v>4</v>
      </c>
      <c r="D1421" s="8">
        <v>0</v>
      </c>
      <c r="E1421" s="2">
        <f>VLOOKUP(C1421,可靠性!$A$2:$B$17,2)</f>
        <v>5986.7627553984803</v>
      </c>
      <c r="F1421" s="2">
        <f t="array" ref="F1421">VLOOKUP(B1421&amp;C1421,IF({1,0},项目中可靠性!$A$2:$A$2233&amp;项目中可靠性!$B$2:$B$2233,项目中可靠性!$C$2:$C$2233),2,0)</f>
        <v>2314.8148148148198</v>
      </c>
      <c r="G1421" s="2">
        <f>VLOOKUP(A1421,辖区频率!$A$2:$B$19,2)</f>
        <v>5.0000000000000001E-4</v>
      </c>
      <c r="H1421" s="2">
        <f>VLOOKUP(A1421,辖区可靠性!$A$2:$B$19,2)</f>
        <v>4813.7238858888304</v>
      </c>
      <c r="I1421" s="2">
        <f>VLOOKUP(A1421,辖区故障率!$A$2:$B$19,2)</f>
        <v>25419.551432860499</v>
      </c>
      <c r="J1421" s="2">
        <f t="array" ref="J1421">VLOOKUP(B1421&amp;C1421,IF({1,0},火警次数!$A$2:$A$2233&amp;火警次数!$B$2:$B$2233,火警次数!$C$2:$C$2234),2,0)</f>
        <v>11</v>
      </c>
    </row>
    <row r="1422" spans="1:10" x14ac:dyDescent="0.2">
      <c r="A1422" s="8" t="s">
        <v>1500</v>
      </c>
      <c r="B1422" s="8" t="s">
        <v>979</v>
      </c>
      <c r="C1422" s="8" t="s">
        <v>1247</v>
      </c>
      <c r="D1422" s="8">
        <v>0</v>
      </c>
      <c r="E1422" s="2">
        <f>VLOOKUP(C1422,可靠性!$A$2:$B$17,2)</f>
        <v>6430.4804377391902</v>
      </c>
      <c r="F1422" s="2">
        <f t="array" ref="F1422">VLOOKUP(B1422&amp;C1422,IF({1,0},项目中可靠性!$A$2:$A$2233&amp;项目中可靠性!$B$2:$B$2233,项目中可靠性!$C$2:$C$2233),2,0)</f>
        <v>4629.6296296296296</v>
      </c>
      <c r="G1422" s="2">
        <f>VLOOKUP(A1422,辖区频率!$A$2:$B$19,2)</f>
        <v>5.0000000000000001E-4</v>
      </c>
      <c r="H1422" s="2">
        <f>VLOOKUP(A1422,辖区可靠性!$A$2:$B$19,2)</f>
        <v>4813.7238858888304</v>
      </c>
      <c r="I1422" s="2">
        <f>VLOOKUP(A1422,辖区故障率!$A$2:$B$19,2)</f>
        <v>25419.551432860499</v>
      </c>
      <c r="J1422" s="2">
        <f t="array" ref="J1422">VLOOKUP(B1422&amp;C1422,IF({1,0},火警次数!$A$2:$A$2233&amp;火警次数!$B$2:$B$2233,火警次数!$C$2:$C$2234),2,0)</f>
        <v>2</v>
      </c>
    </row>
    <row r="1423" spans="1:10" x14ac:dyDescent="0.2">
      <c r="A1423" s="8" t="s">
        <v>1500</v>
      </c>
      <c r="B1423" s="8" t="s">
        <v>979</v>
      </c>
      <c r="C1423" s="8" t="s">
        <v>1250</v>
      </c>
      <c r="D1423" s="8">
        <v>0</v>
      </c>
      <c r="E1423" s="2">
        <f>VLOOKUP(C1423,可靠性!$A$2:$B$17,2)</f>
        <v>7176.0553174751103</v>
      </c>
      <c r="F1423" s="2">
        <f t="array" ref="F1423">VLOOKUP(B1423&amp;C1423,IF({1,0},项目中可靠性!$A$2:$A$2233&amp;项目中可靠性!$B$2:$B$2233,项目中可靠性!$C$2:$C$2233),2,0)</f>
        <v>4629.6296296296296</v>
      </c>
      <c r="G1423" s="2">
        <f>VLOOKUP(A1423,辖区频率!$A$2:$B$19,2)</f>
        <v>5.0000000000000001E-4</v>
      </c>
      <c r="H1423" s="2">
        <f>VLOOKUP(A1423,辖区可靠性!$A$2:$B$19,2)</f>
        <v>4813.7238858888304</v>
      </c>
      <c r="I1423" s="2">
        <f>VLOOKUP(A1423,辖区故障率!$A$2:$B$19,2)</f>
        <v>25419.551432860499</v>
      </c>
      <c r="J1423" s="2">
        <f t="array" ref="J1423">VLOOKUP(B1423&amp;C1423,IF({1,0},火警次数!$A$2:$A$2233&amp;火警次数!$B$2:$B$2233,火警次数!$C$2:$C$2234),2,0)</f>
        <v>2</v>
      </c>
    </row>
    <row r="1424" spans="1:10" x14ac:dyDescent="0.2">
      <c r="A1424" s="8" t="s">
        <v>1500</v>
      </c>
      <c r="B1424" s="8" t="s">
        <v>979</v>
      </c>
      <c r="C1424" s="8" t="s">
        <v>4</v>
      </c>
      <c r="D1424" s="8">
        <v>0</v>
      </c>
      <c r="E1424" s="2">
        <f>VLOOKUP(C1424,可靠性!$A$2:$B$17,2)</f>
        <v>5986.7627553984803</v>
      </c>
      <c r="F1424" s="2">
        <f t="array" ref="F1424">VLOOKUP(B1424&amp;C1424,IF({1,0},项目中可靠性!$A$2:$A$2233&amp;项目中可靠性!$B$2:$B$2233,项目中可靠性!$C$2:$C$2233),2,0)</f>
        <v>10127.314814814799</v>
      </c>
      <c r="G1424" s="2">
        <f>VLOOKUP(A1424,辖区频率!$A$2:$B$19,2)</f>
        <v>5.0000000000000001E-4</v>
      </c>
      <c r="H1424" s="2">
        <f>VLOOKUP(A1424,辖区可靠性!$A$2:$B$19,2)</f>
        <v>4813.7238858888304</v>
      </c>
      <c r="I1424" s="2">
        <f>VLOOKUP(A1424,辖区故障率!$A$2:$B$19,2)</f>
        <v>25419.551432860499</v>
      </c>
      <c r="J1424" s="2">
        <f t="array" ref="J1424">VLOOKUP(B1424&amp;C1424,IF({1,0},火警次数!$A$2:$A$2233&amp;火警次数!$B$2:$B$2233,火警次数!$C$2:$C$2234),2,0)</f>
        <v>35</v>
      </c>
    </row>
    <row r="1425" spans="1:10" x14ac:dyDescent="0.2">
      <c r="A1425" s="8" t="s">
        <v>1500</v>
      </c>
      <c r="B1425" s="8" t="s">
        <v>999</v>
      </c>
      <c r="C1425" s="8" t="s">
        <v>5</v>
      </c>
      <c r="D1425" s="8">
        <v>0</v>
      </c>
      <c r="E1425" s="2">
        <f>VLOOKUP(C1425,可靠性!$A$2:$B$17,2)</f>
        <v>5112.5534435687396</v>
      </c>
      <c r="F1425" s="2">
        <f t="array" ref="F1425">VLOOKUP(B1425&amp;C1425,IF({1,0},项目中可靠性!$A$2:$A$2233&amp;项目中可靠性!$B$2:$B$2233,项目中可靠性!$C$2:$C$2233),2,0)</f>
        <v>2314.8148148148198</v>
      </c>
      <c r="G1425" s="2">
        <f>VLOOKUP(A1425,辖区频率!$A$2:$B$19,2)</f>
        <v>5.0000000000000001E-4</v>
      </c>
      <c r="H1425" s="2">
        <f>VLOOKUP(A1425,辖区可靠性!$A$2:$B$19,2)</f>
        <v>4813.7238858888304</v>
      </c>
      <c r="I1425" s="2">
        <f>VLOOKUP(A1425,辖区故障率!$A$2:$B$19,2)</f>
        <v>25419.551432860499</v>
      </c>
      <c r="J1425" s="2">
        <f t="array" ref="J1425">VLOOKUP(B1425&amp;C1425,IF({1,0},火警次数!$A$2:$A$2233&amp;火警次数!$B$2:$B$2233,火警次数!$C$2:$C$2234),2,0)</f>
        <v>4</v>
      </c>
    </row>
    <row r="1426" spans="1:10" x14ac:dyDescent="0.2">
      <c r="A1426" s="8" t="s">
        <v>1500</v>
      </c>
      <c r="B1426" s="8" t="s">
        <v>1132</v>
      </c>
      <c r="C1426" s="8" t="s">
        <v>1247</v>
      </c>
      <c r="D1426" s="8">
        <v>0</v>
      </c>
      <c r="E1426" s="2">
        <f>VLOOKUP(C1426,可靠性!$A$2:$B$17,2)</f>
        <v>6430.4804377391902</v>
      </c>
      <c r="F1426" s="2">
        <f t="array" ref="F1426">VLOOKUP(B1426&amp;C1426,IF({1,0},项目中可靠性!$A$2:$A$2233&amp;项目中可靠性!$B$2:$B$2233,项目中可靠性!$C$2:$C$2233),2,0)</f>
        <v>2314.8148148148198</v>
      </c>
      <c r="G1426" s="2">
        <f>VLOOKUP(A1426,辖区频率!$A$2:$B$19,2)</f>
        <v>5.0000000000000001E-4</v>
      </c>
      <c r="H1426" s="2">
        <f>VLOOKUP(A1426,辖区可靠性!$A$2:$B$19,2)</f>
        <v>4813.7238858888304</v>
      </c>
      <c r="I1426" s="2">
        <f>VLOOKUP(A1426,辖区故障率!$A$2:$B$19,2)</f>
        <v>25419.551432860499</v>
      </c>
      <c r="J1426" s="2">
        <f t="array" ref="J1426">VLOOKUP(B1426&amp;C1426,IF({1,0},火警次数!$A$2:$A$2233&amp;火警次数!$B$2:$B$2233,火警次数!$C$2:$C$2234),2,0)</f>
        <v>1</v>
      </c>
    </row>
    <row r="1427" spans="1:10" x14ac:dyDescent="0.2">
      <c r="A1427" s="8" t="s">
        <v>1500</v>
      </c>
      <c r="B1427" s="8" t="s">
        <v>1132</v>
      </c>
      <c r="C1427" s="8" t="s">
        <v>5</v>
      </c>
      <c r="D1427" s="8">
        <v>0</v>
      </c>
      <c r="E1427" s="2">
        <f>VLOOKUP(C1427,可靠性!$A$2:$B$17,2)</f>
        <v>5112.5534435687396</v>
      </c>
      <c r="F1427" s="2">
        <f t="array" ref="F1427">VLOOKUP(B1427&amp;C1427,IF({1,0},项目中可靠性!$A$2:$A$2233&amp;项目中可靠性!$B$2:$B$2233,项目中可靠性!$C$2:$C$2233),2,0)</f>
        <v>2314.8148148148198</v>
      </c>
      <c r="G1427" s="2">
        <f>VLOOKUP(A1427,辖区频率!$A$2:$B$19,2)</f>
        <v>5.0000000000000001E-4</v>
      </c>
      <c r="H1427" s="2">
        <f>VLOOKUP(A1427,辖区可靠性!$A$2:$B$19,2)</f>
        <v>4813.7238858888304</v>
      </c>
      <c r="I1427" s="2">
        <f>VLOOKUP(A1427,辖区故障率!$A$2:$B$19,2)</f>
        <v>25419.551432860499</v>
      </c>
      <c r="J1427" s="2">
        <f t="array" ref="J1427">VLOOKUP(B1427&amp;C1427,IF({1,0},火警次数!$A$2:$A$2233&amp;火警次数!$B$2:$B$2233,火警次数!$C$2:$C$2234),2,0)</f>
        <v>1</v>
      </c>
    </row>
    <row r="1428" spans="1:10" x14ac:dyDescent="0.2">
      <c r="A1428" s="8" t="s">
        <v>1500</v>
      </c>
      <c r="B1428" s="8" t="s">
        <v>1196</v>
      </c>
      <c r="C1428" s="8" t="s">
        <v>4</v>
      </c>
      <c r="D1428" s="8">
        <v>0</v>
      </c>
      <c r="E1428" s="2">
        <f>VLOOKUP(C1428,可靠性!$A$2:$B$17,2)</f>
        <v>5986.7627553984803</v>
      </c>
      <c r="F1428" s="2">
        <f t="array" ref="F1428">VLOOKUP(B1428&amp;C1428,IF({1,0},项目中可靠性!$A$2:$A$2233&amp;项目中可靠性!$B$2:$B$2233,项目中可靠性!$C$2:$C$2233),2,0)</f>
        <v>2314.8148148148198</v>
      </c>
      <c r="G1428" s="2">
        <f>VLOOKUP(A1428,辖区频率!$A$2:$B$19,2)</f>
        <v>5.0000000000000001E-4</v>
      </c>
      <c r="H1428" s="2">
        <f>VLOOKUP(A1428,辖区可靠性!$A$2:$B$19,2)</f>
        <v>4813.7238858888304</v>
      </c>
      <c r="I1428" s="2">
        <f>VLOOKUP(A1428,辖区故障率!$A$2:$B$19,2)</f>
        <v>25419.551432860499</v>
      </c>
      <c r="J1428" s="2">
        <f t="array" ref="J1428">VLOOKUP(B1428&amp;C1428,IF({1,0},火警次数!$A$2:$A$2233&amp;火警次数!$B$2:$B$2233,火警次数!$C$2:$C$2234),2,0)</f>
        <v>2</v>
      </c>
    </row>
    <row r="1429" spans="1:10" x14ac:dyDescent="0.2">
      <c r="A1429" s="8" t="s">
        <v>1500</v>
      </c>
      <c r="B1429" s="8" t="s">
        <v>1202</v>
      </c>
      <c r="C1429" s="8" t="s">
        <v>4</v>
      </c>
      <c r="D1429" s="8">
        <v>1</v>
      </c>
      <c r="E1429" s="2">
        <f>VLOOKUP(C1429,可靠性!$A$2:$B$17,2)</f>
        <v>5986.7627553984803</v>
      </c>
      <c r="F1429" s="2">
        <f t="array" ref="F1429">VLOOKUP(B1429&amp;C1429,IF({1,0},项目中可靠性!$A$2:$A$2233&amp;项目中可靠性!$B$2:$B$2233,项目中可靠性!$C$2:$C$2233),2,0)</f>
        <v>4629.6296296296296</v>
      </c>
      <c r="G1429" s="2">
        <f>VLOOKUP(A1429,辖区频率!$A$2:$B$19,2)</f>
        <v>5.0000000000000001E-4</v>
      </c>
      <c r="H1429" s="2">
        <f>VLOOKUP(A1429,辖区可靠性!$A$2:$B$19,2)</f>
        <v>4813.7238858888304</v>
      </c>
      <c r="I1429" s="2">
        <f>VLOOKUP(A1429,辖区故障率!$A$2:$B$19,2)</f>
        <v>25419.551432860499</v>
      </c>
      <c r="J1429" s="2">
        <f t="array" ref="J1429">VLOOKUP(B1429&amp;C1429,IF({1,0},火警次数!$A$2:$A$2233&amp;火警次数!$B$2:$B$2233,火警次数!$C$2:$C$2234),2,0)</f>
        <v>3</v>
      </c>
    </row>
    <row r="1430" spans="1:10" x14ac:dyDescent="0.2">
      <c r="A1430" s="8" t="s">
        <v>1500</v>
      </c>
      <c r="B1430" s="8" t="s">
        <v>1203</v>
      </c>
      <c r="C1430" s="8" t="s">
        <v>4</v>
      </c>
      <c r="D1430" s="8">
        <v>0</v>
      </c>
      <c r="E1430" s="2">
        <f>VLOOKUP(C1430,可靠性!$A$2:$B$17,2)</f>
        <v>5986.7627553984803</v>
      </c>
      <c r="F1430" s="2">
        <f t="array" ref="F1430">VLOOKUP(B1430&amp;C1430,IF({1,0},项目中可靠性!$A$2:$A$2233&amp;项目中可靠性!$B$2:$B$2233,项目中可靠性!$C$2:$C$2233),2,0)</f>
        <v>2314.8148148148198</v>
      </c>
      <c r="G1430" s="2">
        <f>VLOOKUP(A1430,辖区频率!$A$2:$B$19,2)</f>
        <v>5.0000000000000001E-4</v>
      </c>
      <c r="H1430" s="2">
        <f>VLOOKUP(A1430,辖区可靠性!$A$2:$B$19,2)</f>
        <v>4813.7238858888304</v>
      </c>
      <c r="I1430" s="2">
        <f>VLOOKUP(A1430,辖区故障率!$A$2:$B$19,2)</f>
        <v>25419.551432860499</v>
      </c>
      <c r="J1430" s="2">
        <f t="array" ref="J1430">VLOOKUP(B1430&amp;C1430,IF({1,0},火警次数!$A$2:$A$2233&amp;火警次数!$B$2:$B$2233,火警次数!$C$2:$C$2234),2,0)</f>
        <v>8</v>
      </c>
    </row>
    <row r="1431" spans="1:10" x14ac:dyDescent="0.2">
      <c r="A1431" s="8" t="s">
        <v>1500</v>
      </c>
      <c r="B1431" s="8" t="s">
        <v>1204</v>
      </c>
      <c r="C1431" s="8" t="s">
        <v>1247</v>
      </c>
      <c r="D1431" s="8">
        <v>0</v>
      </c>
      <c r="E1431" s="2">
        <f>VLOOKUP(C1431,可靠性!$A$2:$B$17,2)</f>
        <v>6430.4804377391902</v>
      </c>
      <c r="F1431" s="2">
        <f t="array" ref="F1431">VLOOKUP(B1431&amp;C1431,IF({1,0},项目中可靠性!$A$2:$A$2233&amp;项目中可靠性!$B$2:$B$2233,项目中可靠性!$C$2:$C$2233),2,0)</f>
        <v>2314.8148148148198</v>
      </c>
      <c r="G1431" s="2">
        <f>VLOOKUP(A1431,辖区频率!$A$2:$B$19,2)</f>
        <v>5.0000000000000001E-4</v>
      </c>
      <c r="H1431" s="2">
        <f>VLOOKUP(A1431,辖区可靠性!$A$2:$B$19,2)</f>
        <v>4813.7238858888304</v>
      </c>
      <c r="I1431" s="2">
        <f>VLOOKUP(A1431,辖区故障率!$A$2:$B$19,2)</f>
        <v>25419.551432860499</v>
      </c>
      <c r="J1431" s="2">
        <f t="array" ref="J1431">VLOOKUP(B1431&amp;C1431,IF({1,0},火警次数!$A$2:$A$2233&amp;火警次数!$B$2:$B$2233,火警次数!$C$2:$C$2234),2,0)</f>
        <v>4</v>
      </c>
    </row>
    <row r="1432" spans="1:10" x14ac:dyDescent="0.2">
      <c r="A1432" s="8" t="s">
        <v>1500</v>
      </c>
      <c r="B1432" s="8" t="s">
        <v>1204</v>
      </c>
      <c r="C1432" s="8" t="s">
        <v>4</v>
      </c>
      <c r="D1432" s="8">
        <v>0</v>
      </c>
      <c r="E1432" s="2">
        <f>VLOOKUP(C1432,可靠性!$A$2:$B$17,2)</f>
        <v>5986.7627553984803</v>
      </c>
      <c r="F1432" s="2">
        <f t="array" ref="F1432">VLOOKUP(B1432&amp;C1432,IF({1,0},项目中可靠性!$A$2:$A$2233&amp;项目中可靠性!$B$2:$B$2233,项目中可靠性!$C$2:$C$2233),2,0)</f>
        <v>2314.8148148148198</v>
      </c>
      <c r="G1432" s="2">
        <f>VLOOKUP(A1432,辖区频率!$A$2:$B$19,2)</f>
        <v>5.0000000000000001E-4</v>
      </c>
      <c r="H1432" s="2">
        <f>VLOOKUP(A1432,辖区可靠性!$A$2:$B$19,2)</f>
        <v>4813.7238858888304</v>
      </c>
      <c r="I1432" s="2">
        <f>VLOOKUP(A1432,辖区故障率!$A$2:$B$19,2)</f>
        <v>25419.551432860499</v>
      </c>
      <c r="J1432" s="2">
        <f t="array" ref="J1432">VLOOKUP(B1432&amp;C1432,IF({1,0},火警次数!$A$2:$A$2233&amp;火警次数!$B$2:$B$2233,火警次数!$C$2:$C$2234),2,0)</f>
        <v>2</v>
      </c>
    </row>
    <row r="1433" spans="1:10" x14ac:dyDescent="0.2">
      <c r="A1433" s="8" t="s">
        <v>1500</v>
      </c>
      <c r="B1433" s="8" t="s">
        <v>1207</v>
      </c>
      <c r="C1433" s="8" t="s">
        <v>4</v>
      </c>
      <c r="D1433" s="8">
        <v>0</v>
      </c>
      <c r="E1433" s="2">
        <f>VLOOKUP(C1433,可靠性!$A$2:$B$17,2)</f>
        <v>5986.7627553984803</v>
      </c>
      <c r="F1433" s="2">
        <f t="array" ref="F1433">VLOOKUP(B1433&amp;C1433,IF({1,0},项目中可靠性!$A$2:$A$2233&amp;项目中可靠性!$B$2:$B$2233,项目中可靠性!$C$2:$C$2233),2,0)</f>
        <v>2314.8148148148198</v>
      </c>
      <c r="G1433" s="2">
        <f>VLOOKUP(A1433,辖区频率!$A$2:$B$19,2)</f>
        <v>5.0000000000000001E-4</v>
      </c>
      <c r="H1433" s="2">
        <f>VLOOKUP(A1433,辖区可靠性!$A$2:$B$19,2)</f>
        <v>4813.7238858888304</v>
      </c>
      <c r="I1433" s="2">
        <f>VLOOKUP(A1433,辖区故障率!$A$2:$B$19,2)</f>
        <v>25419.551432860499</v>
      </c>
      <c r="J1433" s="2">
        <f t="array" ref="J1433">VLOOKUP(B1433&amp;C1433,IF({1,0},火警次数!$A$2:$A$2233&amp;火警次数!$B$2:$B$2233,火警次数!$C$2:$C$2234),2,0)</f>
        <v>3</v>
      </c>
    </row>
    <row r="1434" spans="1:10" x14ac:dyDescent="0.2">
      <c r="A1434" s="8" t="s">
        <v>1500</v>
      </c>
      <c r="B1434" s="8" t="s">
        <v>32</v>
      </c>
      <c r="C1434" s="8" t="s">
        <v>1250</v>
      </c>
      <c r="D1434" s="8">
        <v>0</v>
      </c>
      <c r="E1434" s="2">
        <f>VLOOKUP(C1434,可靠性!$A$2:$B$17,2)</f>
        <v>7176.0553174751103</v>
      </c>
      <c r="F1434" s="2">
        <f t="array" ref="F1434">VLOOKUP(B1434&amp;C1434,IF({1,0},项目中可靠性!$A$2:$A$2233&amp;项目中可靠性!$B$2:$B$2233,项目中可靠性!$C$2:$C$2233),2,0)</f>
        <v>4629.6296296296296</v>
      </c>
      <c r="G1434" s="2">
        <f>VLOOKUP(A1434,辖区频率!$A$2:$B$19,2)</f>
        <v>5.0000000000000001E-4</v>
      </c>
      <c r="H1434" s="2">
        <f>VLOOKUP(A1434,辖区可靠性!$A$2:$B$19,2)</f>
        <v>4813.7238858888304</v>
      </c>
      <c r="I1434" s="2">
        <f>VLOOKUP(A1434,辖区故障率!$A$2:$B$19,2)</f>
        <v>25419.551432860499</v>
      </c>
      <c r="J1434" s="2">
        <f t="array" ref="J1434">VLOOKUP(B1434&amp;C1434,IF({1,0},火警次数!$A$2:$A$2233&amp;火警次数!$B$2:$B$2233,火警次数!$C$2:$C$2234),2,0)</f>
        <v>2</v>
      </c>
    </row>
    <row r="1435" spans="1:10" x14ac:dyDescent="0.2">
      <c r="A1435" s="8" t="s">
        <v>1500</v>
      </c>
      <c r="B1435" s="8" t="s">
        <v>32</v>
      </c>
      <c r="C1435" s="8" t="s">
        <v>4</v>
      </c>
      <c r="D1435" s="8">
        <v>0</v>
      </c>
      <c r="E1435" s="2">
        <f>VLOOKUP(C1435,可靠性!$A$2:$B$17,2)</f>
        <v>5986.7627553984803</v>
      </c>
      <c r="F1435" s="2">
        <f t="array" ref="F1435">VLOOKUP(B1435&amp;C1435,IF({1,0},项目中可靠性!$A$2:$A$2233&amp;项目中可靠性!$B$2:$B$2233,项目中可靠性!$C$2:$C$2233),2,0)</f>
        <v>4372.4279835390998</v>
      </c>
      <c r="G1435" s="2">
        <f>VLOOKUP(A1435,辖区频率!$A$2:$B$19,2)</f>
        <v>5.0000000000000001E-4</v>
      </c>
      <c r="H1435" s="2">
        <f>VLOOKUP(A1435,辖区可靠性!$A$2:$B$19,2)</f>
        <v>4813.7238858888304</v>
      </c>
      <c r="I1435" s="2">
        <f>VLOOKUP(A1435,辖区故障率!$A$2:$B$19,2)</f>
        <v>25419.551432860499</v>
      </c>
      <c r="J1435" s="2">
        <f t="array" ref="J1435">VLOOKUP(B1435&amp;C1435,IF({1,0},火警次数!$A$2:$A$2233&amp;火警次数!$B$2:$B$2233,火警次数!$C$2:$C$2234),2,0)</f>
        <v>17</v>
      </c>
    </row>
    <row r="1436" spans="1:10" x14ac:dyDescent="0.2">
      <c r="A1436" s="8" t="s">
        <v>1501</v>
      </c>
      <c r="B1436" s="8" t="s">
        <v>1254</v>
      </c>
      <c r="C1436" s="8" t="s">
        <v>1247</v>
      </c>
      <c r="D1436" s="8">
        <v>0</v>
      </c>
      <c r="E1436" s="2">
        <f>VLOOKUP(C1436,可靠性!$A$2:$B$17,2)</f>
        <v>6430.4804377391902</v>
      </c>
      <c r="F1436" s="2">
        <f t="array" ref="F1436">VLOOKUP(B1436&amp;C1436,IF({1,0},项目中可靠性!$A$2:$A$2233&amp;项目中可靠性!$B$2:$B$2233,项目中可靠性!$C$2:$C$2233),2,0)</f>
        <v>2314.8148148148198</v>
      </c>
      <c r="G1436" s="2">
        <f>VLOOKUP(A1436,辖区频率!$A$2:$B$19,2)</f>
        <v>1.1999999999999999E-3</v>
      </c>
      <c r="H1436" s="2">
        <f>VLOOKUP(A1436,辖区可靠性!$A$2:$B$19,2)</f>
        <v>6344.7347427203804</v>
      </c>
      <c r="I1436" s="2">
        <f>VLOOKUP(A1436,辖区故障率!$A$2:$B$19,2)</f>
        <v>71836.026604954794</v>
      </c>
      <c r="J1436" s="2">
        <f t="array" ref="J1436">VLOOKUP(B1436&amp;C1436,IF({1,0},火警次数!$A$2:$A$2233&amp;火警次数!$B$2:$B$2233,火警次数!$C$2:$C$2234),2,0)</f>
        <v>3</v>
      </c>
    </row>
    <row r="1437" spans="1:10" x14ac:dyDescent="0.2">
      <c r="A1437" s="8" t="s">
        <v>1501</v>
      </c>
      <c r="B1437" s="8" t="s">
        <v>1254</v>
      </c>
      <c r="C1437" s="8" t="s">
        <v>4</v>
      </c>
      <c r="D1437" s="8">
        <v>0</v>
      </c>
      <c r="E1437" s="2">
        <f>VLOOKUP(C1437,可靠性!$A$2:$B$17,2)</f>
        <v>5986.7627553984803</v>
      </c>
      <c r="F1437" s="2">
        <f t="array" ref="F1437">VLOOKUP(B1437&amp;C1437,IF({1,0},项目中可靠性!$A$2:$A$2233&amp;项目中可靠性!$B$2:$B$2233,项目中可靠性!$C$2:$C$2233),2,0)</f>
        <v>2525.2525252525302</v>
      </c>
      <c r="G1437" s="2">
        <f>VLOOKUP(A1437,辖区频率!$A$2:$B$19,2)</f>
        <v>1.1999999999999999E-3</v>
      </c>
      <c r="H1437" s="2">
        <f>VLOOKUP(A1437,辖区可靠性!$A$2:$B$19,2)</f>
        <v>6344.7347427203804</v>
      </c>
      <c r="I1437" s="2">
        <f>VLOOKUP(A1437,辖区故障率!$A$2:$B$19,2)</f>
        <v>71836.026604954794</v>
      </c>
      <c r="J1437" s="2">
        <f t="array" ref="J1437">VLOOKUP(B1437&amp;C1437,IF({1,0},火警次数!$A$2:$A$2233&amp;火警次数!$B$2:$B$2233,火警次数!$C$2:$C$2234),2,0)</f>
        <v>24</v>
      </c>
    </row>
    <row r="1438" spans="1:10" x14ac:dyDescent="0.2">
      <c r="A1438" s="8" t="s">
        <v>1501</v>
      </c>
      <c r="B1438" s="8" t="s">
        <v>35</v>
      </c>
      <c r="C1438" s="8" t="s">
        <v>4</v>
      </c>
      <c r="D1438" s="8">
        <v>0</v>
      </c>
      <c r="E1438" s="2">
        <f>VLOOKUP(C1438,可靠性!$A$2:$B$17,2)</f>
        <v>5986.7627553984803</v>
      </c>
      <c r="F1438" s="2">
        <f t="array" ref="F1438">VLOOKUP(B1438&amp;C1438,IF({1,0},项目中可靠性!$A$2:$A$2233&amp;项目中可靠性!$B$2:$B$2233,项目中可靠性!$C$2:$C$2233),2,0)</f>
        <v>4629.6296296296296</v>
      </c>
      <c r="G1438" s="2">
        <f>VLOOKUP(A1438,辖区频率!$A$2:$B$19,2)</f>
        <v>1.1999999999999999E-3</v>
      </c>
      <c r="H1438" s="2">
        <f>VLOOKUP(A1438,辖区可靠性!$A$2:$B$19,2)</f>
        <v>6344.7347427203804</v>
      </c>
      <c r="I1438" s="2">
        <f>VLOOKUP(A1438,辖区故障率!$A$2:$B$19,2)</f>
        <v>71836.026604954794</v>
      </c>
      <c r="J1438" s="2">
        <f t="array" ref="J1438">VLOOKUP(B1438&amp;C1438,IF({1,0},火警次数!$A$2:$A$2233&amp;火警次数!$B$2:$B$2233,火警次数!$C$2:$C$2234),2,0)</f>
        <v>2</v>
      </c>
    </row>
    <row r="1439" spans="1:10" x14ac:dyDescent="0.2">
      <c r="A1439" s="8" t="s">
        <v>1501</v>
      </c>
      <c r="B1439" s="8" t="s">
        <v>40</v>
      </c>
      <c r="C1439" s="8" t="s">
        <v>1247</v>
      </c>
      <c r="D1439" s="8">
        <v>0</v>
      </c>
      <c r="E1439" s="2">
        <f>VLOOKUP(C1439,可靠性!$A$2:$B$17,2)</f>
        <v>6430.4804377391902</v>
      </c>
      <c r="F1439" s="2">
        <f t="array" ref="F1439">VLOOKUP(B1439&amp;C1439,IF({1,0},项目中可靠性!$A$2:$A$2233&amp;项目中可靠性!$B$2:$B$2233,项目中可靠性!$C$2:$C$2233),2,0)</f>
        <v>2314.8148148148198</v>
      </c>
      <c r="G1439" s="2">
        <f>VLOOKUP(A1439,辖区频率!$A$2:$B$19,2)</f>
        <v>1.1999999999999999E-3</v>
      </c>
      <c r="H1439" s="2">
        <f>VLOOKUP(A1439,辖区可靠性!$A$2:$B$19,2)</f>
        <v>6344.7347427203804</v>
      </c>
      <c r="I1439" s="2">
        <f>VLOOKUP(A1439,辖区故障率!$A$2:$B$19,2)</f>
        <v>71836.026604954794</v>
      </c>
      <c r="J1439" s="2">
        <f t="array" ref="J1439">VLOOKUP(B1439&amp;C1439,IF({1,0},火警次数!$A$2:$A$2233&amp;火警次数!$B$2:$B$2233,火警次数!$C$2:$C$2234),2,0)</f>
        <v>1</v>
      </c>
    </row>
    <row r="1440" spans="1:10" x14ac:dyDescent="0.2">
      <c r="A1440" s="8" t="s">
        <v>1501</v>
      </c>
      <c r="B1440" s="8" t="s">
        <v>40</v>
      </c>
      <c r="C1440" s="8" t="s">
        <v>4</v>
      </c>
      <c r="D1440" s="8">
        <v>0</v>
      </c>
      <c r="E1440" s="2">
        <f>VLOOKUP(C1440,可靠性!$A$2:$B$17,2)</f>
        <v>5986.7627553984803</v>
      </c>
      <c r="F1440" s="2">
        <f t="array" ref="F1440">VLOOKUP(B1440&amp;C1440,IF({1,0},项目中可靠性!$A$2:$A$2233&amp;项目中可靠性!$B$2:$B$2233,项目中可靠性!$C$2:$C$2233),2,0)</f>
        <v>2314.8148148148198</v>
      </c>
      <c r="G1440" s="2">
        <f>VLOOKUP(A1440,辖区频率!$A$2:$B$19,2)</f>
        <v>1.1999999999999999E-3</v>
      </c>
      <c r="H1440" s="2">
        <f>VLOOKUP(A1440,辖区可靠性!$A$2:$B$19,2)</f>
        <v>6344.7347427203804</v>
      </c>
      <c r="I1440" s="2">
        <f>VLOOKUP(A1440,辖区故障率!$A$2:$B$19,2)</f>
        <v>71836.026604954794</v>
      </c>
      <c r="J1440" s="2">
        <f t="array" ref="J1440">VLOOKUP(B1440&amp;C1440,IF({1,0},火警次数!$A$2:$A$2233&amp;火警次数!$B$2:$B$2233,火警次数!$C$2:$C$2234),2,0)</f>
        <v>1</v>
      </c>
    </row>
    <row r="1441" spans="1:10" x14ac:dyDescent="0.2">
      <c r="A1441" s="8" t="s">
        <v>1501</v>
      </c>
      <c r="B1441" s="8" t="s">
        <v>79</v>
      </c>
      <c r="C1441" s="8" t="s">
        <v>4</v>
      </c>
      <c r="D1441" s="8">
        <v>0</v>
      </c>
      <c r="E1441" s="2">
        <f>VLOOKUP(C1441,可靠性!$A$2:$B$17,2)</f>
        <v>5986.7627553984803</v>
      </c>
      <c r="F1441" s="2">
        <f t="array" ref="F1441">VLOOKUP(B1441&amp;C1441,IF({1,0},项目中可靠性!$A$2:$A$2233&amp;项目中可靠性!$B$2:$B$2233,项目中可靠性!$C$2:$C$2233),2,0)</f>
        <v>4409.1710758377403</v>
      </c>
      <c r="G1441" s="2">
        <f>VLOOKUP(A1441,辖区频率!$A$2:$B$19,2)</f>
        <v>1.1999999999999999E-3</v>
      </c>
      <c r="H1441" s="2">
        <f>VLOOKUP(A1441,辖区可靠性!$A$2:$B$19,2)</f>
        <v>6344.7347427203804</v>
      </c>
      <c r="I1441" s="2">
        <f>VLOOKUP(A1441,辖区故障率!$A$2:$B$19,2)</f>
        <v>71836.026604954794</v>
      </c>
      <c r="J1441" s="2">
        <f t="array" ref="J1441">VLOOKUP(B1441&amp;C1441,IF({1,0},火警次数!$A$2:$A$2233&amp;火警次数!$B$2:$B$2233,火警次数!$C$2:$C$2234),2,0)</f>
        <v>40</v>
      </c>
    </row>
    <row r="1442" spans="1:10" x14ac:dyDescent="0.2">
      <c r="A1442" s="8" t="s">
        <v>1501</v>
      </c>
      <c r="B1442" s="8" t="s">
        <v>104</v>
      </c>
      <c r="C1442" s="8" t="s">
        <v>5</v>
      </c>
      <c r="D1442" s="8">
        <v>0</v>
      </c>
      <c r="E1442" s="2">
        <f>VLOOKUP(C1442,可靠性!$A$2:$B$17,2)</f>
        <v>5112.5534435687396</v>
      </c>
      <c r="F1442" s="2">
        <f t="array" ref="F1442">VLOOKUP(B1442&amp;C1442,IF({1,0},项目中可靠性!$A$2:$A$2233&amp;项目中可靠性!$B$2:$B$2233,项目中可靠性!$C$2:$C$2233),2,0)</f>
        <v>2314.8148148148198</v>
      </c>
      <c r="G1442" s="2">
        <f>VLOOKUP(A1442,辖区频率!$A$2:$B$19,2)</f>
        <v>1.1999999999999999E-3</v>
      </c>
      <c r="H1442" s="2">
        <f>VLOOKUP(A1442,辖区可靠性!$A$2:$B$19,2)</f>
        <v>6344.7347427203804</v>
      </c>
      <c r="I1442" s="2">
        <f>VLOOKUP(A1442,辖区故障率!$A$2:$B$19,2)</f>
        <v>71836.026604954794</v>
      </c>
      <c r="J1442" s="2">
        <f t="array" ref="J1442">VLOOKUP(B1442&amp;C1442,IF({1,0},火警次数!$A$2:$A$2233&amp;火警次数!$B$2:$B$2233,火警次数!$C$2:$C$2234),2,0)</f>
        <v>6</v>
      </c>
    </row>
    <row r="1443" spans="1:10" x14ac:dyDescent="0.2">
      <c r="A1443" s="8" t="s">
        <v>1501</v>
      </c>
      <c r="B1443" s="8" t="s">
        <v>133</v>
      </c>
      <c r="C1443" s="8" t="s">
        <v>1247</v>
      </c>
      <c r="D1443" s="8">
        <v>0</v>
      </c>
      <c r="E1443" s="2">
        <f>VLOOKUP(C1443,可靠性!$A$2:$B$17,2)</f>
        <v>6430.4804377391902</v>
      </c>
      <c r="F1443" s="2">
        <f t="array" ref="F1443">VLOOKUP(B1443&amp;C1443,IF({1,0},项目中可靠性!$A$2:$A$2233&amp;项目中可靠性!$B$2:$B$2233,项目中可靠性!$C$2:$C$2233),2,0)</f>
        <v>2314.8148148148198</v>
      </c>
      <c r="G1443" s="2">
        <f>VLOOKUP(A1443,辖区频率!$A$2:$B$19,2)</f>
        <v>1.1999999999999999E-3</v>
      </c>
      <c r="H1443" s="2">
        <f>VLOOKUP(A1443,辖区可靠性!$A$2:$B$19,2)</f>
        <v>6344.7347427203804</v>
      </c>
      <c r="I1443" s="2">
        <f>VLOOKUP(A1443,辖区故障率!$A$2:$B$19,2)</f>
        <v>71836.026604954794</v>
      </c>
      <c r="J1443" s="2">
        <f t="array" ref="J1443">VLOOKUP(B1443&amp;C1443,IF({1,0},火警次数!$A$2:$A$2233&amp;火警次数!$B$2:$B$2233,火警次数!$C$2:$C$2234),2,0)</f>
        <v>1</v>
      </c>
    </row>
    <row r="1444" spans="1:10" x14ac:dyDescent="0.2">
      <c r="A1444" s="8" t="s">
        <v>1501</v>
      </c>
      <c r="B1444" s="8" t="s">
        <v>133</v>
      </c>
      <c r="C1444" s="8" t="s">
        <v>5</v>
      </c>
      <c r="D1444" s="8">
        <v>0</v>
      </c>
      <c r="E1444" s="2">
        <f>VLOOKUP(C1444,可靠性!$A$2:$B$17,2)</f>
        <v>5112.5534435687396</v>
      </c>
      <c r="F1444" s="2">
        <f t="array" ref="F1444">VLOOKUP(B1444&amp;C1444,IF({1,0},项目中可靠性!$A$2:$A$2233&amp;项目中可靠性!$B$2:$B$2233,项目中可靠性!$C$2:$C$2233),2,0)</f>
        <v>6399.7821350762497</v>
      </c>
      <c r="G1444" s="2">
        <f>VLOOKUP(A1444,辖区频率!$A$2:$B$19,2)</f>
        <v>1.1999999999999999E-3</v>
      </c>
      <c r="H1444" s="2">
        <f>VLOOKUP(A1444,辖区可靠性!$A$2:$B$19,2)</f>
        <v>6344.7347427203804</v>
      </c>
      <c r="I1444" s="2">
        <f>VLOOKUP(A1444,辖区故障率!$A$2:$B$19,2)</f>
        <v>71836.026604954794</v>
      </c>
      <c r="J1444" s="2">
        <f t="array" ref="J1444">VLOOKUP(B1444&amp;C1444,IF({1,0},火警次数!$A$2:$A$2233&amp;火警次数!$B$2:$B$2233,火警次数!$C$2:$C$2234),2,0)</f>
        <v>47</v>
      </c>
    </row>
    <row r="1445" spans="1:10" x14ac:dyDescent="0.2">
      <c r="A1445" s="8" t="s">
        <v>1501</v>
      </c>
      <c r="B1445" s="8" t="s">
        <v>133</v>
      </c>
      <c r="C1445" s="8" t="s">
        <v>1250</v>
      </c>
      <c r="D1445" s="8">
        <v>0</v>
      </c>
      <c r="E1445" s="2">
        <f>VLOOKUP(C1445,可靠性!$A$2:$B$17,2)</f>
        <v>7176.0553174751103</v>
      </c>
      <c r="F1445" s="2">
        <f t="array" ref="F1445">VLOOKUP(B1445&amp;C1445,IF({1,0},项目中可靠性!$A$2:$A$2233&amp;项目中可靠性!$B$2:$B$2233,项目中可靠性!$C$2:$C$2233),2,0)</f>
        <v>2314.8148148148198</v>
      </c>
      <c r="G1445" s="2">
        <f>VLOOKUP(A1445,辖区频率!$A$2:$B$19,2)</f>
        <v>1.1999999999999999E-3</v>
      </c>
      <c r="H1445" s="2">
        <f>VLOOKUP(A1445,辖区可靠性!$A$2:$B$19,2)</f>
        <v>6344.7347427203804</v>
      </c>
      <c r="I1445" s="2">
        <f>VLOOKUP(A1445,辖区故障率!$A$2:$B$19,2)</f>
        <v>71836.026604954794</v>
      </c>
      <c r="J1445" s="2">
        <f t="array" ref="J1445">VLOOKUP(B1445&amp;C1445,IF({1,0},火警次数!$A$2:$A$2233&amp;火警次数!$B$2:$B$2233,火警次数!$C$2:$C$2234),2,0)</f>
        <v>1</v>
      </c>
    </row>
    <row r="1446" spans="1:10" x14ac:dyDescent="0.2">
      <c r="A1446" s="8" t="s">
        <v>1501</v>
      </c>
      <c r="B1446" s="8" t="s">
        <v>137</v>
      </c>
      <c r="C1446" s="8" t="s">
        <v>4</v>
      </c>
      <c r="D1446" s="8">
        <v>0</v>
      </c>
      <c r="E1446" s="2">
        <f>VLOOKUP(C1446,可靠性!$A$2:$B$17,2)</f>
        <v>5986.7627553984803</v>
      </c>
      <c r="F1446" s="2">
        <f t="array" ref="F1446">VLOOKUP(B1446&amp;C1446,IF({1,0},项目中可靠性!$A$2:$A$2233&amp;项目中可靠性!$B$2:$B$2233,项目中可靠性!$C$2:$C$2233),2,0)</f>
        <v>2314.8148148148198</v>
      </c>
      <c r="G1446" s="2">
        <f>VLOOKUP(A1446,辖区频率!$A$2:$B$19,2)</f>
        <v>1.1999999999999999E-3</v>
      </c>
      <c r="H1446" s="2">
        <f>VLOOKUP(A1446,辖区可靠性!$A$2:$B$19,2)</f>
        <v>6344.7347427203804</v>
      </c>
      <c r="I1446" s="2">
        <f>VLOOKUP(A1446,辖区故障率!$A$2:$B$19,2)</f>
        <v>71836.026604954794</v>
      </c>
      <c r="J1446" s="2">
        <f t="array" ref="J1446">VLOOKUP(B1446&amp;C1446,IF({1,0},火警次数!$A$2:$A$2233&amp;火警次数!$B$2:$B$2233,火警次数!$C$2:$C$2234),2,0)</f>
        <v>1</v>
      </c>
    </row>
    <row r="1447" spans="1:10" x14ac:dyDescent="0.2">
      <c r="A1447" s="8" t="s">
        <v>1501</v>
      </c>
      <c r="B1447" s="8" t="s">
        <v>178</v>
      </c>
      <c r="C1447" s="8" t="s">
        <v>1247</v>
      </c>
      <c r="D1447" s="8">
        <v>0</v>
      </c>
      <c r="E1447" s="2">
        <f>VLOOKUP(C1447,可靠性!$A$2:$B$17,2)</f>
        <v>6430.4804377391902</v>
      </c>
      <c r="F1447" s="2">
        <f t="array" ref="F1447">VLOOKUP(B1447&amp;C1447,IF({1,0},项目中可靠性!$A$2:$A$2233&amp;项目中可靠性!$B$2:$B$2233,项目中可靠性!$C$2:$C$2233),2,0)</f>
        <v>2314.8148148148198</v>
      </c>
      <c r="G1447" s="2">
        <f>VLOOKUP(A1447,辖区频率!$A$2:$B$19,2)</f>
        <v>1.1999999999999999E-3</v>
      </c>
      <c r="H1447" s="2">
        <f>VLOOKUP(A1447,辖区可靠性!$A$2:$B$19,2)</f>
        <v>6344.7347427203804</v>
      </c>
      <c r="I1447" s="2">
        <f>VLOOKUP(A1447,辖区故障率!$A$2:$B$19,2)</f>
        <v>71836.026604954794</v>
      </c>
      <c r="J1447" s="2">
        <f t="array" ref="J1447">VLOOKUP(B1447&amp;C1447,IF({1,0},火警次数!$A$2:$A$2233&amp;火警次数!$B$2:$B$2233,火警次数!$C$2:$C$2234),2,0)</f>
        <v>6</v>
      </c>
    </row>
    <row r="1448" spans="1:10" x14ac:dyDescent="0.2">
      <c r="A1448" s="8" t="s">
        <v>1501</v>
      </c>
      <c r="B1448" s="8" t="s">
        <v>178</v>
      </c>
      <c r="C1448" s="8" t="s">
        <v>4</v>
      </c>
      <c r="D1448" s="8">
        <v>0</v>
      </c>
      <c r="E1448" s="2">
        <f>VLOOKUP(C1448,可靠性!$A$2:$B$17,2)</f>
        <v>5986.7627553984803</v>
      </c>
      <c r="F1448" s="2">
        <f t="array" ref="F1448">VLOOKUP(B1448&amp;C1448,IF({1,0},项目中可靠性!$A$2:$A$2233&amp;项目中可靠性!$B$2:$B$2233,项目中可靠性!$C$2:$C$2233),2,0)</f>
        <v>2910.0529100529102</v>
      </c>
      <c r="G1448" s="2">
        <f>VLOOKUP(A1448,辖区频率!$A$2:$B$19,2)</f>
        <v>1.1999999999999999E-3</v>
      </c>
      <c r="H1448" s="2">
        <f>VLOOKUP(A1448,辖区可靠性!$A$2:$B$19,2)</f>
        <v>6344.7347427203804</v>
      </c>
      <c r="I1448" s="2">
        <f>VLOOKUP(A1448,辖区故障率!$A$2:$B$19,2)</f>
        <v>71836.026604954794</v>
      </c>
      <c r="J1448" s="2">
        <f t="array" ref="J1448">VLOOKUP(B1448&amp;C1448,IF({1,0},火警次数!$A$2:$A$2233&amp;火警次数!$B$2:$B$2233,火警次数!$C$2:$C$2234),2,0)</f>
        <v>44</v>
      </c>
    </row>
    <row r="1449" spans="1:10" x14ac:dyDescent="0.2">
      <c r="A1449" s="8" t="s">
        <v>1501</v>
      </c>
      <c r="B1449" s="8" t="s">
        <v>179</v>
      </c>
      <c r="C1449" s="8" t="s">
        <v>1247</v>
      </c>
      <c r="D1449" s="8">
        <v>0</v>
      </c>
      <c r="E1449" s="2">
        <f>VLOOKUP(C1449,可靠性!$A$2:$B$17,2)</f>
        <v>6430.4804377391902</v>
      </c>
      <c r="F1449" s="2">
        <f t="array" ref="F1449">VLOOKUP(B1449&amp;C1449,IF({1,0},项目中可靠性!$A$2:$A$2233&amp;项目中可靠性!$B$2:$B$2233,项目中可靠性!$C$2:$C$2233),2,0)</f>
        <v>2314.8148148148198</v>
      </c>
      <c r="G1449" s="2">
        <f>VLOOKUP(A1449,辖区频率!$A$2:$B$19,2)</f>
        <v>1.1999999999999999E-3</v>
      </c>
      <c r="H1449" s="2">
        <f>VLOOKUP(A1449,辖区可靠性!$A$2:$B$19,2)</f>
        <v>6344.7347427203804</v>
      </c>
      <c r="I1449" s="2">
        <f>VLOOKUP(A1449,辖区故障率!$A$2:$B$19,2)</f>
        <v>71836.026604954794</v>
      </c>
      <c r="J1449" s="2">
        <f t="array" ref="J1449">VLOOKUP(B1449&amp;C1449,IF({1,0},火警次数!$A$2:$A$2233&amp;火警次数!$B$2:$B$2233,火警次数!$C$2:$C$2234),2,0)</f>
        <v>25</v>
      </c>
    </row>
    <row r="1450" spans="1:10" x14ac:dyDescent="0.2">
      <c r="A1450" s="8" t="s">
        <v>1501</v>
      </c>
      <c r="B1450" s="8" t="s">
        <v>179</v>
      </c>
      <c r="C1450" s="8" t="s">
        <v>4</v>
      </c>
      <c r="D1450" s="8">
        <v>1</v>
      </c>
      <c r="E1450" s="2">
        <f>VLOOKUP(C1450,可靠性!$A$2:$B$17,2)</f>
        <v>5986.7627553984803</v>
      </c>
      <c r="F1450" s="2">
        <f t="array" ref="F1450">VLOOKUP(B1450&amp;C1450,IF({1,0},项目中可靠性!$A$2:$A$2233&amp;项目中可靠性!$B$2:$B$2233,项目中可靠性!$C$2:$C$2233),2,0)</f>
        <v>3657.4074074074101</v>
      </c>
      <c r="G1450" s="2">
        <f>VLOOKUP(A1450,辖区频率!$A$2:$B$19,2)</f>
        <v>1.1999999999999999E-3</v>
      </c>
      <c r="H1450" s="2">
        <f>VLOOKUP(A1450,辖区可靠性!$A$2:$B$19,2)</f>
        <v>6344.7347427203804</v>
      </c>
      <c r="I1450" s="2">
        <f>VLOOKUP(A1450,辖区故障率!$A$2:$B$19,2)</f>
        <v>71836.026604954794</v>
      </c>
      <c r="J1450" s="2">
        <f t="array" ref="J1450">VLOOKUP(B1450&amp;C1450,IF({1,0},火警次数!$A$2:$A$2233&amp;火警次数!$B$2:$B$2233,火警次数!$C$2:$C$2234),2,0)</f>
        <v>159</v>
      </c>
    </row>
    <row r="1451" spans="1:10" x14ac:dyDescent="0.2">
      <c r="A1451" s="8" t="s">
        <v>1501</v>
      </c>
      <c r="B1451" s="8" t="s">
        <v>183</v>
      </c>
      <c r="C1451" s="8" t="s">
        <v>4</v>
      </c>
      <c r="D1451" s="8">
        <v>0</v>
      </c>
      <c r="E1451" s="2">
        <f>VLOOKUP(C1451,可靠性!$A$2:$B$17,2)</f>
        <v>5986.7627553984803</v>
      </c>
      <c r="F1451" s="2">
        <f t="array" ref="F1451">VLOOKUP(B1451&amp;C1451,IF({1,0},项目中可靠性!$A$2:$A$2233&amp;项目中可靠性!$B$2:$B$2233,项目中可靠性!$C$2:$C$2233),2,0)</f>
        <v>2314.8148148148198</v>
      </c>
      <c r="G1451" s="2">
        <f>VLOOKUP(A1451,辖区频率!$A$2:$B$19,2)</f>
        <v>1.1999999999999999E-3</v>
      </c>
      <c r="H1451" s="2">
        <f>VLOOKUP(A1451,辖区可靠性!$A$2:$B$19,2)</f>
        <v>6344.7347427203804</v>
      </c>
      <c r="I1451" s="2">
        <f>VLOOKUP(A1451,辖区故障率!$A$2:$B$19,2)</f>
        <v>71836.026604954794</v>
      </c>
      <c r="J1451" s="2">
        <f t="array" ref="J1451">VLOOKUP(B1451&amp;C1451,IF({1,0},火警次数!$A$2:$A$2233&amp;火警次数!$B$2:$B$2233,火警次数!$C$2:$C$2234),2,0)</f>
        <v>8</v>
      </c>
    </row>
    <row r="1452" spans="1:10" x14ac:dyDescent="0.2">
      <c r="A1452" s="8" t="s">
        <v>1501</v>
      </c>
      <c r="B1452" s="8" t="s">
        <v>185</v>
      </c>
      <c r="C1452" s="8" t="s">
        <v>1247</v>
      </c>
      <c r="D1452" s="8">
        <v>0</v>
      </c>
      <c r="E1452" s="2">
        <f>VLOOKUP(C1452,可靠性!$A$2:$B$17,2)</f>
        <v>6430.4804377391902</v>
      </c>
      <c r="F1452" s="2">
        <f t="array" ref="F1452">VLOOKUP(B1452&amp;C1452,IF({1,0},项目中可靠性!$A$2:$A$2233&amp;项目中可靠性!$B$2:$B$2233,项目中可靠性!$C$2:$C$2233),2,0)</f>
        <v>2314.8148148148198</v>
      </c>
      <c r="G1452" s="2">
        <f>VLOOKUP(A1452,辖区频率!$A$2:$B$19,2)</f>
        <v>1.1999999999999999E-3</v>
      </c>
      <c r="H1452" s="2">
        <f>VLOOKUP(A1452,辖区可靠性!$A$2:$B$19,2)</f>
        <v>6344.7347427203804</v>
      </c>
      <c r="I1452" s="2">
        <f>VLOOKUP(A1452,辖区故障率!$A$2:$B$19,2)</f>
        <v>71836.026604954794</v>
      </c>
      <c r="J1452" s="2">
        <f t="array" ref="J1452">VLOOKUP(B1452&amp;C1452,IF({1,0},火警次数!$A$2:$A$2233&amp;火警次数!$B$2:$B$2233,火警次数!$C$2:$C$2234),2,0)</f>
        <v>1</v>
      </c>
    </row>
    <row r="1453" spans="1:10" x14ac:dyDescent="0.2">
      <c r="A1453" s="8" t="s">
        <v>1501</v>
      </c>
      <c r="B1453" s="8" t="s">
        <v>185</v>
      </c>
      <c r="C1453" s="8" t="s">
        <v>4</v>
      </c>
      <c r="D1453" s="8">
        <v>0</v>
      </c>
      <c r="E1453" s="2">
        <f>VLOOKUP(C1453,可靠性!$A$2:$B$17,2)</f>
        <v>5986.7627553984803</v>
      </c>
      <c r="F1453" s="2">
        <f t="array" ref="F1453">VLOOKUP(B1453&amp;C1453,IF({1,0},项目中可靠性!$A$2:$A$2233&amp;项目中可靠性!$B$2:$B$2233,项目中可靠性!$C$2:$C$2233),2,0)</f>
        <v>2314.8148148148198</v>
      </c>
      <c r="G1453" s="2">
        <f>VLOOKUP(A1453,辖区频率!$A$2:$B$19,2)</f>
        <v>1.1999999999999999E-3</v>
      </c>
      <c r="H1453" s="2">
        <f>VLOOKUP(A1453,辖区可靠性!$A$2:$B$19,2)</f>
        <v>6344.7347427203804</v>
      </c>
      <c r="I1453" s="2">
        <f>VLOOKUP(A1453,辖区故障率!$A$2:$B$19,2)</f>
        <v>71836.026604954794</v>
      </c>
      <c r="J1453" s="2">
        <f t="array" ref="J1453">VLOOKUP(B1453&amp;C1453,IF({1,0},火警次数!$A$2:$A$2233&amp;火警次数!$B$2:$B$2233,火警次数!$C$2:$C$2234),2,0)</f>
        <v>6</v>
      </c>
    </row>
    <row r="1454" spans="1:10" x14ac:dyDescent="0.2">
      <c r="A1454" s="8" t="s">
        <v>1501</v>
      </c>
      <c r="B1454" s="8" t="s">
        <v>1294</v>
      </c>
      <c r="C1454" s="8" t="s">
        <v>5</v>
      </c>
      <c r="D1454" s="8">
        <v>0</v>
      </c>
      <c r="E1454" s="2">
        <f>VLOOKUP(C1454,可靠性!$A$2:$B$17,2)</f>
        <v>5112.5534435687396</v>
      </c>
      <c r="F1454" s="2">
        <f t="array" ref="F1454">VLOOKUP(B1454&amp;C1454,IF({1,0},项目中可靠性!$A$2:$A$2233&amp;项目中可靠性!$B$2:$B$2233,项目中可靠性!$C$2:$C$2233),2,0)</f>
        <v>2587.1459694989098</v>
      </c>
      <c r="G1454" s="2">
        <f>VLOOKUP(A1454,辖区频率!$A$2:$B$19,2)</f>
        <v>1.1999999999999999E-3</v>
      </c>
      <c r="H1454" s="2">
        <f>VLOOKUP(A1454,辖区可靠性!$A$2:$B$19,2)</f>
        <v>6344.7347427203804</v>
      </c>
      <c r="I1454" s="2">
        <f>VLOOKUP(A1454,辖区故障率!$A$2:$B$19,2)</f>
        <v>71836.026604954794</v>
      </c>
      <c r="J1454" s="2">
        <f t="array" ref="J1454">VLOOKUP(B1454&amp;C1454,IF({1,0},火警次数!$A$2:$A$2233&amp;火警次数!$B$2:$B$2233,火警次数!$C$2:$C$2234),2,0)</f>
        <v>19</v>
      </c>
    </row>
    <row r="1455" spans="1:10" x14ac:dyDescent="0.2">
      <c r="A1455" s="8" t="s">
        <v>1501</v>
      </c>
      <c r="B1455" s="8" t="s">
        <v>247</v>
      </c>
      <c r="C1455" s="8" t="s">
        <v>4</v>
      </c>
      <c r="D1455" s="8">
        <v>1</v>
      </c>
      <c r="E1455" s="2">
        <f>VLOOKUP(C1455,可靠性!$A$2:$B$17,2)</f>
        <v>5986.7627553984803</v>
      </c>
      <c r="F1455" s="2">
        <f t="array" ref="F1455">VLOOKUP(B1455&amp;C1455,IF({1,0},项目中可靠性!$A$2:$A$2233&amp;项目中可靠性!$B$2:$B$2233,项目中可靠性!$C$2:$C$2233),2,0)</f>
        <v>6365.74074074074</v>
      </c>
      <c r="G1455" s="2">
        <f>VLOOKUP(A1455,辖区频率!$A$2:$B$19,2)</f>
        <v>1.1999999999999999E-3</v>
      </c>
      <c r="H1455" s="2">
        <f>VLOOKUP(A1455,辖区可靠性!$A$2:$B$19,2)</f>
        <v>6344.7347427203804</v>
      </c>
      <c r="I1455" s="2">
        <f>VLOOKUP(A1455,辖区故障率!$A$2:$B$19,2)</f>
        <v>71836.026604954794</v>
      </c>
      <c r="J1455" s="2">
        <f t="array" ref="J1455">VLOOKUP(B1455&amp;C1455,IF({1,0},火警次数!$A$2:$A$2233&amp;火警次数!$B$2:$B$2233,火警次数!$C$2:$C$2234),2,0)</f>
        <v>14</v>
      </c>
    </row>
    <row r="1456" spans="1:10" x14ac:dyDescent="0.2">
      <c r="A1456" s="8" t="s">
        <v>1501</v>
      </c>
      <c r="B1456" s="8" t="s">
        <v>258</v>
      </c>
      <c r="C1456" s="8" t="s">
        <v>1247</v>
      </c>
      <c r="D1456" s="8">
        <v>0</v>
      </c>
      <c r="E1456" s="2">
        <f>VLOOKUP(C1456,可靠性!$A$2:$B$17,2)</f>
        <v>6430.4804377391902</v>
      </c>
      <c r="F1456" s="2">
        <f t="array" ref="F1456">VLOOKUP(B1456&amp;C1456,IF({1,0},项目中可靠性!$A$2:$A$2233&amp;项目中可靠性!$B$2:$B$2233,项目中可靠性!$C$2:$C$2233),2,0)</f>
        <v>2314.8148148148198</v>
      </c>
      <c r="G1456" s="2">
        <f>VLOOKUP(A1456,辖区频率!$A$2:$B$19,2)</f>
        <v>1.1999999999999999E-3</v>
      </c>
      <c r="H1456" s="2">
        <f>VLOOKUP(A1456,辖区可靠性!$A$2:$B$19,2)</f>
        <v>6344.7347427203804</v>
      </c>
      <c r="I1456" s="2">
        <f>VLOOKUP(A1456,辖区故障率!$A$2:$B$19,2)</f>
        <v>71836.026604954794</v>
      </c>
      <c r="J1456" s="2">
        <f t="array" ref="J1456">VLOOKUP(B1456&amp;C1456,IF({1,0},火警次数!$A$2:$A$2233&amp;火警次数!$B$2:$B$2233,火警次数!$C$2:$C$2234),2,0)</f>
        <v>3</v>
      </c>
    </row>
    <row r="1457" spans="1:10" x14ac:dyDescent="0.2">
      <c r="A1457" s="8" t="s">
        <v>1501</v>
      </c>
      <c r="B1457" s="8" t="s">
        <v>258</v>
      </c>
      <c r="C1457" s="8" t="s">
        <v>1250</v>
      </c>
      <c r="D1457" s="8">
        <v>0</v>
      </c>
      <c r="E1457" s="2">
        <f>VLOOKUP(C1457,可靠性!$A$2:$B$17,2)</f>
        <v>7176.0553174751103</v>
      </c>
      <c r="F1457" s="2">
        <f t="array" ref="F1457">VLOOKUP(B1457&amp;C1457,IF({1,0},项目中可靠性!$A$2:$A$2233&amp;项目中可靠性!$B$2:$B$2233,项目中可靠性!$C$2:$C$2233),2,0)</f>
        <v>16203.703703703701</v>
      </c>
      <c r="G1457" s="2">
        <f>VLOOKUP(A1457,辖区频率!$A$2:$B$19,2)</f>
        <v>1.1999999999999999E-3</v>
      </c>
      <c r="H1457" s="2">
        <f>VLOOKUP(A1457,辖区可靠性!$A$2:$B$19,2)</f>
        <v>6344.7347427203804</v>
      </c>
      <c r="I1457" s="2">
        <f>VLOOKUP(A1457,辖区故障率!$A$2:$B$19,2)</f>
        <v>71836.026604954794</v>
      </c>
      <c r="J1457" s="2">
        <f t="array" ref="J1457">VLOOKUP(B1457&amp;C1457,IF({1,0},火警次数!$A$2:$A$2233&amp;火警次数!$B$2:$B$2233,火警次数!$C$2:$C$2234),2,0)</f>
        <v>7</v>
      </c>
    </row>
    <row r="1458" spans="1:10" x14ac:dyDescent="0.2">
      <c r="A1458" s="8" t="s">
        <v>1501</v>
      </c>
      <c r="B1458" s="8" t="s">
        <v>258</v>
      </c>
      <c r="C1458" s="8" t="s">
        <v>4</v>
      </c>
      <c r="D1458" s="8">
        <v>1</v>
      </c>
      <c r="E1458" s="2">
        <f>VLOOKUP(C1458,可靠性!$A$2:$B$17,2)</f>
        <v>5986.7627553984803</v>
      </c>
      <c r="F1458" s="2">
        <f t="array" ref="F1458">VLOOKUP(B1458&amp;C1458,IF({1,0},项目中可靠性!$A$2:$A$2233&amp;项目中可靠性!$B$2:$B$2233,项目中可靠性!$C$2:$C$2233),2,0)</f>
        <v>12442.1296296296</v>
      </c>
      <c r="G1458" s="2">
        <f>VLOOKUP(A1458,辖区频率!$A$2:$B$19,2)</f>
        <v>1.1999999999999999E-3</v>
      </c>
      <c r="H1458" s="2">
        <f>VLOOKUP(A1458,辖区可靠性!$A$2:$B$19,2)</f>
        <v>6344.7347427203804</v>
      </c>
      <c r="I1458" s="2">
        <f>VLOOKUP(A1458,辖区故障率!$A$2:$B$19,2)</f>
        <v>71836.026604954794</v>
      </c>
      <c r="J1458" s="2">
        <f t="array" ref="J1458">VLOOKUP(B1458&amp;C1458,IF({1,0},火警次数!$A$2:$A$2233&amp;火警次数!$B$2:$B$2233,火警次数!$C$2:$C$2234),2,0)</f>
        <v>130</v>
      </c>
    </row>
    <row r="1459" spans="1:10" x14ac:dyDescent="0.2">
      <c r="A1459" s="8" t="s">
        <v>1501</v>
      </c>
      <c r="B1459" s="8" t="s">
        <v>265</v>
      </c>
      <c r="C1459" s="8" t="s">
        <v>4</v>
      </c>
      <c r="D1459" s="8">
        <v>0</v>
      </c>
      <c r="E1459" s="2">
        <f>VLOOKUP(C1459,可靠性!$A$2:$B$17,2)</f>
        <v>5986.7627553984803</v>
      </c>
      <c r="F1459" s="2">
        <f t="array" ref="F1459">VLOOKUP(B1459&amp;C1459,IF({1,0},项目中可靠性!$A$2:$A$2233&amp;项目中可靠性!$B$2:$B$2233,项目中可靠性!$C$2:$C$2233),2,0)</f>
        <v>2314.8148148148198</v>
      </c>
      <c r="G1459" s="2">
        <f>VLOOKUP(A1459,辖区频率!$A$2:$B$19,2)</f>
        <v>1.1999999999999999E-3</v>
      </c>
      <c r="H1459" s="2">
        <f>VLOOKUP(A1459,辖区可靠性!$A$2:$B$19,2)</f>
        <v>6344.7347427203804</v>
      </c>
      <c r="I1459" s="2">
        <f>VLOOKUP(A1459,辖区故障率!$A$2:$B$19,2)</f>
        <v>71836.026604954794</v>
      </c>
      <c r="J1459" s="2">
        <f t="array" ref="J1459">VLOOKUP(B1459&amp;C1459,IF({1,0},火警次数!$A$2:$A$2233&amp;火警次数!$B$2:$B$2233,火警次数!$C$2:$C$2234),2,0)</f>
        <v>3</v>
      </c>
    </row>
    <row r="1460" spans="1:10" x14ac:dyDescent="0.2">
      <c r="A1460" s="8" t="s">
        <v>1501</v>
      </c>
      <c r="B1460" s="8" t="s">
        <v>1300</v>
      </c>
      <c r="C1460" s="8" t="s">
        <v>4</v>
      </c>
      <c r="D1460" s="8">
        <v>0</v>
      </c>
      <c r="E1460" s="2">
        <f>VLOOKUP(C1460,可靠性!$A$2:$B$17,2)</f>
        <v>5986.7627553984803</v>
      </c>
      <c r="F1460" s="2">
        <f t="array" ref="F1460">VLOOKUP(B1460&amp;C1460,IF({1,0},项目中可靠性!$A$2:$A$2233&amp;项目中可靠性!$B$2:$B$2233,项目中可靠性!$C$2:$C$2233),2,0)</f>
        <v>3577.4410774410799</v>
      </c>
      <c r="G1460" s="2">
        <f>VLOOKUP(A1460,辖区频率!$A$2:$B$19,2)</f>
        <v>1.1999999999999999E-3</v>
      </c>
      <c r="H1460" s="2">
        <f>VLOOKUP(A1460,辖区可靠性!$A$2:$B$19,2)</f>
        <v>6344.7347427203804</v>
      </c>
      <c r="I1460" s="2">
        <f>VLOOKUP(A1460,辖区故障率!$A$2:$B$19,2)</f>
        <v>71836.026604954794</v>
      </c>
      <c r="J1460" s="2">
        <f t="array" ref="J1460">VLOOKUP(B1460&amp;C1460,IF({1,0},火警次数!$A$2:$A$2233&amp;火警次数!$B$2:$B$2233,火警次数!$C$2:$C$2234),2,0)</f>
        <v>17</v>
      </c>
    </row>
    <row r="1461" spans="1:10" x14ac:dyDescent="0.2">
      <c r="A1461" s="8" t="s">
        <v>1501</v>
      </c>
      <c r="B1461" s="8" t="s">
        <v>276</v>
      </c>
      <c r="C1461" s="8" t="s">
        <v>4</v>
      </c>
      <c r="D1461" s="8">
        <v>0</v>
      </c>
      <c r="E1461" s="2">
        <f>VLOOKUP(C1461,可靠性!$A$2:$B$17,2)</f>
        <v>5986.7627553984803</v>
      </c>
      <c r="F1461" s="2">
        <f t="array" ref="F1461">VLOOKUP(B1461&amp;C1461,IF({1,0},项目中可靠性!$A$2:$A$2233&amp;项目中可靠性!$B$2:$B$2233,项目中可靠性!$C$2:$C$2233),2,0)</f>
        <v>2314.8148148148198</v>
      </c>
      <c r="G1461" s="2">
        <f>VLOOKUP(A1461,辖区频率!$A$2:$B$19,2)</f>
        <v>1.1999999999999999E-3</v>
      </c>
      <c r="H1461" s="2">
        <f>VLOOKUP(A1461,辖区可靠性!$A$2:$B$19,2)</f>
        <v>6344.7347427203804</v>
      </c>
      <c r="I1461" s="2">
        <f>VLOOKUP(A1461,辖区故障率!$A$2:$B$19,2)</f>
        <v>71836.026604954794</v>
      </c>
      <c r="J1461" s="2">
        <f t="array" ref="J1461">VLOOKUP(B1461&amp;C1461,IF({1,0},火警次数!$A$2:$A$2233&amp;火警次数!$B$2:$B$2233,火警次数!$C$2:$C$2234),2,0)</f>
        <v>2</v>
      </c>
    </row>
    <row r="1462" spans="1:10" x14ac:dyDescent="0.2">
      <c r="A1462" s="8" t="s">
        <v>1501</v>
      </c>
      <c r="B1462" s="8" t="s">
        <v>281</v>
      </c>
      <c r="C1462" s="8" t="s">
        <v>1247</v>
      </c>
      <c r="D1462" s="8">
        <v>0</v>
      </c>
      <c r="E1462" s="2">
        <f>VLOOKUP(C1462,可靠性!$A$2:$B$17,2)</f>
        <v>6430.4804377391902</v>
      </c>
      <c r="F1462" s="2">
        <f t="array" ref="F1462">VLOOKUP(B1462&amp;C1462,IF({1,0},项目中可靠性!$A$2:$A$2233&amp;项目中可靠性!$B$2:$B$2233,项目中可靠性!$C$2:$C$2233),2,0)</f>
        <v>3009.25925925926</v>
      </c>
      <c r="G1462" s="2">
        <f>VLOOKUP(A1462,辖区频率!$A$2:$B$19,2)</f>
        <v>1.1999999999999999E-3</v>
      </c>
      <c r="H1462" s="2">
        <f>VLOOKUP(A1462,辖区可靠性!$A$2:$B$19,2)</f>
        <v>6344.7347427203804</v>
      </c>
      <c r="I1462" s="2">
        <f>VLOOKUP(A1462,辖区故障率!$A$2:$B$19,2)</f>
        <v>71836.026604954794</v>
      </c>
      <c r="J1462" s="2">
        <f t="array" ref="J1462">VLOOKUP(B1462&amp;C1462,IF({1,0},火警次数!$A$2:$A$2233&amp;火警次数!$B$2:$B$2233,火警次数!$C$2:$C$2234),2,0)</f>
        <v>13</v>
      </c>
    </row>
    <row r="1463" spans="1:10" x14ac:dyDescent="0.2">
      <c r="A1463" s="8" t="s">
        <v>1501</v>
      </c>
      <c r="B1463" s="8" t="s">
        <v>281</v>
      </c>
      <c r="C1463" s="8" t="s">
        <v>4</v>
      </c>
      <c r="D1463" s="8">
        <v>0</v>
      </c>
      <c r="E1463" s="2">
        <f>VLOOKUP(C1463,可靠性!$A$2:$B$17,2)</f>
        <v>5986.7627553984803</v>
      </c>
      <c r="F1463" s="2">
        <f t="array" ref="F1463">VLOOKUP(B1463&amp;C1463,IF({1,0},项目中可靠性!$A$2:$A$2233&amp;项目中可靠性!$B$2:$B$2233,项目中可靠性!$C$2:$C$2233),2,0)</f>
        <v>4629.6296296296296</v>
      </c>
      <c r="G1463" s="2">
        <f>VLOOKUP(A1463,辖区频率!$A$2:$B$19,2)</f>
        <v>1.1999999999999999E-3</v>
      </c>
      <c r="H1463" s="2">
        <f>VLOOKUP(A1463,辖区可靠性!$A$2:$B$19,2)</f>
        <v>6344.7347427203804</v>
      </c>
      <c r="I1463" s="2">
        <f>VLOOKUP(A1463,辖区故障率!$A$2:$B$19,2)</f>
        <v>71836.026604954794</v>
      </c>
      <c r="J1463" s="2">
        <f t="array" ref="J1463">VLOOKUP(B1463&amp;C1463,IF({1,0},火警次数!$A$2:$A$2233&amp;火警次数!$B$2:$B$2233,火警次数!$C$2:$C$2234),2,0)</f>
        <v>20</v>
      </c>
    </row>
    <row r="1464" spans="1:10" x14ac:dyDescent="0.2">
      <c r="A1464" s="8" t="s">
        <v>1501</v>
      </c>
      <c r="B1464" s="8" t="s">
        <v>349</v>
      </c>
      <c r="C1464" s="8" t="s">
        <v>5</v>
      </c>
      <c r="D1464" s="8">
        <v>0</v>
      </c>
      <c r="E1464" s="2">
        <f>VLOOKUP(C1464,可靠性!$A$2:$B$17,2)</f>
        <v>5112.5534435687396</v>
      </c>
      <c r="F1464" s="2">
        <f t="array" ref="F1464">VLOOKUP(B1464&amp;C1464,IF({1,0},项目中可靠性!$A$2:$A$2233&amp;项目中可靠性!$B$2:$B$2233,项目中可靠性!$C$2:$C$2233),2,0)</f>
        <v>3858.0246913580199</v>
      </c>
      <c r="G1464" s="2">
        <f>VLOOKUP(A1464,辖区频率!$A$2:$B$19,2)</f>
        <v>1.1999999999999999E-3</v>
      </c>
      <c r="H1464" s="2">
        <f>VLOOKUP(A1464,辖区可靠性!$A$2:$B$19,2)</f>
        <v>6344.7347427203804</v>
      </c>
      <c r="I1464" s="2">
        <f>VLOOKUP(A1464,辖区故障率!$A$2:$B$19,2)</f>
        <v>71836.026604954794</v>
      </c>
      <c r="J1464" s="2">
        <f t="array" ref="J1464">VLOOKUP(B1464&amp;C1464,IF({1,0},火警次数!$A$2:$A$2233&amp;火警次数!$B$2:$B$2233,火警次数!$C$2:$C$2234),2,0)</f>
        <v>5</v>
      </c>
    </row>
    <row r="1465" spans="1:10" x14ac:dyDescent="0.2">
      <c r="A1465" s="8" t="s">
        <v>1501</v>
      </c>
      <c r="B1465" s="8" t="s">
        <v>1328</v>
      </c>
      <c r="C1465" s="8" t="s">
        <v>4</v>
      </c>
      <c r="D1465" s="8">
        <v>0</v>
      </c>
      <c r="E1465" s="2">
        <f>VLOOKUP(C1465,可靠性!$A$2:$B$17,2)</f>
        <v>5986.7627553984803</v>
      </c>
      <c r="F1465" s="2">
        <f t="array" ref="F1465">VLOOKUP(B1465&amp;C1465,IF({1,0},项目中可靠性!$A$2:$A$2233&amp;项目中可靠性!$B$2:$B$2233,项目中可靠性!$C$2:$C$2233),2,0)</f>
        <v>530092.59259259305</v>
      </c>
      <c r="G1465" s="2">
        <f>VLOOKUP(A1465,辖区频率!$A$2:$B$19,2)</f>
        <v>1.1999999999999999E-3</v>
      </c>
      <c r="H1465" s="2">
        <f>VLOOKUP(A1465,辖区可靠性!$A$2:$B$19,2)</f>
        <v>6344.7347427203804</v>
      </c>
      <c r="I1465" s="2">
        <f>VLOOKUP(A1465,辖区故障率!$A$2:$B$19,2)</f>
        <v>71836.026604954794</v>
      </c>
      <c r="J1465" s="2">
        <f t="array" ref="J1465">VLOOKUP(B1465&amp;C1465,IF({1,0},火警次数!$A$2:$A$2233&amp;火警次数!$B$2:$B$2233,火警次数!$C$2:$C$2234),2,0)</f>
        <v>229</v>
      </c>
    </row>
    <row r="1466" spans="1:10" x14ac:dyDescent="0.2">
      <c r="A1466" s="8" t="s">
        <v>1501</v>
      </c>
      <c r="B1466" s="8" t="s">
        <v>362</v>
      </c>
      <c r="C1466" s="8" t="s">
        <v>4</v>
      </c>
      <c r="D1466" s="8">
        <v>0</v>
      </c>
      <c r="E1466" s="2">
        <f>VLOOKUP(C1466,可靠性!$A$2:$B$17,2)</f>
        <v>5986.7627553984803</v>
      </c>
      <c r="F1466" s="2">
        <f t="array" ref="F1466">VLOOKUP(B1466&amp;C1466,IF({1,0},项目中可靠性!$A$2:$A$2233&amp;项目中可靠性!$B$2:$B$2233,项目中可靠性!$C$2:$C$2233),2,0)</f>
        <v>4960.3174603174602</v>
      </c>
      <c r="G1466" s="2">
        <f>VLOOKUP(A1466,辖区频率!$A$2:$B$19,2)</f>
        <v>1.1999999999999999E-3</v>
      </c>
      <c r="H1466" s="2">
        <f>VLOOKUP(A1466,辖区可靠性!$A$2:$B$19,2)</f>
        <v>6344.7347427203804</v>
      </c>
      <c r="I1466" s="2">
        <f>VLOOKUP(A1466,辖区故障率!$A$2:$B$19,2)</f>
        <v>71836.026604954794</v>
      </c>
      <c r="J1466" s="2">
        <f t="array" ref="J1466">VLOOKUP(B1466&amp;C1466,IF({1,0},火警次数!$A$2:$A$2233&amp;火警次数!$B$2:$B$2233,火警次数!$C$2:$C$2234),2,0)</f>
        <v>45</v>
      </c>
    </row>
    <row r="1467" spans="1:10" x14ac:dyDescent="0.2">
      <c r="A1467" s="8" t="s">
        <v>1501</v>
      </c>
      <c r="B1467" s="8" t="s">
        <v>1329</v>
      </c>
      <c r="C1467" s="8" t="s">
        <v>1247</v>
      </c>
      <c r="D1467" s="8">
        <v>0</v>
      </c>
      <c r="E1467" s="2">
        <f>VLOOKUP(C1467,可靠性!$A$2:$B$17,2)</f>
        <v>6430.4804377391902</v>
      </c>
      <c r="F1467" s="2">
        <f t="array" ref="F1467">VLOOKUP(B1467&amp;C1467,IF({1,0},项目中可靠性!$A$2:$A$2233&amp;项目中可靠性!$B$2:$B$2233,项目中可靠性!$C$2:$C$2233),2,0)</f>
        <v>2314.8148148148198</v>
      </c>
      <c r="G1467" s="2">
        <f>VLOOKUP(A1467,辖区频率!$A$2:$B$19,2)</f>
        <v>1.1999999999999999E-3</v>
      </c>
      <c r="H1467" s="2">
        <f>VLOOKUP(A1467,辖区可靠性!$A$2:$B$19,2)</f>
        <v>6344.7347427203804</v>
      </c>
      <c r="I1467" s="2">
        <f>VLOOKUP(A1467,辖区故障率!$A$2:$B$19,2)</f>
        <v>71836.026604954794</v>
      </c>
      <c r="J1467" s="2">
        <f t="array" ref="J1467">VLOOKUP(B1467&amp;C1467,IF({1,0},火警次数!$A$2:$A$2233&amp;火警次数!$B$2:$B$2233,火警次数!$C$2:$C$2234),2,0)</f>
        <v>3</v>
      </c>
    </row>
    <row r="1468" spans="1:10" x14ac:dyDescent="0.2">
      <c r="A1468" s="8" t="s">
        <v>1501</v>
      </c>
      <c r="B1468" s="8" t="s">
        <v>1329</v>
      </c>
      <c r="C1468" s="8" t="s">
        <v>4</v>
      </c>
      <c r="D1468" s="8">
        <v>0</v>
      </c>
      <c r="E1468" s="2">
        <f>VLOOKUP(C1468,可靠性!$A$2:$B$17,2)</f>
        <v>5986.7627553984803</v>
      </c>
      <c r="F1468" s="2">
        <f t="array" ref="F1468">VLOOKUP(B1468&amp;C1468,IF({1,0},项目中可靠性!$A$2:$A$2233&amp;项目中可靠性!$B$2:$B$2233,项目中可靠性!$C$2:$C$2233),2,0)</f>
        <v>17071.759259259299</v>
      </c>
      <c r="G1468" s="2">
        <f>VLOOKUP(A1468,辖区频率!$A$2:$B$19,2)</f>
        <v>1.1999999999999999E-3</v>
      </c>
      <c r="H1468" s="2">
        <f>VLOOKUP(A1468,辖区可靠性!$A$2:$B$19,2)</f>
        <v>6344.7347427203804</v>
      </c>
      <c r="I1468" s="2">
        <f>VLOOKUP(A1468,辖区故障率!$A$2:$B$19,2)</f>
        <v>71836.026604954794</v>
      </c>
      <c r="J1468" s="2">
        <f t="array" ref="J1468">VLOOKUP(B1468&amp;C1468,IF({1,0},火警次数!$A$2:$A$2233&amp;火警次数!$B$2:$B$2233,火警次数!$C$2:$C$2234),2,0)</f>
        <v>59</v>
      </c>
    </row>
    <row r="1469" spans="1:10" x14ac:dyDescent="0.2">
      <c r="A1469" s="8" t="s">
        <v>1501</v>
      </c>
      <c r="B1469" s="8" t="s">
        <v>1332</v>
      </c>
      <c r="C1469" s="8" t="s">
        <v>1247</v>
      </c>
      <c r="D1469" s="8">
        <v>1</v>
      </c>
      <c r="E1469" s="2">
        <f>VLOOKUP(C1469,可靠性!$A$2:$B$17,2)</f>
        <v>6430.4804377391902</v>
      </c>
      <c r="F1469" s="2">
        <f t="array" ref="F1469">VLOOKUP(B1469&amp;C1469,IF({1,0},项目中可靠性!$A$2:$A$2233&amp;项目中可靠性!$B$2:$B$2233,项目中可靠性!$C$2:$C$2233),2,0)</f>
        <v>34722.222222222197</v>
      </c>
      <c r="G1469" s="2">
        <f>VLOOKUP(A1469,辖区频率!$A$2:$B$19,2)</f>
        <v>1.1999999999999999E-3</v>
      </c>
      <c r="H1469" s="2">
        <f>VLOOKUP(A1469,辖区可靠性!$A$2:$B$19,2)</f>
        <v>6344.7347427203804</v>
      </c>
      <c r="I1469" s="2">
        <f>VLOOKUP(A1469,辖区故障率!$A$2:$B$19,2)</f>
        <v>71836.026604954794</v>
      </c>
      <c r="J1469" s="2">
        <f t="array" ref="J1469">VLOOKUP(B1469&amp;C1469,IF({1,0},火警次数!$A$2:$A$2233&amp;火警次数!$B$2:$B$2233,火警次数!$C$2:$C$2234),2,0)</f>
        <v>16</v>
      </c>
    </row>
    <row r="1470" spans="1:10" x14ac:dyDescent="0.2">
      <c r="A1470" s="8" t="s">
        <v>1501</v>
      </c>
      <c r="B1470" s="8" t="s">
        <v>415</v>
      </c>
      <c r="C1470" s="8" t="s">
        <v>1247</v>
      </c>
      <c r="D1470" s="8">
        <v>0</v>
      </c>
      <c r="E1470" s="2">
        <f>VLOOKUP(C1470,可靠性!$A$2:$B$17,2)</f>
        <v>6430.4804377391902</v>
      </c>
      <c r="F1470" s="2">
        <f t="array" ref="F1470">VLOOKUP(B1470&amp;C1470,IF({1,0},项目中可靠性!$A$2:$A$2233&amp;项目中可靠性!$B$2:$B$2233,项目中可靠性!$C$2:$C$2233),2,0)</f>
        <v>2314.8148148148198</v>
      </c>
      <c r="G1470" s="2">
        <f>VLOOKUP(A1470,辖区频率!$A$2:$B$19,2)</f>
        <v>1.1999999999999999E-3</v>
      </c>
      <c r="H1470" s="2">
        <f>VLOOKUP(A1470,辖区可靠性!$A$2:$B$19,2)</f>
        <v>6344.7347427203804</v>
      </c>
      <c r="I1470" s="2">
        <f>VLOOKUP(A1470,辖区故障率!$A$2:$B$19,2)</f>
        <v>71836.026604954794</v>
      </c>
      <c r="J1470" s="2">
        <f t="array" ref="J1470">VLOOKUP(B1470&amp;C1470,IF({1,0},火警次数!$A$2:$A$2233&amp;火警次数!$B$2:$B$2233,火警次数!$C$2:$C$2234),2,0)</f>
        <v>1</v>
      </c>
    </row>
    <row r="1471" spans="1:10" x14ac:dyDescent="0.2">
      <c r="A1471" s="8" t="s">
        <v>1501</v>
      </c>
      <c r="B1471" s="8" t="s">
        <v>415</v>
      </c>
      <c r="C1471" s="8" t="s">
        <v>1250</v>
      </c>
      <c r="D1471" s="8">
        <v>1</v>
      </c>
      <c r="E1471" s="2">
        <f>VLOOKUP(C1471,可靠性!$A$2:$B$17,2)</f>
        <v>7176.0553174751103</v>
      </c>
      <c r="F1471" s="2">
        <f t="array" ref="F1471">VLOOKUP(B1471&amp;C1471,IF({1,0},项目中可靠性!$A$2:$A$2233&amp;项目中可靠性!$B$2:$B$2233,项目中可靠性!$C$2:$C$2233),2,0)</f>
        <v>3872.8632478632499</v>
      </c>
      <c r="G1471" s="2">
        <f>VLOOKUP(A1471,辖区频率!$A$2:$B$19,2)</f>
        <v>1.1999999999999999E-3</v>
      </c>
      <c r="H1471" s="2">
        <f>VLOOKUP(A1471,辖区可靠性!$A$2:$B$19,2)</f>
        <v>6344.7347427203804</v>
      </c>
      <c r="I1471" s="2">
        <f>VLOOKUP(A1471,辖区故障率!$A$2:$B$19,2)</f>
        <v>71836.026604954794</v>
      </c>
      <c r="J1471" s="2">
        <f t="array" ref="J1471">VLOOKUP(B1471&amp;C1471,IF({1,0},火警次数!$A$2:$A$2233&amp;火警次数!$B$2:$B$2233,火警次数!$C$2:$C$2234),2,0)</f>
        <v>176</v>
      </c>
    </row>
    <row r="1472" spans="1:10" x14ac:dyDescent="0.2">
      <c r="A1472" s="8" t="s">
        <v>1501</v>
      </c>
      <c r="B1472" s="8" t="s">
        <v>415</v>
      </c>
      <c r="C1472" s="8" t="s">
        <v>4</v>
      </c>
      <c r="D1472" s="8">
        <v>0</v>
      </c>
      <c r="E1472" s="2">
        <f>VLOOKUP(C1472,可靠性!$A$2:$B$17,2)</f>
        <v>5986.7627553984803</v>
      </c>
      <c r="F1472" s="2">
        <f t="array" ref="F1472">VLOOKUP(B1472&amp;C1472,IF({1,0},项目中可靠性!$A$2:$A$2233&amp;项目中可靠性!$B$2:$B$2233,项目中可靠性!$C$2:$C$2233),2,0)</f>
        <v>11574.0740740741</v>
      </c>
      <c r="G1472" s="2">
        <f>VLOOKUP(A1472,辖区频率!$A$2:$B$19,2)</f>
        <v>1.1999999999999999E-3</v>
      </c>
      <c r="H1472" s="2">
        <f>VLOOKUP(A1472,辖区可靠性!$A$2:$B$19,2)</f>
        <v>6344.7347427203804</v>
      </c>
      <c r="I1472" s="2">
        <f>VLOOKUP(A1472,辖区故障率!$A$2:$B$19,2)</f>
        <v>71836.026604954794</v>
      </c>
      <c r="J1472" s="2">
        <f t="array" ref="J1472">VLOOKUP(B1472&amp;C1472,IF({1,0},火警次数!$A$2:$A$2233&amp;火警次数!$B$2:$B$2233,火警次数!$C$2:$C$2234),2,0)</f>
        <v>80</v>
      </c>
    </row>
    <row r="1473" spans="1:10" x14ac:dyDescent="0.2">
      <c r="A1473" s="8" t="s">
        <v>1501</v>
      </c>
      <c r="B1473" s="8" t="s">
        <v>417</v>
      </c>
      <c r="C1473" s="8" t="s">
        <v>1247</v>
      </c>
      <c r="D1473" s="8">
        <v>1</v>
      </c>
      <c r="E1473" s="2">
        <f>VLOOKUP(C1473,可靠性!$A$2:$B$17,2)</f>
        <v>6430.4804377391902</v>
      </c>
      <c r="F1473" s="2">
        <f t="array" ref="F1473">VLOOKUP(B1473&amp;C1473,IF({1,0},项目中可靠性!$A$2:$A$2233&amp;项目中可靠性!$B$2:$B$2233,项目中可靠性!$C$2:$C$2233),2,0)</f>
        <v>2314.8148148148198</v>
      </c>
      <c r="G1473" s="2">
        <f>VLOOKUP(A1473,辖区频率!$A$2:$B$19,2)</f>
        <v>1.1999999999999999E-3</v>
      </c>
      <c r="H1473" s="2">
        <f>VLOOKUP(A1473,辖区可靠性!$A$2:$B$19,2)</f>
        <v>6344.7347427203804</v>
      </c>
      <c r="I1473" s="2">
        <f>VLOOKUP(A1473,辖区故障率!$A$2:$B$19,2)</f>
        <v>71836.026604954794</v>
      </c>
      <c r="J1473" s="2">
        <f t="array" ref="J1473">VLOOKUP(B1473&amp;C1473,IF({1,0},火警次数!$A$2:$A$2233&amp;火警次数!$B$2:$B$2233,火警次数!$C$2:$C$2234),2,0)</f>
        <v>4</v>
      </c>
    </row>
    <row r="1474" spans="1:10" x14ac:dyDescent="0.2">
      <c r="A1474" s="8" t="s">
        <v>1501</v>
      </c>
      <c r="B1474" s="8" t="s">
        <v>417</v>
      </c>
      <c r="C1474" s="8" t="s">
        <v>1250</v>
      </c>
      <c r="D1474" s="8">
        <v>0</v>
      </c>
      <c r="E1474" s="2">
        <f>VLOOKUP(C1474,可靠性!$A$2:$B$17,2)</f>
        <v>7176.0553174751103</v>
      </c>
      <c r="F1474" s="2">
        <f t="array" ref="F1474">VLOOKUP(B1474&amp;C1474,IF({1,0},项目中可靠性!$A$2:$A$2233&amp;项目中可靠性!$B$2:$B$2233,项目中可靠性!$C$2:$C$2233),2,0)</f>
        <v>3858.0246913580199</v>
      </c>
      <c r="G1474" s="2">
        <f>VLOOKUP(A1474,辖区频率!$A$2:$B$19,2)</f>
        <v>1.1999999999999999E-3</v>
      </c>
      <c r="H1474" s="2">
        <f>VLOOKUP(A1474,辖区可靠性!$A$2:$B$19,2)</f>
        <v>6344.7347427203804</v>
      </c>
      <c r="I1474" s="2">
        <f>VLOOKUP(A1474,辖区故障率!$A$2:$B$19,2)</f>
        <v>71836.026604954794</v>
      </c>
      <c r="J1474" s="2">
        <f t="array" ref="J1474">VLOOKUP(B1474&amp;C1474,IF({1,0},火警次数!$A$2:$A$2233&amp;火警次数!$B$2:$B$2233,火警次数!$C$2:$C$2234),2,0)</f>
        <v>5</v>
      </c>
    </row>
    <row r="1475" spans="1:10" x14ac:dyDescent="0.2">
      <c r="A1475" s="8" t="s">
        <v>1501</v>
      </c>
      <c r="B1475" s="8" t="s">
        <v>417</v>
      </c>
      <c r="C1475" s="8" t="s">
        <v>4</v>
      </c>
      <c r="D1475" s="8">
        <v>0</v>
      </c>
      <c r="E1475" s="2">
        <f>VLOOKUP(C1475,可靠性!$A$2:$B$17,2)</f>
        <v>5986.7627553984803</v>
      </c>
      <c r="F1475" s="2">
        <f t="array" ref="F1475">VLOOKUP(B1475&amp;C1475,IF({1,0},项目中可靠性!$A$2:$A$2233&amp;项目中可靠性!$B$2:$B$2233,项目中可靠性!$C$2:$C$2233),2,0)</f>
        <v>22376.543209876501</v>
      </c>
      <c r="G1475" s="2">
        <f>VLOOKUP(A1475,辖区频率!$A$2:$B$19,2)</f>
        <v>1.1999999999999999E-3</v>
      </c>
      <c r="H1475" s="2">
        <f>VLOOKUP(A1475,辖区可靠性!$A$2:$B$19,2)</f>
        <v>6344.7347427203804</v>
      </c>
      <c r="I1475" s="2">
        <f>VLOOKUP(A1475,辖区故障率!$A$2:$B$19,2)</f>
        <v>71836.026604954794</v>
      </c>
      <c r="J1475" s="2">
        <f t="array" ref="J1475">VLOOKUP(B1475&amp;C1475,IF({1,0},火警次数!$A$2:$A$2233&amp;火警次数!$B$2:$B$2233,火警次数!$C$2:$C$2234),2,0)</f>
        <v>29</v>
      </c>
    </row>
    <row r="1476" spans="1:10" x14ac:dyDescent="0.2">
      <c r="A1476" s="8" t="s">
        <v>1501</v>
      </c>
      <c r="B1476" s="8" t="s">
        <v>419</v>
      </c>
      <c r="C1476" s="8" t="s">
        <v>5</v>
      </c>
      <c r="D1476" s="8">
        <v>0</v>
      </c>
      <c r="E1476" s="2">
        <f>VLOOKUP(C1476,可靠性!$A$2:$B$17,2)</f>
        <v>5112.5534435687396</v>
      </c>
      <c r="F1476" s="2">
        <f t="array" ref="F1476">VLOOKUP(B1476&amp;C1476,IF({1,0},项目中可靠性!$A$2:$A$2233&amp;项目中可靠性!$B$2:$B$2233,项目中可靠性!$C$2:$C$2233),2,0)</f>
        <v>3086.4197530864199</v>
      </c>
      <c r="G1476" s="2">
        <f>VLOOKUP(A1476,辖区频率!$A$2:$B$19,2)</f>
        <v>1.1999999999999999E-3</v>
      </c>
      <c r="H1476" s="2">
        <f>VLOOKUP(A1476,辖区可靠性!$A$2:$B$19,2)</f>
        <v>6344.7347427203804</v>
      </c>
      <c r="I1476" s="2">
        <f>VLOOKUP(A1476,辖区故障率!$A$2:$B$19,2)</f>
        <v>71836.026604954794</v>
      </c>
      <c r="J1476" s="2">
        <f t="array" ref="J1476">VLOOKUP(B1476&amp;C1476,IF({1,0},火警次数!$A$2:$A$2233&amp;火警次数!$B$2:$B$2233,火警次数!$C$2:$C$2234),2,0)</f>
        <v>4</v>
      </c>
    </row>
    <row r="1477" spans="1:10" x14ac:dyDescent="0.2">
      <c r="A1477" s="8" t="s">
        <v>1501</v>
      </c>
      <c r="B1477" s="8" t="s">
        <v>467</v>
      </c>
      <c r="C1477" s="8" t="s">
        <v>1247</v>
      </c>
      <c r="D1477" s="8">
        <v>0</v>
      </c>
      <c r="E1477" s="2">
        <f>VLOOKUP(C1477,可靠性!$A$2:$B$17,2)</f>
        <v>6430.4804377391902</v>
      </c>
      <c r="F1477" s="2">
        <f t="array" ref="F1477">VLOOKUP(B1477&amp;C1477,IF({1,0},项目中可靠性!$A$2:$A$2233&amp;项目中可靠性!$B$2:$B$2233,项目中可靠性!$C$2:$C$2233),2,0)</f>
        <v>2604.1666666666702</v>
      </c>
      <c r="G1477" s="2">
        <f>VLOOKUP(A1477,辖区频率!$A$2:$B$19,2)</f>
        <v>1.1999999999999999E-3</v>
      </c>
      <c r="H1477" s="2">
        <f>VLOOKUP(A1477,辖区可靠性!$A$2:$B$19,2)</f>
        <v>6344.7347427203804</v>
      </c>
      <c r="I1477" s="2">
        <f>VLOOKUP(A1477,辖区故障率!$A$2:$B$19,2)</f>
        <v>71836.026604954794</v>
      </c>
      <c r="J1477" s="2">
        <f t="array" ref="J1477">VLOOKUP(B1477&amp;C1477,IF({1,0},火警次数!$A$2:$A$2233&amp;火警次数!$B$2:$B$2233,火警次数!$C$2:$C$2234),2,0)</f>
        <v>9</v>
      </c>
    </row>
    <row r="1478" spans="1:10" x14ac:dyDescent="0.2">
      <c r="A1478" s="8" t="s">
        <v>1501</v>
      </c>
      <c r="B1478" s="8" t="s">
        <v>467</v>
      </c>
      <c r="C1478" s="8" t="s">
        <v>4</v>
      </c>
      <c r="D1478" s="8">
        <v>0</v>
      </c>
      <c r="E1478" s="2">
        <f>VLOOKUP(C1478,可靠性!$A$2:$B$17,2)</f>
        <v>5986.7627553984803</v>
      </c>
      <c r="F1478" s="2">
        <f t="array" ref="F1478">VLOOKUP(B1478&amp;C1478,IF({1,0},项目中可靠性!$A$2:$A$2233&amp;项目中可靠性!$B$2:$B$2233,项目中可靠性!$C$2:$C$2233),2,0)</f>
        <v>2314.8148148148198</v>
      </c>
      <c r="G1478" s="2">
        <f>VLOOKUP(A1478,辖区频率!$A$2:$B$19,2)</f>
        <v>1.1999999999999999E-3</v>
      </c>
      <c r="H1478" s="2">
        <f>VLOOKUP(A1478,辖区可靠性!$A$2:$B$19,2)</f>
        <v>6344.7347427203804</v>
      </c>
      <c r="I1478" s="2">
        <f>VLOOKUP(A1478,辖区故障率!$A$2:$B$19,2)</f>
        <v>71836.026604954794</v>
      </c>
      <c r="J1478" s="2">
        <f t="array" ref="J1478">VLOOKUP(B1478&amp;C1478,IF({1,0},火警次数!$A$2:$A$2233&amp;火警次数!$B$2:$B$2233,火警次数!$C$2:$C$2234),2,0)</f>
        <v>5</v>
      </c>
    </row>
    <row r="1479" spans="1:10" x14ac:dyDescent="0.2">
      <c r="A1479" s="8" t="s">
        <v>1501</v>
      </c>
      <c r="B1479" s="8" t="s">
        <v>470</v>
      </c>
      <c r="C1479" s="8" t="s">
        <v>1247</v>
      </c>
      <c r="D1479" s="8">
        <v>0</v>
      </c>
      <c r="E1479" s="2">
        <f>VLOOKUP(C1479,可靠性!$A$2:$B$17,2)</f>
        <v>6430.4804377391902</v>
      </c>
      <c r="F1479" s="2">
        <f t="array" ref="F1479">VLOOKUP(B1479&amp;C1479,IF({1,0},项目中可靠性!$A$2:$A$2233&amp;项目中可靠性!$B$2:$B$2233,项目中可靠性!$C$2:$C$2233),2,0)</f>
        <v>2314.8148148148198</v>
      </c>
      <c r="G1479" s="2">
        <f>VLOOKUP(A1479,辖区频率!$A$2:$B$19,2)</f>
        <v>1.1999999999999999E-3</v>
      </c>
      <c r="H1479" s="2">
        <f>VLOOKUP(A1479,辖区可靠性!$A$2:$B$19,2)</f>
        <v>6344.7347427203804</v>
      </c>
      <c r="I1479" s="2">
        <f>VLOOKUP(A1479,辖区故障率!$A$2:$B$19,2)</f>
        <v>71836.026604954794</v>
      </c>
      <c r="J1479" s="2">
        <f t="array" ref="J1479">VLOOKUP(B1479&amp;C1479,IF({1,0},火警次数!$A$2:$A$2233&amp;火警次数!$B$2:$B$2233,火警次数!$C$2:$C$2234),2,0)</f>
        <v>1</v>
      </c>
    </row>
    <row r="1480" spans="1:10" x14ac:dyDescent="0.2">
      <c r="A1480" s="8" t="s">
        <v>1501</v>
      </c>
      <c r="B1480" s="8" t="s">
        <v>470</v>
      </c>
      <c r="C1480" s="8" t="s">
        <v>4</v>
      </c>
      <c r="D1480" s="8">
        <v>0</v>
      </c>
      <c r="E1480" s="2">
        <f>VLOOKUP(C1480,可靠性!$A$2:$B$17,2)</f>
        <v>5986.7627553984803</v>
      </c>
      <c r="F1480" s="2">
        <f t="array" ref="F1480">VLOOKUP(B1480&amp;C1480,IF({1,0},项目中可靠性!$A$2:$A$2233&amp;项目中可靠性!$B$2:$B$2233,项目中可靠性!$C$2:$C$2233),2,0)</f>
        <v>10185.185185185201</v>
      </c>
      <c r="G1480" s="2">
        <f>VLOOKUP(A1480,辖区频率!$A$2:$B$19,2)</f>
        <v>1.1999999999999999E-3</v>
      </c>
      <c r="H1480" s="2">
        <f>VLOOKUP(A1480,辖区可靠性!$A$2:$B$19,2)</f>
        <v>6344.7347427203804</v>
      </c>
      <c r="I1480" s="2">
        <f>VLOOKUP(A1480,辖区故障率!$A$2:$B$19,2)</f>
        <v>71836.026604954794</v>
      </c>
      <c r="J1480" s="2">
        <f t="array" ref="J1480">VLOOKUP(B1480&amp;C1480,IF({1,0},火警次数!$A$2:$A$2233&amp;火警次数!$B$2:$B$2233,火警次数!$C$2:$C$2234),2,0)</f>
        <v>88</v>
      </c>
    </row>
    <row r="1481" spans="1:10" x14ac:dyDescent="0.2">
      <c r="A1481" s="8" t="s">
        <v>1501</v>
      </c>
      <c r="B1481" s="8" t="s">
        <v>481</v>
      </c>
      <c r="C1481" s="8" t="s">
        <v>4</v>
      </c>
      <c r="D1481" s="8">
        <v>1</v>
      </c>
      <c r="E1481" s="2">
        <f>VLOOKUP(C1481,可靠性!$A$2:$B$17,2)</f>
        <v>5986.7627553984803</v>
      </c>
      <c r="F1481" s="2">
        <f t="array" ref="F1481">VLOOKUP(B1481&amp;C1481,IF({1,0},项目中可靠性!$A$2:$A$2233&amp;项目中可靠性!$B$2:$B$2233,项目中可靠性!$C$2:$C$2233),2,0)</f>
        <v>6944.4444444444398</v>
      </c>
      <c r="G1481" s="2">
        <f>VLOOKUP(A1481,辖区频率!$A$2:$B$19,2)</f>
        <v>1.1999999999999999E-3</v>
      </c>
      <c r="H1481" s="2">
        <f>VLOOKUP(A1481,辖区可靠性!$A$2:$B$19,2)</f>
        <v>6344.7347427203804</v>
      </c>
      <c r="I1481" s="2">
        <f>VLOOKUP(A1481,辖区故障率!$A$2:$B$19,2)</f>
        <v>71836.026604954794</v>
      </c>
      <c r="J1481" s="2">
        <f t="array" ref="J1481">VLOOKUP(B1481&amp;C1481,IF({1,0},火警次数!$A$2:$A$2233&amp;火警次数!$B$2:$B$2233,火警次数!$C$2:$C$2234),2,0)</f>
        <v>7</v>
      </c>
    </row>
    <row r="1482" spans="1:10" x14ac:dyDescent="0.2">
      <c r="A1482" s="8" t="s">
        <v>1501</v>
      </c>
      <c r="B1482" s="8" t="s">
        <v>1360</v>
      </c>
      <c r="C1482" s="8" t="s">
        <v>1247</v>
      </c>
      <c r="D1482" s="8">
        <v>0</v>
      </c>
      <c r="E1482" s="2">
        <f>VLOOKUP(C1482,可靠性!$A$2:$B$17,2)</f>
        <v>6430.4804377391902</v>
      </c>
      <c r="F1482" s="2">
        <f t="array" ref="F1482">VLOOKUP(B1482&amp;C1482,IF({1,0},项目中可靠性!$A$2:$A$2233&amp;项目中可靠性!$B$2:$B$2233,项目中可靠性!$C$2:$C$2233),2,0)</f>
        <v>3703.7037037036998</v>
      </c>
      <c r="G1482" s="2">
        <f>VLOOKUP(A1482,辖区频率!$A$2:$B$19,2)</f>
        <v>1.1999999999999999E-3</v>
      </c>
      <c r="H1482" s="2">
        <f>VLOOKUP(A1482,辖区可靠性!$A$2:$B$19,2)</f>
        <v>6344.7347427203804</v>
      </c>
      <c r="I1482" s="2">
        <f>VLOOKUP(A1482,辖区故障率!$A$2:$B$19,2)</f>
        <v>71836.026604954794</v>
      </c>
      <c r="J1482" s="2">
        <f t="array" ref="J1482">VLOOKUP(B1482&amp;C1482,IF({1,0},火警次数!$A$2:$A$2233&amp;火警次数!$B$2:$B$2233,火警次数!$C$2:$C$2234),2,0)</f>
        <v>16</v>
      </c>
    </row>
    <row r="1483" spans="1:10" x14ac:dyDescent="0.2">
      <c r="A1483" s="8" t="s">
        <v>1501</v>
      </c>
      <c r="B1483" s="8" t="s">
        <v>1360</v>
      </c>
      <c r="C1483" s="8" t="s">
        <v>1250</v>
      </c>
      <c r="D1483" s="8">
        <v>0</v>
      </c>
      <c r="E1483" s="2">
        <f>VLOOKUP(C1483,可靠性!$A$2:$B$17,2)</f>
        <v>7176.0553174751103</v>
      </c>
      <c r="F1483" s="2">
        <f t="array" ref="F1483">VLOOKUP(B1483&amp;C1483,IF({1,0},项目中可靠性!$A$2:$A$2233&amp;项目中可靠性!$B$2:$B$2233,项目中可靠性!$C$2:$C$2233),2,0)</f>
        <v>2314.8148148148198</v>
      </c>
      <c r="G1483" s="2">
        <f>VLOOKUP(A1483,辖区频率!$A$2:$B$19,2)</f>
        <v>1.1999999999999999E-3</v>
      </c>
      <c r="H1483" s="2">
        <f>VLOOKUP(A1483,辖区可靠性!$A$2:$B$19,2)</f>
        <v>6344.7347427203804</v>
      </c>
      <c r="I1483" s="2">
        <f>VLOOKUP(A1483,辖区故障率!$A$2:$B$19,2)</f>
        <v>71836.026604954794</v>
      </c>
      <c r="J1483" s="2">
        <f t="array" ref="J1483">VLOOKUP(B1483&amp;C1483,IF({1,0},火警次数!$A$2:$A$2233&amp;火警次数!$B$2:$B$2233,火警次数!$C$2:$C$2234),2,0)</f>
        <v>3</v>
      </c>
    </row>
    <row r="1484" spans="1:10" x14ac:dyDescent="0.2">
      <c r="A1484" s="8" t="s">
        <v>1501</v>
      </c>
      <c r="B1484" s="8" t="s">
        <v>1360</v>
      </c>
      <c r="C1484" s="8" t="s">
        <v>4</v>
      </c>
      <c r="D1484" s="8">
        <v>0</v>
      </c>
      <c r="E1484" s="2">
        <f>VLOOKUP(C1484,可靠性!$A$2:$B$17,2)</f>
        <v>5986.7627553984803</v>
      </c>
      <c r="F1484" s="2">
        <f t="array" ref="F1484">VLOOKUP(B1484&amp;C1484,IF({1,0},项目中可靠性!$A$2:$A$2233&amp;项目中可靠性!$B$2:$B$2233,项目中可靠性!$C$2:$C$2233),2,0)</f>
        <v>3990.0097465886902</v>
      </c>
      <c r="G1484" s="2">
        <f>VLOOKUP(A1484,辖区频率!$A$2:$B$19,2)</f>
        <v>1.1999999999999999E-3</v>
      </c>
      <c r="H1484" s="2">
        <f>VLOOKUP(A1484,辖区可靠性!$A$2:$B$19,2)</f>
        <v>6344.7347427203804</v>
      </c>
      <c r="I1484" s="2">
        <f>VLOOKUP(A1484,辖区故障率!$A$2:$B$19,2)</f>
        <v>71836.026604954794</v>
      </c>
      <c r="J1484" s="2">
        <f t="array" ref="J1484">VLOOKUP(B1484&amp;C1484,IF({1,0},火警次数!$A$2:$A$2233&amp;火警次数!$B$2:$B$2233,火警次数!$C$2:$C$2234),2,0)</f>
        <v>131</v>
      </c>
    </row>
    <row r="1485" spans="1:10" x14ac:dyDescent="0.2">
      <c r="A1485" s="8" t="s">
        <v>1501</v>
      </c>
      <c r="B1485" s="8" t="s">
        <v>1361</v>
      </c>
      <c r="C1485" s="8" t="s">
        <v>4</v>
      </c>
      <c r="D1485" s="8">
        <v>0</v>
      </c>
      <c r="E1485" s="2">
        <f>VLOOKUP(C1485,可靠性!$A$2:$B$17,2)</f>
        <v>5986.7627553984803</v>
      </c>
      <c r="F1485" s="2">
        <f t="array" ref="F1485">VLOOKUP(B1485&amp;C1485,IF({1,0},项目中可靠性!$A$2:$A$2233&amp;项目中可靠性!$B$2:$B$2233,项目中可靠性!$C$2:$C$2233),2,0)</f>
        <v>2314.8148148148198</v>
      </c>
      <c r="G1485" s="2">
        <f>VLOOKUP(A1485,辖区频率!$A$2:$B$19,2)</f>
        <v>1.1999999999999999E-3</v>
      </c>
      <c r="H1485" s="2">
        <f>VLOOKUP(A1485,辖区可靠性!$A$2:$B$19,2)</f>
        <v>6344.7347427203804</v>
      </c>
      <c r="I1485" s="2">
        <f>VLOOKUP(A1485,辖区故障率!$A$2:$B$19,2)</f>
        <v>71836.026604954794</v>
      </c>
      <c r="J1485" s="2">
        <f t="array" ref="J1485">VLOOKUP(B1485&amp;C1485,IF({1,0},火警次数!$A$2:$A$2233&amp;火警次数!$B$2:$B$2233,火警次数!$C$2:$C$2234),2,0)</f>
        <v>12</v>
      </c>
    </row>
    <row r="1486" spans="1:10" x14ac:dyDescent="0.2">
      <c r="A1486" s="8" t="s">
        <v>1501</v>
      </c>
      <c r="B1486" s="8" t="s">
        <v>498</v>
      </c>
      <c r="C1486" s="8" t="s">
        <v>1247</v>
      </c>
      <c r="D1486" s="8">
        <v>0</v>
      </c>
      <c r="E1486" s="2">
        <f>VLOOKUP(C1486,可靠性!$A$2:$B$17,2)</f>
        <v>6430.4804377391902</v>
      </c>
      <c r="F1486" s="2">
        <f t="array" ref="F1486">VLOOKUP(B1486&amp;C1486,IF({1,0},项目中可靠性!$A$2:$A$2233&amp;项目中可靠性!$B$2:$B$2233,项目中可靠性!$C$2:$C$2233),2,0)</f>
        <v>2314.8148148148198</v>
      </c>
      <c r="G1486" s="2">
        <f>VLOOKUP(A1486,辖区频率!$A$2:$B$19,2)</f>
        <v>1.1999999999999999E-3</v>
      </c>
      <c r="H1486" s="2">
        <f>VLOOKUP(A1486,辖区可靠性!$A$2:$B$19,2)</f>
        <v>6344.7347427203804</v>
      </c>
      <c r="I1486" s="2">
        <f>VLOOKUP(A1486,辖区故障率!$A$2:$B$19,2)</f>
        <v>71836.026604954794</v>
      </c>
      <c r="J1486" s="2">
        <f t="array" ref="J1486">VLOOKUP(B1486&amp;C1486,IF({1,0},火警次数!$A$2:$A$2233&amp;火警次数!$B$2:$B$2233,火警次数!$C$2:$C$2234),2,0)</f>
        <v>2</v>
      </c>
    </row>
    <row r="1487" spans="1:10" x14ac:dyDescent="0.2">
      <c r="A1487" s="8" t="s">
        <v>1501</v>
      </c>
      <c r="B1487" s="8" t="s">
        <v>498</v>
      </c>
      <c r="C1487" s="8" t="s">
        <v>4</v>
      </c>
      <c r="D1487" s="8">
        <v>0</v>
      </c>
      <c r="E1487" s="2">
        <f>VLOOKUP(C1487,可靠性!$A$2:$B$17,2)</f>
        <v>5986.7627553984803</v>
      </c>
      <c r="F1487" s="2">
        <f t="array" ref="F1487">VLOOKUP(B1487&amp;C1487,IF({1,0},项目中可靠性!$A$2:$A$2233&amp;项目中可靠性!$B$2:$B$2233,项目中可靠性!$C$2:$C$2233),2,0)</f>
        <v>11396.011396011399</v>
      </c>
      <c r="G1487" s="2">
        <f>VLOOKUP(A1487,辖区频率!$A$2:$B$19,2)</f>
        <v>1.1999999999999999E-3</v>
      </c>
      <c r="H1487" s="2">
        <f>VLOOKUP(A1487,辖区可靠性!$A$2:$B$19,2)</f>
        <v>6344.7347427203804</v>
      </c>
      <c r="I1487" s="2">
        <f>VLOOKUP(A1487,辖区故障率!$A$2:$B$19,2)</f>
        <v>71836.026604954794</v>
      </c>
      <c r="J1487" s="2">
        <f t="array" ref="J1487">VLOOKUP(B1487&amp;C1487,IF({1,0},火警次数!$A$2:$A$2233&amp;火警次数!$B$2:$B$2233,火警次数!$C$2:$C$2234),2,0)</f>
        <v>64</v>
      </c>
    </row>
    <row r="1488" spans="1:10" x14ac:dyDescent="0.2">
      <c r="A1488" s="8" t="s">
        <v>1501</v>
      </c>
      <c r="B1488" s="8" t="s">
        <v>499</v>
      </c>
      <c r="C1488" s="8" t="s">
        <v>1247</v>
      </c>
      <c r="D1488" s="8">
        <v>0</v>
      </c>
      <c r="E1488" s="2">
        <f>VLOOKUP(C1488,可靠性!$A$2:$B$17,2)</f>
        <v>6430.4804377391902</v>
      </c>
      <c r="F1488" s="2">
        <f t="array" ref="F1488">VLOOKUP(B1488&amp;C1488,IF({1,0},项目中可靠性!$A$2:$A$2233&amp;项目中可靠性!$B$2:$B$2233,项目中可靠性!$C$2:$C$2233),2,0)</f>
        <v>5787.0370370370401</v>
      </c>
      <c r="G1488" s="2">
        <f>VLOOKUP(A1488,辖区频率!$A$2:$B$19,2)</f>
        <v>1.1999999999999999E-3</v>
      </c>
      <c r="H1488" s="2">
        <f>VLOOKUP(A1488,辖区可靠性!$A$2:$B$19,2)</f>
        <v>6344.7347427203804</v>
      </c>
      <c r="I1488" s="2">
        <f>VLOOKUP(A1488,辖区故障率!$A$2:$B$19,2)</f>
        <v>71836.026604954794</v>
      </c>
      <c r="J1488" s="2">
        <f t="array" ref="J1488">VLOOKUP(B1488&amp;C1488,IF({1,0},火警次数!$A$2:$A$2233&amp;火警次数!$B$2:$B$2233,火警次数!$C$2:$C$2234),2,0)</f>
        <v>5</v>
      </c>
    </row>
    <row r="1489" spans="1:10" x14ac:dyDescent="0.2">
      <c r="A1489" s="8" t="s">
        <v>1501</v>
      </c>
      <c r="B1489" s="8" t="s">
        <v>499</v>
      </c>
      <c r="C1489" s="8" t="s">
        <v>4</v>
      </c>
      <c r="D1489" s="8">
        <v>0</v>
      </c>
      <c r="E1489" s="2">
        <f>VLOOKUP(C1489,可靠性!$A$2:$B$17,2)</f>
        <v>5986.7627553984803</v>
      </c>
      <c r="F1489" s="2">
        <f t="array" ref="F1489">VLOOKUP(B1489&amp;C1489,IF({1,0},项目中可靠性!$A$2:$A$2233&amp;项目中可靠性!$B$2:$B$2233,项目中可靠性!$C$2:$C$2233),2,0)</f>
        <v>4629.6296296296296</v>
      </c>
      <c r="G1489" s="2">
        <f>VLOOKUP(A1489,辖区频率!$A$2:$B$19,2)</f>
        <v>1.1999999999999999E-3</v>
      </c>
      <c r="H1489" s="2">
        <f>VLOOKUP(A1489,辖区可靠性!$A$2:$B$19,2)</f>
        <v>6344.7347427203804</v>
      </c>
      <c r="I1489" s="2">
        <f>VLOOKUP(A1489,辖区故障率!$A$2:$B$19,2)</f>
        <v>71836.026604954794</v>
      </c>
      <c r="J1489" s="2">
        <f t="array" ref="J1489">VLOOKUP(B1489&amp;C1489,IF({1,0},火警次数!$A$2:$A$2233&amp;火警次数!$B$2:$B$2233,火警次数!$C$2:$C$2234),2,0)</f>
        <v>2</v>
      </c>
    </row>
    <row r="1490" spans="1:10" x14ac:dyDescent="0.2">
      <c r="A1490" s="8" t="s">
        <v>1501</v>
      </c>
      <c r="B1490" s="8" t="s">
        <v>500</v>
      </c>
      <c r="C1490" s="8" t="s">
        <v>1247</v>
      </c>
      <c r="D1490" s="8">
        <v>0</v>
      </c>
      <c r="E1490" s="2">
        <f>VLOOKUP(C1490,可靠性!$A$2:$B$17,2)</f>
        <v>6430.4804377391902</v>
      </c>
      <c r="F1490" s="2">
        <f t="array" ref="F1490">VLOOKUP(B1490&amp;C1490,IF({1,0},项目中可靠性!$A$2:$A$2233&amp;项目中可靠性!$B$2:$B$2233,项目中可靠性!$C$2:$C$2233),2,0)</f>
        <v>13888.8888888889</v>
      </c>
      <c r="G1490" s="2">
        <f>VLOOKUP(A1490,辖区频率!$A$2:$B$19,2)</f>
        <v>1.1999999999999999E-3</v>
      </c>
      <c r="H1490" s="2">
        <f>VLOOKUP(A1490,辖区可靠性!$A$2:$B$19,2)</f>
        <v>6344.7347427203804</v>
      </c>
      <c r="I1490" s="2">
        <f>VLOOKUP(A1490,辖区故障率!$A$2:$B$19,2)</f>
        <v>71836.026604954794</v>
      </c>
      <c r="J1490" s="2">
        <f t="array" ref="J1490">VLOOKUP(B1490&amp;C1490,IF({1,0},火警次数!$A$2:$A$2233&amp;火警次数!$B$2:$B$2233,火警次数!$C$2:$C$2234),2,0)</f>
        <v>6</v>
      </c>
    </row>
    <row r="1491" spans="1:10" x14ac:dyDescent="0.2">
      <c r="A1491" s="8" t="s">
        <v>1501</v>
      </c>
      <c r="B1491" s="8" t="s">
        <v>500</v>
      </c>
      <c r="C1491" s="8" t="s">
        <v>4</v>
      </c>
      <c r="D1491" s="8">
        <v>0</v>
      </c>
      <c r="E1491" s="2">
        <f>VLOOKUP(C1491,可靠性!$A$2:$B$17,2)</f>
        <v>5986.7627553984803</v>
      </c>
      <c r="F1491" s="2">
        <f t="array" ref="F1491">VLOOKUP(B1491&amp;C1491,IF({1,0},项目中可靠性!$A$2:$A$2233&amp;项目中可靠性!$B$2:$B$2233,项目中可靠性!$C$2:$C$2233),2,0)</f>
        <v>3858.0246913580199</v>
      </c>
      <c r="G1491" s="2">
        <f>VLOOKUP(A1491,辖区频率!$A$2:$B$19,2)</f>
        <v>1.1999999999999999E-3</v>
      </c>
      <c r="H1491" s="2">
        <f>VLOOKUP(A1491,辖区可靠性!$A$2:$B$19,2)</f>
        <v>6344.7347427203804</v>
      </c>
      <c r="I1491" s="2">
        <f>VLOOKUP(A1491,辖区故障率!$A$2:$B$19,2)</f>
        <v>71836.026604954794</v>
      </c>
      <c r="J1491" s="2">
        <f t="array" ref="J1491">VLOOKUP(B1491&amp;C1491,IF({1,0},火警次数!$A$2:$A$2233&amp;火警次数!$B$2:$B$2233,火警次数!$C$2:$C$2234),2,0)</f>
        <v>15</v>
      </c>
    </row>
    <row r="1492" spans="1:10" x14ac:dyDescent="0.2">
      <c r="A1492" s="8" t="s">
        <v>1501</v>
      </c>
      <c r="B1492" s="8" t="s">
        <v>501</v>
      </c>
      <c r="C1492" s="8" t="s">
        <v>5</v>
      </c>
      <c r="D1492" s="8">
        <v>0</v>
      </c>
      <c r="E1492" s="2">
        <f>VLOOKUP(C1492,可靠性!$A$2:$B$17,2)</f>
        <v>5112.5534435687396</v>
      </c>
      <c r="F1492" s="2">
        <f t="array" ref="F1492">VLOOKUP(B1492&amp;C1492,IF({1,0},项目中可靠性!$A$2:$A$2233&amp;项目中可靠性!$B$2:$B$2233,项目中可靠性!$C$2:$C$2233),2,0)</f>
        <v>6018.5185185185201</v>
      </c>
      <c r="G1492" s="2">
        <f>VLOOKUP(A1492,辖区频率!$A$2:$B$19,2)</f>
        <v>1.1999999999999999E-3</v>
      </c>
      <c r="H1492" s="2">
        <f>VLOOKUP(A1492,辖区可靠性!$A$2:$B$19,2)</f>
        <v>6344.7347427203804</v>
      </c>
      <c r="I1492" s="2">
        <f>VLOOKUP(A1492,辖区故障率!$A$2:$B$19,2)</f>
        <v>71836.026604954794</v>
      </c>
      <c r="J1492" s="2">
        <f t="array" ref="J1492">VLOOKUP(B1492&amp;C1492,IF({1,0},火警次数!$A$2:$A$2233&amp;火警次数!$B$2:$B$2233,火警次数!$C$2:$C$2234),2,0)</f>
        <v>13</v>
      </c>
    </row>
    <row r="1493" spans="1:10" x14ac:dyDescent="0.2">
      <c r="A1493" s="8" t="s">
        <v>1501</v>
      </c>
      <c r="B1493" s="8" t="s">
        <v>502</v>
      </c>
      <c r="C1493" s="8" t="s">
        <v>4</v>
      </c>
      <c r="D1493" s="8">
        <v>1</v>
      </c>
      <c r="E1493" s="2">
        <f>VLOOKUP(C1493,可靠性!$A$2:$B$17,2)</f>
        <v>5986.7627553984803</v>
      </c>
      <c r="F1493" s="2">
        <f t="array" ref="F1493">VLOOKUP(B1493&amp;C1493,IF({1,0},项目中可靠性!$A$2:$A$2233&amp;项目中可靠性!$B$2:$B$2233,项目中可靠性!$C$2:$C$2233),2,0)</f>
        <v>771.60493827160496</v>
      </c>
      <c r="G1493" s="2">
        <f>VLOOKUP(A1493,辖区频率!$A$2:$B$19,2)</f>
        <v>1.1999999999999999E-3</v>
      </c>
      <c r="H1493" s="2">
        <f>VLOOKUP(A1493,辖区可靠性!$A$2:$B$19,2)</f>
        <v>6344.7347427203804</v>
      </c>
      <c r="I1493" s="2">
        <f>VLOOKUP(A1493,辖区故障率!$A$2:$B$19,2)</f>
        <v>71836.026604954794</v>
      </c>
      <c r="J1493" s="2">
        <f t="array" ref="J1493">VLOOKUP(B1493&amp;C1493,IF({1,0},火警次数!$A$2:$A$2233&amp;火警次数!$B$2:$B$2233,火警次数!$C$2:$C$2234),2,0)</f>
        <v>3</v>
      </c>
    </row>
    <row r="1494" spans="1:10" x14ac:dyDescent="0.2">
      <c r="A1494" s="8" t="s">
        <v>1501</v>
      </c>
      <c r="B1494" s="8" t="s">
        <v>509</v>
      </c>
      <c r="C1494" s="8" t="s">
        <v>4</v>
      </c>
      <c r="D1494" s="8">
        <v>0</v>
      </c>
      <c r="E1494" s="2">
        <f>VLOOKUP(C1494,可靠性!$A$2:$B$17,2)</f>
        <v>5986.7627553984803</v>
      </c>
      <c r="F1494" s="2">
        <f t="array" ref="F1494">VLOOKUP(B1494&amp;C1494,IF({1,0},项目中可靠性!$A$2:$A$2233&amp;项目中可靠性!$B$2:$B$2233,项目中可靠性!$C$2:$C$2233),2,0)</f>
        <v>2314.8148148148198</v>
      </c>
      <c r="G1494" s="2">
        <f>VLOOKUP(A1494,辖区频率!$A$2:$B$19,2)</f>
        <v>1.1999999999999999E-3</v>
      </c>
      <c r="H1494" s="2">
        <f>VLOOKUP(A1494,辖区可靠性!$A$2:$B$19,2)</f>
        <v>6344.7347427203804</v>
      </c>
      <c r="I1494" s="2">
        <f>VLOOKUP(A1494,辖区故障率!$A$2:$B$19,2)</f>
        <v>71836.026604954794</v>
      </c>
      <c r="J1494" s="2">
        <f t="array" ref="J1494">VLOOKUP(B1494&amp;C1494,IF({1,0},火警次数!$A$2:$A$2233&amp;火警次数!$B$2:$B$2233,火警次数!$C$2:$C$2234),2,0)</f>
        <v>134</v>
      </c>
    </row>
    <row r="1495" spans="1:10" x14ac:dyDescent="0.2">
      <c r="A1495" s="8" t="s">
        <v>1501</v>
      </c>
      <c r="B1495" s="8" t="s">
        <v>1368</v>
      </c>
      <c r="C1495" s="8" t="s">
        <v>1247</v>
      </c>
      <c r="D1495" s="8">
        <v>0</v>
      </c>
      <c r="E1495" s="2">
        <f>VLOOKUP(C1495,可靠性!$A$2:$B$17,2)</f>
        <v>6430.4804377391902</v>
      </c>
      <c r="F1495" s="2">
        <f t="array" ref="F1495">VLOOKUP(B1495&amp;C1495,IF({1,0},项目中可靠性!$A$2:$A$2233&amp;项目中可靠性!$B$2:$B$2233,项目中可靠性!$C$2:$C$2233),2,0)</f>
        <v>2314.8148148148198</v>
      </c>
      <c r="G1495" s="2">
        <f>VLOOKUP(A1495,辖区频率!$A$2:$B$19,2)</f>
        <v>1.1999999999999999E-3</v>
      </c>
      <c r="H1495" s="2">
        <f>VLOOKUP(A1495,辖区可靠性!$A$2:$B$19,2)</f>
        <v>6344.7347427203804</v>
      </c>
      <c r="I1495" s="2">
        <f>VLOOKUP(A1495,辖区故障率!$A$2:$B$19,2)</f>
        <v>71836.026604954794</v>
      </c>
      <c r="J1495" s="2">
        <f t="array" ref="J1495">VLOOKUP(B1495&amp;C1495,IF({1,0},火警次数!$A$2:$A$2233&amp;火警次数!$B$2:$B$2233,火警次数!$C$2:$C$2234),2,0)</f>
        <v>4</v>
      </c>
    </row>
    <row r="1496" spans="1:10" x14ac:dyDescent="0.2">
      <c r="A1496" s="8" t="s">
        <v>1501</v>
      </c>
      <c r="B1496" s="8" t="s">
        <v>1368</v>
      </c>
      <c r="C1496" s="8" t="s">
        <v>4</v>
      </c>
      <c r="D1496" s="8">
        <v>0</v>
      </c>
      <c r="E1496" s="2">
        <f>VLOOKUP(C1496,可靠性!$A$2:$B$17,2)</f>
        <v>5986.7627553984803</v>
      </c>
      <c r="F1496" s="2">
        <f t="array" ref="F1496">VLOOKUP(B1496&amp;C1496,IF({1,0},项目中可靠性!$A$2:$A$2233&amp;项目中可靠性!$B$2:$B$2233,项目中可靠性!$C$2:$C$2233),2,0)</f>
        <v>2700.6172839506198</v>
      </c>
      <c r="G1496" s="2">
        <f>VLOOKUP(A1496,辖区频率!$A$2:$B$19,2)</f>
        <v>1.1999999999999999E-3</v>
      </c>
      <c r="H1496" s="2">
        <f>VLOOKUP(A1496,辖区可靠性!$A$2:$B$19,2)</f>
        <v>6344.7347427203804</v>
      </c>
      <c r="I1496" s="2">
        <f>VLOOKUP(A1496,辖区故障率!$A$2:$B$19,2)</f>
        <v>71836.026604954794</v>
      </c>
      <c r="J1496" s="2">
        <f t="array" ref="J1496">VLOOKUP(B1496&amp;C1496,IF({1,0},火警次数!$A$2:$A$2233&amp;火警次数!$B$2:$B$2233,火警次数!$C$2:$C$2234),2,0)</f>
        <v>28</v>
      </c>
    </row>
    <row r="1497" spans="1:10" x14ac:dyDescent="0.2">
      <c r="A1497" s="8" t="s">
        <v>1501</v>
      </c>
      <c r="B1497" s="8" t="s">
        <v>1372</v>
      </c>
      <c r="C1497" s="8" t="s">
        <v>1247</v>
      </c>
      <c r="D1497" s="8">
        <v>0</v>
      </c>
      <c r="E1497" s="2">
        <f>VLOOKUP(C1497,可靠性!$A$2:$B$17,2)</f>
        <v>6430.4804377391902</v>
      </c>
      <c r="F1497" s="2">
        <f t="array" ref="F1497">VLOOKUP(B1497&amp;C1497,IF({1,0},项目中可靠性!$A$2:$A$2233&amp;项目中可靠性!$B$2:$B$2233,项目中可靠性!$C$2:$C$2233),2,0)</f>
        <v>11111.1111111111</v>
      </c>
      <c r="G1497" s="2">
        <f>VLOOKUP(A1497,辖区频率!$A$2:$B$19,2)</f>
        <v>1.1999999999999999E-3</v>
      </c>
      <c r="H1497" s="2">
        <f>VLOOKUP(A1497,辖区可靠性!$A$2:$B$19,2)</f>
        <v>6344.7347427203804</v>
      </c>
      <c r="I1497" s="2">
        <f>VLOOKUP(A1497,辖区故障率!$A$2:$B$19,2)</f>
        <v>71836.026604954794</v>
      </c>
      <c r="J1497" s="2">
        <f t="array" ref="J1497">VLOOKUP(B1497&amp;C1497,IF({1,0},火警次数!$A$2:$A$2233&amp;火警次数!$B$2:$B$2233,火警次数!$C$2:$C$2234),2,0)</f>
        <v>48</v>
      </c>
    </row>
    <row r="1498" spans="1:10" x14ac:dyDescent="0.2">
      <c r="A1498" s="8" t="s">
        <v>1501</v>
      </c>
      <c r="B1498" s="8" t="s">
        <v>1372</v>
      </c>
      <c r="C1498" s="8" t="s">
        <v>4</v>
      </c>
      <c r="D1498" s="8">
        <v>0</v>
      </c>
      <c r="E1498" s="2">
        <f>VLOOKUP(C1498,可靠性!$A$2:$B$17,2)</f>
        <v>5986.7627553984803</v>
      </c>
      <c r="F1498" s="2">
        <f t="array" ref="F1498">VLOOKUP(B1498&amp;C1498,IF({1,0},项目中可靠性!$A$2:$A$2233&amp;项目中可靠性!$B$2:$B$2233,项目中可靠性!$C$2:$C$2233),2,0)</f>
        <v>4372.4279835390998</v>
      </c>
      <c r="G1498" s="2">
        <f>VLOOKUP(A1498,辖区频率!$A$2:$B$19,2)</f>
        <v>1.1999999999999999E-3</v>
      </c>
      <c r="H1498" s="2">
        <f>VLOOKUP(A1498,辖区可靠性!$A$2:$B$19,2)</f>
        <v>6344.7347427203804</v>
      </c>
      <c r="I1498" s="2">
        <f>VLOOKUP(A1498,辖区故障率!$A$2:$B$19,2)</f>
        <v>71836.026604954794</v>
      </c>
      <c r="J1498" s="2">
        <f t="array" ref="J1498">VLOOKUP(B1498&amp;C1498,IF({1,0},火警次数!$A$2:$A$2233&amp;火警次数!$B$2:$B$2233,火警次数!$C$2:$C$2234),2,0)</f>
        <v>17</v>
      </c>
    </row>
    <row r="1499" spans="1:10" x14ac:dyDescent="0.2">
      <c r="A1499" s="8" t="s">
        <v>1501</v>
      </c>
      <c r="B1499" s="8" t="s">
        <v>527</v>
      </c>
      <c r="C1499" s="8" t="s">
        <v>1247</v>
      </c>
      <c r="D1499" s="8">
        <v>0</v>
      </c>
      <c r="E1499" s="2">
        <f>VLOOKUP(C1499,可靠性!$A$2:$B$17,2)</f>
        <v>6430.4804377391902</v>
      </c>
      <c r="F1499" s="2">
        <f t="array" ref="F1499">VLOOKUP(B1499&amp;C1499,IF({1,0},项目中可靠性!$A$2:$A$2233&amp;项目中可靠性!$B$2:$B$2233,项目中可靠性!$C$2:$C$2233),2,0)</f>
        <v>2314.8148148148198</v>
      </c>
      <c r="G1499" s="2">
        <f>VLOOKUP(A1499,辖区频率!$A$2:$B$19,2)</f>
        <v>1.1999999999999999E-3</v>
      </c>
      <c r="H1499" s="2">
        <f>VLOOKUP(A1499,辖区可靠性!$A$2:$B$19,2)</f>
        <v>6344.7347427203804</v>
      </c>
      <c r="I1499" s="2">
        <f>VLOOKUP(A1499,辖区故障率!$A$2:$B$19,2)</f>
        <v>71836.026604954794</v>
      </c>
      <c r="J1499" s="2">
        <f t="array" ref="J1499">VLOOKUP(B1499&amp;C1499,IF({1,0},火警次数!$A$2:$A$2233&amp;火警次数!$B$2:$B$2233,火警次数!$C$2:$C$2234),2,0)</f>
        <v>2</v>
      </c>
    </row>
    <row r="1500" spans="1:10" x14ac:dyDescent="0.2">
      <c r="A1500" s="8" t="s">
        <v>1501</v>
      </c>
      <c r="B1500" s="8" t="s">
        <v>527</v>
      </c>
      <c r="C1500" s="8" t="s">
        <v>4</v>
      </c>
      <c r="D1500" s="8">
        <v>0</v>
      </c>
      <c r="E1500" s="2">
        <f>VLOOKUP(C1500,可靠性!$A$2:$B$17,2)</f>
        <v>5986.7627553984803</v>
      </c>
      <c r="F1500" s="2">
        <f t="array" ref="F1500">VLOOKUP(B1500&amp;C1500,IF({1,0},项目中可靠性!$A$2:$A$2233&amp;项目中可靠性!$B$2:$B$2233,项目中可靠性!$C$2:$C$2233),2,0)</f>
        <v>2314.8148148148198</v>
      </c>
      <c r="G1500" s="2">
        <f>VLOOKUP(A1500,辖区频率!$A$2:$B$19,2)</f>
        <v>1.1999999999999999E-3</v>
      </c>
      <c r="H1500" s="2">
        <f>VLOOKUP(A1500,辖区可靠性!$A$2:$B$19,2)</f>
        <v>6344.7347427203804</v>
      </c>
      <c r="I1500" s="2">
        <f>VLOOKUP(A1500,辖区故障率!$A$2:$B$19,2)</f>
        <v>71836.026604954794</v>
      </c>
      <c r="J1500" s="2">
        <f t="array" ref="J1500">VLOOKUP(B1500&amp;C1500,IF({1,0},火警次数!$A$2:$A$2233&amp;火警次数!$B$2:$B$2233,火警次数!$C$2:$C$2234),2,0)</f>
        <v>1</v>
      </c>
    </row>
    <row r="1501" spans="1:10" x14ac:dyDescent="0.2">
      <c r="A1501" s="8" t="s">
        <v>1501</v>
      </c>
      <c r="B1501" s="8" t="s">
        <v>1378</v>
      </c>
      <c r="C1501" s="8" t="s">
        <v>1247</v>
      </c>
      <c r="D1501" s="8">
        <v>0</v>
      </c>
      <c r="E1501" s="2">
        <f>VLOOKUP(C1501,可靠性!$A$2:$B$17,2)</f>
        <v>6430.4804377391902</v>
      </c>
      <c r="F1501" s="2">
        <f t="array" ref="F1501">VLOOKUP(B1501&amp;C1501,IF({1,0},项目中可靠性!$A$2:$A$2233&amp;项目中可靠性!$B$2:$B$2233,项目中可靠性!$C$2:$C$2233),2,0)</f>
        <v>11574.0740740741</v>
      </c>
      <c r="G1501" s="2">
        <f>VLOOKUP(A1501,辖区频率!$A$2:$B$19,2)</f>
        <v>1.1999999999999999E-3</v>
      </c>
      <c r="H1501" s="2">
        <f>VLOOKUP(A1501,辖区可靠性!$A$2:$B$19,2)</f>
        <v>6344.7347427203804</v>
      </c>
      <c r="I1501" s="2">
        <f>VLOOKUP(A1501,辖区故障率!$A$2:$B$19,2)</f>
        <v>71836.026604954794</v>
      </c>
      <c r="J1501" s="2">
        <f t="array" ref="J1501">VLOOKUP(B1501&amp;C1501,IF({1,0},火警次数!$A$2:$A$2233&amp;火警次数!$B$2:$B$2233,火警次数!$C$2:$C$2234),2,0)</f>
        <v>5</v>
      </c>
    </row>
    <row r="1502" spans="1:10" x14ac:dyDescent="0.2">
      <c r="A1502" s="8" t="s">
        <v>1501</v>
      </c>
      <c r="B1502" s="8" t="s">
        <v>1378</v>
      </c>
      <c r="C1502" s="8" t="s">
        <v>4</v>
      </c>
      <c r="D1502" s="8">
        <v>1</v>
      </c>
      <c r="E1502" s="2">
        <f>VLOOKUP(C1502,可靠性!$A$2:$B$17,2)</f>
        <v>5986.7627553984803</v>
      </c>
      <c r="F1502" s="2">
        <f t="array" ref="F1502">VLOOKUP(B1502&amp;C1502,IF({1,0},项目中可靠性!$A$2:$A$2233&amp;项目中可靠性!$B$2:$B$2233,项目中可靠性!$C$2:$C$2233),2,0)</f>
        <v>4587.2531570472102</v>
      </c>
      <c r="G1502" s="2">
        <f>VLOOKUP(A1502,辖区频率!$A$2:$B$19,2)</f>
        <v>1.1999999999999999E-3</v>
      </c>
      <c r="H1502" s="2">
        <f>VLOOKUP(A1502,辖区可靠性!$A$2:$B$19,2)</f>
        <v>6344.7347427203804</v>
      </c>
      <c r="I1502" s="2">
        <f>VLOOKUP(A1502,辖区故障率!$A$2:$B$19,2)</f>
        <v>71836.026604954794</v>
      </c>
      <c r="J1502" s="2">
        <f t="array" ref="J1502">VLOOKUP(B1502&amp;C1502,IF({1,0},火警次数!$A$2:$A$2233&amp;火警次数!$B$2:$B$2233,火警次数!$C$2:$C$2234),2,0)</f>
        <v>868</v>
      </c>
    </row>
    <row r="1503" spans="1:10" x14ac:dyDescent="0.2">
      <c r="A1503" s="8" t="s">
        <v>1501</v>
      </c>
      <c r="B1503" s="8" t="s">
        <v>1379</v>
      </c>
      <c r="C1503" s="8" t="s">
        <v>1247</v>
      </c>
      <c r="D1503" s="8">
        <v>0</v>
      </c>
      <c r="E1503" s="2">
        <f>VLOOKUP(C1503,可靠性!$A$2:$B$17,2)</f>
        <v>6430.4804377391902</v>
      </c>
      <c r="F1503" s="2">
        <f t="array" ref="F1503">VLOOKUP(B1503&amp;C1503,IF({1,0},项目中可靠性!$A$2:$A$2233&amp;项目中可靠性!$B$2:$B$2233,项目中可靠性!$C$2:$C$2233),2,0)</f>
        <v>2314.8148148148198</v>
      </c>
      <c r="G1503" s="2">
        <f>VLOOKUP(A1503,辖区频率!$A$2:$B$19,2)</f>
        <v>1.1999999999999999E-3</v>
      </c>
      <c r="H1503" s="2">
        <f>VLOOKUP(A1503,辖区可靠性!$A$2:$B$19,2)</f>
        <v>6344.7347427203804</v>
      </c>
      <c r="I1503" s="2">
        <f>VLOOKUP(A1503,辖区故障率!$A$2:$B$19,2)</f>
        <v>71836.026604954794</v>
      </c>
      <c r="J1503" s="2">
        <f t="array" ref="J1503">VLOOKUP(B1503&amp;C1503,IF({1,0},火警次数!$A$2:$A$2233&amp;火警次数!$B$2:$B$2233,火警次数!$C$2:$C$2234),2,0)</f>
        <v>2</v>
      </c>
    </row>
    <row r="1504" spans="1:10" x14ac:dyDescent="0.2">
      <c r="A1504" s="8" t="s">
        <v>1501</v>
      </c>
      <c r="B1504" s="8" t="s">
        <v>1379</v>
      </c>
      <c r="C1504" s="8" t="s">
        <v>4</v>
      </c>
      <c r="D1504" s="8">
        <v>0</v>
      </c>
      <c r="E1504" s="2">
        <f>VLOOKUP(C1504,可靠性!$A$2:$B$17,2)</f>
        <v>5986.7627553984803</v>
      </c>
      <c r="F1504" s="2">
        <f t="array" ref="F1504">VLOOKUP(B1504&amp;C1504,IF({1,0},项目中可靠性!$A$2:$A$2233&amp;项目中可靠性!$B$2:$B$2233,项目中可靠性!$C$2:$C$2233),2,0)</f>
        <v>2314.8148148148198</v>
      </c>
      <c r="G1504" s="2">
        <f>VLOOKUP(A1504,辖区频率!$A$2:$B$19,2)</f>
        <v>1.1999999999999999E-3</v>
      </c>
      <c r="H1504" s="2">
        <f>VLOOKUP(A1504,辖区可靠性!$A$2:$B$19,2)</f>
        <v>6344.7347427203804</v>
      </c>
      <c r="I1504" s="2">
        <f>VLOOKUP(A1504,辖区故障率!$A$2:$B$19,2)</f>
        <v>71836.026604954794</v>
      </c>
      <c r="J1504" s="2">
        <f t="array" ref="J1504">VLOOKUP(B1504&amp;C1504,IF({1,0},火警次数!$A$2:$A$2233&amp;火警次数!$B$2:$B$2233,火警次数!$C$2:$C$2234),2,0)</f>
        <v>10</v>
      </c>
    </row>
    <row r="1505" spans="1:10" x14ac:dyDescent="0.2">
      <c r="A1505" s="8" t="s">
        <v>1501</v>
      </c>
      <c r="B1505" s="8" t="s">
        <v>569</v>
      </c>
      <c r="C1505" s="8" t="s">
        <v>4</v>
      </c>
      <c r="D1505" s="8">
        <v>0</v>
      </c>
      <c r="E1505" s="2">
        <f>VLOOKUP(C1505,可靠性!$A$2:$B$17,2)</f>
        <v>5986.7627553984803</v>
      </c>
      <c r="F1505" s="2">
        <f t="array" ref="F1505">VLOOKUP(B1505&amp;C1505,IF({1,0},项目中可靠性!$A$2:$A$2233&amp;项目中可靠性!$B$2:$B$2233,项目中可靠性!$C$2:$C$2233),2,0)</f>
        <v>2314.8148148148198</v>
      </c>
      <c r="G1505" s="2">
        <f>VLOOKUP(A1505,辖区频率!$A$2:$B$19,2)</f>
        <v>1.1999999999999999E-3</v>
      </c>
      <c r="H1505" s="2">
        <f>VLOOKUP(A1505,辖区可靠性!$A$2:$B$19,2)</f>
        <v>6344.7347427203804</v>
      </c>
      <c r="I1505" s="2">
        <f>VLOOKUP(A1505,辖区故障率!$A$2:$B$19,2)</f>
        <v>71836.026604954794</v>
      </c>
      <c r="J1505" s="2">
        <f t="array" ref="J1505">VLOOKUP(B1505&amp;C1505,IF({1,0},火警次数!$A$2:$A$2233&amp;火警次数!$B$2:$B$2233,火警次数!$C$2:$C$2234),2,0)</f>
        <v>6</v>
      </c>
    </row>
    <row r="1506" spans="1:10" x14ac:dyDescent="0.2">
      <c r="A1506" s="8" t="s">
        <v>1501</v>
      </c>
      <c r="B1506" s="8" t="s">
        <v>1380</v>
      </c>
      <c r="C1506" s="8" t="s">
        <v>1247</v>
      </c>
      <c r="D1506" s="8">
        <v>0</v>
      </c>
      <c r="E1506" s="2">
        <f>VLOOKUP(C1506,可靠性!$A$2:$B$17,2)</f>
        <v>6430.4804377391902</v>
      </c>
      <c r="F1506" s="2">
        <f t="array" ref="F1506">VLOOKUP(B1506&amp;C1506,IF({1,0},项目中可靠性!$A$2:$A$2233&amp;项目中可靠性!$B$2:$B$2233,项目中可靠性!$C$2:$C$2233),2,0)</f>
        <v>2314.8148148148198</v>
      </c>
      <c r="G1506" s="2">
        <f>VLOOKUP(A1506,辖区频率!$A$2:$B$19,2)</f>
        <v>1.1999999999999999E-3</v>
      </c>
      <c r="H1506" s="2">
        <f>VLOOKUP(A1506,辖区可靠性!$A$2:$B$19,2)</f>
        <v>6344.7347427203804</v>
      </c>
      <c r="I1506" s="2">
        <f>VLOOKUP(A1506,辖区故障率!$A$2:$B$19,2)</f>
        <v>71836.026604954794</v>
      </c>
      <c r="J1506" s="2">
        <f t="array" ref="J1506">VLOOKUP(B1506&amp;C1506,IF({1,0},火警次数!$A$2:$A$2233&amp;火警次数!$B$2:$B$2233,火警次数!$C$2:$C$2234),2,0)</f>
        <v>3</v>
      </c>
    </row>
    <row r="1507" spans="1:10" x14ac:dyDescent="0.2">
      <c r="A1507" s="8" t="s">
        <v>1501</v>
      </c>
      <c r="B1507" s="8" t="s">
        <v>1380</v>
      </c>
      <c r="C1507" s="8" t="s">
        <v>5</v>
      </c>
      <c r="D1507" s="8">
        <v>0</v>
      </c>
      <c r="E1507" s="2">
        <f>VLOOKUP(C1507,可靠性!$A$2:$B$17,2)</f>
        <v>5112.5534435687396</v>
      </c>
      <c r="F1507" s="2">
        <f t="array" ref="F1507">VLOOKUP(B1507&amp;C1507,IF({1,0},项目中可靠性!$A$2:$A$2233&amp;项目中可靠性!$B$2:$B$2233,项目中可靠性!$C$2:$C$2233),2,0)</f>
        <v>2610.3230890464902</v>
      </c>
      <c r="G1507" s="2">
        <f>VLOOKUP(A1507,辖区频率!$A$2:$B$19,2)</f>
        <v>1.1999999999999999E-3</v>
      </c>
      <c r="H1507" s="2">
        <f>VLOOKUP(A1507,辖区可靠性!$A$2:$B$19,2)</f>
        <v>6344.7347427203804</v>
      </c>
      <c r="I1507" s="2">
        <f>VLOOKUP(A1507,辖区故障率!$A$2:$B$19,2)</f>
        <v>71836.026604954794</v>
      </c>
      <c r="J1507" s="2">
        <f t="array" ref="J1507">VLOOKUP(B1507&amp;C1507,IF({1,0},火警次数!$A$2:$A$2233&amp;火警次数!$B$2:$B$2233,火警次数!$C$2:$C$2234),2,0)</f>
        <v>53</v>
      </c>
    </row>
    <row r="1508" spans="1:10" x14ac:dyDescent="0.2">
      <c r="A1508" s="8" t="s">
        <v>1501</v>
      </c>
      <c r="B1508" s="8" t="s">
        <v>1380</v>
      </c>
      <c r="C1508" s="8" t="s">
        <v>1250</v>
      </c>
      <c r="D1508" s="8">
        <v>0</v>
      </c>
      <c r="E1508" s="2">
        <f>VLOOKUP(C1508,可靠性!$A$2:$B$17,2)</f>
        <v>7176.0553174751103</v>
      </c>
      <c r="F1508" s="2">
        <f t="array" ref="F1508">VLOOKUP(B1508&amp;C1508,IF({1,0},项目中可靠性!$A$2:$A$2233&amp;项目中可靠性!$B$2:$B$2233,项目中可靠性!$C$2:$C$2233),2,0)</f>
        <v>2314.8148148148198</v>
      </c>
      <c r="G1508" s="2">
        <f>VLOOKUP(A1508,辖区频率!$A$2:$B$19,2)</f>
        <v>1.1999999999999999E-3</v>
      </c>
      <c r="H1508" s="2">
        <f>VLOOKUP(A1508,辖区可靠性!$A$2:$B$19,2)</f>
        <v>6344.7347427203804</v>
      </c>
      <c r="I1508" s="2">
        <f>VLOOKUP(A1508,辖区故障率!$A$2:$B$19,2)</f>
        <v>71836.026604954794</v>
      </c>
      <c r="J1508" s="2">
        <f t="array" ref="J1508">VLOOKUP(B1508&amp;C1508,IF({1,0},火警次数!$A$2:$A$2233&amp;火警次数!$B$2:$B$2233,火警次数!$C$2:$C$2234),2,0)</f>
        <v>4</v>
      </c>
    </row>
    <row r="1509" spans="1:10" x14ac:dyDescent="0.2">
      <c r="A1509" s="8" t="s">
        <v>1501</v>
      </c>
      <c r="B1509" s="8" t="s">
        <v>576</v>
      </c>
      <c r="C1509" s="8" t="s">
        <v>1247</v>
      </c>
      <c r="D1509" s="8">
        <v>1</v>
      </c>
      <c r="E1509" s="2">
        <f>VLOOKUP(C1509,可靠性!$A$2:$B$17,2)</f>
        <v>6430.4804377391902</v>
      </c>
      <c r="F1509" s="2">
        <f t="array" ref="F1509">VLOOKUP(B1509&amp;C1509,IF({1,0},项目中可靠性!$A$2:$A$2233&amp;项目中可靠性!$B$2:$B$2233,项目中可靠性!$C$2:$C$2233),2,0)</f>
        <v>0</v>
      </c>
      <c r="G1509" s="2">
        <f>VLOOKUP(A1509,辖区频率!$A$2:$B$19,2)</f>
        <v>1.1999999999999999E-3</v>
      </c>
      <c r="H1509" s="2">
        <f>VLOOKUP(A1509,辖区可靠性!$A$2:$B$19,2)</f>
        <v>6344.7347427203804</v>
      </c>
      <c r="I1509" s="2">
        <f>VLOOKUP(A1509,辖区故障率!$A$2:$B$19,2)</f>
        <v>71836.026604954794</v>
      </c>
      <c r="J1509" s="2">
        <f t="array" ref="J1509">VLOOKUP(B1509&amp;C1509,IF({1,0},火警次数!$A$2:$A$2233&amp;火警次数!$B$2:$B$2233,火警次数!$C$2:$C$2234),2,0)</f>
        <v>1</v>
      </c>
    </row>
    <row r="1510" spans="1:10" x14ac:dyDescent="0.2">
      <c r="A1510" s="8" t="s">
        <v>1501</v>
      </c>
      <c r="B1510" s="8" t="s">
        <v>576</v>
      </c>
      <c r="C1510" s="8" t="s">
        <v>4</v>
      </c>
      <c r="D1510" s="8">
        <v>1</v>
      </c>
      <c r="E1510" s="2">
        <f>VLOOKUP(C1510,可靠性!$A$2:$B$17,2)</f>
        <v>5986.7627553984803</v>
      </c>
      <c r="F1510" s="2">
        <f t="array" ref="F1510">VLOOKUP(B1510&amp;C1510,IF({1,0},项目中可靠性!$A$2:$A$2233&amp;项目中可靠性!$B$2:$B$2233,项目中可靠性!$C$2:$C$2233),2,0)</f>
        <v>0</v>
      </c>
      <c r="G1510" s="2">
        <f>VLOOKUP(A1510,辖区频率!$A$2:$B$19,2)</f>
        <v>1.1999999999999999E-3</v>
      </c>
      <c r="H1510" s="2">
        <f>VLOOKUP(A1510,辖区可靠性!$A$2:$B$19,2)</f>
        <v>6344.7347427203804</v>
      </c>
      <c r="I1510" s="2">
        <f>VLOOKUP(A1510,辖区故障率!$A$2:$B$19,2)</f>
        <v>71836.026604954794</v>
      </c>
      <c r="J1510" s="2">
        <f t="array" ref="J1510">VLOOKUP(B1510&amp;C1510,IF({1,0},火警次数!$A$2:$A$2233&amp;火警次数!$B$2:$B$2233,火警次数!$C$2:$C$2234),2,0)</f>
        <v>2</v>
      </c>
    </row>
    <row r="1511" spans="1:10" x14ac:dyDescent="0.2">
      <c r="A1511" s="8" t="s">
        <v>1501</v>
      </c>
      <c r="B1511" s="8" t="s">
        <v>582</v>
      </c>
      <c r="C1511" s="8" t="s">
        <v>4</v>
      </c>
      <c r="D1511" s="8">
        <v>0</v>
      </c>
      <c r="E1511" s="2">
        <f>VLOOKUP(C1511,可靠性!$A$2:$B$17,2)</f>
        <v>5986.7627553984803</v>
      </c>
      <c r="F1511" s="2">
        <f t="array" ref="F1511">VLOOKUP(B1511&amp;C1511,IF({1,0},项目中可靠性!$A$2:$A$2233&amp;项目中可靠性!$B$2:$B$2233,项目中可靠性!$C$2:$C$2233),2,0)</f>
        <v>6944.4444444444398</v>
      </c>
      <c r="G1511" s="2">
        <f>VLOOKUP(A1511,辖区频率!$A$2:$B$19,2)</f>
        <v>1.1999999999999999E-3</v>
      </c>
      <c r="H1511" s="2">
        <f>VLOOKUP(A1511,辖区可靠性!$A$2:$B$19,2)</f>
        <v>6344.7347427203804</v>
      </c>
      <c r="I1511" s="2">
        <f>VLOOKUP(A1511,辖区故障率!$A$2:$B$19,2)</f>
        <v>71836.026604954794</v>
      </c>
      <c r="J1511" s="2">
        <f t="array" ref="J1511">VLOOKUP(B1511&amp;C1511,IF({1,0},火警次数!$A$2:$A$2233&amp;火警次数!$B$2:$B$2233,火警次数!$C$2:$C$2234),2,0)</f>
        <v>15</v>
      </c>
    </row>
    <row r="1512" spans="1:10" x14ac:dyDescent="0.2">
      <c r="A1512" s="8" t="s">
        <v>1501</v>
      </c>
      <c r="B1512" s="8" t="s">
        <v>1383</v>
      </c>
      <c r="C1512" s="8" t="s">
        <v>4</v>
      </c>
      <c r="D1512" s="8">
        <v>0</v>
      </c>
      <c r="E1512" s="2">
        <f>VLOOKUP(C1512,可靠性!$A$2:$B$17,2)</f>
        <v>5986.7627553984803</v>
      </c>
      <c r="F1512" s="2">
        <f t="array" ref="F1512">VLOOKUP(B1512&amp;C1512,IF({1,0},项目中可靠性!$A$2:$A$2233&amp;项目中可靠性!$B$2:$B$2233,项目中可靠性!$C$2:$C$2233),2,0)</f>
        <v>3637.5661375661398</v>
      </c>
      <c r="G1512" s="2">
        <f>VLOOKUP(A1512,辖区频率!$A$2:$B$19,2)</f>
        <v>1.1999999999999999E-3</v>
      </c>
      <c r="H1512" s="2">
        <f>VLOOKUP(A1512,辖区可靠性!$A$2:$B$19,2)</f>
        <v>6344.7347427203804</v>
      </c>
      <c r="I1512" s="2">
        <f>VLOOKUP(A1512,辖区故障率!$A$2:$B$19,2)</f>
        <v>71836.026604954794</v>
      </c>
      <c r="J1512" s="2">
        <f t="array" ref="J1512">VLOOKUP(B1512&amp;C1512,IF({1,0},火警次数!$A$2:$A$2233&amp;火警次数!$B$2:$B$2233,火警次数!$C$2:$C$2234),2,0)</f>
        <v>11</v>
      </c>
    </row>
    <row r="1513" spans="1:10" x14ac:dyDescent="0.2">
      <c r="A1513" s="8" t="s">
        <v>1501</v>
      </c>
      <c r="B1513" s="8" t="s">
        <v>1388</v>
      </c>
      <c r="C1513" s="8" t="s">
        <v>4</v>
      </c>
      <c r="D1513" s="8">
        <v>0</v>
      </c>
      <c r="E1513" s="2">
        <f>VLOOKUP(C1513,可靠性!$A$2:$B$17,2)</f>
        <v>5986.7627553984803</v>
      </c>
      <c r="F1513" s="2">
        <f t="array" ref="F1513">VLOOKUP(B1513&amp;C1513,IF({1,0},项目中可靠性!$A$2:$A$2233&amp;项目中可靠性!$B$2:$B$2233,项目中可靠性!$C$2:$C$2233),2,0)</f>
        <v>2507.71604938272</v>
      </c>
      <c r="G1513" s="2">
        <f>VLOOKUP(A1513,辖区频率!$A$2:$B$19,2)</f>
        <v>1.1999999999999999E-3</v>
      </c>
      <c r="H1513" s="2">
        <f>VLOOKUP(A1513,辖区可靠性!$A$2:$B$19,2)</f>
        <v>6344.7347427203804</v>
      </c>
      <c r="I1513" s="2">
        <f>VLOOKUP(A1513,辖区故障率!$A$2:$B$19,2)</f>
        <v>71836.026604954794</v>
      </c>
      <c r="J1513" s="2">
        <f t="array" ref="J1513">VLOOKUP(B1513&amp;C1513,IF({1,0},火警次数!$A$2:$A$2233&amp;火警次数!$B$2:$B$2233,火警次数!$C$2:$C$2234),2,0)</f>
        <v>13</v>
      </c>
    </row>
    <row r="1514" spans="1:10" x14ac:dyDescent="0.2">
      <c r="A1514" s="8" t="s">
        <v>1501</v>
      </c>
      <c r="B1514" s="8" t="s">
        <v>598</v>
      </c>
      <c r="C1514" s="8" t="s">
        <v>4</v>
      </c>
      <c r="D1514" s="8">
        <v>0</v>
      </c>
      <c r="E1514" s="2">
        <f>VLOOKUP(C1514,可靠性!$A$2:$B$17,2)</f>
        <v>5986.7627553984803</v>
      </c>
      <c r="F1514" s="2">
        <f t="array" ref="F1514">VLOOKUP(B1514&amp;C1514,IF({1,0},项目中可靠性!$A$2:$A$2233&amp;项目中可靠性!$B$2:$B$2233,项目中可靠性!$C$2:$C$2233),2,0)</f>
        <v>3055.5555555555602</v>
      </c>
      <c r="G1514" s="2">
        <f>VLOOKUP(A1514,辖区频率!$A$2:$B$19,2)</f>
        <v>1.1999999999999999E-3</v>
      </c>
      <c r="H1514" s="2">
        <f>VLOOKUP(A1514,辖区可靠性!$A$2:$B$19,2)</f>
        <v>6344.7347427203804</v>
      </c>
      <c r="I1514" s="2">
        <f>VLOOKUP(A1514,辖区故障率!$A$2:$B$19,2)</f>
        <v>71836.026604954794</v>
      </c>
      <c r="J1514" s="2">
        <f t="array" ref="J1514">VLOOKUP(B1514&amp;C1514,IF({1,0},火警次数!$A$2:$A$2233&amp;火警次数!$B$2:$B$2233,火警次数!$C$2:$C$2234),2,0)</f>
        <v>33</v>
      </c>
    </row>
    <row r="1515" spans="1:10" x14ac:dyDescent="0.2">
      <c r="A1515" s="8" t="s">
        <v>1501</v>
      </c>
      <c r="B1515" s="8" t="s">
        <v>599</v>
      </c>
      <c r="C1515" s="8" t="s">
        <v>5</v>
      </c>
      <c r="D1515" s="8">
        <v>0</v>
      </c>
      <c r="E1515" s="2">
        <f>VLOOKUP(C1515,可靠性!$A$2:$B$17,2)</f>
        <v>5112.5534435687396</v>
      </c>
      <c r="F1515" s="2">
        <f t="array" ref="F1515">VLOOKUP(B1515&amp;C1515,IF({1,0},项目中可靠性!$A$2:$A$2233&amp;项目中可靠性!$B$2:$B$2233,项目中可靠性!$C$2:$C$2233),2,0)</f>
        <v>5050.5050505050503</v>
      </c>
      <c r="G1515" s="2">
        <f>VLOOKUP(A1515,辖区频率!$A$2:$B$19,2)</f>
        <v>1.1999999999999999E-3</v>
      </c>
      <c r="H1515" s="2">
        <f>VLOOKUP(A1515,辖区可靠性!$A$2:$B$19,2)</f>
        <v>6344.7347427203804</v>
      </c>
      <c r="I1515" s="2">
        <f>VLOOKUP(A1515,辖区故障率!$A$2:$B$19,2)</f>
        <v>71836.026604954794</v>
      </c>
      <c r="J1515" s="2">
        <f t="array" ref="J1515">VLOOKUP(B1515&amp;C1515,IF({1,0},火警次数!$A$2:$A$2233&amp;火警次数!$B$2:$B$2233,火警次数!$C$2:$C$2234),2,0)</f>
        <v>24</v>
      </c>
    </row>
    <row r="1516" spans="1:10" x14ac:dyDescent="0.2">
      <c r="A1516" s="8" t="s">
        <v>1501</v>
      </c>
      <c r="B1516" s="8" t="s">
        <v>600</v>
      </c>
      <c r="C1516" s="8" t="s">
        <v>4</v>
      </c>
      <c r="D1516" s="8">
        <v>1</v>
      </c>
      <c r="E1516" s="2">
        <f>VLOOKUP(C1516,可靠性!$A$2:$B$17,2)</f>
        <v>5986.7627553984803</v>
      </c>
      <c r="F1516" s="2">
        <f t="array" ref="F1516">VLOOKUP(B1516&amp;C1516,IF({1,0},项目中可靠性!$A$2:$A$2233&amp;项目中可靠性!$B$2:$B$2233,项目中可靠性!$C$2:$C$2233),2,0)</f>
        <v>0</v>
      </c>
      <c r="G1516" s="2">
        <f>VLOOKUP(A1516,辖区频率!$A$2:$B$19,2)</f>
        <v>1.1999999999999999E-3</v>
      </c>
      <c r="H1516" s="2">
        <f>VLOOKUP(A1516,辖区可靠性!$A$2:$B$19,2)</f>
        <v>6344.7347427203804</v>
      </c>
      <c r="I1516" s="2">
        <f>VLOOKUP(A1516,辖区故障率!$A$2:$B$19,2)</f>
        <v>71836.026604954794</v>
      </c>
      <c r="J1516" s="2">
        <f t="array" ref="J1516">VLOOKUP(B1516&amp;C1516,IF({1,0},火警次数!$A$2:$A$2233&amp;火警次数!$B$2:$B$2233,火警次数!$C$2:$C$2234),2,0)</f>
        <v>1</v>
      </c>
    </row>
    <row r="1517" spans="1:10" x14ac:dyDescent="0.2">
      <c r="A1517" s="8" t="s">
        <v>1501</v>
      </c>
      <c r="B1517" s="8" t="s">
        <v>601</v>
      </c>
      <c r="C1517" s="8" t="s">
        <v>1247</v>
      </c>
      <c r="D1517" s="8">
        <v>0</v>
      </c>
      <c r="E1517" s="2">
        <f>VLOOKUP(C1517,可靠性!$A$2:$B$17,2)</f>
        <v>6430.4804377391902</v>
      </c>
      <c r="F1517" s="2">
        <f t="array" ref="F1517">VLOOKUP(B1517&amp;C1517,IF({1,0},项目中可靠性!$A$2:$A$2233&amp;项目中可靠性!$B$2:$B$2233,项目中可靠性!$C$2:$C$2233),2,0)</f>
        <v>2314.8148148148198</v>
      </c>
      <c r="G1517" s="2">
        <f>VLOOKUP(A1517,辖区频率!$A$2:$B$19,2)</f>
        <v>1.1999999999999999E-3</v>
      </c>
      <c r="H1517" s="2">
        <f>VLOOKUP(A1517,辖区可靠性!$A$2:$B$19,2)</f>
        <v>6344.7347427203804</v>
      </c>
      <c r="I1517" s="2">
        <f>VLOOKUP(A1517,辖区故障率!$A$2:$B$19,2)</f>
        <v>71836.026604954794</v>
      </c>
      <c r="J1517" s="2">
        <f t="array" ref="J1517">VLOOKUP(B1517&amp;C1517,IF({1,0},火警次数!$A$2:$A$2233&amp;火警次数!$B$2:$B$2233,火警次数!$C$2:$C$2234),2,0)</f>
        <v>1</v>
      </c>
    </row>
    <row r="1518" spans="1:10" x14ac:dyDescent="0.2">
      <c r="A1518" s="8" t="s">
        <v>1501</v>
      </c>
      <c r="B1518" s="8" t="s">
        <v>601</v>
      </c>
      <c r="C1518" s="8" t="s">
        <v>1250</v>
      </c>
      <c r="D1518" s="8">
        <v>0</v>
      </c>
      <c r="E1518" s="2">
        <f>VLOOKUP(C1518,可靠性!$A$2:$B$17,2)</f>
        <v>7176.0553174751103</v>
      </c>
      <c r="F1518" s="2">
        <f t="array" ref="F1518">VLOOKUP(B1518&amp;C1518,IF({1,0},项目中可靠性!$A$2:$A$2233&amp;项目中可靠性!$B$2:$B$2233,项目中可靠性!$C$2:$C$2233),2,0)</f>
        <v>2314.8148148148198</v>
      </c>
      <c r="G1518" s="2">
        <f>VLOOKUP(A1518,辖区频率!$A$2:$B$19,2)</f>
        <v>1.1999999999999999E-3</v>
      </c>
      <c r="H1518" s="2">
        <f>VLOOKUP(A1518,辖区可靠性!$A$2:$B$19,2)</f>
        <v>6344.7347427203804</v>
      </c>
      <c r="I1518" s="2">
        <f>VLOOKUP(A1518,辖区故障率!$A$2:$B$19,2)</f>
        <v>71836.026604954794</v>
      </c>
      <c r="J1518" s="2">
        <f t="array" ref="J1518">VLOOKUP(B1518&amp;C1518,IF({1,0},火警次数!$A$2:$A$2233&amp;火警次数!$B$2:$B$2233,火警次数!$C$2:$C$2234),2,0)</f>
        <v>72</v>
      </c>
    </row>
    <row r="1519" spans="1:10" x14ac:dyDescent="0.2">
      <c r="A1519" s="8" t="s">
        <v>1501</v>
      </c>
      <c r="B1519" s="8" t="s">
        <v>601</v>
      </c>
      <c r="C1519" s="8" t="s">
        <v>4</v>
      </c>
      <c r="D1519" s="8">
        <v>0</v>
      </c>
      <c r="E1519" s="2">
        <f>VLOOKUP(C1519,可靠性!$A$2:$B$17,2)</f>
        <v>5986.7627553984803</v>
      </c>
      <c r="F1519" s="2">
        <f t="array" ref="F1519">VLOOKUP(B1519&amp;C1519,IF({1,0},项目中可靠性!$A$2:$A$2233&amp;项目中可靠性!$B$2:$B$2233,项目中可靠性!$C$2:$C$2233),2,0)</f>
        <v>3584.8901999344498</v>
      </c>
      <c r="G1519" s="2">
        <f>VLOOKUP(A1519,辖区频率!$A$2:$B$19,2)</f>
        <v>1.1999999999999999E-3</v>
      </c>
      <c r="H1519" s="2">
        <f>VLOOKUP(A1519,辖区可靠性!$A$2:$B$19,2)</f>
        <v>6344.7347427203804</v>
      </c>
      <c r="I1519" s="2">
        <f>VLOOKUP(A1519,辖区故障率!$A$2:$B$19,2)</f>
        <v>71836.026604954794</v>
      </c>
      <c r="J1519" s="2">
        <f t="array" ref="J1519">VLOOKUP(B1519&amp;C1519,IF({1,0},火警次数!$A$2:$A$2233&amp;火警次数!$B$2:$B$2233,火警次数!$C$2:$C$2234),2,0)</f>
        <v>175</v>
      </c>
    </row>
    <row r="1520" spans="1:10" x14ac:dyDescent="0.2">
      <c r="A1520" s="8" t="s">
        <v>1501</v>
      </c>
      <c r="B1520" s="8" t="s">
        <v>603</v>
      </c>
      <c r="C1520" s="8" t="s">
        <v>1250</v>
      </c>
      <c r="D1520" s="8">
        <v>0</v>
      </c>
      <c r="E1520" s="2">
        <f>VLOOKUP(C1520,可靠性!$A$2:$B$17,2)</f>
        <v>7176.0553174751103</v>
      </c>
      <c r="F1520" s="2">
        <f t="array" ref="F1520">VLOOKUP(B1520&amp;C1520,IF({1,0},项目中可靠性!$A$2:$A$2233&amp;项目中可靠性!$B$2:$B$2233,项目中可靠性!$C$2:$C$2233),2,0)</f>
        <v>2314.8148148148198</v>
      </c>
      <c r="G1520" s="2">
        <f>VLOOKUP(A1520,辖区频率!$A$2:$B$19,2)</f>
        <v>1.1999999999999999E-3</v>
      </c>
      <c r="H1520" s="2">
        <f>VLOOKUP(A1520,辖区可靠性!$A$2:$B$19,2)</f>
        <v>6344.7347427203804</v>
      </c>
      <c r="I1520" s="2">
        <f>VLOOKUP(A1520,辖区故障率!$A$2:$B$19,2)</f>
        <v>71836.026604954794</v>
      </c>
      <c r="J1520" s="2">
        <f t="array" ref="J1520">VLOOKUP(B1520&amp;C1520,IF({1,0},火警次数!$A$2:$A$2233&amp;火警次数!$B$2:$B$2233,火警次数!$C$2:$C$2234),2,0)</f>
        <v>1</v>
      </c>
    </row>
    <row r="1521" spans="1:10" x14ac:dyDescent="0.2">
      <c r="A1521" s="8" t="s">
        <v>1501</v>
      </c>
      <c r="B1521" s="8" t="s">
        <v>603</v>
      </c>
      <c r="C1521" s="8" t="s">
        <v>4</v>
      </c>
      <c r="D1521" s="8">
        <v>1</v>
      </c>
      <c r="E1521" s="2">
        <f>VLOOKUP(C1521,可靠性!$A$2:$B$17,2)</f>
        <v>5986.7627553984803</v>
      </c>
      <c r="F1521" s="2">
        <f t="array" ref="F1521">VLOOKUP(B1521&amp;C1521,IF({1,0},项目中可靠性!$A$2:$A$2233&amp;项目中可靠性!$B$2:$B$2233,项目中可靠性!$C$2:$C$2233),2,0)</f>
        <v>2709.0409186479101</v>
      </c>
      <c r="G1521" s="2">
        <f>VLOOKUP(A1521,辖区频率!$A$2:$B$19,2)</f>
        <v>1.1999999999999999E-3</v>
      </c>
      <c r="H1521" s="2">
        <f>VLOOKUP(A1521,辖区可靠性!$A$2:$B$19,2)</f>
        <v>6344.7347427203804</v>
      </c>
      <c r="I1521" s="2">
        <f>VLOOKUP(A1521,辖区故障率!$A$2:$B$19,2)</f>
        <v>71836.026604954794</v>
      </c>
      <c r="J1521" s="2">
        <f t="array" ref="J1521">VLOOKUP(B1521&amp;C1521,IF({1,0},火警次数!$A$2:$A$2233&amp;火警次数!$B$2:$B$2233,火警次数!$C$2:$C$2234),2,0)</f>
        <v>269</v>
      </c>
    </row>
    <row r="1522" spans="1:10" x14ac:dyDescent="0.2">
      <c r="A1522" s="8" t="s">
        <v>1501</v>
      </c>
      <c r="B1522" s="8" t="s">
        <v>608</v>
      </c>
      <c r="C1522" s="8" t="s">
        <v>1247</v>
      </c>
      <c r="D1522" s="8">
        <v>0</v>
      </c>
      <c r="E1522" s="2">
        <f>VLOOKUP(C1522,可靠性!$A$2:$B$17,2)</f>
        <v>6430.4804377391902</v>
      </c>
      <c r="F1522" s="2">
        <f t="array" ref="F1522">VLOOKUP(B1522&amp;C1522,IF({1,0},项目中可靠性!$A$2:$A$2233&amp;项目中可靠性!$B$2:$B$2233,项目中可靠性!$C$2:$C$2233),2,0)</f>
        <v>2893.5185185185201</v>
      </c>
      <c r="G1522" s="2">
        <f>VLOOKUP(A1522,辖区频率!$A$2:$B$19,2)</f>
        <v>1.1999999999999999E-3</v>
      </c>
      <c r="H1522" s="2">
        <f>VLOOKUP(A1522,辖区可靠性!$A$2:$B$19,2)</f>
        <v>6344.7347427203804</v>
      </c>
      <c r="I1522" s="2">
        <f>VLOOKUP(A1522,辖区故障率!$A$2:$B$19,2)</f>
        <v>71836.026604954794</v>
      </c>
      <c r="J1522" s="2">
        <f t="array" ref="J1522">VLOOKUP(B1522&amp;C1522,IF({1,0},火警次数!$A$2:$A$2233&amp;火警次数!$B$2:$B$2233,火警次数!$C$2:$C$2234),2,0)</f>
        <v>5</v>
      </c>
    </row>
    <row r="1523" spans="1:10" x14ac:dyDescent="0.2">
      <c r="A1523" s="8" t="s">
        <v>1501</v>
      </c>
      <c r="B1523" s="8" t="s">
        <v>608</v>
      </c>
      <c r="C1523" s="8" t="s">
        <v>4</v>
      </c>
      <c r="D1523" s="8">
        <v>0</v>
      </c>
      <c r="E1523" s="2">
        <f>VLOOKUP(C1523,可靠性!$A$2:$B$17,2)</f>
        <v>5986.7627553984803</v>
      </c>
      <c r="F1523" s="2">
        <f t="array" ref="F1523">VLOOKUP(B1523&amp;C1523,IF({1,0},项目中可靠性!$A$2:$A$2233&amp;项目中可靠性!$B$2:$B$2233,项目中可靠性!$C$2:$C$2233),2,0)</f>
        <v>3917.3789173789201</v>
      </c>
      <c r="G1523" s="2">
        <f>VLOOKUP(A1523,辖区频率!$A$2:$B$19,2)</f>
        <v>1.1999999999999999E-3</v>
      </c>
      <c r="H1523" s="2">
        <f>VLOOKUP(A1523,辖区可靠性!$A$2:$B$19,2)</f>
        <v>6344.7347427203804</v>
      </c>
      <c r="I1523" s="2">
        <f>VLOOKUP(A1523,辖区故障率!$A$2:$B$19,2)</f>
        <v>71836.026604954794</v>
      </c>
      <c r="J1523" s="2">
        <f t="array" ref="J1523">VLOOKUP(B1523&amp;C1523,IF({1,0},火警次数!$A$2:$A$2233&amp;火警次数!$B$2:$B$2233,火警次数!$C$2:$C$2234),2,0)</f>
        <v>22</v>
      </c>
    </row>
    <row r="1524" spans="1:10" x14ac:dyDescent="0.2">
      <c r="A1524" s="8" t="s">
        <v>1501</v>
      </c>
      <c r="B1524" s="8" t="s">
        <v>661</v>
      </c>
      <c r="C1524" s="8" t="s">
        <v>4</v>
      </c>
      <c r="D1524" s="8">
        <v>0</v>
      </c>
      <c r="E1524" s="2">
        <f>VLOOKUP(C1524,可靠性!$A$2:$B$17,2)</f>
        <v>5986.7627553984803</v>
      </c>
      <c r="F1524" s="2">
        <f t="array" ref="F1524">VLOOKUP(B1524&amp;C1524,IF({1,0},项目中可靠性!$A$2:$A$2233&amp;项目中可靠性!$B$2:$B$2233,项目中可靠性!$C$2:$C$2233),2,0)</f>
        <v>176587.301587302</v>
      </c>
      <c r="G1524" s="2">
        <f>VLOOKUP(A1524,辖区频率!$A$2:$B$19,2)</f>
        <v>1.1999999999999999E-3</v>
      </c>
      <c r="H1524" s="2">
        <f>VLOOKUP(A1524,辖区可靠性!$A$2:$B$19,2)</f>
        <v>6344.7347427203804</v>
      </c>
      <c r="I1524" s="2">
        <f>VLOOKUP(A1524,辖区故障率!$A$2:$B$19,2)</f>
        <v>71836.026604954794</v>
      </c>
      <c r="J1524" s="2">
        <f t="array" ref="J1524">VLOOKUP(B1524&amp;C1524,IF({1,0},火警次数!$A$2:$A$2233&amp;火警次数!$B$2:$B$2233,火警次数!$C$2:$C$2234),2,0)</f>
        <v>1068</v>
      </c>
    </row>
    <row r="1525" spans="1:10" x14ac:dyDescent="0.2">
      <c r="A1525" s="8" t="s">
        <v>1501</v>
      </c>
      <c r="B1525" s="8" t="s">
        <v>678</v>
      </c>
      <c r="C1525" s="8" t="s">
        <v>5</v>
      </c>
      <c r="D1525" s="8">
        <v>0</v>
      </c>
      <c r="E1525" s="2">
        <f>VLOOKUP(C1525,可靠性!$A$2:$B$17,2)</f>
        <v>5112.5534435687396</v>
      </c>
      <c r="F1525" s="2">
        <f t="array" ref="F1525">VLOOKUP(B1525&amp;C1525,IF({1,0},项目中可靠性!$A$2:$A$2233&amp;项目中可靠性!$B$2:$B$2233,项目中可靠性!$C$2:$C$2233),2,0)</f>
        <v>2314.8148148148198</v>
      </c>
      <c r="G1525" s="2">
        <f>VLOOKUP(A1525,辖区频率!$A$2:$B$19,2)</f>
        <v>1.1999999999999999E-3</v>
      </c>
      <c r="H1525" s="2">
        <f>VLOOKUP(A1525,辖区可靠性!$A$2:$B$19,2)</f>
        <v>6344.7347427203804</v>
      </c>
      <c r="I1525" s="2">
        <f>VLOOKUP(A1525,辖区故障率!$A$2:$B$19,2)</f>
        <v>71836.026604954794</v>
      </c>
      <c r="J1525" s="2">
        <f t="array" ref="J1525">VLOOKUP(B1525&amp;C1525,IF({1,0},火警次数!$A$2:$A$2233&amp;火警次数!$B$2:$B$2233,火警次数!$C$2:$C$2234),2,0)</f>
        <v>2</v>
      </c>
    </row>
    <row r="1526" spans="1:10" x14ac:dyDescent="0.2">
      <c r="A1526" s="8" t="s">
        <v>1501</v>
      </c>
      <c r="B1526" s="8" t="s">
        <v>678</v>
      </c>
      <c r="C1526" s="8" t="s">
        <v>4</v>
      </c>
      <c r="D1526" s="8">
        <v>0</v>
      </c>
      <c r="E1526" s="2">
        <f>VLOOKUP(C1526,可靠性!$A$2:$B$17,2)</f>
        <v>5986.7627553984803</v>
      </c>
      <c r="F1526" s="2">
        <f t="array" ref="F1526">VLOOKUP(B1526&amp;C1526,IF({1,0},项目中可靠性!$A$2:$A$2233&amp;项目中可靠性!$B$2:$B$2233,项目中可靠性!$C$2:$C$2233),2,0)</f>
        <v>2314.8148148148198</v>
      </c>
      <c r="G1526" s="2">
        <f>VLOOKUP(A1526,辖区频率!$A$2:$B$19,2)</f>
        <v>1.1999999999999999E-3</v>
      </c>
      <c r="H1526" s="2">
        <f>VLOOKUP(A1526,辖区可靠性!$A$2:$B$19,2)</f>
        <v>6344.7347427203804</v>
      </c>
      <c r="I1526" s="2">
        <f>VLOOKUP(A1526,辖区故障率!$A$2:$B$19,2)</f>
        <v>71836.026604954794</v>
      </c>
      <c r="J1526" s="2">
        <f t="array" ref="J1526">VLOOKUP(B1526&amp;C1526,IF({1,0},火警次数!$A$2:$A$2233&amp;火警次数!$B$2:$B$2233,火警次数!$C$2:$C$2234),2,0)</f>
        <v>4</v>
      </c>
    </row>
    <row r="1527" spans="1:10" x14ac:dyDescent="0.2">
      <c r="A1527" s="8" t="s">
        <v>1501</v>
      </c>
      <c r="B1527" s="8" t="s">
        <v>695</v>
      </c>
      <c r="C1527" s="8" t="s">
        <v>1247</v>
      </c>
      <c r="D1527" s="8">
        <v>0</v>
      </c>
      <c r="E1527" s="2">
        <f>VLOOKUP(C1527,可靠性!$A$2:$B$17,2)</f>
        <v>6430.4804377391902</v>
      </c>
      <c r="F1527" s="2">
        <f t="array" ref="F1527">VLOOKUP(B1527&amp;C1527,IF({1,0},项目中可靠性!$A$2:$A$2233&amp;项目中可靠性!$B$2:$B$2233,项目中可靠性!$C$2:$C$2233),2,0)</f>
        <v>2314.8148148148198</v>
      </c>
      <c r="G1527" s="2">
        <f>VLOOKUP(A1527,辖区频率!$A$2:$B$19,2)</f>
        <v>1.1999999999999999E-3</v>
      </c>
      <c r="H1527" s="2">
        <f>VLOOKUP(A1527,辖区可靠性!$A$2:$B$19,2)</f>
        <v>6344.7347427203804</v>
      </c>
      <c r="I1527" s="2">
        <f>VLOOKUP(A1527,辖区故障率!$A$2:$B$19,2)</f>
        <v>71836.026604954794</v>
      </c>
      <c r="J1527" s="2">
        <f t="array" ref="J1527">VLOOKUP(B1527&amp;C1527,IF({1,0},火警次数!$A$2:$A$2233&amp;火警次数!$B$2:$B$2233,火警次数!$C$2:$C$2234),2,0)</f>
        <v>1</v>
      </c>
    </row>
    <row r="1528" spans="1:10" x14ac:dyDescent="0.2">
      <c r="A1528" s="8" t="s">
        <v>1501</v>
      </c>
      <c r="B1528" s="8" t="s">
        <v>695</v>
      </c>
      <c r="C1528" s="8" t="s">
        <v>4</v>
      </c>
      <c r="D1528" s="8">
        <v>0</v>
      </c>
      <c r="E1528" s="2">
        <f>VLOOKUP(C1528,可靠性!$A$2:$B$17,2)</f>
        <v>5986.7627553984803</v>
      </c>
      <c r="F1528" s="2">
        <f t="array" ref="F1528">VLOOKUP(B1528&amp;C1528,IF({1,0},项目中可靠性!$A$2:$A$2233&amp;项目中可靠性!$B$2:$B$2233,项目中可靠性!$C$2:$C$2233),2,0)</f>
        <v>2572.01646090535</v>
      </c>
      <c r="G1528" s="2">
        <f>VLOOKUP(A1528,辖区频率!$A$2:$B$19,2)</f>
        <v>1.1999999999999999E-3</v>
      </c>
      <c r="H1528" s="2">
        <f>VLOOKUP(A1528,辖区可靠性!$A$2:$B$19,2)</f>
        <v>6344.7347427203804</v>
      </c>
      <c r="I1528" s="2">
        <f>VLOOKUP(A1528,辖区故障率!$A$2:$B$19,2)</f>
        <v>71836.026604954794</v>
      </c>
      <c r="J1528" s="2">
        <f t="array" ref="J1528">VLOOKUP(B1528&amp;C1528,IF({1,0},火警次数!$A$2:$A$2233&amp;火警次数!$B$2:$B$2233,火警次数!$C$2:$C$2234),2,0)</f>
        <v>10</v>
      </c>
    </row>
    <row r="1529" spans="1:10" x14ac:dyDescent="0.2">
      <c r="A1529" s="8" t="s">
        <v>1501</v>
      </c>
      <c r="B1529" s="8" t="s">
        <v>709</v>
      </c>
      <c r="C1529" s="8" t="s">
        <v>4</v>
      </c>
      <c r="D1529" s="8">
        <v>1</v>
      </c>
      <c r="E1529" s="2">
        <f>VLOOKUP(C1529,可靠性!$A$2:$B$17,2)</f>
        <v>5986.7627553984803</v>
      </c>
      <c r="F1529" s="2">
        <f t="array" ref="F1529">VLOOKUP(B1529&amp;C1529,IF({1,0},项目中可靠性!$A$2:$A$2233&amp;项目中可靠性!$B$2:$B$2233,项目中可靠性!$C$2:$C$2233),2,0)</f>
        <v>0</v>
      </c>
      <c r="G1529" s="2">
        <f>VLOOKUP(A1529,辖区频率!$A$2:$B$19,2)</f>
        <v>1.1999999999999999E-3</v>
      </c>
      <c r="H1529" s="2">
        <f>VLOOKUP(A1529,辖区可靠性!$A$2:$B$19,2)</f>
        <v>6344.7347427203804</v>
      </c>
      <c r="I1529" s="2">
        <f>VLOOKUP(A1529,辖区故障率!$A$2:$B$19,2)</f>
        <v>71836.026604954794</v>
      </c>
      <c r="J1529" s="2">
        <f t="array" ref="J1529">VLOOKUP(B1529&amp;C1529,IF({1,0},火警次数!$A$2:$A$2233&amp;火警次数!$B$2:$B$2233,火警次数!$C$2:$C$2234),2,0)</f>
        <v>1</v>
      </c>
    </row>
    <row r="1530" spans="1:10" x14ac:dyDescent="0.2">
      <c r="A1530" s="8" t="s">
        <v>1501</v>
      </c>
      <c r="B1530" s="8" t="s">
        <v>710</v>
      </c>
      <c r="C1530" s="8" t="s">
        <v>4</v>
      </c>
      <c r="D1530" s="8">
        <v>0</v>
      </c>
      <c r="E1530" s="2">
        <f>VLOOKUP(C1530,可靠性!$A$2:$B$17,2)</f>
        <v>5986.7627553984803</v>
      </c>
      <c r="F1530" s="2">
        <f t="array" ref="F1530">VLOOKUP(B1530&amp;C1530,IF({1,0},项目中可靠性!$A$2:$A$2233&amp;项目中可靠性!$B$2:$B$2233,项目中可靠性!$C$2:$C$2233),2,0)</f>
        <v>2486.99112335476</v>
      </c>
      <c r="G1530" s="2">
        <f>VLOOKUP(A1530,辖区频率!$A$2:$B$19,2)</f>
        <v>1.1999999999999999E-3</v>
      </c>
      <c r="H1530" s="2">
        <f>VLOOKUP(A1530,辖区可靠性!$A$2:$B$19,2)</f>
        <v>6344.7347427203804</v>
      </c>
      <c r="I1530" s="2">
        <f>VLOOKUP(A1530,辖区故障率!$A$2:$B$19,2)</f>
        <v>71836.026604954794</v>
      </c>
      <c r="J1530" s="2">
        <f t="array" ref="J1530">VLOOKUP(B1530&amp;C1530,IF({1,0},火警次数!$A$2:$A$2233&amp;火警次数!$B$2:$B$2233,火警次数!$C$2:$C$2234),2,0)</f>
        <v>130</v>
      </c>
    </row>
    <row r="1531" spans="1:10" x14ac:dyDescent="0.2">
      <c r="A1531" s="8" t="s">
        <v>1501</v>
      </c>
      <c r="B1531" s="8" t="s">
        <v>732</v>
      </c>
      <c r="C1531" s="8" t="s">
        <v>1247</v>
      </c>
      <c r="D1531" s="8">
        <v>1</v>
      </c>
      <c r="E1531" s="2">
        <f>VLOOKUP(C1531,可靠性!$A$2:$B$17,2)</f>
        <v>6430.4804377391902</v>
      </c>
      <c r="F1531" s="2">
        <f t="array" ref="F1531">VLOOKUP(B1531&amp;C1531,IF({1,0},项目中可靠性!$A$2:$A$2233&amp;项目中可靠性!$B$2:$B$2233,项目中可靠性!$C$2:$C$2233),2,0)</f>
        <v>0</v>
      </c>
      <c r="G1531" s="2">
        <f>VLOOKUP(A1531,辖区频率!$A$2:$B$19,2)</f>
        <v>1.1999999999999999E-3</v>
      </c>
      <c r="H1531" s="2">
        <f>VLOOKUP(A1531,辖区可靠性!$A$2:$B$19,2)</f>
        <v>6344.7347427203804</v>
      </c>
      <c r="I1531" s="2">
        <f>VLOOKUP(A1531,辖区故障率!$A$2:$B$19,2)</f>
        <v>71836.026604954794</v>
      </c>
      <c r="J1531" s="2">
        <f t="array" ref="J1531">VLOOKUP(B1531&amp;C1531,IF({1,0},火警次数!$A$2:$A$2233&amp;火警次数!$B$2:$B$2233,火警次数!$C$2:$C$2234),2,0)</f>
        <v>1</v>
      </c>
    </row>
    <row r="1532" spans="1:10" x14ac:dyDescent="0.2">
      <c r="A1532" s="8" t="s">
        <v>1501</v>
      </c>
      <c r="B1532" s="8" t="s">
        <v>732</v>
      </c>
      <c r="C1532" s="8" t="s">
        <v>4</v>
      </c>
      <c r="D1532" s="8">
        <v>0</v>
      </c>
      <c r="E1532" s="2">
        <f>VLOOKUP(C1532,可靠性!$A$2:$B$17,2)</f>
        <v>5986.7627553984803</v>
      </c>
      <c r="F1532" s="2">
        <f t="array" ref="F1532">VLOOKUP(B1532&amp;C1532,IF({1,0},项目中可靠性!$A$2:$A$2233&amp;项目中可靠性!$B$2:$B$2233,项目中可靠性!$C$2:$C$2233),2,0)</f>
        <v>2314.8148148148198</v>
      </c>
      <c r="G1532" s="2">
        <f>VLOOKUP(A1532,辖区频率!$A$2:$B$19,2)</f>
        <v>1.1999999999999999E-3</v>
      </c>
      <c r="H1532" s="2">
        <f>VLOOKUP(A1532,辖区可靠性!$A$2:$B$19,2)</f>
        <v>6344.7347427203804</v>
      </c>
      <c r="I1532" s="2">
        <f>VLOOKUP(A1532,辖区故障率!$A$2:$B$19,2)</f>
        <v>71836.026604954794</v>
      </c>
      <c r="J1532" s="2">
        <f t="array" ref="J1532">VLOOKUP(B1532&amp;C1532,IF({1,0},火警次数!$A$2:$A$2233&amp;火警次数!$B$2:$B$2233,火警次数!$C$2:$C$2234),2,0)</f>
        <v>2</v>
      </c>
    </row>
    <row r="1533" spans="1:10" x14ac:dyDescent="0.2">
      <c r="A1533" s="8" t="s">
        <v>1501</v>
      </c>
      <c r="B1533" s="8" t="s">
        <v>733</v>
      </c>
      <c r="C1533" s="8" t="s">
        <v>1247</v>
      </c>
      <c r="D1533" s="8">
        <v>0</v>
      </c>
      <c r="E1533" s="2">
        <f>VLOOKUP(C1533,可靠性!$A$2:$B$17,2)</f>
        <v>6430.4804377391902</v>
      </c>
      <c r="F1533" s="2">
        <f t="array" ref="F1533">VLOOKUP(B1533&amp;C1533,IF({1,0},项目中可靠性!$A$2:$A$2233&amp;项目中可靠性!$B$2:$B$2233,项目中可靠性!$C$2:$C$2233),2,0)</f>
        <v>2314.8148148148198</v>
      </c>
      <c r="G1533" s="2">
        <f>VLOOKUP(A1533,辖区频率!$A$2:$B$19,2)</f>
        <v>1.1999999999999999E-3</v>
      </c>
      <c r="H1533" s="2">
        <f>VLOOKUP(A1533,辖区可靠性!$A$2:$B$19,2)</f>
        <v>6344.7347427203804</v>
      </c>
      <c r="I1533" s="2">
        <f>VLOOKUP(A1533,辖区故障率!$A$2:$B$19,2)</f>
        <v>71836.026604954794</v>
      </c>
      <c r="J1533" s="2">
        <f t="array" ref="J1533">VLOOKUP(B1533&amp;C1533,IF({1,0},火警次数!$A$2:$A$2233&amp;火警次数!$B$2:$B$2233,火警次数!$C$2:$C$2234),2,0)</f>
        <v>6</v>
      </c>
    </row>
    <row r="1534" spans="1:10" x14ac:dyDescent="0.2">
      <c r="A1534" s="8" t="s">
        <v>1501</v>
      </c>
      <c r="B1534" s="8" t="s">
        <v>735</v>
      </c>
      <c r="C1534" s="8" t="s">
        <v>1247</v>
      </c>
      <c r="D1534" s="8">
        <v>0</v>
      </c>
      <c r="E1534" s="2">
        <f>VLOOKUP(C1534,可靠性!$A$2:$B$17,2)</f>
        <v>6430.4804377391902</v>
      </c>
      <c r="F1534" s="2">
        <f t="array" ref="F1534">VLOOKUP(B1534&amp;C1534,IF({1,0},项目中可靠性!$A$2:$A$2233&amp;项目中可靠性!$B$2:$B$2233,项目中可靠性!$C$2:$C$2233),2,0)</f>
        <v>11805.5555555556</v>
      </c>
      <c r="G1534" s="2">
        <f>VLOOKUP(A1534,辖区频率!$A$2:$B$19,2)</f>
        <v>1.1999999999999999E-3</v>
      </c>
      <c r="H1534" s="2">
        <f>VLOOKUP(A1534,辖区可靠性!$A$2:$B$19,2)</f>
        <v>6344.7347427203804</v>
      </c>
      <c r="I1534" s="2">
        <f>VLOOKUP(A1534,辖区故障率!$A$2:$B$19,2)</f>
        <v>71836.026604954794</v>
      </c>
      <c r="J1534" s="2">
        <f t="array" ref="J1534">VLOOKUP(B1534&amp;C1534,IF({1,0},火警次数!$A$2:$A$2233&amp;火警次数!$B$2:$B$2233,火警次数!$C$2:$C$2234),2,0)</f>
        <v>51</v>
      </c>
    </row>
    <row r="1535" spans="1:10" x14ac:dyDescent="0.2">
      <c r="A1535" s="8" t="s">
        <v>1501</v>
      </c>
      <c r="B1535" s="8" t="s">
        <v>735</v>
      </c>
      <c r="C1535" s="8" t="s">
        <v>4</v>
      </c>
      <c r="D1535" s="8">
        <v>1</v>
      </c>
      <c r="E1535" s="2">
        <f>VLOOKUP(C1535,可靠性!$A$2:$B$17,2)</f>
        <v>5986.7627553984803</v>
      </c>
      <c r="F1535" s="2">
        <f t="array" ref="F1535">VLOOKUP(B1535&amp;C1535,IF({1,0},项目中可靠性!$A$2:$A$2233&amp;项目中可靠性!$B$2:$B$2233,项目中可靠性!$C$2:$C$2233),2,0)</f>
        <v>22785.586791610898</v>
      </c>
      <c r="G1535" s="2">
        <f>VLOOKUP(A1535,辖区频率!$A$2:$B$19,2)</f>
        <v>1.1999999999999999E-3</v>
      </c>
      <c r="H1535" s="2">
        <f>VLOOKUP(A1535,辖区可靠性!$A$2:$B$19,2)</f>
        <v>6344.7347427203804</v>
      </c>
      <c r="I1535" s="2">
        <f>VLOOKUP(A1535,辖区故障率!$A$2:$B$19,2)</f>
        <v>71836.026604954794</v>
      </c>
      <c r="J1535" s="2">
        <f t="array" ref="J1535">VLOOKUP(B1535&amp;C1535,IF({1,0},火警次数!$A$2:$A$2233&amp;火警次数!$B$2:$B$2233,火警次数!$C$2:$C$2234),2,0)</f>
        <v>823</v>
      </c>
    </row>
    <row r="1536" spans="1:10" x14ac:dyDescent="0.2">
      <c r="A1536" s="8" t="s">
        <v>1501</v>
      </c>
      <c r="B1536" s="8" t="s">
        <v>738</v>
      </c>
      <c r="C1536" s="8" t="s">
        <v>1247</v>
      </c>
      <c r="D1536" s="8">
        <v>0</v>
      </c>
      <c r="E1536" s="2">
        <f>VLOOKUP(C1536,可靠性!$A$2:$B$17,2)</f>
        <v>6430.4804377391902</v>
      </c>
      <c r="F1536" s="2">
        <f t="array" ref="F1536">VLOOKUP(B1536&amp;C1536,IF({1,0},项目中可靠性!$A$2:$A$2233&amp;项目中可靠性!$B$2:$B$2233,项目中可靠性!$C$2:$C$2233),2,0)</f>
        <v>2314.8148148148198</v>
      </c>
      <c r="G1536" s="2">
        <f>VLOOKUP(A1536,辖区频率!$A$2:$B$19,2)</f>
        <v>1.1999999999999999E-3</v>
      </c>
      <c r="H1536" s="2">
        <f>VLOOKUP(A1536,辖区可靠性!$A$2:$B$19,2)</f>
        <v>6344.7347427203804</v>
      </c>
      <c r="I1536" s="2">
        <f>VLOOKUP(A1536,辖区故障率!$A$2:$B$19,2)</f>
        <v>71836.026604954794</v>
      </c>
      <c r="J1536" s="2">
        <f t="array" ref="J1536">VLOOKUP(B1536&amp;C1536,IF({1,0},火警次数!$A$2:$A$2233&amp;火警次数!$B$2:$B$2233,火警次数!$C$2:$C$2234),2,0)</f>
        <v>2</v>
      </c>
    </row>
    <row r="1537" spans="1:10" x14ac:dyDescent="0.2">
      <c r="A1537" s="8" t="s">
        <v>1501</v>
      </c>
      <c r="B1537" s="8" t="s">
        <v>738</v>
      </c>
      <c r="C1537" s="8" t="s">
        <v>4</v>
      </c>
      <c r="D1537" s="8">
        <v>0</v>
      </c>
      <c r="E1537" s="2">
        <f>VLOOKUP(C1537,可靠性!$A$2:$B$17,2)</f>
        <v>5986.7627553984803</v>
      </c>
      <c r="F1537" s="2">
        <f t="array" ref="F1537">VLOOKUP(B1537&amp;C1537,IF({1,0},项目中可靠性!$A$2:$A$2233&amp;项目中可靠性!$B$2:$B$2233,项目中可靠性!$C$2:$C$2233),2,0)</f>
        <v>2864.0929064657898</v>
      </c>
      <c r="G1537" s="2">
        <f>VLOOKUP(A1537,辖区频率!$A$2:$B$19,2)</f>
        <v>1.1999999999999999E-3</v>
      </c>
      <c r="H1537" s="2">
        <f>VLOOKUP(A1537,辖区可靠性!$A$2:$B$19,2)</f>
        <v>6344.7347427203804</v>
      </c>
      <c r="I1537" s="2">
        <f>VLOOKUP(A1537,辖区故障率!$A$2:$B$19,2)</f>
        <v>71836.026604954794</v>
      </c>
      <c r="J1537" s="2">
        <f t="array" ref="J1537">VLOOKUP(B1537&amp;C1537,IF({1,0},火警次数!$A$2:$A$2233&amp;火警次数!$B$2:$B$2233,火警次数!$C$2:$C$2234),2,0)</f>
        <v>73</v>
      </c>
    </row>
    <row r="1538" spans="1:10" x14ac:dyDescent="0.2">
      <c r="A1538" s="8" t="s">
        <v>1501</v>
      </c>
      <c r="B1538" s="8" t="s">
        <v>739</v>
      </c>
      <c r="C1538" s="8" t="s">
        <v>1250</v>
      </c>
      <c r="D1538" s="8">
        <v>0</v>
      </c>
      <c r="E1538" s="2">
        <f>VLOOKUP(C1538,可靠性!$A$2:$B$17,2)</f>
        <v>7176.0553174751103</v>
      </c>
      <c r="F1538" s="2">
        <f t="array" ref="F1538">VLOOKUP(B1538&amp;C1538,IF({1,0},项目中可靠性!$A$2:$A$2233&amp;项目中可靠性!$B$2:$B$2233,项目中可靠性!$C$2:$C$2233),2,0)</f>
        <v>4629.6296296296296</v>
      </c>
      <c r="G1538" s="2">
        <f>VLOOKUP(A1538,辖区频率!$A$2:$B$19,2)</f>
        <v>1.1999999999999999E-3</v>
      </c>
      <c r="H1538" s="2">
        <f>VLOOKUP(A1538,辖区可靠性!$A$2:$B$19,2)</f>
        <v>6344.7347427203804</v>
      </c>
      <c r="I1538" s="2">
        <f>VLOOKUP(A1538,辖区故障率!$A$2:$B$19,2)</f>
        <v>71836.026604954794</v>
      </c>
      <c r="J1538" s="2">
        <f t="array" ref="J1538">VLOOKUP(B1538&amp;C1538,IF({1,0},火警次数!$A$2:$A$2233&amp;火警次数!$B$2:$B$2233,火警次数!$C$2:$C$2234),2,0)</f>
        <v>2</v>
      </c>
    </row>
    <row r="1539" spans="1:10" x14ac:dyDescent="0.2">
      <c r="A1539" s="8" t="s">
        <v>1501</v>
      </c>
      <c r="B1539" s="8" t="s">
        <v>739</v>
      </c>
      <c r="C1539" s="8" t="s">
        <v>4</v>
      </c>
      <c r="D1539" s="8">
        <v>0</v>
      </c>
      <c r="E1539" s="2">
        <f>VLOOKUP(C1539,可靠性!$A$2:$B$17,2)</f>
        <v>5986.7627553984803</v>
      </c>
      <c r="F1539" s="2">
        <f t="array" ref="F1539">VLOOKUP(B1539&amp;C1539,IF({1,0},项目中可靠性!$A$2:$A$2233&amp;项目中可靠性!$B$2:$B$2233,项目中可靠性!$C$2:$C$2233),2,0)</f>
        <v>5401.2345679012296</v>
      </c>
      <c r="G1539" s="2">
        <f>VLOOKUP(A1539,辖区频率!$A$2:$B$19,2)</f>
        <v>1.1999999999999999E-3</v>
      </c>
      <c r="H1539" s="2">
        <f>VLOOKUP(A1539,辖区可靠性!$A$2:$B$19,2)</f>
        <v>6344.7347427203804</v>
      </c>
      <c r="I1539" s="2">
        <f>VLOOKUP(A1539,辖区故障率!$A$2:$B$19,2)</f>
        <v>71836.026604954794</v>
      </c>
      <c r="J1539" s="2">
        <f t="array" ref="J1539">VLOOKUP(B1539&amp;C1539,IF({1,0},火警次数!$A$2:$A$2233&amp;火警次数!$B$2:$B$2233,火警次数!$C$2:$C$2234),2,0)</f>
        <v>21</v>
      </c>
    </row>
    <row r="1540" spans="1:10" x14ac:dyDescent="0.2">
      <c r="A1540" s="8" t="s">
        <v>1501</v>
      </c>
      <c r="B1540" s="8" t="s">
        <v>740</v>
      </c>
      <c r="C1540" s="8" t="s">
        <v>4</v>
      </c>
      <c r="D1540" s="8">
        <v>1</v>
      </c>
      <c r="E1540" s="2">
        <f>VLOOKUP(C1540,可靠性!$A$2:$B$17,2)</f>
        <v>5986.7627553984803</v>
      </c>
      <c r="F1540" s="2">
        <f t="array" ref="F1540">VLOOKUP(B1540&amp;C1540,IF({1,0},项目中可靠性!$A$2:$A$2233&amp;项目中可靠性!$B$2:$B$2233,项目中可靠性!$C$2:$C$2233),2,0)</f>
        <v>6944.4444444444398</v>
      </c>
      <c r="G1540" s="2">
        <f>VLOOKUP(A1540,辖区频率!$A$2:$B$19,2)</f>
        <v>1.1999999999999999E-3</v>
      </c>
      <c r="H1540" s="2">
        <f>VLOOKUP(A1540,辖区可靠性!$A$2:$B$19,2)</f>
        <v>6344.7347427203804</v>
      </c>
      <c r="I1540" s="2">
        <f>VLOOKUP(A1540,辖区故障率!$A$2:$B$19,2)</f>
        <v>71836.026604954794</v>
      </c>
      <c r="J1540" s="2">
        <f t="array" ref="J1540">VLOOKUP(B1540&amp;C1540,IF({1,0},火警次数!$A$2:$A$2233&amp;火警次数!$B$2:$B$2233,火警次数!$C$2:$C$2234),2,0)</f>
        <v>4</v>
      </c>
    </row>
    <row r="1541" spans="1:10" x14ac:dyDescent="0.2">
      <c r="A1541" s="8" t="s">
        <v>1501</v>
      </c>
      <c r="B1541" s="8" t="s">
        <v>741</v>
      </c>
      <c r="C1541" s="8" t="s">
        <v>4</v>
      </c>
      <c r="D1541" s="8">
        <v>0</v>
      </c>
      <c r="E1541" s="2">
        <f>VLOOKUP(C1541,可靠性!$A$2:$B$17,2)</f>
        <v>5986.7627553984803</v>
      </c>
      <c r="F1541" s="2">
        <f t="array" ref="F1541">VLOOKUP(B1541&amp;C1541,IF({1,0},项目中可靠性!$A$2:$A$2233&amp;项目中可靠性!$B$2:$B$2233,项目中可靠性!$C$2:$C$2233),2,0)</f>
        <v>2314.8148148148198</v>
      </c>
      <c r="G1541" s="2">
        <f>VLOOKUP(A1541,辖区频率!$A$2:$B$19,2)</f>
        <v>1.1999999999999999E-3</v>
      </c>
      <c r="H1541" s="2">
        <f>VLOOKUP(A1541,辖区可靠性!$A$2:$B$19,2)</f>
        <v>6344.7347427203804</v>
      </c>
      <c r="I1541" s="2">
        <f>VLOOKUP(A1541,辖区故障率!$A$2:$B$19,2)</f>
        <v>71836.026604954794</v>
      </c>
      <c r="J1541" s="2">
        <f t="array" ref="J1541">VLOOKUP(B1541&amp;C1541,IF({1,0},火警次数!$A$2:$A$2233&amp;火警次数!$B$2:$B$2233,火警次数!$C$2:$C$2234),2,0)</f>
        <v>20</v>
      </c>
    </row>
    <row r="1542" spans="1:10" x14ac:dyDescent="0.2">
      <c r="A1542" s="8" t="s">
        <v>1501</v>
      </c>
      <c r="B1542" s="8" t="s">
        <v>742</v>
      </c>
      <c r="C1542" s="8" t="s">
        <v>1247</v>
      </c>
      <c r="D1542" s="8">
        <v>0</v>
      </c>
      <c r="E1542" s="2">
        <f>VLOOKUP(C1542,可靠性!$A$2:$B$17,2)</f>
        <v>6430.4804377391902</v>
      </c>
      <c r="F1542" s="2">
        <f t="array" ref="F1542">VLOOKUP(B1542&amp;C1542,IF({1,0},项目中可靠性!$A$2:$A$2233&amp;项目中可靠性!$B$2:$B$2233,项目中可靠性!$C$2:$C$2233),2,0)</f>
        <v>2314.8148148148198</v>
      </c>
      <c r="G1542" s="2">
        <f>VLOOKUP(A1542,辖区频率!$A$2:$B$19,2)</f>
        <v>1.1999999999999999E-3</v>
      </c>
      <c r="H1542" s="2">
        <f>VLOOKUP(A1542,辖区可靠性!$A$2:$B$19,2)</f>
        <v>6344.7347427203804</v>
      </c>
      <c r="I1542" s="2">
        <f>VLOOKUP(A1542,辖区故障率!$A$2:$B$19,2)</f>
        <v>71836.026604954794</v>
      </c>
      <c r="J1542" s="2">
        <f t="array" ref="J1542">VLOOKUP(B1542&amp;C1542,IF({1,0},火警次数!$A$2:$A$2233&amp;火警次数!$B$2:$B$2233,火警次数!$C$2:$C$2234),2,0)</f>
        <v>2</v>
      </c>
    </row>
    <row r="1543" spans="1:10" x14ac:dyDescent="0.2">
      <c r="A1543" s="8" t="s">
        <v>1501</v>
      </c>
      <c r="B1543" s="8" t="s">
        <v>742</v>
      </c>
      <c r="C1543" s="8" t="s">
        <v>4</v>
      </c>
      <c r="D1543" s="8">
        <v>0</v>
      </c>
      <c r="E1543" s="2">
        <f>VLOOKUP(C1543,可靠性!$A$2:$B$17,2)</f>
        <v>5986.7627553984803</v>
      </c>
      <c r="F1543" s="2">
        <f t="array" ref="F1543">VLOOKUP(B1543&amp;C1543,IF({1,0},项目中可靠性!$A$2:$A$2233&amp;项目中可靠性!$B$2:$B$2233,项目中可靠性!$C$2:$C$2233),2,0)</f>
        <v>2314.8148148148198</v>
      </c>
      <c r="G1543" s="2">
        <f>VLOOKUP(A1543,辖区频率!$A$2:$B$19,2)</f>
        <v>1.1999999999999999E-3</v>
      </c>
      <c r="H1543" s="2">
        <f>VLOOKUP(A1543,辖区可靠性!$A$2:$B$19,2)</f>
        <v>6344.7347427203804</v>
      </c>
      <c r="I1543" s="2">
        <f>VLOOKUP(A1543,辖区故障率!$A$2:$B$19,2)</f>
        <v>71836.026604954794</v>
      </c>
      <c r="J1543" s="2">
        <f t="array" ref="J1543">VLOOKUP(B1543&amp;C1543,IF({1,0},火警次数!$A$2:$A$2233&amp;火警次数!$B$2:$B$2233,火警次数!$C$2:$C$2234),2,0)</f>
        <v>16</v>
      </c>
    </row>
    <row r="1544" spans="1:10" x14ac:dyDescent="0.2">
      <c r="A1544" s="8" t="s">
        <v>1501</v>
      </c>
      <c r="B1544" s="8" t="s">
        <v>746</v>
      </c>
      <c r="C1544" s="8" t="s">
        <v>1247</v>
      </c>
      <c r="D1544" s="8">
        <v>0</v>
      </c>
      <c r="E1544" s="2">
        <f>VLOOKUP(C1544,可靠性!$A$2:$B$17,2)</f>
        <v>6430.4804377391902</v>
      </c>
      <c r="F1544" s="2">
        <f t="array" ref="F1544">VLOOKUP(B1544&amp;C1544,IF({1,0},项目中可靠性!$A$2:$A$2233&amp;项目中可靠性!$B$2:$B$2233,项目中可靠性!$C$2:$C$2233),2,0)</f>
        <v>4629.6296296296296</v>
      </c>
      <c r="G1544" s="2">
        <f>VLOOKUP(A1544,辖区频率!$A$2:$B$19,2)</f>
        <v>1.1999999999999999E-3</v>
      </c>
      <c r="H1544" s="2">
        <f>VLOOKUP(A1544,辖区可靠性!$A$2:$B$19,2)</f>
        <v>6344.7347427203804</v>
      </c>
      <c r="I1544" s="2">
        <f>VLOOKUP(A1544,辖区故障率!$A$2:$B$19,2)</f>
        <v>71836.026604954794</v>
      </c>
      <c r="J1544" s="2">
        <f t="array" ref="J1544">VLOOKUP(B1544&amp;C1544,IF({1,0},火警次数!$A$2:$A$2233&amp;火警次数!$B$2:$B$2233,火警次数!$C$2:$C$2234),2,0)</f>
        <v>2</v>
      </c>
    </row>
    <row r="1545" spans="1:10" x14ac:dyDescent="0.2">
      <c r="A1545" s="8" t="s">
        <v>1501</v>
      </c>
      <c r="B1545" s="8" t="s">
        <v>746</v>
      </c>
      <c r="C1545" s="8" t="s">
        <v>4</v>
      </c>
      <c r="D1545" s="8">
        <v>0</v>
      </c>
      <c r="E1545" s="2">
        <f>VLOOKUP(C1545,可靠性!$A$2:$B$17,2)</f>
        <v>5986.7627553984803</v>
      </c>
      <c r="F1545" s="2">
        <f t="array" ref="F1545">VLOOKUP(B1545&amp;C1545,IF({1,0},项目中可靠性!$A$2:$A$2233&amp;项目中可靠性!$B$2:$B$2233,项目中可靠性!$C$2:$C$2233),2,0)</f>
        <v>5787.0370370370401</v>
      </c>
      <c r="G1545" s="2">
        <f>VLOOKUP(A1545,辖区频率!$A$2:$B$19,2)</f>
        <v>1.1999999999999999E-3</v>
      </c>
      <c r="H1545" s="2">
        <f>VLOOKUP(A1545,辖区可靠性!$A$2:$B$19,2)</f>
        <v>6344.7347427203804</v>
      </c>
      <c r="I1545" s="2">
        <f>VLOOKUP(A1545,辖区故障率!$A$2:$B$19,2)</f>
        <v>71836.026604954794</v>
      </c>
      <c r="J1545" s="2">
        <f t="array" ref="J1545">VLOOKUP(B1545&amp;C1545,IF({1,0},火警次数!$A$2:$A$2233&amp;火警次数!$B$2:$B$2233,火警次数!$C$2:$C$2234),2,0)</f>
        <v>5</v>
      </c>
    </row>
    <row r="1546" spans="1:10" x14ac:dyDescent="0.2">
      <c r="A1546" s="8" t="s">
        <v>1501</v>
      </c>
      <c r="B1546" s="8" t="s">
        <v>747</v>
      </c>
      <c r="C1546" s="8" t="s">
        <v>4</v>
      </c>
      <c r="D1546" s="8">
        <v>0</v>
      </c>
      <c r="E1546" s="2">
        <f>VLOOKUP(C1546,可靠性!$A$2:$B$17,2)</f>
        <v>5986.7627553984803</v>
      </c>
      <c r="F1546" s="2">
        <f t="array" ref="F1546">VLOOKUP(B1546&amp;C1546,IF({1,0},项目中可靠性!$A$2:$A$2233&amp;项目中可靠性!$B$2:$B$2233,项目中可靠性!$C$2:$C$2233),2,0)</f>
        <v>2314.8148148148198</v>
      </c>
      <c r="G1546" s="2">
        <f>VLOOKUP(A1546,辖区频率!$A$2:$B$19,2)</f>
        <v>1.1999999999999999E-3</v>
      </c>
      <c r="H1546" s="2">
        <f>VLOOKUP(A1546,辖区可靠性!$A$2:$B$19,2)</f>
        <v>6344.7347427203804</v>
      </c>
      <c r="I1546" s="2">
        <f>VLOOKUP(A1546,辖区故障率!$A$2:$B$19,2)</f>
        <v>71836.026604954794</v>
      </c>
      <c r="J1546" s="2">
        <f t="array" ref="J1546">VLOOKUP(B1546&amp;C1546,IF({1,0},火警次数!$A$2:$A$2233&amp;火警次数!$B$2:$B$2233,火警次数!$C$2:$C$2234),2,0)</f>
        <v>1</v>
      </c>
    </row>
    <row r="1547" spans="1:10" x14ac:dyDescent="0.2">
      <c r="A1547" s="8" t="s">
        <v>1501</v>
      </c>
      <c r="B1547" s="8" t="s">
        <v>748</v>
      </c>
      <c r="C1547" s="8" t="s">
        <v>1247</v>
      </c>
      <c r="D1547" s="8">
        <v>0</v>
      </c>
      <c r="E1547" s="2">
        <f>VLOOKUP(C1547,可靠性!$A$2:$B$17,2)</f>
        <v>6430.4804377391902</v>
      </c>
      <c r="F1547" s="2">
        <f t="array" ref="F1547">VLOOKUP(B1547&amp;C1547,IF({1,0},项目中可靠性!$A$2:$A$2233&amp;项目中可靠性!$B$2:$B$2233,项目中可靠性!$C$2:$C$2233),2,0)</f>
        <v>25462.962962963</v>
      </c>
      <c r="G1547" s="2">
        <f>VLOOKUP(A1547,辖区频率!$A$2:$B$19,2)</f>
        <v>1.1999999999999999E-3</v>
      </c>
      <c r="H1547" s="2">
        <f>VLOOKUP(A1547,辖区可靠性!$A$2:$B$19,2)</f>
        <v>6344.7347427203804</v>
      </c>
      <c r="I1547" s="2">
        <f>VLOOKUP(A1547,辖区故障率!$A$2:$B$19,2)</f>
        <v>71836.026604954794</v>
      </c>
      <c r="J1547" s="2">
        <f t="array" ref="J1547">VLOOKUP(B1547&amp;C1547,IF({1,0},火警次数!$A$2:$A$2233&amp;火警次数!$B$2:$B$2233,火警次数!$C$2:$C$2234),2,0)</f>
        <v>11</v>
      </c>
    </row>
    <row r="1548" spans="1:10" x14ac:dyDescent="0.2">
      <c r="A1548" s="8" t="s">
        <v>1501</v>
      </c>
      <c r="B1548" s="8" t="s">
        <v>748</v>
      </c>
      <c r="C1548" s="8" t="s">
        <v>5</v>
      </c>
      <c r="D1548" s="8">
        <v>0</v>
      </c>
      <c r="E1548" s="2">
        <f>VLOOKUP(C1548,可靠性!$A$2:$B$17,2)</f>
        <v>5112.5534435687396</v>
      </c>
      <c r="F1548" s="2">
        <f t="array" ref="F1548">VLOOKUP(B1548&amp;C1548,IF({1,0},项目中可靠性!$A$2:$A$2233&amp;项目中可靠性!$B$2:$B$2233,项目中可靠性!$C$2:$C$2233),2,0)</f>
        <v>10416.666666666701</v>
      </c>
      <c r="G1548" s="2">
        <f>VLOOKUP(A1548,辖区频率!$A$2:$B$19,2)</f>
        <v>1.1999999999999999E-3</v>
      </c>
      <c r="H1548" s="2">
        <f>VLOOKUP(A1548,辖区可靠性!$A$2:$B$19,2)</f>
        <v>6344.7347427203804</v>
      </c>
      <c r="I1548" s="2">
        <f>VLOOKUP(A1548,辖区故障率!$A$2:$B$19,2)</f>
        <v>71836.026604954794</v>
      </c>
      <c r="J1548" s="2">
        <f t="array" ref="J1548">VLOOKUP(B1548&amp;C1548,IF({1,0},火警次数!$A$2:$A$2233&amp;火警次数!$B$2:$B$2233,火警次数!$C$2:$C$2234),2,0)</f>
        <v>18</v>
      </c>
    </row>
    <row r="1549" spans="1:10" x14ac:dyDescent="0.2">
      <c r="A1549" s="8" t="s">
        <v>1501</v>
      </c>
      <c r="B1549" s="8" t="s">
        <v>749</v>
      </c>
      <c r="C1549" s="8" t="s">
        <v>1247</v>
      </c>
      <c r="D1549" s="8">
        <v>0</v>
      </c>
      <c r="E1549" s="2">
        <f>VLOOKUP(C1549,可靠性!$A$2:$B$17,2)</f>
        <v>6430.4804377391902</v>
      </c>
      <c r="F1549" s="2">
        <f t="array" ref="F1549">VLOOKUP(B1549&amp;C1549,IF({1,0},项目中可靠性!$A$2:$A$2233&amp;项目中可靠性!$B$2:$B$2233,项目中可靠性!$C$2:$C$2233),2,0)</f>
        <v>4629.6296296296296</v>
      </c>
      <c r="G1549" s="2">
        <f>VLOOKUP(A1549,辖区频率!$A$2:$B$19,2)</f>
        <v>1.1999999999999999E-3</v>
      </c>
      <c r="H1549" s="2">
        <f>VLOOKUP(A1549,辖区可靠性!$A$2:$B$19,2)</f>
        <v>6344.7347427203804</v>
      </c>
      <c r="I1549" s="2">
        <f>VLOOKUP(A1549,辖区故障率!$A$2:$B$19,2)</f>
        <v>71836.026604954794</v>
      </c>
      <c r="J1549" s="2">
        <f t="array" ref="J1549">VLOOKUP(B1549&amp;C1549,IF({1,0},火警次数!$A$2:$A$2233&amp;火警次数!$B$2:$B$2233,火警次数!$C$2:$C$2234),2,0)</f>
        <v>2</v>
      </c>
    </row>
    <row r="1550" spans="1:10" x14ac:dyDescent="0.2">
      <c r="A1550" s="8" t="s">
        <v>1501</v>
      </c>
      <c r="B1550" s="8" t="s">
        <v>749</v>
      </c>
      <c r="C1550" s="8" t="s">
        <v>4</v>
      </c>
      <c r="D1550" s="8">
        <v>0</v>
      </c>
      <c r="E1550" s="2">
        <f>VLOOKUP(C1550,可靠性!$A$2:$B$17,2)</f>
        <v>5986.7627553984803</v>
      </c>
      <c r="F1550" s="2">
        <f t="array" ref="F1550">VLOOKUP(B1550&amp;C1550,IF({1,0},项目中可靠性!$A$2:$A$2233&amp;项目中可靠性!$B$2:$B$2233,项目中可靠性!$C$2:$C$2233),2,0)</f>
        <v>3472.2222222222199</v>
      </c>
      <c r="G1550" s="2">
        <f>VLOOKUP(A1550,辖区频率!$A$2:$B$19,2)</f>
        <v>1.1999999999999999E-3</v>
      </c>
      <c r="H1550" s="2">
        <f>VLOOKUP(A1550,辖区可靠性!$A$2:$B$19,2)</f>
        <v>6344.7347427203804</v>
      </c>
      <c r="I1550" s="2">
        <f>VLOOKUP(A1550,辖区故障率!$A$2:$B$19,2)</f>
        <v>71836.026604954794</v>
      </c>
      <c r="J1550" s="2">
        <f t="array" ref="J1550">VLOOKUP(B1550&amp;C1550,IF({1,0},火警次数!$A$2:$A$2233&amp;火警次数!$B$2:$B$2233,火警次数!$C$2:$C$2234),2,0)</f>
        <v>15</v>
      </c>
    </row>
    <row r="1551" spans="1:10" x14ac:dyDescent="0.2">
      <c r="A1551" s="8" t="s">
        <v>1501</v>
      </c>
      <c r="B1551" s="8" t="s">
        <v>750</v>
      </c>
      <c r="C1551" s="8" t="s">
        <v>1247</v>
      </c>
      <c r="D1551" s="8">
        <v>1</v>
      </c>
      <c r="E1551" s="2">
        <f>VLOOKUP(C1551,可靠性!$A$2:$B$17,2)</f>
        <v>6430.4804377391902</v>
      </c>
      <c r="F1551" s="2">
        <f t="array" ref="F1551">VLOOKUP(B1551&amp;C1551,IF({1,0},项目中可靠性!$A$2:$A$2233&amp;项目中可靠性!$B$2:$B$2233,项目中可靠性!$C$2:$C$2233),2,0)</f>
        <v>0</v>
      </c>
      <c r="G1551" s="2">
        <f>VLOOKUP(A1551,辖区频率!$A$2:$B$19,2)</f>
        <v>1.1999999999999999E-3</v>
      </c>
      <c r="H1551" s="2">
        <f>VLOOKUP(A1551,辖区可靠性!$A$2:$B$19,2)</f>
        <v>6344.7347427203804</v>
      </c>
      <c r="I1551" s="2">
        <f>VLOOKUP(A1551,辖区故障率!$A$2:$B$19,2)</f>
        <v>71836.026604954794</v>
      </c>
      <c r="J1551" s="2">
        <f t="array" ref="J1551">VLOOKUP(B1551&amp;C1551,IF({1,0},火警次数!$A$2:$A$2233&amp;火警次数!$B$2:$B$2233,火警次数!$C$2:$C$2234),2,0)</f>
        <v>1</v>
      </c>
    </row>
    <row r="1552" spans="1:10" x14ac:dyDescent="0.2">
      <c r="A1552" s="8" t="s">
        <v>1501</v>
      </c>
      <c r="B1552" s="8" t="s">
        <v>750</v>
      </c>
      <c r="C1552" s="8" t="s">
        <v>1252</v>
      </c>
      <c r="D1552" s="8">
        <v>1</v>
      </c>
      <c r="E1552" s="2">
        <f>VLOOKUP(C1552,可靠性!$A$2:$B$17,2)</f>
        <v>26481.4814814815</v>
      </c>
      <c r="F1552" s="2">
        <f t="array" ref="F1552">VLOOKUP(B1552&amp;C1552,IF({1,0},项目中可靠性!$A$2:$A$2233&amp;项目中可靠性!$B$2:$B$2233,项目中可靠性!$C$2:$C$2233),2,0)</f>
        <v>0</v>
      </c>
      <c r="G1552" s="2">
        <f>VLOOKUP(A1552,辖区频率!$A$2:$B$19,2)</f>
        <v>1.1999999999999999E-3</v>
      </c>
      <c r="H1552" s="2">
        <f>VLOOKUP(A1552,辖区可靠性!$A$2:$B$19,2)</f>
        <v>6344.7347427203804</v>
      </c>
      <c r="I1552" s="2">
        <f>VLOOKUP(A1552,辖区故障率!$A$2:$B$19,2)</f>
        <v>71836.026604954794</v>
      </c>
      <c r="J1552" s="2">
        <f t="array" ref="J1552">VLOOKUP(B1552&amp;C1552,IF({1,0},火警次数!$A$2:$A$2233&amp;火警次数!$B$2:$B$2233,火警次数!$C$2:$C$2234),2,0)</f>
        <v>1</v>
      </c>
    </row>
    <row r="1553" spans="1:10" x14ac:dyDescent="0.2">
      <c r="A1553" s="8" t="s">
        <v>1501</v>
      </c>
      <c r="B1553" s="8" t="s">
        <v>753</v>
      </c>
      <c r="C1553" s="8" t="s">
        <v>1250</v>
      </c>
      <c r="D1553" s="8">
        <v>0</v>
      </c>
      <c r="E1553" s="2">
        <f>VLOOKUP(C1553,可靠性!$A$2:$B$17,2)</f>
        <v>7176.0553174751103</v>
      </c>
      <c r="F1553" s="2">
        <f t="array" ref="F1553">VLOOKUP(B1553&amp;C1553,IF({1,0},项目中可靠性!$A$2:$A$2233&amp;项目中可靠性!$B$2:$B$2233,项目中可靠性!$C$2:$C$2233),2,0)</f>
        <v>2314.8148148148198</v>
      </c>
      <c r="G1553" s="2">
        <f>VLOOKUP(A1553,辖区频率!$A$2:$B$19,2)</f>
        <v>1.1999999999999999E-3</v>
      </c>
      <c r="H1553" s="2">
        <f>VLOOKUP(A1553,辖区可靠性!$A$2:$B$19,2)</f>
        <v>6344.7347427203804</v>
      </c>
      <c r="I1553" s="2">
        <f>VLOOKUP(A1553,辖区故障率!$A$2:$B$19,2)</f>
        <v>71836.026604954794</v>
      </c>
      <c r="J1553" s="2">
        <f t="array" ref="J1553">VLOOKUP(B1553&amp;C1553,IF({1,0},火警次数!$A$2:$A$2233&amp;火警次数!$B$2:$B$2233,火警次数!$C$2:$C$2234),2,0)</f>
        <v>4</v>
      </c>
    </row>
    <row r="1554" spans="1:10" x14ac:dyDescent="0.2">
      <c r="A1554" s="8" t="s">
        <v>1501</v>
      </c>
      <c r="B1554" s="8" t="s">
        <v>753</v>
      </c>
      <c r="C1554" s="8" t="s">
        <v>4</v>
      </c>
      <c r="D1554" s="8">
        <v>0</v>
      </c>
      <c r="E1554" s="2">
        <f>VLOOKUP(C1554,可靠性!$A$2:$B$17,2)</f>
        <v>5986.7627553984803</v>
      </c>
      <c r="F1554" s="2">
        <f t="array" ref="F1554">VLOOKUP(B1554&amp;C1554,IF({1,0},项目中可靠性!$A$2:$A$2233&amp;项目中可靠性!$B$2:$B$2233,项目中可靠性!$C$2:$C$2233),2,0)</f>
        <v>2700.6172839506198</v>
      </c>
      <c r="G1554" s="2">
        <f>VLOOKUP(A1554,辖区频率!$A$2:$B$19,2)</f>
        <v>1.1999999999999999E-3</v>
      </c>
      <c r="H1554" s="2">
        <f>VLOOKUP(A1554,辖区可靠性!$A$2:$B$19,2)</f>
        <v>6344.7347427203804</v>
      </c>
      <c r="I1554" s="2">
        <f>VLOOKUP(A1554,辖区故障率!$A$2:$B$19,2)</f>
        <v>71836.026604954794</v>
      </c>
      <c r="J1554" s="2">
        <f t="array" ref="J1554">VLOOKUP(B1554&amp;C1554,IF({1,0},火警次数!$A$2:$A$2233&amp;火警次数!$B$2:$B$2233,火警次数!$C$2:$C$2234),2,0)</f>
        <v>7</v>
      </c>
    </row>
    <row r="1555" spans="1:10" x14ac:dyDescent="0.2">
      <c r="A1555" s="8" t="s">
        <v>1501</v>
      </c>
      <c r="B1555" s="8" t="s">
        <v>760</v>
      </c>
      <c r="C1555" s="8" t="s">
        <v>5</v>
      </c>
      <c r="D1555" s="8">
        <v>0</v>
      </c>
      <c r="E1555" s="2">
        <f>VLOOKUP(C1555,可靠性!$A$2:$B$17,2)</f>
        <v>5112.5534435687396</v>
      </c>
      <c r="F1555" s="2">
        <f t="array" ref="F1555">VLOOKUP(B1555&amp;C1555,IF({1,0},项目中可靠性!$A$2:$A$2233&amp;项目中可靠性!$B$2:$B$2233,项目中可靠性!$C$2:$C$2233),2,0)</f>
        <v>2314.8148148148198</v>
      </c>
      <c r="G1555" s="2">
        <f>VLOOKUP(A1555,辖区频率!$A$2:$B$19,2)</f>
        <v>1.1999999999999999E-3</v>
      </c>
      <c r="H1555" s="2">
        <f>VLOOKUP(A1555,辖区可靠性!$A$2:$B$19,2)</f>
        <v>6344.7347427203804</v>
      </c>
      <c r="I1555" s="2">
        <f>VLOOKUP(A1555,辖区故障率!$A$2:$B$19,2)</f>
        <v>71836.026604954794</v>
      </c>
      <c r="J1555" s="2">
        <f t="array" ref="J1555">VLOOKUP(B1555&amp;C1555,IF({1,0},火警次数!$A$2:$A$2233&amp;火警次数!$B$2:$B$2233,火警次数!$C$2:$C$2234),2,0)</f>
        <v>1</v>
      </c>
    </row>
    <row r="1556" spans="1:10" x14ac:dyDescent="0.2">
      <c r="A1556" s="8" t="s">
        <v>1501</v>
      </c>
      <c r="B1556" s="8" t="s">
        <v>766</v>
      </c>
      <c r="C1556" s="8" t="s">
        <v>1247</v>
      </c>
      <c r="D1556" s="8">
        <v>0</v>
      </c>
      <c r="E1556" s="2">
        <f>VLOOKUP(C1556,可靠性!$A$2:$B$17,2)</f>
        <v>6430.4804377391902</v>
      </c>
      <c r="F1556" s="2">
        <f t="array" ref="F1556">VLOOKUP(B1556&amp;C1556,IF({1,0},项目中可靠性!$A$2:$A$2233&amp;项目中可靠性!$B$2:$B$2233,项目中可靠性!$C$2:$C$2233),2,0)</f>
        <v>2314.8148148148198</v>
      </c>
      <c r="G1556" s="2">
        <f>VLOOKUP(A1556,辖区频率!$A$2:$B$19,2)</f>
        <v>1.1999999999999999E-3</v>
      </c>
      <c r="H1556" s="2">
        <f>VLOOKUP(A1556,辖区可靠性!$A$2:$B$19,2)</f>
        <v>6344.7347427203804</v>
      </c>
      <c r="I1556" s="2">
        <f>VLOOKUP(A1556,辖区故障率!$A$2:$B$19,2)</f>
        <v>71836.026604954794</v>
      </c>
      <c r="J1556" s="2">
        <f t="array" ref="J1556">VLOOKUP(B1556&amp;C1556,IF({1,0},火警次数!$A$2:$A$2233&amp;火警次数!$B$2:$B$2233,火警次数!$C$2:$C$2234),2,0)</f>
        <v>4</v>
      </c>
    </row>
    <row r="1557" spans="1:10" x14ac:dyDescent="0.2">
      <c r="A1557" s="8" t="s">
        <v>1501</v>
      </c>
      <c r="B1557" s="8" t="s">
        <v>766</v>
      </c>
      <c r="C1557" s="8" t="s">
        <v>4</v>
      </c>
      <c r="D1557" s="8">
        <v>0</v>
      </c>
      <c r="E1557" s="2">
        <f>VLOOKUP(C1557,可靠性!$A$2:$B$17,2)</f>
        <v>5986.7627553984803</v>
      </c>
      <c r="F1557" s="2">
        <f t="array" ref="F1557">VLOOKUP(B1557&amp;C1557,IF({1,0},项目中可靠性!$A$2:$A$2233&amp;项目中可靠性!$B$2:$B$2233,项目中可靠性!$C$2:$C$2233),2,0)</f>
        <v>3086.4197530864199</v>
      </c>
      <c r="G1557" s="2">
        <f>VLOOKUP(A1557,辖区频率!$A$2:$B$19,2)</f>
        <v>1.1999999999999999E-3</v>
      </c>
      <c r="H1557" s="2">
        <f>VLOOKUP(A1557,辖区可靠性!$A$2:$B$19,2)</f>
        <v>6344.7347427203804</v>
      </c>
      <c r="I1557" s="2">
        <f>VLOOKUP(A1557,辖区故障率!$A$2:$B$19,2)</f>
        <v>71836.026604954794</v>
      </c>
      <c r="J1557" s="2">
        <f t="array" ref="J1557">VLOOKUP(B1557&amp;C1557,IF({1,0},火警次数!$A$2:$A$2233&amp;火警次数!$B$2:$B$2233,火警次数!$C$2:$C$2234),2,0)</f>
        <v>8</v>
      </c>
    </row>
    <row r="1558" spans="1:10" x14ac:dyDescent="0.2">
      <c r="A1558" s="8" t="s">
        <v>1501</v>
      </c>
      <c r="B1558" s="8" t="s">
        <v>767</v>
      </c>
      <c r="C1558" s="8" t="s">
        <v>1247</v>
      </c>
      <c r="D1558" s="8">
        <v>0</v>
      </c>
      <c r="E1558" s="2">
        <f>VLOOKUP(C1558,可靠性!$A$2:$B$17,2)</f>
        <v>6430.4804377391902</v>
      </c>
      <c r="F1558" s="2">
        <f t="array" ref="F1558">VLOOKUP(B1558&amp;C1558,IF({1,0},项目中可靠性!$A$2:$A$2233&amp;项目中可靠性!$B$2:$B$2233,项目中可靠性!$C$2:$C$2233),2,0)</f>
        <v>2314.8148148148198</v>
      </c>
      <c r="G1558" s="2">
        <f>VLOOKUP(A1558,辖区频率!$A$2:$B$19,2)</f>
        <v>1.1999999999999999E-3</v>
      </c>
      <c r="H1558" s="2">
        <f>VLOOKUP(A1558,辖区可靠性!$A$2:$B$19,2)</f>
        <v>6344.7347427203804</v>
      </c>
      <c r="I1558" s="2">
        <f>VLOOKUP(A1558,辖区故障率!$A$2:$B$19,2)</f>
        <v>71836.026604954794</v>
      </c>
      <c r="J1558" s="2">
        <f t="array" ref="J1558">VLOOKUP(B1558&amp;C1558,IF({1,0},火警次数!$A$2:$A$2233&amp;火警次数!$B$2:$B$2233,火警次数!$C$2:$C$2234),2,0)</f>
        <v>2</v>
      </c>
    </row>
    <row r="1559" spans="1:10" x14ac:dyDescent="0.2">
      <c r="A1559" s="8" t="s">
        <v>1501</v>
      </c>
      <c r="B1559" s="8" t="s">
        <v>767</v>
      </c>
      <c r="C1559" s="8" t="s">
        <v>1252</v>
      </c>
      <c r="D1559" s="8">
        <v>0</v>
      </c>
      <c r="E1559" s="2">
        <f>VLOOKUP(C1559,可靠性!$A$2:$B$17,2)</f>
        <v>26481.4814814815</v>
      </c>
      <c r="F1559" s="2">
        <f t="array" ref="F1559">VLOOKUP(B1559&amp;C1559,IF({1,0},项目中可靠性!$A$2:$A$2233&amp;项目中可靠性!$B$2:$B$2233,项目中可靠性!$C$2:$C$2233),2,0)</f>
        <v>7407.4074074074097</v>
      </c>
      <c r="G1559" s="2">
        <f>VLOOKUP(A1559,辖区频率!$A$2:$B$19,2)</f>
        <v>1.1999999999999999E-3</v>
      </c>
      <c r="H1559" s="2">
        <f>VLOOKUP(A1559,辖区可靠性!$A$2:$B$19,2)</f>
        <v>6344.7347427203804</v>
      </c>
      <c r="I1559" s="2">
        <f>VLOOKUP(A1559,辖区故障率!$A$2:$B$19,2)</f>
        <v>71836.026604954794</v>
      </c>
      <c r="J1559" s="2">
        <f t="array" ref="J1559">VLOOKUP(B1559&amp;C1559,IF({1,0},火警次数!$A$2:$A$2233&amp;火警次数!$B$2:$B$2233,火警次数!$C$2:$C$2234),2,0)</f>
        <v>16</v>
      </c>
    </row>
    <row r="1560" spans="1:10" x14ac:dyDescent="0.2">
      <c r="A1560" s="8" t="s">
        <v>1501</v>
      </c>
      <c r="B1560" s="8" t="s">
        <v>771</v>
      </c>
      <c r="C1560" s="8" t="s">
        <v>4</v>
      </c>
      <c r="D1560" s="8">
        <v>0</v>
      </c>
      <c r="E1560" s="2">
        <f>VLOOKUP(C1560,可靠性!$A$2:$B$17,2)</f>
        <v>5986.7627553984803</v>
      </c>
      <c r="F1560" s="2">
        <f t="array" ref="F1560">VLOOKUP(B1560&amp;C1560,IF({1,0},项目中可靠性!$A$2:$A$2233&amp;项目中可靠性!$B$2:$B$2233,项目中可靠性!$C$2:$C$2233),2,0)</f>
        <v>3472.2222222222199</v>
      </c>
      <c r="G1560" s="2">
        <f>VLOOKUP(A1560,辖区频率!$A$2:$B$19,2)</f>
        <v>1.1999999999999999E-3</v>
      </c>
      <c r="H1560" s="2">
        <f>VLOOKUP(A1560,辖区可靠性!$A$2:$B$19,2)</f>
        <v>6344.7347427203804</v>
      </c>
      <c r="I1560" s="2">
        <f>VLOOKUP(A1560,辖区故障率!$A$2:$B$19,2)</f>
        <v>71836.026604954794</v>
      </c>
      <c r="J1560" s="2">
        <f t="array" ref="J1560">VLOOKUP(B1560&amp;C1560,IF({1,0},火警次数!$A$2:$A$2233&amp;火警次数!$B$2:$B$2233,火警次数!$C$2:$C$2234),2,0)</f>
        <v>15</v>
      </c>
    </row>
    <row r="1561" spans="1:10" x14ac:dyDescent="0.2">
      <c r="A1561" s="8" t="s">
        <v>1501</v>
      </c>
      <c r="B1561" s="8" t="s">
        <v>775</v>
      </c>
      <c r="C1561" s="8" t="s">
        <v>1247</v>
      </c>
      <c r="D1561" s="8">
        <v>0</v>
      </c>
      <c r="E1561" s="2">
        <f>VLOOKUP(C1561,可靠性!$A$2:$B$17,2)</f>
        <v>6430.4804377391902</v>
      </c>
      <c r="F1561" s="2">
        <f t="array" ref="F1561">VLOOKUP(B1561&amp;C1561,IF({1,0},项目中可靠性!$A$2:$A$2233&amp;项目中可靠性!$B$2:$B$2233,项目中可靠性!$C$2:$C$2233),2,0)</f>
        <v>11574.0740740741</v>
      </c>
      <c r="G1561" s="2">
        <f>VLOOKUP(A1561,辖区频率!$A$2:$B$19,2)</f>
        <v>1.1999999999999999E-3</v>
      </c>
      <c r="H1561" s="2">
        <f>VLOOKUP(A1561,辖区可靠性!$A$2:$B$19,2)</f>
        <v>6344.7347427203804</v>
      </c>
      <c r="I1561" s="2">
        <f>VLOOKUP(A1561,辖区故障率!$A$2:$B$19,2)</f>
        <v>71836.026604954794</v>
      </c>
      <c r="J1561" s="2">
        <f t="array" ref="J1561">VLOOKUP(B1561&amp;C1561,IF({1,0},火警次数!$A$2:$A$2233&amp;火警次数!$B$2:$B$2233,火警次数!$C$2:$C$2234),2,0)</f>
        <v>5</v>
      </c>
    </row>
    <row r="1562" spans="1:10" x14ac:dyDescent="0.2">
      <c r="A1562" s="8" t="s">
        <v>1501</v>
      </c>
      <c r="B1562" s="8" t="s">
        <v>775</v>
      </c>
      <c r="C1562" s="8" t="s">
        <v>4</v>
      </c>
      <c r="D1562" s="8">
        <v>0</v>
      </c>
      <c r="E1562" s="2">
        <f>VLOOKUP(C1562,可靠性!$A$2:$B$17,2)</f>
        <v>5986.7627553984803</v>
      </c>
      <c r="F1562" s="2">
        <f t="array" ref="F1562">VLOOKUP(B1562&amp;C1562,IF({1,0},项目中可靠性!$A$2:$A$2233&amp;项目中可靠性!$B$2:$B$2233,项目中可靠性!$C$2:$C$2233),2,0)</f>
        <v>2314.8148148148198</v>
      </c>
      <c r="G1562" s="2">
        <f>VLOOKUP(A1562,辖区频率!$A$2:$B$19,2)</f>
        <v>1.1999999999999999E-3</v>
      </c>
      <c r="H1562" s="2">
        <f>VLOOKUP(A1562,辖区可靠性!$A$2:$B$19,2)</f>
        <v>6344.7347427203804</v>
      </c>
      <c r="I1562" s="2">
        <f>VLOOKUP(A1562,辖区故障率!$A$2:$B$19,2)</f>
        <v>71836.026604954794</v>
      </c>
      <c r="J1562" s="2">
        <f t="array" ref="J1562">VLOOKUP(B1562&amp;C1562,IF({1,0},火警次数!$A$2:$A$2233&amp;火警次数!$B$2:$B$2233,火警次数!$C$2:$C$2234),2,0)</f>
        <v>3</v>
      </c>
    </row>
    <row r="1563" spans="1:10" x14ac:dyDescent="0.2">
      <c r="A1563" s="8" t="s">
        <v>1501</v>
      </c>
      <c r="B1563" s="8" t="s">
        <v>778</v>
      </c>
      <c r="C1563" s="8" t="s">
        <v>1250</v>
      </c>
      <c r="D1563" s="8">
        <v>0</v>
      </c>
      <c r="E1563" s="2">
        <f>VLOOKUP(C1563,可靠性!$A$2:$B$17,2)</f>
        <v>7176.0553174751103</v>
      </c>
      <c r="F1563" s="2">
        <f t="array" ref="F1563">VLOOKUP(B1563&amp;C1563,IF({1,0},项目中可靠性!$A$2:$A$2233&amp;项目中可靠性!$B$2:$B$2233,项目中可靠性!$C$2:$C$2233),2,0)</f>
        <v>9002.0576131687194</v>
      </c>
      <c r="G1563" s="2">
        <f>VLOOKUP(A1563,辖区频率!$A$2:$B$19,2)</f>
        <v>1.1999999999999999E-3</v>
      </c>
      <c r="H1563" s="2">
        <f>VLOOKUP(A1563,辖区可靠性!$A$2:$B$19,2)</f>
        <v>6344.7347427203804</v>
      </c>
      <c r="I1563" s="2">
        <f>VLOOKUP(A1563,辖区故障率!$A$2:$B$19,2)</f>
        <v>71836.026604954794</v>
      </c>
      <c r="J1563" s="2">
        <f t="array" ref="J1563">VLOOKUP(B1563&amp;C1563,IF({1,0},火警次数!$A$2:$A$2233&amp;火警次数!$B$2:$B$2233,火警次数!$C$2:$C$2234),2,0)</f>
        <v>35</v>
      </c>
    </row>
    <row r="1564" spans="1:10" x14ac:dyDescent="0.2">
      <c r="A1564" s="8" t="s">
        <v>1501</v>
      </c>
      <c r="B1564" s="8" t="s">
        <v>778</v>
      </c>
      <c r="C1564" s="8" t="s">
        <v>1252</v>
      </c>
      <c r="D1564" s="8">
        <v>0</v>
      </c>
      <c r="E1564" s="2">
        <f>VLOOKUP(C1564,可靠性!$A$2:$B$17,2)</f>
        <v>26481.4814814815</v>
      </c>
      <c r="F1564" s="2">
        <f t="array" ref="F1564">VLOOKUP(B1564&amp;C1564,IF({1,0},项目中可靠性!$A$2:$A$2233&amp;项目中可靠性!$B$2:$B$2233,项目中可靠性!$C$2:$C$2233),2,0)</f>
        <v>7523.1481481481496</v>
      </c>
      <c r="G1564" s="2">
        <f>VLOOKUP(A1564,辖区频率!$A$2:$B$19,2)</f>
        <v>1.1999999999999999E-3</v>
      </c>
      <c r="H1564" s="2">
        <f>VLOOKUP(A1564,辖区可靠性!$A$2:$B$19,2)</f>
        <v>6344.7347427203804</v>
      </c>
      <c r="I1564" s="2">
        <f>VLOOKUP(A1564,辖区故障率!$A$2:$B$19,2)</f>
        <v>71836.026604954794</v>
      </c>
      <c r="J1564" s="2">
        <f t="array" ref="J1564">VLOOKUP(B1564&amp;C1564,IF({1,0},火警次数!$A$2:$A$2233&amp;火警次数!$B$2:$B$2233,火警次数!$C$2:$C$2234),2,0)</f>
        <v>26</v>
      </c>
    </row>
    <row r="1565" spans="1:10" x14ac:dyDescent="0.2">
      <c r="A1565" s="8" t="s">
        <v>1501</v>
      </c>
      <c r="B1565" s="8" t="s">
        <v>789</v>
      </c>
      <c r="C1565" s="8" t="s">
        <v>4</v>
      </c>
      <c r="D1565" s="8">
        <v>0</v>
      </c>
      <c r="E1565" s="2">
        <f>VLOOKUP(C1565,可靠性!$A$2:$B$17,2)</f>
        <v>5986.7627553984803</v>
      </c>
      <c r="F1565" s="2">
        <f t="array" ref="F1565">VLOOKUP(B1565&amp;C1565,IF({1,0},项目中可靠性!$A$2:$A$2233&amp;项目中可靠性!$B$2:$B$2233,项目中可靠性!$C$2:$C$2233),2,0)</f>
        <v>3086.4197530864199</v>
      </c>
      <c r="G1565" s="2">
        <f>VLOOKUP(A1565,辖区频率!$A$2:$B$19,2)</f>
        <v>1.1999999999999999E-3</v>
      </c>
      <c r="H1565" s="2">
        <f>VLOOKUP(A1565,辖区可靠性!$A$2:$B$19,2)</f>
        <v>6344.7347427203804</v>
      </c>
      <c r="I1565" s="2">
        <f>VLOOKUP(A1565,辖区故障率!$A$2:$B$19,2)</f>
        <v>71836.026604954794</v>
      </c>
      <c r="J1565" s="2">
        <f t="array" ref="J1565">VLOOKUP(B1565&amp;C1565,IF({1,0},火警次数!$A$2:$A$2233&amp;火警次数!$B$2:$B$2233,火警次数!$C$2:$C$2234),2,0)</f>
        <v>4</v>
      </c>
    </row>
    <row r="1566" spans="1:10" x14ac:dyDescent="0.2">
      <c r="A1566" s="8" t="s">
        <v>1501</v>
      </c>
      <c r="B1566" s="8" t="s">
        <v>1416</v>
      </c>
      <c r="C1566" s="8" t="s">
        <v>4</v>
      </c>
      <c r="D1566" s="8">
        <v>0</v>
      </c>
      <c r="E1566" s="2">
        <f>VLOOKUP(C1566,可靠性!$A$2:$B$17,2)</f>
        <v>5986.7627553984803</v>
      </c>
      <c r="F1566" s="2">
        <f t="array" ref="F1566">VLOOKUP(B1566&amp;C1566,IF({1,0},项目中可靠性!$A$2:$A$2233&amp;项目中可靠性!$B$2:$B$2233,项目中可靠性!$C$2:$C$2233),2,0)</f>
        <v>2314.8148148148198</v>
      </c>
      <c r="G1566" s="2">
        <f>VLOOKUP(A1566,辖区频率!$A$2:$B$19,2)</f>
        <v>1.1999999999999999E-3</v>
      </c>
      <c r="H1566" s="2">
        <f>VLOOKUP(A1566,辖区可靠性!$A$2:$B$19,2)</f>
        <v>6344.7347427203804</v>
      </c>
      <c r="I1566" s="2">
        <f>VLOOKUP(A1566,辖区故障率!$A$2:$B$19,2)</f>
        <v>71836.026604954794</v>
      </c>
      <c r="J1566" s="2">
        <f t="array" ref="J1566">VLOOKUP(B1566&amp;C1566,IF({1,0},火警次数!$A$2:$A$2233&amp;火警次数!$B$2:$B$2233,火警次数!$C$2:$C$2234),2,0)</f>
        <v>7</v>
      </c>
    </row>
    <row r="1567" spans="1:10" x14ac:dyDescent="0.2">
      <c r="A1567" s="8" t="s">
        <v>1501</v>
      </c>
      <c r="B1567" s="8" t="s">
        <v>791</v>
      </c>
      <c r="C1567" s="8" t="s">
        <v>1247</v>
      </c>
      <c r="D1567" s="8">
        <v>1</v>
      </c>
      <c r="E1567" s="2">
        <f>VLOOKUP(C1567,可靠性!$A$2:$B$17,2)</f>
        <v>6430.4804377391902</v>
      </c>
      <c r="F1567" s="2">
        <f t="array" ref="F1567">VLOOKUP(B1567&amp;C1567,IF({1,0},项目中可靠性!$A$2:$A$2233&amp;项目中可靠性!$B$2:$B$2233,项目中可靠性!$C$2:$C$2233),2,0)</f>
        <v>2314.8148148148198</v>
      </c>
      <c r="G1567" s="2">
        <f>VLOOKUP(A1567,辖区频率!$A$2:$B$19,2)</f>
        <v>1.1999999999999999E-3</v>
      </c>
      <c r="H1567" s="2">
        <f>VLOOKUP(A1567,辖区可靠性!$A$2:$B$19,2)</f>
        <v>6344.7347427203804</v>
      </c>
      <c r="I1567" s="2">
        <f>VLOOKUP(A1567,辖区故障率!$A$2:$B$19,2)</f>
        <v>71836.026604954794</v>
      </c>
      <c r="J1567" s="2">
        <f t="array" ref="J1567">VLOOKUP(B1567&amp;C1567,IF({1,0},火警次数!$A$2:$A$2233&amp;火警次数!$B$2:$B$2233,火警次数!$C$2:$C$2234),2,0)</f>
        <v>4</v>
      </c>
    </row>
    <row r="1568" spans="1:10" x14ac:dyDescent="0.2">
      <c r="A1568" s="8" t="s">
        <v>1501</v>
      </c>
      <c r="B1568" s="8" t="s">
        <v>791</v>
      </c>
      <c r="C1568" s="8" t="s">
        <v>4</v>
      </c>
      <c r="D1568" s="8">
        <v>0</v>
      </c>
      <c r="E1568" s="2">
        <f>VLOOKUP(C1568,可靠性!$A$2:$B$17,2)</f>
        <v>5986.7627553984803</v>
      </c>
      <c r="F1568" s="2">
        <f t="array" ref="F1568">VLOOKUP(B1568&amp;C1568,IF({1,0},项目中可靠性!$A$2:$A$2233&amp;项目中可靠性!$B$2:$B$2233,项目中可靠性!$C$2:$C$2233),2,0)</f>
        <v>4166.6666666666697</v>
      </c>
      <c r="G1568" s="2">
        <f>VLOOKUP(A1568,辖区频率!$A$2:$B$19,2)</f>
        <v>1.1999999999999999E-3</v>
      </c>
      <c r="H1568" s="2">
        <f>VLOOKUP(A1568,辖区可靠性!$A$2:$B$19,2)</f>
        <v>6344.7347427203804</v>
      </c>
      <c r="I1568" s="2">
        <f>VLOOKUP(A1568,辖区故障率!$A$2:$B$19,2)</f>
        <v>71836.026604954794</v>
      </c>
      <c r="J1568" s="2">
        <f t="array" ref="J1568">VLOOKUP(B1568&amp;C1568,IF({1,0},火警次数!$A$2:$A$2233&amp;火警次数!$B$2:$B$2233,火警次数!$C$2:$C$2234),2,0)</f>
        <v>36</v>
      </c>
    </row>
    <row r="1569" spans="1:10" x14ac:dyDescent="0.2">
      <c r="A1569" s="8" t="s">
        <v>1501</v>
      </c>
      <c r="B1569" s="8" t="s">
        <v>792</v>
      </c>
      <c r="C1569" s="8" t="s">
        <v>5</v>
      </c>
      <c r="D1569" s="8">
        <v>0</v>
      </c>
      <c r="E1569" s="2">
        <f>VLOOKUP(C1569,可靠性!$A$2:$B$17,2)</f>
        <v>5112.5534435687396</v>
      </c>
      <c r="F1569" s="2">
        <f t="array" ref="F1569">VLOOKUP(B1569&amp;C1569,IF({1,0},项目中可靠性!$A$2:$A$2233&amp;项目中可靠性!$B$2:$B$2233,项目中可靠性!$C$2:$C$2233),2,0)</f>
        <v>7716.0493827160499</v>
      </c>
      <c r="G1569" s="2">
        <f>VLOOKUP(A1569,辖区频率!$A$2:$B$19,2)</f>
        <v>1.1999999999999999E-3</v>
      </c>
      <c r="H1569" s="2">
        <f>VLOOKUP(A1569,辖区可靠性!$A$2:$B$19,2)</f>
        <v>6344.7347427203804</v>
      </c>
      <c r="I1569" s="2">
        <f>VLOOKUP(A1569,辖区故障率!$A$2:$B$19,2)</f>
        <v>71836.026604954794</v>
      </c>
      <c r="J1569" s="2">
        <f t="array" ref="J1569">VLOOKUP(B1569&amp;C1569,IF({1,0},火警次数!$A$2:$A$2233&amp;火警次数!$B$2:$B$2233,火警次数!$C$2:$C$2234),2,0)</f>
        <v>10</v>
      </c>
    </row>
    <row r="1570" spans="1:10" x14ac:dyDescent="0.2">
      <c r="A1570" s="8" t="s">
        <v>1501</v>
      </c>
      <c r="B1570" s="8" t="s">
        <v>793</v>
      </c>
      <c r="C1570" s="8" t="s">
        <v>1247</v>
      </c>
      <c r="D1570" s="8">
        <v>0</v>
      </c>
      <c r="E1570" s="2">
        <f>VLOOKUP(C1570,可靠性!$A$2:$B$17,2)</f>
        <v>6430.4804377391902</v>
      </c>
      <c r="F1570" s="2">
        <f t="array" ref="F1570">VLOOKUP(B1570&amp;C1570,IF({1,0},项目中可靠性!$A$2:$A$2233&amp;项目中可靠性!$B$2:$B$2233,项目中可靠性!$C$2:$C$2233),2,0)</f>
        <v>2314.8148148148198</v>
      </c>
      <c r="G1570" s="2">
        <f>VLOOKUP(A1570,辖区频率!$A$2:$B$19,2)</f>
        <v>1.1999999999999999E-3</v>
      </c>
      <c r="H1570" s="2">
        <f>VLOOKUP(A1570,辖区可靠性!$A$2:$B$19,2)</f>
        <v>6344.7347427203804</v>
      </c>
      <c r="I1570" s="2">
        <f>VLOOKUP(A1570,辖区故障率!$A$2:$B$19,2)</f>
        <v>71836.026604954794</v>
      </c>
      <c r="J1570" s="2">
        <f t="array" ref="J1570">VLOOKUP(B1570&amp;C1570,IF({1,0},火警次数!$A$2:$A$2233&amp;火警次数!$B$2:$B$2233,火警次数!$C$2:$C$2234),2,0)</f>
        <v>1</v>
      </c>
    </row>
    <row r="1571" spans="1:10" x14ac:dyDescent="0.2">
      <c r="A1571" s="8" t="s">
        <v>1501</v>
      </c>
      <c r="B1571" s="8" t="s">
        <v>794</v>
      </c>
      <c r="C1571" s="8" t="s">
        <v>1250</v>
      </c>
      <c r="D1571" s="8">
        <v>1</v>
      </c>
      <c r="E1571" s="2">
        <f>VLOOKUP(C1571,可靠性!$A$2:$B$17,2)</f>
        <v>7176.0553174751103</v>
      </c>
      <c r="F1571" s="2">
        <f t="array" ref="F1571">VLOOKUP(B1571&amp;C1571,IF({1,0},项目中可靠性!$A$2:$A$2233&amp;项目中可靠性!$B$2:$B$2233,项目中可靠性!$C$2:$C$2233),2,0)</f>
        <v>4629.6296296296296</v>
      </c>
      <c r="G1571" s="2">
        <f>VLOOKUP(A1571,辖区频率!$A$2:$B$19,2)</f>
        <v>1.1999999999999999E-3</v>
      </c>
      <c r="H1571" s="2">
        <f>VLOOKUP(A1571,辖区可靠性!$A$2:$B$19,2)</f>
        <v>6344.7347427203804</v>
      </c>
      <c r="I1571" s="2">
        <f>VLOOKUP(A1571,辖区故障率!$A$2:$B$19,2)</f>
        <v>71836.026604954794</v>
      </c>
      <c r="J1571" s="2">
        <f t="array" ref="J1571">VLOOKUP(B1571&amp;C1571,IF({1,0},火警次数!$A$2:$A$2233&amp;火警次数!$B$2:$B$2233,火警次数!$C$2:$C$2234),2,0)</f>
        <v>3</v>
      </c>
    </row>
    <row r="1572" spans="1:10" x14ac:dyDescent="0.2">
      <c r="A1572" s="8" t="s">
        <v>1501</v>
      </c>
      <c r="B1572" s="8" t="s">
        <v>1417</v>
      </c>
      <c r="C1572" s="8" t="s">
        <v>1247</v>
      </c>
      <c r="D1572" s="8">
        <v>0</v>
      </c>
      <c r="E1572" s="2">
        <f>VLOOKUP(C1572,可靠性!$A$2:$B$17,2)</f>
        <v>6430.4804377391902</v>
      </c>
      <c r="F1572" s="2">
        <f t="array" ref="F1572">VLOOKUP(B1572&amp;C1572,IF({1,0},项目中可靠性!$A$2:$A$2233&amp;项目中可靠性!$B$2:$B$2233,项目中可靠性!$C$2:$C$2233),2,0)</f>
        <v>2314.8148148148198</v>
      </c>
      <c r="G1572" s="2">
        <f>VLOOKUP(A1572,辖区频率!$A$2:$B$19,2)</f>
        <v>1.1999999999999999E-3</v>
      </c>
      <c r="H1572" s="2">
        <f>VLOOKUP(A1572,辖区可靠性!$A$2:$B$19,2)</f>
        <v>6344.7347427203804</v>
      </c>
      <c r="I1572" s="2">
        <f>VLOOKUP(A1572,辖区故障率!$A$2:$B$19,2)</f>
        <v>71836.026604954794</v>
      </c>
      <c r="J1572" s="2">
        <f t="array" ref="J1572">VLOOKUP(B1572&amp;C1572,IF({1,0},火警次数!$A$2:$A$2233&amp;火警次数!$B$2:$B$2233,火警次数!$C$2:$C$2234),2,0)</f>
        <v>1</v>
      </c>
    </row>
    <row r="1573" spans="1:10" x14ac:dyDescent="0.2">
      <c r="A1573" s="8" t="s">
        <v>1501</v>
      </c>
      <c r="B1573" s="8" t="s">
        <v>1417</v>
      </c>
      <c r="C1573" s="8" t="s">
        <v>5</v>
      </c>
      <c r="D1573" s="8">
        <v>0</v>
      </c>
      <c r="E1573" s="2">
        <f>VLOOKUP(C1573,可靠性!$A$2:$B$17,2)</f>
        <v>5112.5534435687396</v>
      </c>
      <c r="F1573" s="2">
        <f t="array" ref="F1573">VLOOKUP(B1573&amp;C1573,IF({1,0},项目中可靠性!$A$2:$A$2233&amp;项目中可靠性!$B$2:$B$2233,项目中可靠性!$C$2:$C$2233),2,0)</f>
        <v>3086.4197530864199</v>
      </c>
      <c r="G1573" s="2">
        <f>VLOOKUP(A1573,辖区频率!$A$2:$B$19,2)</f>
        <v>1.1999999999999999E-3</v>
      </c>
      <c r="H1573" s="2">
        <f>VLOOKUP(A1573,辖区可靠性!$A$2:$B$19,2)</f>
        <v>6344.7347427203804</v>
      </c>
      <c r="I1573" s="2">
        <f>VLOOKUP(A1573,辖区故障率!$A$2:$B$19,2)</f>
        <v>71836.026604954794</v>
      </c>
      <c r="J1573" s="2">
        <f t="array" ref="J1573">VLOOKUP(B1573&amp;C1573,IF({1,0},火警次数!$A$2:$A$2233&amp;火警次数!$B$2:$B$2233,火警次数!$C$2:$C$2234),2,0)</f>
        <v>16</v>
      </c>
    </row>
    <row r="1574" spans="1:10" x14ac:dyDescent="0.2">
      <c r="A1574" s="8" t="s">
        <v>1501</v>
      </c>
      <c r="B1574" s="8" t="s">
        <v>795</v>
      </c>
      <c r="C1574" s="8" t="s">
        <v>4</v>
      </c>
      <c r="D1574" s="8">
        <v>0</v>
      </c>
      <c r="E1574" s="2">
        <f>VLOOKUP(C1574,可靠性!$A$2:$B$17,2)</f>
        <v>5986.7627553984803</v>
      </c>
      <c r="F1574" s="2">
        <f t="array" ref="F1574">VLOOKUP(B1574&amp;C1574,IF({1,0},项目中可靠性!$A$2:$A$2233&amp;项目中可靠性!$B$2:$B$2233,项目中可靠性!$C$2:$C$2233),2,0)</f>
        <v>3086.4197530864199</v>
      </c>
      <c r="G1574" s="2">
        <f>VLOOKUP(A1574,辖区频率!$A$2:$B$19,2)</f>
        <v>1.1999999999999999E-3</v>
      </c>
      <c r="H1574" s="2">
        <f>VLOOKUP(A1574,辖区可靠性!$A$2:$B$19,2)</f>
        <v>6344.7347427203804</v>
      </c>
      <c r="I1574" s="2">
        <f>VLOOKUP(A1574,辖区故障率!$A$2:$B$19,2)</f>
        <v>71836.026604954794</v>
      </c>
      <c r="J1574" s="2">
        <f t="array" ref="J1574">VLOOKUP(B1574&amp;C1574,IF({1,0},火警次数!$A$2:$A$2233&amp;火警次数!$B$2:$B$2233,火警次数!$C$2:$C$2234),2,0)</f>
        <v>4</v>
      </c>
    </row>
    <row r="1575" spans="1:10" x14ac:dyDescent="0.2">
      <c r="A1575" s="8" t="s">
        <v>1501</v>
      </c>
      <c r="B1575" s="8" t="s">
        <v>798</v>
      </c>
      <c r="C1575" s="8" t="s">
        <v>4</v>
      </c>
      <c r="D1575" s="8">
        <v>0</v>
      </c>
      <c r="E1575" s="2">
        <f>VLOOKUP(C1575,可靠性!$A$2:$B$17,2)</f>
        <v>5986.7627553984803</v>
      </c>
      <c r="F1575" s="2">
        <f t="array" ref="F1575">VLOOKUP(B1575&amp;C1575,IF({1,0},项目中可靠性!$A$2:$A$2233&amp;项目中可靠性!$B$2:$B$2233,项目中可靠性!$C$2:$C$2233),2,0)</f>
        <v>2462.9629629629599</v>
      </c>
      <c r="G1575" s="2">
        <f>VLOOKUP(A1575,辖区频率!$A$2:$B$19,2)</f>
        <v>1.1999999999999999E-3</v>
      </c>
      <c r="H1575" s="2">
        <f>VLOOKUP(A1575,辖区可靠性!$A$2:$B$19,2)</f>
        <v>6344.7347427203804</v>
      </c>
      <c r="I1575" s="2">
        <f>VLOOKUP(A1575,辖区故障率!$A$2:$B$19,2)</f>
        <v>71836.026604954794</v>
      </c>
      <c r="J1575" s="2">
        <f t="array" ref="J1575">VLOOKUP(B1575&amp;C1575,IF({1,0},火警次数!$A$2:$A$2233&amp;火警次数!$B$2:$B$2233,火警次数!$C$2:$C$2234),2,0)</f>
        <v>133</v>
      </c>
    </row>
    <row r="1576" spans="1:10" x14ac:dyDescent="0.2">
      <c r="A1576" s="8" t="s">
        <v>1501</v>
      </c>
      <c r="B1576" s="8" t="s">
        <v>799</v>
      </c>
      <c r="C1576" s="8" t="s">
        <v>4</v>
      </c>
      <c r="D1576" s="8">
        <v>0</v>
      </c>
      <c r="E1576" s="2">
        <f>VLOOKUP(C1576,可靠性!$A$2:$B$17,2)</f>
        <v>5986.7627553984803</v>
      </c>
      <c r="F1576" s="2">
        <f t="array" ref="F1576">VLOOKUP(B1576&amp;C1576,IF({1,0},项目中可靠性!$A$2:$A$2233&amp;项目中可靠性!$B$2:$B$2233,项目中可靠性!$C$2:$C$2233),2,0)</f>
        <v>2314.8148148148198</v>
      </c>
      <c r="G1576" s="2">
        <f>VLOOKUP(A1576,辖区频率!$A$2:$B$19,2)</f>
        <v>1.1999999999999999E-3</v>
      </c>
      <c r="H1576" s="2">
        <f>VLOOKUP(A1576,辖区可靠性!$A$2:$B$19,2)</f>
        <v>6344.7347427203804</v>
      </c>
      <c r="I1576" s="2">
        <f>VLOOKUP(A1576,辖区故障率!$A$2:$B$19,2)</f>
        <v>71836.026604954794</v>
      </c>
      <c r="J1576" s="2">
        <f t="array" ref="J1576">VLOOKUP(B1576&amp;C1576,IF({1,0},火警次数!$A$2:$A$2233&amp;火警次数!$B$2:$B$2233,火警次数!$C$2:$C$2234),2,0)</f>
        <v>3</v>
      </c>
    </row>
    <row r="1577" spans="1:10" x14ac:dyDescent="0.2">
      <c r="A1577" s="8" t="s">
        <v>1501</v>
      </c>
      <c r="B1577" s="8" t="s">
        <v>800</v>
      </c>
      <c r="C1577" s="8" t="s">
        <v>4</v>
      </c>
      <c r="D1577" s="8">
        <v>0</v>
      </c>
      <c r="E1577" s="2">
        <f>VLOOKUP(C1577,可靠性!$A$2:$B$17,2)</f>
        <v>5986.7627553984803</v>
      </c>
      <c r="F1577" s="2">
        <f t="array" ref="F1577">VLOOKUP(B1577&amp;C1577,IF({1,0},项目中可靠性!$A$2:$A$2233&amp;项目中可靠性!$B$2:$B$2233,项目中可靠性!$C$2:$C$2233),2,0)</f>
        <v>2859.4771241830099</v>
      </c>
      <c r="G1577" s="2">
        <f>VLOOKUP(A1577,辖区频率!$A$2:$B$19,2)</f>
        <v>1.1999999999999999E-3</v>
      </c>
      <c r="H1577" s="2">
        <f>VLOOKUP(A1577,辖区可靠性!$A$2:$B$19,2)</f>
        <v>6344.7347427203804</v>
      </c>
      <c r="I1577" s="2">
        <f>VLOOKUP(A1577,辖区故障率!$A$2:$B$19,2)</f>
        <v>71836.026604954794</v>
      </c>
      <c r="J1577" s="2">
        <f t="array" ref="J1577">VLOOKUP(B1577&amp;C1577,IF({1,0},火警次数!$A$2:$A$2233&amp;火警次数!$B$2:$B$2233,火警次数!$C$2:$C$2234),2,0)</f>
        <v>21</v>
      </c>
    </row>
    <row r="1578" spans="1:10" x14ac:dyDescent="0.2">
      <c r="A1578" s="8" t="s">
        <v>1501</v>
      </c>
      <c r="B1578" s="8" t="s">
        <v>801</v>
      </c>
      <c r="C1578" s="8" t="s">
        <v>1271</v>
      </c>
      <c r="D1578" s="8">
        <v>0</v>
      </c>
      <c r="E1578" s="2">
        <f>VLOOKUP(C1578,可靠性!$A$2:$B$17,2)</f>
        <v>3665.1234567901201</v>
      </c>
      <c r="F1578" s="2">
        <f t="array" ref="F1578">VLOOKUP(B1578&amp;C1578,IF({1,0},项目中可靠性!$A$2:$A$2233&amp;项目中可靠性!$B$2:$B$2233,项目中可靠性!$C$2:$C$2233),2,0)</f>
        <v>2314.8148148148198</v>
      </c>
      <c r="G1578" s="2">
        <f>VLOOKUP(A1578,辖区频率!$A$2:$B$19,2)</f>
        <v>1.1999999999999999E-3</v>
      </c>
      <c r="H1578" s="2">
        <f>VLOOKUP(A1578,辖区可靠性!$A$2:$B$19,2)</f>
        <v>6344.7347427203804</v>
      </c>
      <c r="I1578" s="2">
        <f>VLOOKUP(A1578,辖区故障率!$A$2:$B$19,2)</f>
        <v>71836.026604954794</v>
      </c>
      <c r="J1578" s="2">
        <f t="array" ref="J1578">VLOOKUP(B1578&amp;C1578,IF({1,0},火警次数!$A$2:$A$2233&amp;火警次数!$B$2:$B$2233,火警次数!$C$2:$C$2234),2,0)</f>
        <v>1</v>
      </c>
    </row>
    <row r="1579" spans="1:10" x14ac:dyDescent="0.2">
      <c r="A1579" s="8" t="s">
        <v>1501</v>
      </c>
      <c r="B1579" s="8" t="s">
        <v>801</v>
      </c>
      <c r="C1579" s="8" t="s">
        <v>1247</v>
      </c>
      <c r="D1579" s="8">
        <v>0</v>
      </c>
      <c r="E1579" s="2">
        <f>VLOOKUP(C1579,可靠性!$A$2:$B$17,2)</f>
        <v>6430.4804377391902</v>
      </c>
      <c r="F1579" s="2">
        <f t="array" ref="F1579">VLOOKUP(B1579&amp;C1579,IF({1,0},项目中可靠性!$A$2:$A$2233&amp;项目中可靠性!$B$2:$B$2233,项目中可靠性!$C$2:$C$2233),2,0)</f>
        <v>10995.3703703704</v>
      </c>
      <c r="G1579" s="2">
        <f>VLOOKUP(A1579,辖区频率!$A$2:$B$19,2)</f>
        <v>1.1999999999999999E-3</v>
      </c>
      <c r="H1579" s="2">
        <f>VLOOKUP(A1579,辖区可靠性!$A$2:$B$19,2)</f>
        <v>6344.7347427203804</v>
      </c>
      <c r="I1579" s="2">
        <f>VLOOKUP(A1579,辖区故障率!$A$2:$B$19,2)</f>
        <v>71836.026604954794</v>
      </c>
      <c r="J1579" s="2">
        <f t="array" ref="J1579">VLOOKUP(B1579&amp;C1579,IF({1,0},火警次数!$A$2:$A$2233&amp;火警次数!$B$2:$B$2233,火警次数!$C$2:$C$2234),2,0)</f>
        <v>19</v>
      </c>
    </row>
    <row r="1580" spans="1:10" x14ac:dyDescent="0.2">
      <c r="A1580" s="8" t="s">
        <v>1501</v>
      </c>
      <c r="B1580" s="8" t="s">
        <v>801</v>
      </c>
      <c r="C1580" s="8" t="s">
        <v>1250</v>
      </c>
      <c r="D1580" s="8">
        <v>0</v>
      </c>
      <c r="E1580" s="2">
        <f>VLOOKUP(C1580,可靠性!$A$2:$B$17,2)</f>
        <v>7176.0553174751103</v>
      </c>
      <c r="F1580" s="2">
        <f t="array" ref="F1580">VLOOKUP(B1580&amp;C1580,IF({1,0},项目中可靠性!$A$2:$A$2233&amp;项目中可靠性!$B$2:$B$2233,项目中可靠性!$C$2:$C$2233),2,0)</f>
        <v>2314.8148148148198</v>
      </c>
      <c r="G1580" s="2">
        <f>VLOOKUP(A1580,辖区频率!$A$2:$B$19,2)</f>
        <v>1.1999999999999999E-3</v>
      </c>
      <c r="H1580" s="2">
        <f>VLOOKUP(A1580,辖区可靠性!$A$2:$B$19,2)</f>
        <v>6344.7347427203804</v>
      </c>
      <c r="I1580" s="2">
        <f>VLOOKUP(A1580,辖区故障率!$A$2:$B$19,2)</f>
        <v>71836.026604954794</v>
      </c>
      <c r="J1580" s="2">
        <f t="array" ref="J1580">VLOOKUP(B1580&amp;C1580,IF({1,0},火警次数!$A$2:$A$2233&amp;火警次数!$B$2:$B$2233,火警次数!$C$2:$C$2234),2,0)</f>
        <v>2</v>
      </c>
    </row>
    <row r="1581" spans="1:10" x14ac:dyDescent="0.2">
      <c r="A1581" s="8" t="s">
        <v>1501</v>
      </c>
      <c r="B1581" s="8" t="s">
        <v>801</v>
      </c>
      <c r="C1581" s="8" t="s">
        <v>4</v>
      </c>
      <c r="D1581" s="8">
        <v>0</v>
      </c>
      <c r="E1581" s="2">
        <f>VLOOKUP(C1581,可靠性!$A$2:$B$17,2)</f>
        <v>5986.7627553984803</v>
      </c>
      <c r="F1581" s="2">
        <f t="array" ref="F1581">VLOOKUP(B1581&amp;C1581,IF({1,0},项目中可靠性!$A$2:$A$2233&amp;项目中可靠性!$B$2:$B$2233,项目中可靠性!$C$2:$C$2233),2,0)</f>
        <v>2314.8148148148198</v>
      </c>
      <c r="G1581" s="2">
        <f>VLOOKUP(A1581,辖区频率!$A$2:$B$19,2)</f>
        <v>1.1999999999999999E-3</v>
      </c>
      <c r="H1581" s="2">
        <f>VLOOKUP(A1581,辖区可靠性!$A$2:$B$19,2)</f>
        <v>6344.7347427203804</v>
      </c>
      <c r="I1581" s="2">
        <f>VLOOKUP(A1581,辖区故障率!$A$2:$B$19,2)</f>
        <v>71836.026604954794</v>
      </c>
      <c r="J1581" s="2">
        <f t="array" ref="J1581">VLOOKUP(B1581&amp;C1581,IF({1,0},火警次数!$A$2:$A$2233&amp;火警次数!$B$2:$B$2233,火警次数!$C$2:$C$2234),2,0)</f>
        <v>16</v>
      </c>
    </row>
    <row r="1582" spans="1:10" x14ac:dyDescent="0.2">
      <c r="A1582" s="8" t="s">
        <v>1501</v>
      </c>
      <c r="B1582" s="8" t="s">
        <v>802</v>
      </c>
      <c r="C1582" s="8" t="s">
        <v>1247</v>
      </c>
      <c r="D1582" s="8">
        <v>0</v>
      </c>
      <c r="E1582" s="2">
        <f>VLOOKUP(C1582,可靠性!$A$2:$B$17,2)</f>
        <v>6430.4804377391902</v>
      </c>
      <c r="F1582" s="2">
        <f t="array" ref="F1582">VLOOKUP(B1582&amp;C1582,IF({1,0},项目中可靠性!$A$2:$A$2233&amp;项目中可靠性!$B$2:$B$2233,项目中可靠性!$C$2:$C$2233),2,0)</f>
        <v>9259.2592592592591</v>
      </c>
      <c r="G1582" s="2">
        <f>VLOOKUP(A1582,辖区频率!$A$2:$B$19,2)</f>
        <v>1.1999999999999999E-3</v>
      </c>
      <c r="H1582" s="2">
        <f>VLOOKUP(A1582,辖区可靠性!$A$2:$B$19,2)</f>
        <v>6344.7347427203804</v>
      </c>
      <c r="I1582" s="2">
        <f>VLOOKUP(A1582,辖区故障率!$A$2:$B$19,2)</f>
        <v>71836.026604954794</v>
      </c>
      <c r="J1582" s="2">
        <f t="array" ref="J1582">VLOOKUP(B1582&amp;C1582,IF({1,0},火警次数!$A$2:$A$2233&amp;火警次数!$B$2:$B$2233,火警次数!$C$2:$C$2234),2,0)</f>
        <v>12</v>
      </c>
    </row>
    <row r="1583" spans="1:10" x14ac:dyDescent="0.2">
      <c r="A1583" s="8" t="s">
        <v>1501</v>
      </c>
      <c r="B1583" s="8" t="s">
        <v>802</v>
      </c>
      <c r="C1583" s="8" t="s">
        <v>4</v>
      </c>
      <c r="D1583" s="8">
        <v>0</v>
      </c>
      <c r="E1583" s="2">
        <f>VLOOKUP(C1583,可靠性!$A$2:$B$17,2)</f>
        <v>5986.7627553984803</v>
      </c>
      <c r="F1583" s="2">
        <f t="array" ref="F1583">VLOOKUP(B1583&amp;C1583,IF({1,0},项目中可靠性!$A$2:$A$2233&amp;项目中可靠性!$B$2:$B$2233,项目中可靠性!$C$2:$C$2233),2,0)</f>
        <v>6944.4444444444398</v>
      </c>
      <c r="G1583" s="2">
        <f>VLOOKUP(A1583,辖区频率!$A$2:$B$19,2)</f>
        <v>1.1999999999999999E-3</v>
      </c>
      <c r="H1583" s="2">
        <f>VLOOKUP(A1583,辖区可靠性!$A$2:$B$19,2)</f>
        <v>6344.7347427203804</v>
      </c>
      <c r="I1583" s="2">
        <f>VLOOKUP(A1583,辖区故障率!$A$2:$B$19,2)</f>
        <v>71836.026604954794</v>
      </c>
      <c r="J1583" s="2">
        <f t="array" ref="J1583">VLOOKUP(B1583&amp;C1583,IF({1,0},火警次数!$A$2:$A$2233&amp;火警次数!$B$2:$B$2233,火警次数!$C$2:$C$2234),2,0)</f>
        <v>3</v>
      </c>
    </row>
    <row r="1584" spans="1:10" x14ac:dyDescent="0.2">
      <c r="A1584" s="8" t="s">
        <v>1501</v>
      </c>
      <c r="B1584" s="8" t="s">
        <v>803</v>
      </c>
      <c r="C1584" s="8" t="s">
        <v>4</v>
      </c>
      <c r="D1584" s="8">
        <v>0</v>
      </c>
      <c r="E1584" s="2">
        <f>VLOOKUP(C1584,可靠性!$A$2:$B$17,2)</f>
        <v>5986.7627553984803</v>
      </c>
      <c r="F1584" s="2">
        <f t="array" ref="F1584">VLOOKUP(B1584&amp;C1584,IF({1,0},项目中可靠性!$A$2:$A$2233&amp;项目中可靠性!$B$2:$B$2233,项目中可靠性!$C$2:$C$2233),2,0)</f>
        <v>2314.8148148148198</v>
      </c>
      <c r="G1584" s="2">
        <f>VLOOKUP(A1584,辖区频率!$A$2:$B$19,2)</f>
        <v>1.1999999999999999E-3</v>
      </c>
      <c r="H1584" s="2">
        <f>VLOOKUP(A1584,辖区可靠性!$A$2:$B$19,2)</f>
        <v>6344.7347427203804</v>
      </c>
      <c r="I1584" s="2">
        <f>VLOOKUP(A1584,辖区故障率!$A$2:$B$19,2)</f>
        <v>71836.026604954794</v>
      </c>
      <c r="J1584" s="2">
        <f t="array" ref="J1584">VLOOKUP(B1584&amp;C1584,IF({1,0},火警次数!$A$2:$A$2233&amp;火警次数!$B$2:$B$2233,火警次数!$C$2:$C$2234),2,0)</f>
        <v>1</v>
      </c>
    </row>
    <row r="1585" spans="1:10" x14ac:dyDescent="0.2">
      <c r="A1585" s="8" t="s">
        <v>1501</v>
      </c>
      <c r="B1585" s="8" t="s">
        <v>804</v>
      </c>
      <c r="C1585" s="8" t="s">
        <v>4</v>
      </c>
      <c r="D1585" s="8">
        <v>1</v>
      </c>
      <c r="E1585" s="2">
        <f>VLOOKUP(C1585,可靠性!$A$2:$B$17,2)</f>
        <v>5986.7627553984803</v>
      </c>
      <c r="F1585" s="2">
        <f t="array" ref="F1585">VLOOKUP(B1585&amp;C1585,IF({1,0},项目中可靠性!$A$2:$A$2233&amp;项目中可靠性!$B$2:$B$2233,项目中可靠性!$C$2:$C$2233),2,0)</f>
        <v>11863.4259259259</v>
      </c>
      <c r="G1585" s="2">
        <f>VLOOKUP(A1585,辖区频率!$A$2:$B$19,2)</f>
        <v>1.1999999999999999E-3</v>
      </c>
      <c r="H1585" s="2">
        <f>VLOOKUP(A1585,辖区可靠性!$A$2:$B$19,2)</f>
        <v>6344.7347427203804</v>
      </c>
      <c r="I1585" s="2">
        <f>VLOOKUP(A1585,辖区故障率!$A$2:$B$19,2)</f>
        <v>71836.026604954794</v>
      </c>
      <c r="J1585" s="2">
        <f t="array" ref="J1585">VLOOKUP(B1585&amp;C1585,IF({1,0},火警次数!$A$2:$A$2233&amp;火警次数!$B$2:$B$2233,火警次数!$C$2:$C$2234),2,0)</f>
        <v>83</v>
      </c>
    </row>
    <row r="1586" spans="1:10" x14ac:dyDescent="0.2">
      <c r="A1586" s="8" t="s">
        <v>1501</v>
      </c>
      <c r="B1586" s="8" t="s">
        <v>805</v>
      </c>
      <c r="C1586" s="8" t="s">
        <v>1247</v>
      </c>
      <c r="D1586" s="8">
        <v>0</v>
      </c>
      <c r="E1586" s="2">
        <f>VLOOKUP(C1586,可靠性!$A$2:$B$17,2)</f>
        <v>6430.4804377391902</v>
      </c>
      <c r="F1586" s="2">
        <f t="array" ref="F1586">VLOOKUP(B1586&amp;C1586,IF({1,0},项目中可靠性!$A$2:$A$2233&amp;项目中可靠性!$B$2:$B$2233,项目中可靠性!$C$2:$C$2233),2,0)</f>
        <v>27777.777777777799</v>
      </c>
      <c r="G1586" s="2">
        <f>VLOOKUP(A1586,辖区频率!$A$2:$B$19,2)</f>
        <v>1.1999999999999999E-3</v>
      </c>
      <c r="H1586" s="2">
        <f>VLOOKUP(A1586,辖区可靠性!$A$2:$B$19,2)</f>
        <v>6344.7347427203804</v>
      </c>
      <c r="I1586" s="2">
        <f>VLOOKUP(A1586,辖区故障率!$A$2:$B$19,2)</f>
        <v>71836.026604954794</v>
      </c>
      <c r="J1586" s="2">
        <f t="array" ref="J1586">VLOOKUP(B1586&amp;C1586,IF({1,0},火警次数!$A$2:$A$2233&amp;火警次数!$B$2:$B$2233,火警次数!$C$2:$C$2234),2,0)</f>
        <v>12</v>
      </c>
    </row>
    <row r="1587" spans="1:10" x14ac:dyDescent="0.2">
      <c r="A1587" s="8" t="s">
        <v>1501</v>
      </c>
      <c r="B1587" s="8" t="s">
        <v>805</v>
      </c>
      <c r="C1587" s="8" t="s">
        <v>4</v>
      </c>
      <c r="D1587" s="8">
        <v>0</v>
      </c>
      <c r="E1587" s="2">
        <f>VLOOKUP(C1587,可靠性!$A$2:$B$17,2)</f>
        <v>5986.7627553984803</v>
      </c>
      <c r="F1587" s="2">
        <f t="array" ref="F1587">VLOOKUP(B1587&amp;C1587,IF({1,0},项目中可靠性!$A$2:$A$2233&amp;项目中可靠性!$B$2:$B$2233,项目中可靠性!$C$2:$C$2233),2,0)</f>
        <v>2498.5302763080499</v>
      </c>
      <c r="G1587" s="2">
        <f>VLOOKUP(A1587,辖区频率!$A$2:$B$19,2)</f>
        <v>1.1999999999999999E-3</v>
      </c>
      <c r="H1587" s="2">
        <f>VLOOKUP(A1587,辖区可靠性!$A$2:$B$19,2)</f>
        <v>6344.7347427203804</v>
      </c>
      <c r="I1587" s="2">
        <f>VLOOKUP(A1587,辖区故障率!$A$2:$B$19,2)</f>
        <v>71836.026604954794</v>
      </c>
      <c r="J1587" s="2">
        <f t="array" ref="J1587">VLOOKUP(B1587&amp;C1587,IF({1,0},火警次数!$A$2:$A$2233&amp;火警次数!$B$2:$B$2233,火警次数!$C$2:$C$2234),2,0)</f>
        <v>68</v>
      </c>
    </row>
    <row r="1588" spans="1:10" x14ac:dyDescent="0.2">
      <c r="A1588" s="8" t="s">
        <v>1501</v>
      </c>
      <c r="B1588" s="8" t="s">
        <v>806</v>
      </c>
      <c r="C1588" s="8" t="s">
        <v>4</v>
      </c>
      <c r="D1588" s="8">
        <v>0</v>
      </c>
      <c r="E1588" s="2">
        <f>VLOOKUP(C1588,可靠性!$A$2:$B$17,2)</f>
        <v>5986.7627553984803</v>
      </c>
      <c r="F1588" s="2">
        <f t="array" ref="F1588">VLOOKUP(B1588&amp;C1588,IF({1,0},项目中可靠性!$A$2:$A$2233&amp;项目中可靠性!$B$2:$B$2233,项目中可靠性!$C$2:$C$2233),2,0)</f>
        <v>2314.8148148148198</v>
      </c>
      <c r="G1588" s="2">
        <f>VLOOKUP(A1588,辖区频率!$A$2:$B$19,2)</f>
        <v>1.1999999999999999E-3</v>
      </c>
      <c r="H1588" s="2">
        <f>VLOOKUP(A1588,辖区可靠性!$A$2:$B$19,2)</f>
        <v>6344.7347427203804</v>
      </c>
      <c r="I1588" s="2">
        <f>VLOOKUP(A1588,辖区故障率!$A$2:$B$19,2)</f>
        <v>71836.026604954794</v>
      </c>
      <c r="J1588" s="2">
        <f t="array" ref="J1588">VLOOKUP(B1588&amp;C1588,IF({1,0},火警次数!$A$2:$A$2233&amp;火警次数!$B$2:$B$2233,火警次数!$C$2:$C$2234),2,0)</f>
        <v>3</v>
      </c>
    </row>
    <row r="1589" spans="1:10" x14ac:dyDescent="0.2">
      <c r="A1589" s="8" t="s">
        <v>1501</v>
      </c>
      <c r="B1589" s="8" t="s">
        <v>807</v>
      </c>
      <c r="C1589" s="8" t="s">
        <v>1247</v>
      </c>
      <c r="D1589" s="8">
        <v>0</v>
      </c>
      <c r="E1589" s="2">
        <f>VLOOKUP(C1589,可靠性!$A$2:$B$17,2)</f>
        <v>6430.4804377391902</v>
      </c>
      <c r="F1589" s="2">
        <f t="array" ref="F1589">VLOOKUP(B1589&amp;C1589,IF({1,0},项目中可靠性!$A$2:$A$2233&amp;项目中可靠性!$B$2:$B$2233,项目中可靠性!$C$2:$C$2233),2,0)</f>
        <v>2314.8148148148198</v>
      </c>
      <c r="G1589" s="2">
        <f>VLOOKUP(A1589,辖区频率!$A$2:$B$19,2)</f>
        <v>1.1999999999999999E-3</v>
      </c>
      <c r="H1589" s="2">
        <f>VLOOKUP(A1589,辖区可靠性!$A$2:$B$19,2)</f>
        <v>6344.7347427203804</v>
      </c>
      <c r="I1589" s="2">
        <f>VLOOKUP(A1589,辖区故障率!$A$2:$B$19,2)</f>
        <v>71836.026604954794</v>
      </c>
      <c r="J1589" s="2">
        <f t="array" ref="J1589">VLOOKUP(B1589&amp;C1589,IF({1,0},火警次数!$A$2:$A$2233&amp;火警次数!$B$2:$B$2233,火警次数!$C$2:$C$2234),2,0)</f>
        <v>1</v>
      </c>
    </row>
    <row r="1590" spans="1:10" x14ac:dyDescent="0.2">
      <c r="A1590" s="8" t="s">
        <v>1501</v>
      </c>
      <c r="B1590" s="8" t="s">
        <v>807</v>
      </c>
      <c r="C1590" s="8" t="s">
        <v>4</v>
      </c>
      <c r="D1590" s="8">
        <v>0</v>
      </c>
      <c r="E1590" s="2">
        <f>VLOOKUP(C1590,可靠性!$A$2:$B$17,2)</f>
        <v>5986.7627553984803</v>
      </c>
      <c r="F1590" s="2">
        <f t="array" ref="F1590">VLOOKUP(B1590&amp;C1590,IF({1,0},项目中可靠性!$A$2:$A$2233&amp;项目中可靠性!$B$2:$B$2233,项目中可靠性!$C$2:$C$2233),2,0)</f>
        <v>2314.8148148148198</v>
      </c>
      <c r="G1590" s="2">
        <f>VLOOKUP(A1590,辖区频率!$A$2:$B$19,2)</f>
        <v>1.1999999999999999E-3</v>
      </c>
      <c r="H1590" s="2">
        <f>VLOOKUP(A1590,辖区可靠性!$A$2:$B$19,2)</f>
        <v>6344.7347427203804</v>
      </c>
      <c r="I1590" s="2">
        <f>VLOOKUP(A1590,辖区故障率!$A$2:$B$19,2)</f>
        <v>71836.026604954794</v>
      </c>
      <c r="J1590" s="2">
        <f t="array" ref="J1590">VLOOKUP(B1590&amp;C1590,IF({1,0},火警次数!$A$2:$A$2233&amp;火警次数!$B$2:$B$2233,火警次数!$C$2:$C$2234),2,0)</f>
        <v>6</v>
      </c>
    </row>
    <row r="1591" spans="1:10" x14ac:dyDescent="0.2">
      <c r="A1591" s="8" t="s">
        <v>1501</v>
      </c>
      <c r="B1591" s="8" t="s">
        <v>808</v>
      </c>
      <c r="C1591" s="8" t="s">
        <v>5</v>
      </c>
      <c r="D1591" s="8">
        <v>0</v>
      </c>
      <c r="E1591" s="2">
        <f>VLOOKUP(C1591,可靠性!$A$2:$B$17,2)</f>
        <v>5112.5534435687396</v>
      </c>
      <c r="F1591" s="2">
        <f t="array" ref="F1591">VLOOKUP(B1591&amp;C1591,IF({1,0},项目中可靠性!$A$2:$A$2233&amp;项目中可靠性!$B$2:$B$2233,项目中可靠性!$C$2:$C$2233),2,0)</f>
        <v>2314.8148148148198</v>
      </c>
      <c r="G1591" s="2">
        <f>VLOOKUP(A1591,辖区频率!$A$2:$B$19,2)</f>
        <v>1.1999999999999999E-3</v>
      </c>
      <c r="H1591" s="2">
        <f>VLOOKUP(A1591,辖区可靠性!$A$2:$B$19,2)</f>
        <v>6344.7347427203804</v>
      </c>
      <c r="I1591" s="2">
        <f>VLOOKUP(A1591,辖区故障率!$A$2:$B$19,2)</f>
        <v>71836.026604954794</v>
      </c>
      <c r="J1591" s="2">
        <f t="array" ref="J1591">VLOOKUP(B1591&amp;C1591,IF({1,0},火警次数!$A$2:$A$2233&amp;火警次数!$B$2:$B$2233,火警次数!$C$2:$C$2234),2,0)</f>
        <v>8</v>
      </c>
    </row>
    <row r="1592" spans="1:10" x14ac:dyDescent="0.2">
      <c r="A1592" s="8" t="s">
        <v>1501</v>
      </c>
      <c r="B1592" s="8" t="s">
        <v>809</v>
      </c>
      <c r="C1592" s="8" t="s">
        <v>4</v>
      </c>
      <c r="D1592" s="8">
        <v>0</v>
      </c>
      <c r="E1592" s="2">
        <f>VLOOKUP(C1592,可靠性!$A$2:$B$17,2)</f>
        <v>5986.7627553984803</v>
      </c>
      <c r="F1592" s="2">
        <f t="array" ref="F1592">VLOOKUP(B1592&amp;C1592,IF({1,0},项目中可靠性!$A$2:$A$2233&amp;项目中可靠性!$B$2:$B$2233,项目中可靠性!$C$2:$C$2233),2,0)</f>
        <v>2572.01646090535</v>
      </c>
      <c r="G1592" s="2">
        <f>VLOOKUP(A1592,辖区频率!$A$2:$B$19,2)</f>
        <v>1.1999999999999999E-3</v>
      </c>
      <c r="H1592" s="2">
        <f>VLOOKUP(A1592,辖区可靠性!$A$2:$B$19,2)</f>
        <v>6344.7347427203804</v>
      </c>
      <c r="I1592" s="2">
        <f>VLOOKUP(A1592,辖区故障率!$A$2:$B$19,2)</f>
        <v>71836.026604954794</v>
      </c>
      <c r="J1592" s="2">
        <f t="array" ref="J1592">VLOOKUP(B1592&amp;C1592,IF({1,0},火警次数!$A$2:$A$2233&amp;火警次数!$B$2:$B$2233,火警次数!$C$2:$C$2234),2,0)</f>
        <v>10</v>
      </c>
    </row>
    <row r="1593" spans="1:10" x14ac:dyDescent="0.2">
      <c r="A1593" s="8" t="s">
        <v>1501</v>
      </c>
      <c r="B1593" s="8" t="s">
        <v>810</v>
      </c>
      <c r="C1593" s="8" t="s">
        <v>1247</v>
      </c>
      <c r="D1593" s="8">
        <v>1</v>
      </c>
      <c r="E1593" s="2">
        <f>VLOOKUP(C1593,可靠性!$A$2:$B$17,2)</f>
        <v>6430.4804377391902</v>
      </c>
      <c r="F1593" s="2">
        <f t="array" ref="F1593">VLOOKUP(B1593&amp;C1593,IF({1,0},项目中可靠性!$A$2:$A$2233&amp;项目中可靠性!$B$2:$B$2233,项目中可靠性!$C$2:$C$2233),2,0)</f>
        <v>0</v>
      </c>
      <c r="G1593" s="2">
        <f>VLOOKUP(A1593,辖区频率!$A$2:$B$19,2)</f>
        <v>1.1999999999999999E-3</v>
      </c>
      <c r="H1593" s="2">
        <f>VLOOKUP(A1593,辖区可靠性!$A$2:$B$19,2)</f>
        <v>6344.7347427203804</v>
      </c>
      <c r="I1593" s="2">
        <f>VLOOKUP(A1593,辖区故障率!$A$2:$B$19,2)</f>
        <v>71836.026604954794</v>
      </c>
      <c r="J1593" s="2">
        <f t="array" ref="J1593">VLOOKUP(B1593&amp;C1593,IF({1,0},火警次数!$A$2:$A$2233&amp;火警次数!$B$2:$B$2233,火警次数!$C$2:$C$2234),2,0)</f>
        <v>1</v>
      </c>
    </row>
    <row r="1594" spans="1:10" x14ac:dyDescent="0.2">
      <c r="A1594" s="8" t="s">
        <v>1501</v>
      </c>
      <c r="B1594" s="8" t="s">
        <v>811</v>
      </c>
      <c r="C1594" s="8" t="s">
        <v>1250</v>
      </c>
      <c r="D1594" s="8">
        <v>0</v>
      </c>
      <c r="E1594" s="2">
        <f>VLOOKUP(C1594,可靠性!$A$2:$B$17,2)</f>
        <v>7176.0553174751103</v>
      </c>
      <c r="F1594" s="2">
        <f t="array" ref="F1594">VLOOKUP(B1594&amp;C1594,IF({1,0},项目中可靠性!$A$2:$A$2233&amp;项目中可靠性!$B$2:$B$2233,项目中可靠性!$C$2:$C$2233),2,0)</f>
        <v>2314.8148148148198</v>
      </c>
      <c r="G1594" s="2">
        <f>VLOOKUP(A1594,辖区频率!$A$2:$B$19,2)</f>
        <v>1.1999999999999999E-3</v>
      </c>
      <c r="H1594" s="2">
        <f>VLOOKUP(A1594,辖区可靠性!$A$2:$B$19,2)</f>
        <v>6344.7347427203804</v>
      </c>
      <c r="I1594" s="2">
        <f>VLOOKUP(A1594,辖区故障率!$A$2:$B$19,2)</f>
        <v>71836.026604954794</v>
      </c>
      <c r="J1594" s="2">
        <f t="array" ref="J1594">VLOOKUP(B1594&amp;C1594,IF({1,0},火警次数!$A$2:$A$2233&amp;火警次数!$B$2:$B$2233,火警次数!$C$2:$C$2234),2,0)</f>
        <v>1</v>
      </c>
    </row>
    <row r="1595" spans="1:10" x14ac:dyDescent="0.2">
      <c r="A1595" s="8" t="s">
        <v>1501</v>
      </c>
      <c r="B1595" s="8" t="s">
        <v>811</v>
      </c>
      <c r="C1595" s="8" t="s">
        <v>4</v>
      </c>
      <c r="D1595" s="8">
        <v>0</v>
      </c>
      <c r="E1595" s="2">
        <f>VLOOKUP(C1595,可靠性!$A$2:$B$17,2)</f>
        <v>5986.7627553984803</v>
      </c>
      <c r="F1595" s="2">
        <f t="array" ref="F1595">VLOOKUP(B1595&amp;C1595,IF({1,0},项目中可靠性!$A$2:$A$2233&amp;项目中可靠性!$B$2:$B$2233,项目中可靠性!$C$2:$C$2233),2,0)</f>
        <v>25868.055555555598</v>
      </c>
      <c r="G1595" s="2">
        <f>VLOOKUP(A1595,辖区频率!$A$2:$B$19,2)</f>
        <v>1.1999999999999999E-3</v>
      </c>
      <c r="H1595" s="2">
        <f>VLOOKUP(A1595,辖区可靠性!$A$2:$B$19,2)</f>
        <v>6344.7347427203804</v>
      </c>
      <c r="I1595" s="2">
        <f>VLOOKUP(A1595,辖区故障率!$A$2:$B$19,2)</f>
        <v>71836.026604954794</v>
      </c>
      <c r="J1595" s="2">
        <f t="array" ref="J1595">VLOOKUP(B1595&amp;C1595,IF({1,0},火警次数!$A$2:$A$2233&amp;火警次数!$B$2:$B$2233,火警次数!$C$2:$C$2234),2,0)</f>
        <v>447</v>
      </c>
    </row>
    <row r="1596" spans="1:10" x14ac:dyDescent="0.2">
      <c r="A1596" s="8" t="s">
        <v>1501</v>
      </c>
      <c r="B1596" s="8" t="s">
        <v>812</v>
      </c>
      <c r="C1596" s="8" t="s">
        <v>4</v>
      </c>
      <c r="D1596" s="8">
        <v>0</v>
      </c>
      <c r="E1596" s="2">
        <f>VLOOKUP(C1596,可靠性!$A$2:$B$17,2)</f>
        <v>5986.7627553984803</v>
      </c>
      <c r="F1596" s="2">
        <f t="array" ref="F1596">VLOOKUP(B1596&amp;C1596,IF({1,0},项目中可靠性!$A$2:$A$2233&amp;项目中可靠性!$B$2:$B$2233,项目中可靠性!$C$2:$C$2233),2,0)</f>
        <v>2314.8148148148198</v>
      </c>
      <c r="G1596" s="2">
        <f>VLOOKUP(A1596,辖区频率!$A$2:$B$19,2)</f>
        <v>1.1999999999999999E-3</v>
      </c>
      <c r="H1596" s="2">
        <f>VLOOKUP(A1596,辖区可靠性!$A$2:$B$19,2)</f>
        <v>6344.7347427203804</v>
      </c>
      <c r="I1596" s="2">
        <f>VLOOKUP(A1596,辖区故障率!$A$2:$B$19,2)</f>
        <v>71836.026604954794</v>
      </c>
      <c r="J1596" s="2">
        <f t="array" ref="J1596">VLOOKUP(B1596&amp;C1596,IF({1,0},火警次数!$A$2:$A$2233&amp;火警次数!$B$2:$B$2233,火警次数!$C$2:$C$2234),2,0)</f>
        <v>5</v>
      </c>
    </row>
    <row r="1597" spans="1:10" x14ac:dyDescent="0.2">
      <c r="A1597" s="8" t="s">
        <v>1501</v>
      </c>
      <c r="B1597" s="8" t="s">
        <v>814</v>
      </c>
      <c r="C1597" s="8" t="s">
        <v>4</v>
      </c>
      <c r="D1597" s="8">
        <v>0</v>
      </c>
      <c r="E1597" s="2">
        <f>VLOOKUP(C1597,可靠性!$A$2:$B$17,2)</f>
        <v>5986.7627553984803</v>
      </c>
      <c r="F1597" s="2">
        <f t="array" ref="F1597">VLOOKUP(B1597&amp;C1597,IF({1,0},项目中可靠性!$A$2:$A$2233&amp;项目中可靠性!$B$2:$B$2233,项目中可靠性!$C$2:$C$2233),2,0)</f>
        <v>16975.308641975302</v>
      </c>
      <c r="G1597" s="2">
        <f>VLOOKUP(A1597,辖区频率!$A$2:$B$19,2)</f>
        <v>1.1999999999999999E-3</v>
      </c>
      <c r="H1597" s="2">
        <f>VLOOKUP(A1597,辖区可靠性!$A$2:$B$19,2)</f>
        <v>6344.7347427203804</v>
      </c>
      <c r="I1597" s="2">
        <f>VLOOKUP(A1597,辖区故障率!$A$2:$B$19,2)</f>
        <v>71836.026604954794</v>
      </c>
      <c r="J1597" s="2">
        <f t="array" ref="J1597">VLOOKUP(B1597&amp;C1597,IF({1,0},火警次数!$A$2:$A$2233&amp;火警次数!$B$2:$B$2233,火警次数!$C$2:$C$2234),2,0)</f>
        <v>22</v>
      </c>
    </row>
    <row r="1598" spans="1:10" x14ac:dyDescent="0.2">
      <c r="A1598" s="8" t="s">
        <v>1501</v>
      </c>
      <c r="B1598" s="8" t="s">
        <v>815</v>
      </c>
      <c r="C1598" s="8" t="s">
        <v>1247</v>
      </c>
      <c r="D1598" s="8">
        <v>0</v>
      </c>
      <c r="E1598" s="2">
        <f>VLOOKUP(C1598,可靠性!$A$2:$B$17,2)</f>
        <v>6430.4804377391902</v>
      </c>
      <c r="F1598" s="2">
        <f t="array" ref="F1598">VLOOKUP(B1598&amp;C1598,IF({1,0},项目中可靠性!$A$2:$A$2233&amp;项目中可靠性!$B$2:$B$2233,项目中可靠性!$C$2:$C$2233),2,0)</f>
        <v>2893.5185185185201</v>
      </c>
      <c r="G1598" s="2">
        <f>VLOOKUP(A1598,辖区频率!$A$2:$B$19,2)</f>
        <v>1.1999999999999999E-3</v>
      </c>
      <c r="H1598" s="2">
        <f>VLOOKUP(A1598,辖区可靠性!$A$2:$B$19,2)</f>
        <v>6344.7347427203804</v>
      </c>
      <c r="I1598" s="2">
        <f>VLOOKUP(A1598,辖区故障率!$A$2:$B$19,2)</f>
        <v>71836.026604954794</v>
      </c>
      <c r="J1598" s="2">
        <f t="array" ref="J1598">VLOOKUP(B1598&amp;C1598,IF({1,0},火警次数!$A$2:$A$2233&amp;火警次数!$B$2:$B$2233,火警次数!$C$2:$C$2234),2,0)</f>
        <v>5</v>
      </c>
    </row>
    <row r="1599" spans="1:10" x14ac:dyDescent="0.2">
      <c r="A1599" s="8" t="s">
        <v>1501</v>
      </c>
      <c r="B1599" s="8" t="s">
        <v>815</v>
      </c>
      <c r="C1599" s="8" t="s">
        <v>1250</v>
      </c>
      <c r="D1599" s="8">
        <v>0</v>
      </c>
      <c r="E1599" s="2">
        <f>VLOOKUP(C1599,可靠性!$A$2:$B$17,2)</f>
        <v>7176.0553174751103</v>
      </c>
      <c r="F1599" s="2">
        <f t="array" ref="F1599">VLOOKUP(B1599&amp;C1599,IF({1,0},项目中可靠性!$A$2:$A$2233&amp;项目中可靠性!$B$2:$B$2233,项目中可靠性!$C$2:$C$2233),2,0)</f>
        <v>2314.8148148148198</v>
      </c>
      <c r="G1599" s="2">
        <f>VLOOKUP(A1599,辖区频率!$A$2:$B$19,2)</f>
        <v>1.1999999999999999E-3</v>
      </c>
      <c r="H1599" s="2">
        <f>VLOOKUP(A1599,辖区可靠性!$A$2:$B$19,2)</f>
        <v>6344.7347427203804</v>
      </c>
      <c r="I1599" s="2">
        <f>VLOOKUP(A1599,辖区故障率!$A$2:$B$19,2)</f>
        <v>71836.026604954794</v>
      </c>
      <c r="J1599" s="2">
        <f t="array" ref="J1599">VLOOKUP(B1599&amp;C1599,IF({1,0},火警次数!$A$2:$A$2233&amp;火警次数!$B$2:$B$2233,火警次数!$C$2:$C$2234),2,0)</f>
        <v>1</v>
      </c>
    </row>
    <row r="1600" spans="1:10" x14ac:dyDescent="0.2">
      <c r="A1600" s="8" t="s">
        <v>1501</v>
      </c>
      <c r="B1600" s="8" t="s">
        <v>815</v>
      </c>
      <c r="C1600" s="8" t="s">
        <v>4</v>
      </c>
      <c r="D1600" s="8">
        <v>0</v>
      </c>
      <c r="E1600" s="2">
        <f>VLOOKUP(C1600,可靠性!$A$2:$B$17,2)</f>
        <v>5986.7627553984803</v>
      </c>
      <c r="F1600" s="2">
        <f t="array" ref="F1600">VLOOKUP(B1600&amp;C1600,IF({1,0},项目中可靠性!$A$2:$A$2233&amp;项目中可靠性!$B$2:$B$2233,项目中可靠性!$C$2:$C$2233),2,0)</f>
        <v>2314.8148148148198</v>
      </c>
      <c r="G1600" s="2">
        <f>VLOOKUP(A1600,辖区频率!$A$2:$B$19,2)</f>
        <v>1.1999999999999999E-3</v>
      </c>
      <c r="H1600" s="2">
        <f>VLOOKUP(A1600,辖区可靠性!$A$2:$B$19,2)</f>
        <v>6344.7347427203804</v>
      </c>
      <c r="I1600" s="2">
        <f>VLOOKUP(A1600,辖区故障率!$A$2:$B$19,2)</f>
        <v>71836.026604954794</v>
      </c>
      <c r="J1600" s="2">
        <f t="array" ref="J1600">VLOOKUP(B1600&amp;C1600,IF({1,0},火警次数!$A$2:$A$2233&amp;火警次数!$B$2:$B$2233,火警次数!$C$2:$C$2234),2,0)</f>
        <v>1</v>
      </c>
    </row>
    <row r="1601" spans="1:10" x14ac:dyDescent="0.2">
      <c r="A1601" s="8" t="s">
        <v>1501</v>
      </c>
      <c r="B1601" s="8" t="s">
        <v>816</v>
      </c>
      <c r="C1601" s="8" t="s">
        <v>4</v>
      </c>
      <c r="D1601" s="8">
        <v>0</v>
      </c>
      <c r="E1601" s="2">
        <f>VLOOKUP(C1601,可靠性!$A$2:$B$17,2)</f>
        <v>5986.7627553984803</v>
      </c>
      <c r="F1601" s="2">
        <f t="array" ref="F1601">VLOOKUP(B1601&amp;C1601,IF({1,0},项目中可靠性!$A$2:$A$2233&amp;项目中可靠性!$B$2:$B$2233,项目中可靠性!$C$2:$C$2233),2,0)</f>
        <v>2645.50264550265</v>
      </c>
      <c r="G1601" s="2">
        <f>VLOOKUP(A1601,辖区频率!$A$2:$B$19,2)</f>
        <v>1.1999999999999999E-3</v>
      </c>
      <c r="H1601" s="2">
        <f>VLOOKUP(A1601,辖区可靠性!$A$2:$B$19,2)</f>
        <v>6344.7347427203804</v>
      </c>
      <c r="I1601" s="2">
        <f>VLOOKUP(A1601,辖区故障率!$A$2:$B$19,2)</f>
        <v>71836.026604954794</v>
      </c>
      <c r="J1601" s="2">
        <f t="array" ref="J1601">VLOOKUP(B1601&amp;C1601,IF({1,0},火警次数!$A$2:$A$2233&amp;火警次数!$B$2:$B$2233,火警次数!$C$2:$C$2234),2,0)</f>
        <v>8</v>
      </c>
    </row>
    <row r="1602" spans="1:10" x14ac:dyDescent="0.2">
      <c r="A1602" s="8" t="s">
        <v>1501</v>
      </c>
      <c r="B1602" s="8" t="s">
        <v>817</v>
      </c>
      <c r="C1602" s="8" t="s">
        <v>1250</v>
      </c>
      <c r="D1602" s="8">
        <v>0</v>
      </c>
      <c r="E1602" s="2">
        <f>VLOOKUP(C1602,可靠性!$A$2:$B$17,2)</f>
        <v>7176.0553174751103</v>
      </c>
      <c r="F1602" s="2">
        <f t="array" ref="F1602">VLOOKUP(B1602&amp;C1602,IF({1,0},项目中可靠性!$A$2:$A$2233&amp;项目中可靠性!$B$2:$B$2233,项目中可靠性!$C$2:$C$2233),2,0)</f>
        <v>2314.8148148148198</v>
      </c>
      <c r="G1602" s="2">
        <f>VLOOKUP(A1602,辖区频率!$A$2:$B$19,2)</f>
        <v>1.1999999999999999E-3</v>
      </c>
      <c r="H1602" s="2">
        <f>VLOOKUP(A1602,辖区可靠性!$A$2:$B$19,2)</f>
        <v>6344.7347427203804</v>
      </c>
      <c r="I1602" s="2">
        <f>VLOOKUP(A1602,辖区故障率!$A$2:$B$19,2)</f>
        <v>71836.026604954794</v>
      </c>
      <c r="J1602" s="2">
        <f t="array" ref="J1602">VLOOKUP(B1602&amp;C1602,IF({1,0},火警次数!$A$2:$A$2233&amp;火警次数!$B$2:$B$2233,火警次数!$C$2:$C$2234),2,0)</f>
        <v>5</v>
      </c>
    </row>
    <row r="1603" spans="1:10" x14ac:dyDescent="0.2">
      <c r="A1603" s="8" t="s">
        <v>1501</v>
      </c>
      <c r="B1603" s="8" t="s">
        <v>817</v>
      </c>
      <c r="C1603" s="8" t="s">
        <v>4</v>
      </c>
      <c r="D1603" s="8">
        <v>1</v>
      </c>
      <c r="E1603" s="2">
        <f>VLOOKUP(C1603,可靠性!$A$2:$B$17,2)</f>
        <v>5986.7627553984803</v>
      </c>
      <c r="F1603" s="2">
        <f t="array" ref="F1603">VLOOKUP(B1603&amp;C1603,IF({1,0},项目中可靠性!$A$2:$A$2233&amp;项目中可靠性!$B$2:$B$2233,项目中可靠性!$C$2:$C$2233),2,0)</f>
        <v>2535.2733686066999</v>
      </c>
      <c r="G1603" s="2">
        <f>VLOOKUP(A1603,辖区频率!$A$2:$B$19,2)</f>
        <v>1.1999999999999999E-3</v>
      </c>
      <c r="H1603" s="2">
        <f>VLOOKUP(A1603,辖区可靠性!$A$2:$B$19,2)</f>
        <v>6344.7347427203804</v>
      </c>
      <c r="I1603" s="2">
        <f>VLOOKUP(A1603,辖区故障率!$A$2:$B$19,2)</f>
        <v>71836.026604954794</v>
      </c>
      <c r="J1603" s="2">
        <f t="array" ref="J1603">VLOOKUP(B1603&amp;C1603,IF({1,0},火警次数!$A$2:$A$2233&amp;火警次数!$B$2:$B$2233,火警次数!$C$2:$C$2234),2,0)</f>
        <v>24</v>
      </c>
    </row>
    <row r="1604" spans="1:10" x14ac:dyDescent="0.2">
      <c r="A1604" s="8" t="s">
        <v>1501</v>
      </c>
      <c r="B1604" s="8" t="s">
        <v>818</v>
      </c>
      <c r="C1604" s="8" t="s">
        <v>4</v>
      </c>
      <c r="D1604" s="8">
        <v>0</v>
      </c>
      <c r="E1604" s="2">
        <f>VLOOKUP(C1604,可靠性!$A$2:$B$17,2)</f>
        <v>5986.7627553984803</v>
      </c>
      <c r="F1604" s="2">
        <f t="array" ref="F1604">VLOOKUP(B1604&amp;C1604,IF({1,0},项目中可靠性!$A$2:$A$2233&amp;项目中可靠性!$B$2:$B$2233,项目中可靠性!$C$2:$C$2233),2,0)</f>
        <v>3086.4197530864199</v>
      </c>
      <c r="G1604" s="2">
        <f>VLOOKUP(A1604,辖区频率!$A$2:$B$19,2)</f>
        <v>1.1999999999999999E-3</v>
      </c>
      <c r="H1604" s="2">
        <f>VLOOKUP(A1604,辖区可靠性!$A$2:$B$19,2)</f>
        <v>6344.7347427203804</v>
      </c>
      <c r="I1604" s="2">
        <f>VLOOKUP(A1604,辖区故障率!$A$2:$B$19,2)</f>
        <v>71836.026604954794</v>
      </c>
      <c r="J1604" s="2">
        <f t="array" ref="J1604">VLOOKUP(B1604&amp;C1604,IF({1,0},火警次数!$A$2:$A$2233&amp;火警次数!$B$2:$B$2233,火警次数!$C$2:$C$2234),2,0)</f>
        <v>4</v>
      </c>
    </row>
    <row r="1605" spans="1:10" x14ac:dyDescent="0.2">
      <c r="A1605" s="8" t="s">
        <v>1501</v>
      </c>
      <c r="B1605" s="8" t="s">
        <v>819</v>
      </c>
      <c r="C1605" s="8" t="s">
        <v>4</v>
      </c>
      <c r="D1605" s="8">
        <v>0</v>
      </c>
      <c r="E1605" s="2">
        <f>VLOOKUP(C1605,可靠性!$A$2:$B$17,2)</f>
        <v>5986.7627553984803</v>
      </c>
      <c r="F1605" s="2">
        <f t="array" ref="F1605">VLOOKUP(B1605&amp;C1605,IF({1,0},项目中可靠性!$A$2:$A$2233&amp;项目中可靠性!$B$2:$B$2233,项目中可靠性!$C$2:$C$2233),2,0)</f>
        <v>2314.8148148148198</v>
      </c>
      <c r="G1605" s="2">
        <f>VLOOKUP(A1605,辖区频率!$A$2:$B$19,2)</f>
        <v>1.1999999999999999E-3</v>
      </c>
      <c r="H1605" s="2">
        <f>VLOOKUP(A1605,辖区可靠性!$A$2:$B$19,2)</f>
        <v>6344.7347427203804</v>
      </c>
      <c r="I1605" s="2">
        <f>VLOOKUP(A1605,辖区故障率!$A$2:$B$19,2)</f>
        <v>71836.026604954794</v>
      </c>
      <c r="J1605" s="2">
        <f t="array" ref="J1605">VLOOKUP(B1605&amp;C1605,IF({1,0},火警次数!$A$2:$A$2233&amp;火警次数!$B$2:$B$2233,火警次数!$C$2:$C$2234),2,0)</f>
        <v>2</v>
      </c>
    </row>
    <row r="1606" spans="1:10" x14ac:dyDescent="0.2">
      <c r="A1606" s="8" t="s">
        <v>1501</v>
      </c>
      <c r="B1606" s="8" t="s">
        <v>820</v>
      </c>
      <c r="C1606" s="8" t="s">
        <v>4</v>
      </c>
      <c r="D1606" s="8">
        <v>0</v>
      </c>
      <c r="E1606" s="2">
        <f>VLOOKUP(C1606,可靠性!$A$2:$B$17,2)</f>
        <v>5986.7627553984803</v>
      </c>
      <c r="F1606" s="2">
        <f t="array" ref="F1606">VLOOKUP(B1606&amp;C1606,IF({1,0},项目中可靠性!$A$2:$A$2233&amp;项目中可靠性!$B$2:$B$2233,项目中可靠性!$C$2:$C$2233),2,0)</f>
        <v>2314.8148148148198</v>
      </c>
      <c r="G1606" s="2">
        <f>VLOOKUP(A1606,辖区频率!$A$2:$B$19,2)</f>
        <v>1.1999999999999999E-3</v>
      </c>
      <c r="H1606" s="2">
        <f>VLOOKUP(A1606,辖区可靠性!$A$2:$B$19,2)</f>
        <v>6344.7347427203804</v>
      </c>
      <c r="I1606" s="2">
        <f>VLOOKUP(A1606,辖区故障率!$A$2:$B$19,2)</f>
        <v>71836.026604954794</v>
      </c>
      <c r="J1606" s="2">
        <f t="array" ref="J1606">VLOOKUP(B1606&amp;C1606,IF({1,0},火警次数!$A$2:$A$2233&amp;火警次数!$B$2:$B$2233,火警次数!$C$2:$C$2234),2,0)</f>
        <v>2</v>
      </c>
    </row>
    <row r="1607" spans="1:10" x14ac:dyDescent="0.2">
      <c r="A1607" s="8" t="s">
        <v>1501</v>
      </c>
      <c r="B1607" s="8" t="s">
        <v>821</v>
      </c>
      <c r="C1607" s="8" t="s">
        <v>4</v>
      </c>
      <c r="D1607" s="8">
        <v>0</v>
      </c>
      <c r="E1607" s="2">
        <f>VLOOKUP(C1607,可靠性!$A$2:$B$17,2)</f>
        <v>5986.7627553984803</v>
      </c>
      <c r="F1607" s="2">
        <f t="array" ref="F1607">VLOOKUP(B1607&amp;C1607,IF({1,0},项目中可靠性!$A$2:$A$2233&amp;项目中可靠性!$B$2:$B$2233,项目中可靠性!$C$2:$C$2233),2,0)</f>
        <v>2777.7777777777801</v>
      </c>
      <c r="G1607" s="2">
        <f>VLOOKUP(A1607,辖区频率!$A$2:$B$19,2)</f>
        <v>1.1999999999999999E-3</v>
      </c>
      <c r="H1607" s="2">
        <f>VLOOKUP(A1607,辖区可靠性!$A$2:$B$19,2)</f>
        <v>6344.7347427203804</v>
      </c>
      <c r="I1607" s="2">
        <f>VLOOKUP(A1607,辖区故障率!$A$2:$B$19,2)</f>
        <v>71836.026604954794</v>
      </c>
      <c r="J1607" s="2">
        <f t="array" ref="J1607">VLOOKUP(B1607&amp;C1607,IF({1,0},火警次数!$A$2:$A$2233&amp;火警次数!$B$2:$B$2233,火警次数!$C$2:$C$2234),2,0)</f>
        <v>24</v>
      </c>
    </row>
    <row r="1608" spans="1:10" x14ac:dyDescent="0.2">
      <c r="A1608" s="8" t="s">
        <v>1501</v>
      </c>
      <c r="B1608" s="8" t="s">
        <v>822</v>
      </c>
      <c r="C1608" s="8" t="s">
        <v>1247</v>
      </c>
      <c r="D1608" s="8">
        <v>0</v>
      </c>
      <c r="E1608" s="2">
        <f>VLOOKUP(C1608,可靠性!$A$2:$B$17,2)</f>
        <v>6430.4804377391902</v>
      </c>
      <c r="F1608" s="2">
        <f t="array" ref="F1608">VLOOKUP(B1608&amp;C1608,IF({1,0},项目中可靠性!$A$2:$A$2233&amp;项目中可靠性!$B$2:$B$2233,项目中可靠性!$C$2:$C$2233),2,0)</f>
        <v>2314.8148148148198</v>
      </c>
      <c r="G1608" s="2">
        <f>VLOOKUP(A1608,辖区频率!$A$2:$B$19,2)</f>
        <v>1.1999999999999999E-3</v>
      </c>
      <c r="H1608" s="2">
        <f>VLOOKUP(A1608,辖区可靠性!$A$2:$B$19,2)</f>
        <v>6344.7347427203804</v>
      </c>
      <c r="I1608" s="2">
        <f>VLOOKUP(A1608,辖区故障率!$A$2:$B$19,2)</f>
        <v>71836.026604954794</v>
      </c>
      <c r="J1608" s="2">
        <f t="array" ref="J1608">VLOOKUP(B1608&amp;C1608,IF({1,0},火警次数!$A$2:$A$2233&amp;火警次数!$B$2:$B$2233,火警次数!$C$2:$C$2234),2,0)</f>
        <v>6</v>
      </c>
    </row>
    <row r="1609" spans="1:10" x14ac:dyDescent="0.2">
      <c r="A1609" s="8" t="s">
        <v>1501</v>
      </c>
      <c r="B1609" s="8" t="s">
        <v>822</v>
      </c>
      <c r="C1609" s="8" t="s">
        <v>1250</v>
      </c>
      <c r="D1609" s="8">
        <v>0</v>
      </c>
      <c r="E1609" s="2">
        <f>VLOOKUP(C1609,可靠性!$A$2:$B$17,2)</f>
        <v>7176.0553174751103</v>
      </c>
      <c r="F1609" s="2">
        <f t="array" ref="F1609">VLOOKUP(B1609&amp;C1609,IF({1,0},项目中可靠性!$A$2:$A$2233&amp;项目中可靠性!$B$2:$B$2233,项目中可靠性!$C$2:$C$2233),2,0)</f>
        <v>4629.6296296296296</v>
      </c>
      <c r="G1609" s="2">
        <f>VLOOKUP(A1609,辖区频率!$A$2:$B$19,2)</f>
        <v>1.1999999999999999E-3</v>
      </c>
      <c r="H1609" s="2">
        <f>VLOOKUP(A1609,辖区可靠性!$A$2:$B$19,2)</f>
        <v>6344.7347427203804</v>
      </c>
      <c r="I1609" s="2">
        <f>VLOOKUP(A1609,辖区故障率!$A$2:$B$19,2)</f>
        <v>71836.026604954794</v>
      </c>
      <c r="J1609" s="2">
        <f t="array" ref="J1609">VLOOKUP(B1609&amp;C1609,IF({1,0},火警次数!$A$2:$A$2233&amp;火警次数!$B$2:$B$2233,火警次数!$C$2:$C$2234),2,0)</f>
        <v>2</v>
      </c>
    </row>
    <row r="1610" spans="1:10" x14ac:dyDescent="0.2">
      <c r="A1610" s="8" t="s">
        <v>1501</v>
      </c>
      <c r="B1610" s="8" t="s">
        <v>822</v>
      </c>
      <c r="C1610" s="8" t="s">
        <v>4</v>
      </c>
      <c r="D1610" s="8">
        <v>0</v>
      </c>
      <c r="E1610" s="2">
        <f>VLOOKUP(C1610,可靠性!$A$2:$B$17,2)</f>
        <v>5986.7627553984803</v>
      </c>
      <c r="F1610" s="2">
        <f t="array" ref="F1610">VLOOKUP(B1610&amp;C1610,IF({1,0},项目中可靠性!$A$2:$A$2233&amp;项目中可靠性!$B$2:$B$2233,项目中可靠性!$C$2:$C$2233),2,0)</f>
        <v>2849.0028490028499</v>
      </c>
      <c r="G1610" s="2">
        <f>VLOOKUP(A1610,辖区频率!$A$2:$B$19,2)</f>
        <v>1.1999999999999999E-3</v>
      </c>
      <c r="H1610" s="2">
        <f>VLOOKUP(A1610,辖区可靠性!$A$2:$B$19,2)</f>
        <v>6344.7347427203804</v>
      </c>
      <c r="I1610" s="2">
        <f>VLOOKUP(A1610,辖区故障率!$A$2:$B$19,2)</f>
        <v>71836.026604954794</v>
      </c>
      <c r="J1610" s="2">
        <f t="array" ref="J1610">VLOOKUP(B1610&amp;C1610,IF({1,0},火警次数!$A$2:$A$2233&amp;火警次数!$B$2:$B$2233,火警次数!$C$2:$C$2234),2,0)</f>
        <v>32</v>
      </c>
    </row>
    <row r="1611" spans="1:10" x14ac:dyDescent="0.2">
      <c r="A1611" s="8" t="s">
        <v>1501</v>
      </c>
      <c r="B1611" s="8" t="s">
        <v>823</v>
      </c>
      <c r="C1611" s="8" t="s">
        <v>1247</v>
      </c>
      <c r="D1611" s="8">
        <v>0</v>
      </c>
      <c r="E1611" s="2">
        <f>VLOOKUP(C1611,可靠性!$A$2:$B$17,2)</f>
        <v>6430.4804377391902</v>
      </c>
      <c r="F1611" s="2">
        <f t="array" ref="F1611">VLOOKUP(B1611&amp;C1611,IF({1,0},项目中可靠性!$A$2:$A$2233&amp;项目中可靠性!$B$2:$B$2233,项目中可靠性!$C$2:$C$2233),2,0)</f>
        <v>2314.8148148148198</v>
      </c>
      <c r="G1611" s="2">
        <f>VLOOKUP(A1611,辖区频率!$A$2:$B$19,2)</f>
        <v>1.1999999999999999E-3</v>
      </c>
      <c r="H1611" s="2">
        <f>VLOOKUP(A1611,辖区可靠性!$A$2:$B$19,2)</f>
        <v>6344.7347427203804</v>
      </c>
      <c r="I1611" s="2">
        <f>VLOOKUP(A1611,辖区故障率!$A$2:$B$19,2)</f>
        <v>71836.026604954794</v>
      </c>
      <c r="J1611" s="2">
        <f t="array" ref="J1611">VLOOKUP(B1611&amp;C1611,IF({1,0},火警次数!$A$2:$A$2233&amp;火警次数!$B$2:$B$2233,火警次数!$C$2:$C$2234),2,0)</f>
        <v>1</v>
      </c>
    </row>
    <row r="1612" spans="1:10" x14ac:dyDescent="0.2">
      <c r="A1612" s="8" t="s">
        <v>1501</v>
      </c>
      <c r="B1612" s="8" t="s">
        <v>823</v>
      </c>
      <c r="C1612" s="8" t="s">
        <v>4</v>
      </c>
      <c r="D1612" s="8">
        <v>0</v>
      </c>
      <c r="E1612" s="2">
        <f>VLOOKUP(C1612,可靠性!$A$2:$B$17,2)</f>
        <v>5986.7627553984803</v>
      </c>
      <c r="F1612" s="2">
        <f t="array" ref="F1612">VLOOKUP(B1612&amp;C1612,IF({1,0},项目中可靠性!$A$2:$A$2233&amp;项目中可靠性!$B$2:$B$2233,项目中可靠性!$C$2:$C$2233),2,0)</f>
        <v>2314.8148148148198</v>
      </c>
      <c r="G1612" s="2">
        <f>VLOOKUP(A1612,辖区频率!$A$2:$B$19,2)</f>
        <v>1.1999999999999999E-3</v>
      </c>
      <c r="H1612" s="2">
        <f>VLOOKUP(A1612,辖区可靠性!$A$2:$B$19,2)</f>
        <v>6344.7347427203804</v>
      </c>
      <c r="I1612" s="2">
        <f>VLOOKUP(A1612,辖区故障率!$A$2:$B$19,2)</f>
        <v>71836.026604954794</v>
      </c>
      <c r="J1612" s="2">
        <f t="array" ref="J1612">VLOOKUP(B1612&amp;C1612,IF({1,0},火警次数!$A$2:$A$2233&amp;火警次数!$B$2:$B$2233,火警次数!$C$2:$C$2234),2,0)</f>
        <v>13</v>
      </c>
    </row>
    <row r="1613" spans="1:10" x14ac:dyDescent="0.2">
      <c r="A1613" s="8" t="s">
        <v>1501</v>
      </c>
      <c r="B1613" s="8" t="s">
        <v>824</v>
      </c>
      <c r="C1613" s="8" t="s">
        <v>4</v>
      </c>
      <c r="D1613" s="8">
        <v>0</v>
      </c>
      <c r="E1613" s="2">
        <f>VLOOKUP(C1613,可靠性!$A$2:$B$17,2)</f>
        <v>5986.7627553984803</v>
      </c>
      <c r="F1613" s="2">
        <f t="array" ref="F1613">VLOOKUP(B1613&amp;C1613,IF({1,0},项目中可靠性!$A$2:$A$2233&amp;项目中可靠性!$B$2:$B$2233,项目中可靠性!$C$2:$C$2233),2,0)</f>
        <v>2314.8148148148198</v>
      </c>
      <c r="G1613" s="2">
        <f>VLOOKUP(A1613,辖区频率!$A$2:$B$19,2)</f>
        <v>1.1999999999999999E-3</v>
      </c>
      <c r="H1613" s="2">
        <f>VLOOKUP(A1613,辖区可靠性!$A$2:$B$19,2)</f>
        <v>6344.7347427203804</v>
      </c>
      <c r="I1613" s="2">
        <f>VLOOKUP(A1613,辖区故障率!$A$2:$B$19,2)</f>
        <v>71836.026604954794</v>
      </c>
      <c r="J1613" s="2">
        <f t="array" ref="J1613">VLOOKUP(B1613&amp;C1613,IF({1,0},火警次数!$A$2:$A$2233&amp;火警次数!$B$2:$B$2233,火警次数!$C$2:$C$2234),2,0)</f>
        <v>7</v>
      </c>
    </row>
    <row r="1614" spans="1:10" x14ac:dyDescent="0.2">
      <c r="A1614" s="8" t="s">
        <v>1501</v>
      </c>
      <c r="B1614" s="8" t="s">
        <v>825</v>
      </c>
      <c r="C1614" s="8" t="s">
        <v>1247</v>
      </c>
      <c r="D1614" s="8">
        <v>0</v>
      </c>
      <c r="E1614" s="2">
        <f>VLOOKUP(C1614,可靠性!$A$2:$B$17,2)</f>
        <v>6430.4804377391902</v>
      </c>
      <c r="F1614" s="2">
        <f t="array" ref="F1614">VLOOKUP(B1614&amp;C1614,IF({1,0},项目中可靠性!$A$2:$A$2233&amp;项目中可靠性!$B$2:$B$2233,项目中可靠性!$C$2:$C$2233),2,0)</f>
        <v>2314.8148148148198</v>
      </c>
      <c r="G1614" s="2">
        <f>VLOOKUP(A1614,辖区频率!$A$2:$B$19,2)</f>
        <v>1.1999999999999999E-3</v>
      </c>
      <c r="H1614" s="2">
        <f>VLOOKUP(A1614,辖区可靠性!$A$2:$B$19,2)</f>
        <v>6344.7347427203804</v>
      </c>
      <c r="I1614" s="2">
        <f>VLOOKUP(A1614,辖区故障率!$A$2:$B$19,2)</f>
        <v>71836.026604954794</v>
      </c>
      <c r="J1614" s="2">
        <f t="array" ref="J1614">VLOOKUP(B1614&amp;C1614,IF({1,0},火警次数!$A$2:$A$2233&amp;火警次数!$B$2:$B$2233,火警次数!$C$2:$C$2234),2,0)</f>
        <v>1</v>
      </c>
    </row>
    <row r="1615" spans="1:10" x14ac:dyDescent="0.2">
      <c r="A1615" s="8" t="s">
        <v>1501</v>
      </c>
      <c r="B1615" s="8" t="s">
        <v>825</v>
      </c>
      <c r="C1615" s="8" t="s">
        <v>4</v>
      </c>
      <c r="D1615" s="8">
        <v>0</v>
      </c>
      <c r="E1615" s="2">
        <f>VLOOKUP(C1615,可靠性!$A$2:$B$17,2)</f>
        <v>5986.7627553984803</v>
      </c>
      <c r="F1615" s="2">
        <f t="array" ref="F1615">VLOOKUP(B1615&amp;C1615,IF({1,0},项目中可靠性!$A$2:$A$2233&amp;项目中可靠性!$B$2:$B$2233,项目中可靠性!$C$2:$C$2233),2,0)</f>
        <v>3086.4197530864199</v>
      </c>
      <c r="G1615" s="2">
        <f>VLOOKUP(A1615,辖区频率!$A$2:$B$19,2)</f>
        <v>1.1999999999999999E-3</v>
      </c>
      <c r="H1615" s="2">
        <f>VLOOKUP(A1615,辖区可靠性!$A$2:$B$19,2)</f>
        <v>6344.7347427203804</v>
      </c>
      <c r="I1615" s="2">
        <f>VLOOKUP(A1615,辖区故障率!$A$2:$B$19,2)</f>
        <v>71836.026604954794</v>
      </c>
      <c r="J1615" s="2">
        <f t="array" ref="J1615">VLOOKUP(B1615&amp;C1615,IF({1,0},火警次数!$A$2:$A$2233&amp;火警次数!$B$2:$B$2233,火警次数!$C$2:$C$2234),2,0)</f>
        <v>4</v>
      </c>
    </row>
    <row r="1616" spans="1:10" x14ac:dyDescent="0.2">
      <c r="A1616" s="8" t="s">
        <v>1501</v>
      </c>
      <c r="B1616" s="8" t="s">
        <v>826</v>
      </c>
      <c r="C1616" s="8" t="s">
        <v>1247</v>
      </c>
      <c r="D1616" s="8">
        <v>0</v>
      </c>
      <c r="E1616" s="2">
        <f>VLOOKUP(C1616,可靠性!$A$2:$B$17,2)</f>
        <v>6430.4804377391902</v>
      </c>
      <c r="F1616" s="2">
        <f t="array" ref="F1616">VLOOKUP(B1616&amp;C1616,IF({1,0},项目中可靠性!$A$2:$A$2233&amp;项目中可靠性!$B$2:$B$2233,项目中可靠性!$C$2:$C$2233),2,0)</f>
        <v>9589.9470899470907</v>
      </c>
      <c r="G1616" s="2">
        <f>VLOOKUP(A1616,辖区频率!$A$2:$B$19,2)</f>
        <v>1.1999999999999999E-3</v>
      </c>
      <c r="H1616" s="2">
        <f>VLOOKUP(A1616,辖区可靠性!$A$2:$B$19,2)</f>
        <v>6344.7347427203804</v>
      </c>
      <c r="I1616" s="2">
        <f>VLOOKUP(A1616,辖区故障率!$A$2:$B$19,2)</f>
        <v>71836.026604954794</v>
      </c>
      <c r="J1616" s="2">
        <f t="array" ref="J1616">VLOOKUP(B1616&amp;C1616,IF({1,0},火警次数!$A$2:$A$2233&amp;火警次数!$B$2:$B$2233,火警次数!$C$2:$C$2234),2,0)</f>
        <v>29</v>
      </c>
    </row>
    <row r="1617" spans="1:10" x14ac:dyDescent="0.2">
      <c r="A1617" s="8" t="s">
        <v>1501</v>
      </c>
      <c r="B1617" s="8" t="s">
        <v>826</v>
      </c>
      <c r="C1617" s="8" t="s">
        <v>4</v>
      </c>
      <c r="D1617" s="8">
        <v>1</v>
      </c>
      <c r="E1617" s="2">
        <f>VLOOKUP(C1617,可靠性!$A$2:$B$17,2)</f>
        <v>5986.7627553984803</v>
      </c>
      <c r="F1617" s="2">
        <f t="array" ref="F1617">VLOOKUP(B1617&amp;C1617,IF({1,0},项目中可靠性!$A$2:$A$2233&amp;项目中可靠性!$B$2:$B$2233,项目中可靠性!$C$2:$C$2233),2,0)</f>
        <v>22931.134259259299</v>
      </c>
      <c r="G1617" s="2">
        <f>VLOOKUP(A1617,辖区频率!$A$2:$B$19,2)</f>
        <v>1.1999999999999999E-3</v>
      </c>
      <c r="H1617" s="2">
        <f>VLOOKUP(A1617,辖区可靠性!$A$2:$B$19,2)</f>
        <v>6344.7347427203804</v>
      </c>
      <c r="I1617" s="2">
        <f>VLOOKUP(A1617,辖区故障率!$A$2:$B$19,2)</f>
        <v>71836.026604954794</v>
      </c>
      <c r="J1617" s="2">
        <f t="array" ref="J1617">VLOOKUP(B1617&amp;C1617,IF({1,0},火警次数!$A$2:$A$2233&amp;火警次数!$B$2:$B$2233,火警次数!$C$2:$C$2234),2,0)</f>
        <v>318</v>
      </c>
    </row>
    <row r="1618" spans="1:10" x14ac:dyDescent="0.2">
      <c r="A1618" s="8" t="s">
        <v>1501</v>
      </c>
      <c r="B1618" s="8" t="s">
        <v>827</v>
      </c>
      <c r="C1618" s="8" t="s">
        <v>4</v>
      </c>
      <c r="D1618" s="8">
        <v>0</v>
      </c>
      <c r="E1618" s="2">
        <f>VLOOKUP(C1618,可靠性!$A$2:$B$17,2)</f>
        <v>5986.7627553984803</v>
      </c>
      <c r="F1618" s="2">
        <f t="array" ref="F1618">VLOOKUP(B1618&amp;C1618,IF({1,0},项目中可靠性!$A$2:$A$2233&amp;项目中可靠性!$B$2:$B$2233,项目中可靠性!$C$2:$C$2233),2,0)</f>
        <v>3086.4197530864199</v>
      </c>
      <c r="G1618" s="2">
        <f>VLOOKUP(A1618,辖区频率!$A$2:$B$19,2)</f>
        <v>1.1999999999999999E-3</v>
      </c>
      <c r="H1618" s="2">
        <f>VLOOKUP(A1618,辖区可靠性!$A$2:$B$19,2)</f>
        <v>6344.7347427203804</v>
      </c>
      <c r="I1618" s="2">
        <f>VLOOKUP(A1618,辖区故障率!$A$2:$B$19,2)</f>
        <v>71836.026604954794</v>
      </c>
      <c r="J1618" s="2">
        <f t="array" ref="J1618">VLOOKUP(B1618&amp;C1618,IF({1,0},火警次数!$A$2:$A$2233&amp;火警次数!$B$2:$B$2233,火警次数!$C$2:$C$2234),2,0)</f>
        <v>4</v>
      </c>
    </row>
    <row r="1619" spans="1:10" x14ac:dyDescent="0.2">
      <c r="A1619" s="8" t="s">
        <v>1501</v>
      </c>
      <c r="B1619" s="8" t="s">
        <v>828</v>
      </c>
      <c r="C1619" s="8" t="s">
        <v>4</v>
      </c>
      <c r="D1619" s="8">
        <v>0</v>
      </c>
      <c r="E1619" s="2">
        <f>VLOOKUP(C1619,可靠性!$A$2:$B$17,2)</f>
        <v>5986.7627553984803</v>
      </c>
      <c r="F1619" s="2">
        <f t="array" ref="F1619">VLOOKUP(B1619&amp;C1619,IF({1,0},项目中可靠性!$A$2:$A$2233&amp;项目中可靠性!$B$2:$B$2233,项目中可靠性!$C$2:$C$2233),2,0)</f>
        <v>4629.6296296296296</v>
      </c>
      <c r="G1619" s="2">
        <f>VLOOKUP(A1619,辖区频率!$A$2:$B$19,2)</f>
        <v>1.1999999999999999E-3</v>
      </c>
      <c r="H1619" s="2">
        <f>VLOOKUP(A1619,辖区可靠性!$A$2:$B$19,2)</f>
        <v>6344.7347427203804</v>
      </c>
      <c r="I1619" s="2">
        <f>VLOOKUP(A1619,辖区故障率!$A$2:$B$19,2)</f>
        <v>71836.026604954794</v>
      </c>
      <c r="J1619" s="2">
        <f t="array" ref="J1619">VLOOKUP(B1619&amp;C1619,IF({1,0},火警次数!$A$2:$A$2233&amp;火警次数!$B$2:$B$2233,火警次数!$C$2:$C$2234),2,0)</f>
        <v>8</v>
      </c>
    </row>
    <row r="1620" spans="1:10" x14ac:dyDescent="0.2">
      <c r="A1620" s="8" t="s">
        <v>1501</v>
      </c>
      <c r="B1620" s="8" t="s">
        <v>829</v>
      </c>
      <c r="C1620" s="8" t="s">
        <v>1247</v>
      </c>
      <c r="D1620" s="8">
        <v>0</v>
      </c>
      <c r="E1620" s="2">
        <f>VLOOKUP(C1620,可靠性!$A$2:$B$17,2)</f>
        <v>6430.4804377391902</v>
      </c>
      <c r="F1620" s="2">
        <f t="array" ref="F1620">VLOOKUP(B1620&amp;C1620,IF({1,0},项目中可靠性!$A$2:$A$2233&amp;项目中可靠性!$B$2:$B$2233,项目中可靠性!$C$2:$C$2233),2,0)</f>
        <v>3086.4197530864199</v>
      </c>
      <c r="G1620" s="2">
        <f>VLOOKUP(A1620,辖区频率!$A$2:$B$19,2)</f>
        <v>1.1999999999999999E-3</v>
      </c>
      <c r="H1620" s="2">
        <f>VLOOKUP(A1620,辖区可靠性!$A$2:$B$19,2)</f>
        <v>6344.7347427203804</v>
      </c>
      <c r="I1620" s="2">
        <f>VLOOKUP(A1620,辖区故障率!$A$2:$B$19,2)</f>
        <v>71836.026604954794</v>
      </c>
      <c r="J1620" s="2">
        <f t="array" ref="J1620">VLOOKUP(B1620&amp;C1620,IF({1,0},火警次数!$A$2:$A$2233&amp;火警次数!$B$2:$B$2233,火警次数!$C$2:$C$2234),2,0)</f>
        <v>8</v>
      </c>
    </row>
    <row r="1621" spans="1:10" x14ac:dyDescent="0.2">
      <c r="A1621" s="8" t="s">
        <v>1501</v>
      </c>
      <c r="B1621" s="8" t="s">
        <v>829</v>
      </c>
      <c r="C1621" s="8" t="s">
        <v>1250</v>
      </c>
      <c r="D1621" s="8">
        <v>0</v>
      </c>
      <c r="E1621" s="2">
        <f>VLOOKUP(C1621,可靠性!$A$2:$B$17,2)</f>
        <v>7176.0553174751103</v>
      </c>
      <c r="F1621" s="2">
        <f t="array" ref="F1621">VLOOKUP(B1621&amp;C1621,IF({1,0},项目中可靠性!$A$2:$A$2233&amp;项目中可靠性!$B$2:$B$2233,项目中可靠性!$C$2:$C$2233),2,0)</f>
        <v>2893.5185185185201</v>
      </c>
      <c r="G1621" s="2">
        <f>VLOOKUP(A1621,辖区频率!$A$2:$B$19,2)</f>
        <v>1.1999999999999999E-3</v>
      </c>
      <c r="H1621" s="2">
        <f>VLOOKUP(A1621,辖区可靠性!$A$2:$B$19,2)</f>
        <v>6344.7347427203804</v>
      </c>
      <c r="I1621" s="2">
        <f>VLOOKUP(A1621,辖区故障率!$A$2:$B$19,2)</f>
        <v>71836.026604954794</v>
      </c>
      <c r="J1621" s="2">
        <f t="array" ref="J1621">VLOOKUP(B1621&amp;C1621,IF({1,0},火警次数!$A$2:$A$2233&amp;火警次数!$B$2:$B$2233,火警次数!$C$2:$C$2234),2,0)</f>
        <v>25</v>
      </c>
    </row>
    <row r="1622" spans="1:10" x14ac:dyDescent="0.2">
      <c r="A1622" s="8" t="s">
        <v>1501</v>
      </c>
      <c r="B1622" s="8" t="s">
        <v>829</v>
      </c>
      <c r="C1622" s="8" t="s">
        <v>4</v>
      </c>
      <c r="D1622" s="8">
        <v>0</v>
      </c>
      <c r="E1622" s="2">
        <f>VLOOKUP(C1622,可靠性!$A$2:$B$17,2)</f>
        <v>5986.7627553984803</v>
      </c>
      <c r="F1622" s="2">
        <f t="array" ref="F1622">VLOOKUP(B1622&amp;C1622,IF({1,0},项目中可靠性!$A$2:$A$2233&amp;项目中可靠性!$B$2:$B$2233,项目中可靠性!$C$2:$C$2233),2,0)</f>
        <v>2539.55411722402</v>
      </c>
      <c r="G1622" s="2">
        <f>VLOOKUP(A1622,辖区频率!$A$2:$B$19,2)</f>
        <v>1.1999999999999999E-3</v>
      </c>
      <c r="H1622" s="2">
        <f>VLOOKUP(A1622,辖区可靠性!$A$2:$B$19,2)</f>
        <v>6344.7347427203804</v>
      </c>
      <c r="I1622" s="2">
        <f>VLOOKUP(A1622,辖区故障率!$A$2:$B$19,2)</f>
        <v>71836.026604954794</v>
      </c>
      <c r="J1622" s="2">
        <f t="array" ref="J1622">VLOOKUP(B1622&amp;C1622,IF({1,0},火警次数!$A$2:$A$2233&amp;火警次数!$B$2:$B$2233,火警次数!$C$2:$C$2234),2,0)</f>
        <v>113</v>
      </c>
    </row>
    <row r="1623" spans="1:10" x14ac:dyDescent="0.2">
      <c r="A1623" s="8" t="s">
        <v>1501</v>
      </c>
      <c r="B1623" s="8" t="s">
        <v>830</v>
      </c>
      <c r="C1623" s="8" t="s">
        <v>1247</v>
      </c>
      <c r="D1623" s="8">
        <v>0</v>
      </c>
      <c r="E1623" s="2">
        <f>VLOOKUP(C1623,可靠性!$A$2:$B$17,2)</f>
        <v>6430.4804377391902</v>
      </c>
      <c r="F1623" s="2">
        <f t="array" ref="F1623">VLOOKUP(B1623&amp;C1623,IF({1,0},项目中可靠性!$A$2:$A$2233&amp;项目中可靠性!$B$2:$B$2233,项目中可靠性!$C$2:$C$2233),2,0)</f>
        <v>3703.7037037036998</v>
      </c>
      <c r="G1623" s="2">
        <f>VLOOKUP(A1623,辖区频率!$A$2:$B$19,2)</f>
        <v>1.1999999999999999E-3</v>
      </c>
      <c r="H1623" s="2">
        <f>VLOOKUP(A1623,辖区可靠性!$A$2:$B$19,2)</f>
        <v>6344.7347427203804</v>
      </c>
      <c r="I1623" s="2">
        <f>VLOOKUP(A1623,辖区故障率!$A$2:$B$19,2)</f>
        <v>71836.026604954794</v>
      </c>
      <c r="J1623" s="2">
        <f t="array" ref="J1623">VLOOKUP(B1623&amp;C1623,IF({1,0},火警次数!$A$2:$A$2233&amp;火警次数!$B$2:$B$2233,火警次数!$C$2:$C$2234),2,0)</f>
        <v>8</v>
      </c>
    </row>
    <row r="1624" spans="1:10" x14ac:dyDescent="0.2">
      <c r="A1624" s="8" t="s">
        <v>1501</v>
      </c>
      <c r="B1624" s="8" t="s">
        <v>830</v>
      </c>
      <c r="C1624" s="8" t="s">
        <v>4</v>
      </c>
      <c r="D1624" s="8">
        <v>0</v>
      </c>
      <c r="E1624" s="2">
        <f>VLOOKUP(C1624,可靠性!$A$2:$B$17,2)</f>
        <v>5986.7627553984803</v>
      </c>
      <c r="F1624" s="2">
        <f t="array" ref="F1624">VLOOKUP(B1624&amp;C1624,IF({1,0},项目中可靠性!$A$2:$A$2233&amp;项目中可靠性!$B$2:$B$2233,项目中可靠性!$C$2:$C$2233),2,0)</f>
        <v>5030.2706552706604</v>
      </c>
      <c r="G1624" s="2">
        <f>VLOOKUP(A1624,辖区频率!$A$2:$B$19,2)</f>
        <v>1.1999999999999999E-3</v>
      </c>
      <c r="H1624" s="2">
        <f>VLOOKUP(A1624,辖区可靠性!$A$2:$B$19,2)</f>
        <v>6344.7347427203804</v>
      </c>
      <c r="I1624" s="2">
        <f>VLOOKUP(A1624,辖区故障率!$A$2:$B$19,2)</f>
        <v>71836.026604954794</v>
      </c>
      <c r="J1624" s="2">
        <f t="array" ref="J1624">VLOOKUP(B1624&amp;C1624,IF({1,0},火警次数!$A$2:$A$2233&amp;火警次数!$B$2:$B$2233,火警次数!$C$2:$C$2234),2,0)</f>
        <v>113</v>
      </c>
    </row>
    <row r="1625" spans="1:10" x14ac:dyDescent="0.2">
      <c r="A1625" s="8" t="s">
        <v>1501</v>
      </c>
      <c r="B1625" s="8" t="s">
        <v>831</v>
      </c>
      <c r="C1625" s="8" t="s">
        <v>1252</v>
      </c>
      <c r="D1625" s="8">
        <v>0</v>
      </c>
      <c r="E1625" s="2">
        <f>VLOOKUP(C1625,可靠性!$A$2:$B$17,2)</f>
        <v>26481.4814814815</v>
      </c>
      <c r="F1625" s="2">
        <f t="array" ref="F1625">VLOOKUP(B1625&amp;C1625,IF({1,0},项目中可靠性!$A$2:$A$2233&amp;项目中可靠性!$B$2:$B$2233,项目中可靠性!$C$2:$C$2233),2,0)</f>
        <v>2314.8148148148198</v>
      </c>
      <c r="G1625" s="2">
        <f>VLOOKUP(A1625,辖区频率!$A$2:$B$19,2)</f>
        <v>1.1999999999999999E-3</v>
      </c>
      <c r="H1625" s="2">
        <f>VLOOKUP(A1625,辖区可靠性!$A$2:$B$19,2)</f>
        <v>6344.7347427203804</v>
      </c>
      <c r="I1625" s="2">
        <f>VLOOKUP(A1625,辖区故障率!$A$2:$B$19,2)</f>
        <v>71836.026604954794</v>
      </c>
      <c r="J1625" s="2">
        <f t="array" ref="J1625">VLOOKUP(B1625&amp;C1625,IF({1,0},火警次数!$A$2:$A$2233&amp;火警次数!$B$2:$B$2233,火警次数!$C$2:$C$2234),2,0)</f>
        <v>5</v>
      </c>
    </row>
    <row r="1626" spans="1:10" x14ac:dyDescent="0.2">
      <c r="A1626" s="8" t="s">
        <v>1501</v>
      </c>
      <c r="B1626" s="8" t="s">
        <v>832</v>
      </c>
      <c r="C1626" s="8" t="s">
        <v>4</v>
      </c>
      <c r="D1626" s="8">
        <v>0</v>
      </c>
      <c r="E1626" s="2">
        <f>VLOOKUP(C1626,可靠性!$A$2:$B$17,2)</f>
        <v>5986.7627553984803</v>
      </c>
      <c r="F1626" s="2">
        <f t="array" ref="F1626">VLOOKUP(B1626&amp;C1626,IF({1,0},项目中可靠性!$A$2:$A$2233&amp;项目中可靠性!$B$2:$B$2233,项目中可靠性!$C$2:$C$2233),2,0)</f>
        <v>8101.8518518518504</v>
      </c>
      <c r="G1626" s="2">
        <f>VLOOKUP(A1626,辖区频率!$A$2:$B$19,2)</f>
        <v>1.1999999999999999E-3</v>
      </c>
      <c r="H1626" s="2">
        <f>VLOOKUP(A1626,辖区可靠性!$A$2:$B$19,2)</f>
        <v>6344.7347427203804</v>
      </c>
      <c r="I1626" s="2">
        <f>VLOOKUP(A1626,辖区故障率!$A$2:$B$19,2)</f>
        <v>71836.026604954794</v>
      </c>
      <c r="J1626" s="2">
        <f t="array" ref="J1626">VLOOKUP(B1626&amp;C1626,IF({1,0},火警次数!$A$2:$A$2233&amp;火警次数!$B$2:$B$2233,火警次数!$C$2:$C$2234),2,0)</f>
        <v>7</v>
      </c>
    </row>
    <row r="1627" spans="1:10" x14ac:dyDescent="0.2">
      <c r="A1627" s="8" t="s">
        <v>1501</v>
      </c>
      <c r="B1627" s="8" t="s">
        <v>833</v>
      </c>
      <c r="C1627" s="8" t="s">
        <v>5</v>
      </c>
      <c r="D1627" s="8">
        <v>0</v>
      </c>
      <c r="E1627" s="2">
        <f>VLOOKUP(C1627,可靠性!$A$2:$B$17,2)</f>
        <v>5112.5534435687396</v>
      </c>
      <c r="F1627" s="2">
        <f t="array" ref="F1627">VLOOKUP(B1627&amp;C1627,IF({1,0},项目中可靠性!$A$2:$A$2233&amp;项目中可靠性!$B$2:$B$2233,项目中可靠性!$C$2:$C$2233),2,0)</f>
        <v>2314.8148148148198</v>
      </c>
      <c r="G1627" s="2">
        <f>VLOOKUP(A1627,辖区频率!$A$2:$B$19,2)</f>
        <v>1.1999999999999999E-3</v>
      </c>
      <c r="H1627" s="2">
        <f>VLOOKUP(A1627,辖区可靠性!$A$2:$B$19,2)</f>
        <v>6344.7347427203804</v>
      </c>
      <c r="I1627" s="2">
        <f>VLOOKUP(A1627,辖区故障率!$A$2:$B$19,2)</f>
        <v>71836.026604954794</v>
      </c>
      <c r="J1627" s="2">
        <f t="array" ref="J1627">VLOOKUP(B1627&amp;C1627,IF({1,0},火警次数!$A$2:$A$2233&amp;火警次数!$B$2:$B$2233,火警次数!$C$2:$C$2234),2,0)</f>
        <v>1</v>
      </c>
    </row>
    <row r="1628" spans="1:10" x14ac:dyDescent="0.2">
      <c r="A1628" s="8" t="s">
        <v>1501</v>
      </c>
      <c r="B1628" s="8" t="s">
        <v>834</v>
      </c>
      <c r="C1628" s="8" t="s">
        <v>4</v>
      </c>
      <c r="D1628" s="8">
        <v>0</v>
      </c>
      <c r="E1628" s="2">
        <f>VLOOKUP(C1628,可靠性!$A$2:$B$17,2)</f>
        <v>5986.7627553984803</v>
      </c>
      <c r="F1628" s="2">
        <f t="array" ref="F1628">VLOOKUP(B1628&amp;C1628,IF({1,0},项目中可靠性!$A$2:$A$2233&amp;项目中可靠性!$B$2:$B$2233,项目中可靠性!$C$2:$C$2233),2,0)</f>
        <v>2314.8148148148198</v>
      </c>
      <c r="G1628" s="2">
        <f>VLOOKUP(A1628,辖区频率!$A$2:$B$19,2)</f>
        <v>1.1999999999999999E-3</v>
      </c>
      <c r="H1628" s="2">
        <f>VLOOKUP(A1628,辖区可靠性!$A$2:$B$19,2)</f>
        <v>6344.7347427203804</v>
      </c>
      <c r="I1628" s="2">
        <f>VLOOKUP(A1628,辖区故障率!$A$2:$B$19,2)</f>
        <v>71836.026604954794</v>
      </c>
      <c r="J1628" s="2">
        <f t="array" ref="J1628">VLOOKUP(B1628&amp;C1628,IF({1,0},火警次数!$A$2:$A$2233&amp;火警次数!$B$2:$B$2233,火警次数!$C$2:$C$2234),2,0)</f>
        <v>1</v>
      </c>
    </row>
    <row r="1629" spans="1:10" x14ac:dyDescent="0.2">
      <c r="A1629" s="8" t="s">
        <v>1501</v>
      </c>
      <c r="B1629" s="8" t="s">
        <v>835</v>
      </c>
      <c r="C1629" s="8" t="s">
        <v>1247</v>
      </c>
      <c r="D1629" s="8">
        <v>0</v>
      </c>
      <c r="E1629" s="2">
        <f>VLOOKUP(C1629,可靠性!$A$2:$B$17,2)</f>
        <v>6430.4804377391902</v>
      </c>
      <c r="F1629" s="2">
        <f t="array" ref="F1629">VLOOKUP(B1629&amp;C1629,IF({1,0},项目中可靠性!$A$2:$A$2233&amp;项目中可靠性!$B$2:$B$2233,项目中可靠性!$C$2:$C$2233),2,0)</f>
        <v>4243.82716049383</v>
      </c>
      <c r="G1629" s="2">
        <f>VLOOKUP(A1629,辖区频率!$A$2:$B$19,2)</f>
        <v>1.1999999999999999E-3</v>
      </c>
      <c r="H1629" s="2">
        <f>VLOOKUP(A1629,辖区可靠性!$A$2:$B$19,2)</f>
        <v>6344.7347427203804</v>
      </c>
      <c r="I1629" s="2">
        <f>VLOOKUP(A1629,辖区故障率!$A$2:$B$19,2)</f>
        <v>71836.026604954794</v>
      </c>
      <c r="J1629" s="2">
        <f t="array" ref="J1629">VLOOKUP(B1629&amp;C1629,IF({1,0},火警次数!$A$2:$A$2233&amp;火警次数!$B$2:$B$2233,火警次数!$C$2:$C$2234),2,0)</f>
        <v>11</v>
      </c>
    </row>
    <row r="1630" spans="1:10" x14ac:dyDescent="0.2">
      <c r="A1630" s="8" t="s">
        <v>1501</v>
      </c>
      <c r="B1630" s="8" t="s">
        <v>835</v>
      </c>
      <c r="C1630" s="8" t="s">
        <v>1250</v>
      </c>
      <c r="D1630" s="8">
        <v>0</v>
      </c>
      <c r="E1630" s="2">
        <f>VLOOKUP(C1630,可靠性!$A$2:$B$17,2)</f>
        <v>7176.0553174751103</v>
      </c>
      <c r="F1630" s="2">
        <f t="array" ref="F1630">VLOOKUP(B1630&amp;C1630,IF({1,0},项目中可靠性!$A$2:$A$2233&amp;项目中可靠性!$B$2:$B$2233,项目中可靠性!$C$2:$C$2233),2,0)</f>
        <v>9259.2592592592591</v>
      </c>
      <c r="G1630" s="2">
        <f>VLOOKUP(A1630,辖区频率!$A$2:$B$19,2)</f>
        <v>1.1999999999999999E-3</v>
      </c>
      <c r="H1630" s="2">
        <f>VLOOKUP(A1630,辖区可靠性!$A$2:$B$19,2)</f>
        <v>6344.7347427203804</v>
      </c>
      <c r="I1630" s="2">
        <f>VLOOKUP(A1630,辖区故障率!$A$2:$B$19,2)</f>
        <v>71836.026604954794</v>
      </c>
      <c r="J1630" s="2">
        <f t="array" ref="J1630">VLOOKUP(B1630&amp;C1630,IF({1,0},火警次数!$A$2:$A$2233&amp;火警次数!$B$2:$B$2233,火警次数!$C$2:$C$2234),2,0)</f>
        <v>4</v>
      </c>
    </row>
    <row r="1631" spans="1:10" x14ac:dyDescent="0.2">
      <c r="A1631" s="8" t="s">
        <v>1501</v>
      </c>
      <c r="B1631" s="8" t="s">
        <v>835</v>
      </c>
      <c r="C1631" s="8" t="s">
        <v>4</v>
      </c>
      <c r="D1631" s="8">
        <v>1</v>
      </c>
      <c r="E1631" s="2">
        <f>VLOOKUP(C1631,可靠性!$A$2:$B$17,2)</f>
        <v>5986.7627553984803</v>
      </c>
      <c r="F1631" s="2">
        <f t="array" ref="F1631">VLOOKUP(B1631&amp;C1631,IF({1,0},项目中可靠性!$A$2:$A$2233&amp;项目中可靠性!$B$2:$B$2233,项目中可靠性!$C$2:$C$2233),2,0)</f>
        <v>3019.3236714975801</v>
      </c>
      <c r="G1631" s="2">
        <f>VLOOKUP(A1631,辖区频率!$A$2:$B$19,2)</f>
        <v>1.1999999999999999E-3</v>
      </c>
      <c r="H1631" s="2">
        <f>VLOOKUP(A1631,辖区可靠性!$A$2:$B$19,2)</f>
        <v>6344.7347427203804</v>
      </c>
      <c r="I1631" s="2">
        <f>VLOOKUP(A1631,辖区故障率!$A$2:$B$19,2)</f>
        <v>71836.026604954794</v>
      </c>
      <c r="J1631" s="2">
        <f t="array" ref="J1631">VLOOKUP(B1631&amp;C1631,IF({1,0},火警次数!$A$2:$A$2233&amp;火警次数!$B$2:$B$2233,火警次数!$C$2:$C$2234),2,0)</f>
        <v>31</v>
      </c>
    </row>
    <row r="1632" spans="1:10" x14ac:dyDescent="0.2">
      <c r="A1632" s="8" t="s">
        <v>1501</v>
      </c>
      <c r="B1632" s="8" t="s">
        <v>836</v>
      </c>
      <c r="C1632" s="8" t="s">
        <v>1247</v>
      </c>
      <c r="D1632" s="8">
        <v>0</v>
      </c>
      <c r="E1632" s="2">
        <f>VLOOKUP(C1632,可靠性!$A$2:$B$17,2)</f>
        <v>6430.4804377391902</v>
      </c>
      <c r="F1632" s="2">
        <f t="array" ref="F1632">VLOOKUP(B1632&amp;C1632,IF({1,0},项目中可靠性!$A$2:$A$2233&amp;项目中可靠性!$B$2:$B$2233,项目中可靠性!$C$2:$C$2233),2,0)</f>
        <v>2314.8148148148198</v>
      </c>
      <c r="G1632" s="2">
        <f>VLOOKUP(A1632,辖区频率!$A$2:$B$19,2)</f>
        <v>1.1999999999999999E-3</v>
      </c>
      <c r="H1632" s="2">
        <f>VLOOKUP(A1632,辖区可靠性!$A$2:$B$19,2)</f>
        <v>6344.7347427203804</v>
      </c>
      <c r="I1632" s="2">
        <f>VLOOKUP(A1632,辖区故障率!$A$2:$B$19,2)</f>
        <v>71836.026604954794</v>
      </c>
      <c r="J1632" s="2">
        <f t="array" ref="J1632">VLOOKUP(B1632&amp;C1632,IF({1,0},火警次数!$A$2:$A$2233&amp;火警次数!$B$2:$B$2233,火警次数!$C$2:$C$2234),2,0)</f>
        <v>1</v>
      </c>
    </row>
    <row r="1633" spans="1:10" x14ac:dyDescent="0.2">
      <c r="A1633" s="8" t="s">
        <v>1501</v>
      </c>
      <c r="B1633" s="8" t="s">
        <v>836</v>
      </c>
      <c r="C1633" s="8" t="s">
        <v>4</v>
      </c>
      <c r="D1633" s="8">
        <v>0</v>
      </c>
      <c r="E1633" s="2">
        <f>VLOOKUP(C1633,可靠性!$A$2:$B$17,2)</f>
        <v>5986.7627553984803</v>
      </c>
      <c r="F1633" s="2">
        <f t="array" ref="F1633">VLOOKUP(B1633&amp;C1633,IF({1,0},项目中可靠性!$A$2:$A$2233&amp;项目中可靠性!$B$2:$B$2233,项目中可靠性!$C$2:$C$2233),2,0)</f>
        <v>2314.8148148148198</v>
      </c>
      <c r="G1633" s="2">
        <f>VLOOKUP(A1633,辖区频率!$A$2:$B$19,2)</f>
        <v>1.1999999999999999E-3</v>
      </c>
      <c r="H1633" s="2">
        <f>VLOOKUP(A1633,辖区可靠性!$A$2:$B$19,2)</f>
        <v>6344.7347427203804</v>
      </c>
      <c r="I1633" s="2">
        <f>VLOOKUP(A1633,辖区故障率!$A$2:$B$19,2)</f>
        <v>71836.026604954794</v>
      </c>
      <c r="J1633" s="2">
        <f t="array" ref="J1633">VLOOKUP(B1633&amp;C1633,IF({1,0},火警次数!$A$2:$A$2233&amp;火警次数!$B$2:$B$2233,火警次数!$C$2:$C$2234),2,0)</f>
        <v>18</v>
      </c>
    </row>
    <row r="1634" spans="1:10" x14ac:dyDescent="0.2">
      <c r="A1634" s="8" t="s">
        <v>1501</v>
      </c>
      <c r="B1634" s="8" t="s">
        <v>837</v>
      </c>
      <c r="C1634" s="8" t="s">
        <v>4</v>
      </c>
      <c r="D1634" s="8">
        <v>0</v>
      </c>
      <c r="E1634" s="2">
        <f>VLOOKUP(C1634,可靠性!$A$2:$B$17,2)</f>
        <v>5986.7627553984803</v>
      </c>
      <c r="F1634" s="2">
        <f t="array" ref="F1634">VLOOKUP(B1634&amp;C1634,IF({1,0},项目中可靠性!$A$2:$A$2233&amp;项目中可靠性!$B$2:$B$2233,项目中可靠性!$C$2:$C$2233),2,0)</f>
        <v>4629.6296296296296</v>
      </c>
      <c r="G1634" s="2">
        <f>VLOOKUP(A1634,辖区频率!$A$2:$B$19,2)</f>
        <v>1.1999999999999999E-3</v>
      </c>
      <c r="H1634" s="2">
        <f>VLOOKUP(A1634,辖区可靠性!$A$2:$B$19,2)</f>
        <v>6344.7347427203804</v>
      </c>
      <c r="I1634" s="2">
        <f>VLOOKUP(A1634,辖区故障率!$A$2:$B$19,2)</f>
        <v>71836.026604954794</v>
      </c>
      <c r="J1634" s="2">
        <f t="array" ref="J1634">VLOOKUP(B1634&amp;C1634,IF({1,0},火警次数!$A$2:$A$2233&amp;火警次数!$B$2:$B$2233,火警次数!$C$2:$C$2234),2,0)</f>
        <v>10</v>
      </c>
    </row>
    <row r="1635" spans="1:10" x14ac:dyDescent="0.2">
      <c r="A1635" s="8" t="s">
        <v>1501</v>
      </c>
      <c r="B1635" s="8" t="s">
        <v>838</v>
      </c>
      <c r="C1635" s="8" t="s">
        <v>1247</v>
      </c>
      <c r="D1635" s="8">
        <v>0</v>
      </c>
      <c r="E1635" s="2">
        <f>VLOOKUP(C1635,可靠性!$A$2:$B$17,2)</f>
        <v>6430.4804377391902</v>
      </c>
      <c r="F1635" s="2">
        <f t="array" ref="F1635">VLOOKUP(B1635&amp;C1635,IF({1,0},项目中可靠性!$A$2:$A$2233&amp;项目中可靠性!$B$2:$B$2233,项目中可靠性!$C$2:$C$2233),2,0)</f>
        <v>2314.8148148148198</v>
      </c>
      <c r="G1635" s="2">
        <f>VLOOKUP(A1635,辖区频率!$A$2:$B$19,2)</f>
        <v>1.1999999999999999E-3</v>
      </c>
      <c r="H1635" s="2">
        <f>VLOOKUP(A1635,辖区可靠性!$A$2:$B$19,2)</f>
        <v>6344.7347427203804</v>
      </c>
      <c r="I1635" s="2">
        <f>VLOOKUP(A1635,辖区故障率!$A$2:$B$19,2)</f>
        <v>71836.026604954794</v>
      </c>
      <c r="J1635" s="2">
        <f t="array" ref="J1635">VLOOKUP(B1635&amp;C1635,IF({1,0},火警次数!$A$2:$A$2233&amp;火警次数!$B$2:$B$2233,火警次数!$C$2:$C$2234),2,0)</f>
        <v>1</v>
      </c>
    </row>
    <row r="1636" spans="1:10" x14ac:dyDescent="0.2">
      <c r="A1636" s="8" t="s">
        <v>1501</v>
      </c>
      <c r="B1636" s="8" t="s">
        <v>838</v>
      </c>
      <c r="C1636" s="8" t="s">
        <v>1250</v>
      </c>
      <c r="D1636" s="8">
        <v>0</v>
      </c>
      <c r="E1636" s="2">
        <f>VLOOKUP(C1636,可靠性!$A$2:$B$17,2)</f>
        <v>7176.0553174751103</v>
      </c>
      <c r="F1636" s="2">
        <f t="array" ref="F1636">VLOOKUP(B1636&amp;C1636,IF({1,0},项目中可靠性!$A$2:$A$2233&amp;项目中可靠性!$B$2:$B$2233,项目中可靠性!$C$2:$C$2233),2,0)</f>
        <v>2314.8148148148198</v>
      </c>
      <c r="G1636" s="2">
        <f>VLOOKUP(A1636,辖区频率!$A$2:$B$19,2)</f>
        <v>1.1999999999999999E-3</v>
      </c>
      <c r="H1636" s="2">
        <f>VLOOKUP(A1636,辖区可靠性!$A$2:$B$19,2)</f>
        <v>6344.7347427203804</v>
      </c>
      <c r="I1636" s="2">
        <f>VLOOKUP(A1636,辖区故障率!$A$2:$B$19,2)</f>
        <v>71836.026604954794</v>
      </c>
      <c r="J1636" s="2">
        <f t="array" ref="J1636">VLOOKUP(B1636&amp;C1636,IF({1,0},火警次数!$A$2:$A$2233&amp;火警次数!$B$2:$B$2233,火警次数!$C$2:$C$2234),2,0)</f>
        <v>1</v>
      </c>
    </row>
    <row r="1637" spans="1:10" x14ac:dyDescent="0.2">
      <c r="A1637" s="8" t="s">
        <v>1501</v>
      </c>
      <c r="B1637" s="8" t="s">
        <v>838</v>
      </c>
      <c r="C1637" s="8" t="s">
        <v>4</v>
      </c>
      <c r="D1637" s="8">
        <v>0</v>
      </c>
      <c r="E1637" s="2">
        <f>VLOOKUP(C1637,可靠性!$A$2:$B$17,2)</f>
        <v>5986.7627553984803</v>
      </c>
      <c r="F1637" s="2">
        <f t="array" ref="F1637">VLOOKUP(B1637&amp;C1637,IF({1,0},项目中可靠性!$A$2:$A$2233&amp;项目中可靠性!$B$2:$B$2233,项目中可靠性!$C$2:$C$2233),2,0)</f>
        <v>12345.679012345699</v>
      </c>
      <c r="G1637" s="2">
        <f>VLOOKUP(A1637,辖区频率!$A$2:$B$19,2)</f>
        <v>1.1999999999999999E-3</v>
      </c>
      <c r="H1637" s="2">
        <f>VLOOKUP(A1637,辖区可靠性!$A$2:$B$19,2)</f>
        <v>6344.7347427203804</v>
      </c>
      <c r="I1637" s="2">
        <f>VLOOKUP(A1637,辖区故障率!$A$2:$B$19,2)</f>
        <v>71836.026604954794</v>
      </c>
      <c r="J1637" s="2">
        <f t="array" ref="J1637">VLOOKUP(B1637&amp;C1637,IF({1,0},火警次数!$A$2:$A$2233&amp;火警次数!$B$2:$B$2233,火警次数!$C$2:$C$2234),2,0)</f>
        <v>32</v>
      </c>
    </row>
    <row r="1638" spans="1:10" x14ac:dyDescent="0.2">
      <c r="A1638" s="8" t="s">
        <v>1501</v>
      </c>
      <c r="B1638" s="8" t="s">
        <v>839</v>
      </c>
      <c r="C1638" s="8" t="s">
        <v>4</v>
      </c>
      <c r="D1638" s="8">
        <v>0</v>
      </c>
      <c r="E1638" s="2">
        <f>VLOOKUP(C1638,可靠性!$A$2:$B$17,2)</f>
        <v>5986.7627553984803</v>
      </c>
      <c r="F1638" s="2">
        <f t="array" ref="F1638">VLOOKUP(B1638&amp;C1638,IF({1,0},项目中可靠性!$A$2:$A$2233&amp;项目中可靠性!$B$2:$B$2233,项目中可靠性!$C$2:$C$2233),2,0)</f>
        <v>3858.0246913580199</v>
      </c>
      <c r="G1638" s="2">
        <f>VLOOKUP(A1638,辖区频率!$A$2:$B$19,2)</f>
        <v>1.1999999999999999E-3</v>
      </c>
      <c r="H1638" s="2">
        <f>VLOOKUP(A1638,辖区可靠性!$A$2:$B$19,2)</f>
        <v>6344.7347427203804</v>
      </c>
      <c r="I1638" s="2">
        <f>VLOOKUP(A1638,辖区故障率!$A$2:$B$19,2)</f>
        <v>71836.026604954794</v>
      </c>
      <c r="J1638" s="2">
        <f t="array" ref="J1638">VLOOKUP(B1638&amp;C1638,IF({1,0},火警次数!$A$2:$A$2233&amp;火警次数!$B$2:$B$2233,火警次数!$C$2:$C$2234),2,0)</f>
        <v>10</v>
      </c>
    </row>
    <row r="1639" spans="1:10" x14ac:dyDescent="0.2">
      <c r="A1639" s="8" t="s">
        <v>1501</v>
      </c>
      <c r="B1639" s="8" t="s">
        <v>840</v>
      </c>
      <c r="C1639" s="8" t="s">
        <v>5</v>
      </c>
      <c r="D1639" s="8">
        <v>1</v>
      </c>
      <c r="E1639" s="2">
        <f>VLOOKUP(C1639,可靠性!$A$2:$B$17,2)</f>
        <v>5112.5534435687396</v>
      </c>
      <c r="F1639" s="2">
        <f t="array" ref="F1639">VLOOKUP(B1639&amp;C1639,IF({1,0},项目中可靠性!$A$2:$A$2233&amp;项目中可靠性!$B$2:$B$2233,项目中可靠性!$C$2:$C$2233),2,0)</f>
        <v>0</v>
      </c>
      <c r="G1639" s="2">
        <f>VLOOKUP(A1639,辖区频率!$A$2:$B$19,2)</f>
        <v>1.1999999999999999E-3</v>
      </c>
      <c r="H1639" s="2">
        <f>VLOOKUP(A1639,辖区可靠性!$A$2:$B$19,2)</f>
        <v>6344.7347427203804</v>
      </c>
      <c r="I1639" s="2">
        <f>VLOOKUP(A1639,辖区故障率!$A$2:$B$19,2)</f>
        <v>71836.026604954794</v>
      </c>
      <c r="J1639" s="2">
        <f t="array" ref="J1639">VLOOKUP(B1639&amp;C1639,IF({1,0},火警次数!$A$2:$A$2233&amp;火警次数!$B$2:$B$2233,火警次数!$C$2:$C$2234),2,0)</f>
        <v>2</v>
      </c>
    </row>
    <row r="1640" spans="1:10" x14ac:dyDescent="0.2">
      <c r="A1640" s="8" t="s">
        <v>1501</v>
      </c>
      <c r="B1640" s="8" t="s">
        <v>1418</v>
      </c>
      <c r="C1640" s="8" t="s">
        <v>4</v>
      </c>
      <c r="D1640" s="8">
        <v>0</v>
      </c>
      <c r="E1640" s="2">
        <f>VLOOKUP(C1640,可靠性!$A$2:$B$17,2)</f>
        <v>5986.7627553984803</v>
      </c>
      <c r="F1640" s="2">
        <f t="array" ref="F1640">VLOOKUP(B1640&amp;C1640,IF({1,0},项目中可靠性!$A$2:$A$2233&amp;项目中可靠性!$B$2:$B$2233,项目中可靠性!$C$2:$C$2233),2,0)</f>
        <v>2314.8148148148198</v>
      </c>
      <c r="G1640" s="2">
        <f>VLOOKUP(A1640,辖区频率!$A$2:$B$19,2)</f>
        <v>1.1999999999999999E-3</v>
      </c>
      <c r="H1640" s="2">
        <f>VLOOKUP(A1640,辖区可靠性!$A$2:$B$19,2)</f>
        <v>6344.7347427203804</v>
      </c>
      <c r="I1640" s="2">
        <f>VLOOKUP(A1640,辖区故障率!$A$2:$B$19,2)</f>
        <v>71836.026604954794</v>
      </c>
      <c r="J1640" s="2">
        <f t="array" ref="J1640">VLOOKUP(B1640&amp;C1640,IF({1,0},火警次数!$A$2:$A$2233&amp;火警次数!$B$2:$B$2233,火警次数!$C$2:$C$2234),2,0)</f>
        <v>52</v>
      </c>
    </row>
    <row r="1641" spans="1:10" x14ac:dyDescent="0.2">
      <c r="A1641" s="8" t="s">
        <v>1501</v>
      </c>
      <c r="B1641" s="8" t="s">
        <v>841</v>
      </c>
      <c r="C1641" s="8" t="s">
        <v>1247</v>
      </c>
      <c r="D1641" s="8">
        <v>1</v>
      </c>
      <c r="E1641" s="2">
        <f>VLOOKUP(C1641,可靠性!$A$2:$B$17,2)</f>
        <v>6430.4804377391902</v>
      </c>
      <c r="F1641" s="2">
        <f t="array" ref="F1641">VLOOKUP(B1641&amp;C1641,IF({1,0},项目中可靠性!$A$2:$A$2233&amp;项目中可靠性!$B$2:$B$2233,项目中可靠性!$C$2:$C$2233),2,0)</f>
        <v>2314.8148148148198</v>
      </c>
      <c r="G1641" s="2">
        <f>VLOOKUP(A1641,辖区频率!$A$2:$B$19,2)</f>
        <v>1.1999999999999999E-3</v>
      </c>
      <c r="H1641" s="2">
        <f>VLOOKUP(A1641,辖区可靠性!$A$2:$B$19,2)</f>
        <v>6344.7347427203804</v>
      </c>
      <c r="I1641" s="2">
        <f>VLOOKUP(A1641,辖区故障率!$A$2:$B$19,2)</f>
        <v>71836.026604954794</v>
      </c>
      <c r="J1641" s="2">
        <f t="array" ref="J1641">VLOOKUP(B1641&amp;C1641,IF({1,0},火警次数!$A$2:$A$2233&amp;火警次数!$B$2:$B$2233,火警次数!$C$2:$C$2234),2,0)</f>
        <v>2</v>
      </c>
    </row>
    <row r="1642" spans="1:10" x14ac:dyDescent="0.2">
      <c r="A1642" s="8" t="s">
        <v>1501</v>
      </c>
      <c r="B1642" s="8" t="s">
        <v>841</v>
      </c>
      <c r="C1642" s="8" t="s">
        <v>4</v>
      </c>
      <c r="D1642" s="8">
        <v>0</v>
      </c>
      <c r="E1642" s="2">
        <f>VLOOKUP(C1642,可靠性!$A$2:$B$17,2)</f>
        <v>5986.7627553984803</v>
      </c>
      <c r="F1642" s="2">
        <f t="array" ref="F1642">VLOOKUP(B1642&amp;C1642,IF({1,0},项目中可靠性!$A$2:$A$2233&amp;项目中可靠性!$B$2:$B$2233,项目中可靠性!$C$2:$C$2233),2,0)</f>
        <v>2314.8148148148198</v>
      </c>
      <c r="G1642" s="2">
        <f>VLOOKUP(A1642,辖区频率!$A$2:$B$19,2)</f>
        <v>1.1999999999999999E-3</v>
      </c>
      <c r="H1642" s="2">
        <f>VLOOKUP(A1642,辖区可靠性!$A$2:$B$19,2)</f>
        <v>6344.7347427203804</v>
      </c>
      <c r="I1642" s="2">
        <f>VLOOKUP(A1642,辖区故障率!$A$2:$B$19,2)</f>
        <v>71836.026604954794</v>
      </c>
      <c r="J1642" s="2">
        <f t="array" ref="J1642">VLOOKUP(B1642&amp;C1642,IF({1,0},火警次数!$A$2:$A$2233&amp;火警次数!$B$2:$B$2233,火警次数!$C$2:$C$2234),2,0)</f>
        <v>4</v>
      </c>
    </row>
    <row r="1643" spans="1:10" x14ac:dyDescent="0.2">
      <c r="A1643" s="8" t="s">
        <v>1501</v>
      </c>
      <c r="B1643" s="8" t="s">
        <v>842</v>
      </c>
      <c r="C1643" s="8" t="s">
        <v>1247</v>
      </c>
      <c r="D1643" s="8">
        <v>0</v>
      </c>
      <c r="E1643" s="2">
        <f>VLOOKUP(C1643,可靠性!$A$2:$B$17,2)</f>
        <v>6430.4804377391902</v>
      </c>
      <c r="F1643" s="2">
        <f t="array" ref="F1643">VLOOKUP(B1643&amp;C1643,IF({1,0},项目中可靠性!$A$2:$A$2233&amp;项目中可靠性!$B$2:$B$2233,项目中可靠性!$C$2:$C$2233),2,0)</f>
        <v>4629.6296296296296</v>
      </c>
      <c r="G1643" s="2">
        <f>VLOOKUP(A1643,辖区频率!$A$2:$B$19,2)</f>
        <v>1.1999999999999999E-3</v>
      </c>
      <c r="H1643" s="2">
        <f>VLOOKUP(A1643,辖区可靠性!$A$2:$B$19,2)</f>
        <v>6344.7347427203804</v>
      </c>
      <c r="I1643" s="2">
        <f>VLOOKUP(A1643,辖区故障率!$A$2:$B$19,2)</f>
        <v>71836.026604954794</v>
      </c>
      <c r="J1643" s="2">
        <f t="array" ref="J1643">VLOOKUP(B1643&amp;C1643,IF({1,0},火警次数!$A$2:$A$2233&amp;火警次数!$B$2:$B$2233,火警次数!$C$2:$C$2234),2,0)</f>
        <v>2</v>
      </c>
    </row>
    <row r="1644" spans="1:10" x14ac:dyDescent="0.2">
      <c r="A1644" s="8" t="s">
        <v>1501</v>
      </c>
      <c r="B1644" s="8" t="s">
        <v>842</v>
      </c>
      <c r="C1644" s="8" t="s">
        <v>4</v>
      </c>
      <c r="D1644" s="8">
        <v>0</v>
      </c>
      <c r="E1644" s="2">
        <f>VLOOKUP(C1644,可靠性!$A$2:$B$17,2)</f>
        <v>5986.7627553984803</v>
      </c>
      <c r="F1644" s="2">
        <f t="array" ref="F1644">VLOOKUP(B1644&amp;C1644,IF({1,0},项目中可靠性!$A$2:$A$2233&amp;项目中可靠性!$B$2:$B$2233,项目中可靠性!$C$2:$C$2233),2,0)</f>
        <v>4243.82716049383</v>
      </c>
      <c r="G1644" s="2">
        <f>VLOOKUP(A1644,辖区频率!$A$2:$B$19,2)</f>
        <v>1.1999999999999999E-3</v>
      </c>
      <c r="H1644" s="2">
        <f>VLOOKUP(A1644,辖区可靠性!$A$2:$B$19,2)</f>
        <v>6344.7347427203804</v>
      </c>
      <c r="I1644" s="2">
        <f>VLOOKUP(A1644,辖区故障率!$A$2:$B$19,2)</f>
        <v>71836.026604954794</v>
      </c>
      <c r="J1644" s="2">
        <f t="array" ref="J1644">VLOOKUP(B1644&amp;C1644,IF({1,0},火警次数!$A$2:$A$2233&amp;火警次数!$B$2:$B$2233,火警次数!$C$2:$C$2234),2,0)</f>
        <v>11</v>
      </c>
    </row>
    <row r="1645" spans="1:10" x14ac:dyDescent="0.2">
      <c r="A1645" s="8" t="s">
        <v>1501</v>
      </c>
      <c r="B1645" s="8" t="s">
        <v>843</v>
      </c>
      <c r="C1645" s="8" t="s">
        <v>4</v>
      </c>
      <c r="D1645" s="8">
        <v>0</v>
      </c>
      <c r="E1645" s="2">
        <f>VLOOKUP(C1645,可靠性!$A$2:$B$17,2)</f>
        <v>5986.7627553984803</v>
      </c>
      <c r="F1645" s="2">
        <f t="array" ref="F1645">VLOOKUP(B1645&amp;C1645,IF({1,0},项目中可靠性!$A$2:$A$2233&amp;项目中可靠性!$B$2:$B$2233,项目中可靠性!$C$2:$C$2233),2,0)</f>
        <v>3472.2222222222199</v>
      </c>
      <c r="G1645" s="2">
        <f>VLOOKUP(A1645,辖区频率!$A$2:$B$19,2)</f>
        <v>1.1999999999999999E-3</v>
      </c>
      <c r="H1645" s="2">
        <f>VLOOKUP(A1645,辖区可靠性!$A$2:$B$19,2)</f>
        <v>6344.7347427203804</v>
      </c>
      <c r="I1645" s="2">
        <f>VLOOKUP(A1645,辖区故障率!$A$2:$B$19,2)</f>
        <v>71836.026604954794</v>
      </c>
      <c r="J1645" s="2">
        <f t="array" ref="J1645">VLOOKUP(B1645&amp;C1645,IF({1,0},火警次数!$A$2:$A$2233&amp;火警次数!$B$2:$B$2233,火警次数!$C$2:$C$2234),2,0)</f>
        <v>3</v>
      </c>
    </row>
    <row r="1646" spans="1:10" x14ac:dyDescent="0.2">
      <c r="A1646" s="8" t="s">
        <v>1501</v>
      </c>
      <c r="B1646" s="8" t="s">
        <v>844</v>
      </c>
      <c r="C1646" s="8" t="s">
        <v>4</v>
      </c>
      <c r="D1646" s="8">
        <v>0</v>
      </c>
      <c r="E1646" s="2">
        <f>VLOOKUP(C1646,可靠性!$A$2:$B$17,2)</f>
        <v>5986.7627553984803</v>
      </c>
      <c r="F1646" s="2">
        <f t="array" ref="F1646">VLOOKUP(B1646&amp;C1646,IF({1,0},项目中可靠性!$A$2:$A$2233&amp;项目中可靠性!$B$2:$B$2233,项目中可靠性!$C$2:$C$2233),2,0)</f>
        <v>2314.8148148148198</v>
      </c>
      <c r="G1646" s="2">
        <f>VLOOKUP(A1646,辖区频率!$A$2:$B$19,2)</f>
        <v>1.1999999999999999E-3</v>
      </c>
      <c r="H1646" s="2">
        <f>VLOOKUP(A1646,辖区可靠性!$A$2:$B$19,2)</f>
        <v>6344.7347427203804</v>
      </c>
      <c r="I1646" s="2">
        <f>VLOOKUP(A1646,辖区故障率!$A$2:$B$19,2)</f>
        <v>71836.026604954794</v>
      </c>
      <c r="J1646" s="2">
        <f t="array" ref="J1646">VLOOKUP(B1646&amp;C1646,IF({1,0},火警次数!$A$2:$A$2233&amp;火警次数!$B$2:$B$2233,火警次数!$C$2:$C$2234),2,0)</f>
        <v>2</v>
      </c>
    </row>
    <row r="1647" spans="1:10" x14ac:dyDescent="0.2">
      <c r="A1647" s="8" t="s">
        <v>1501</v>
      </c>
      <c r="B1647" s="8" t="s">
        <v>1419</v>
      </c>
      <c r="C1647" s="8" t="s">
        <v>4</v>
      </c>
      <c r="D1647" s="8">
        <v>1</v>
      </c>
      <c r="E1647" s="2">
        <f>VLOOKUP(C1647,可靠性!$A$2:$B$17,2)</f>
        <v>5986.7627553984803</v>
      </c>
      <c r="F1647" s="2">
        <f t="array" ref="F1647">VLOOKUP(B1647&amp;C1647,IF({1,0},项目中可靠性!$A$2:$A$2233&amp;项目中可靠性!$B$2:$B$2233,项目中可靠性!$C$2:$C$2233),2,0)</f>
        <v>0</v>
      </c>
      <c r="G1647" s="2">
        <f>VLOOKUP(A1647,辖区频率!$A$2:$B$19,2)</f>
        <v>1.1999999999999999E-3</v>
      </c>
      <c r="H1647" s="2">
        <f>VLOOKUP(A1647,辖区可靠性!$A$2:$B$19,2)</f>
        <v>6344.7347427203804</v>
      </c>
      <c r="I1647" s="2">
        <f>VLOOKUP(A1647,辖区故障率!$A$2:$B$19,2)</f>
        <v>71836.026604954794</v>
      </c>
      <c r="J1647" s="2">
        <f t="array" ref="J1647">VLOOKUP(B1647&amp;C1647,IF({1,0},火警次数!$A$2:$A$2233&amp;火警次数!$B$2:$B$2233,火警次数!$C$2:$C$2234),2,0)</f>
        <v>1</v>
      </c>
    </row>
    <row r="1648" spans="1:10" x14ac:dyDescent="0.2">
      <c r="A1648" s="8" t="s">
        <v>1501</v>
      </c>
      <c r="B1648" s="8" t="s">
        <v>845</v>
      </c>
      <c r="C1648" s="8" t="s">
        <v>1247</v>
      </c>
      <c r="D1648" s="8">
        <v>0</v>
      </c>
      <c r="E1648" s="2">
        <f>VLOOKUP(C1648,可靠性!$A$2:$B$17,2)</f>
        <v>6430.4804377391902</v>
      </c>
      <c r="F1648" s="2">
        <f t="array" ref="F1648">VLOOKUP(B1648&amp;C1648,IF({1,0},项目中可靠性!$A$2:$A$2233&amp;项目中可靠性!$B$2:$B$2233,项目中可靠性!$C$2:$C$2233),2,0)</f>
        <v>2314.8148148148198</v>
      </c>
      <c r="G1648" s="2">
        <f>VLOOKUP(A1648,辖区频率!$A$2:$B$19,2)</f>
        <v>1.1999999999999999E-3</v>
      </c>
      <c r="H1648" s="2">
        <f>VLOOKUP(A1648,辖区可靠性!$A$2:$B$19,2)</f>
        <v>6344.7347427203804</v>
      </c>
      <c r="I1648" s="2">
        <f>VLOOKUP(A1648,辖区故障率!$A$2:$B$19,2)</f>
        <v>71836.026604954794</v>
      </c>
      <c r="J1648" s="2">
        <f t="array" ref="J1648">VLOOKUP(B1648&amp;C1648,IF({1,0},火警次数!$A$2:$A$2233&amp;火警次数!$B$2:$B$2233,火警次数!$C$2:$C$2234),2,0)</f>
        <v>1</v>
      </c>
    </row>
    <row r="1649" spans="1:10" x14ac:dyDescent="0.2">
      <c r="A1649" s="8" t="s">
        <v>1501</v>
      </c>
      <c r="B1649" s="8" t="s">
        <v>846</v>
      </c>
      <c r="C1649" s="8" t="s">
        <v>4</v>
      </c>
      <c r="D1649" s="8">
        <v>0</v>
      </c>
      <c r="E1649" s="2">
        <f>VLOOKUP(C1649,可靠性!$A$2:$B$17,2)</f>
        <v>5986.7627553984803</v>
      </c>
      <c r="F1649" s="2">
        <f t="array" ref="F1649">VLOOKUP(B1649&amp;C1649,IF({1,0},项目中可靠性!$A$2:$A$2233&amp;项目中可靠性!$B$2:$B$2233,项目中可靠性!$C$2:$C$2233),2,0)</f>
        <v>2314.8148148148198</v>
      </c>
      <c r="G1649" s="2">
        <f>VLOOKUP(A1649,辖区频率!$A$2:$B$19,2)</f>
        <v>1.1999999999999999E-3</v>
      </c>
      <c r="H1649" s="2">
        <f>VLOOKUP(A1649,辖区可靠性!$A$2:$B$19,2)</f>
        <v>6344.7347427203804</v>
      </c>
      <c r="I1649" s="2">
        <f>VLOOKUP(A1649,辖区故障率!$A$2:$B$19,2)</f>
        <v>71836.026604954794</v>
      </c>
      <c r="J1649" s="2">
        <f t="array" ref="J1649">VLOOKUP(B1649&amp;C1649,IF({1,0},火警次数!$A$2:$A$2233&amp;火警次数!$B$2:$B$2233,火警次数!$C$2:$C$2234),2,0)</f>
        <v>2</v>
      </c>
    </row>
    <row r="1650" spans="1:10" x14ac:dyDescent="0.2">
      <c r="A1650" s="8" t="s">
        <v>1501</v>
      </c>
      <c r="B1650" s="8" t="s">
        <v>847</v>
      </c>
      <c r="C1650" s="8" t="s">
        <v>4</v>
      </c>
      <c r="D1650" s="8">
        <v>0</v>
      </c>
      <c r="E1650" s="2">
        <f>VLOOKUP(C1650,可靠性!$A$2:$B$17,2)</f>
        <v>5986.7627553984803</v>
      </c>
      <c r="F1650" s="2">
        <f t="array" ref="F1650">VLOOKUP(B1650&amp;C1650,IF({1,0},项目中可靠性!$A$2:$A$2233&amp;项目中可靠性!$B$2:$B$2233,项目中可靠性!$C$2:$C$2233),2,0)</f>
        <v>20833.333333333299</v>
      </c>
      <c r="G1650" s="2">
        <f>VLOOKUP(A1650,辖区频率!$A$2:$B$19,2)</f>
        <v>1.1999999999999999E-3</v>
      </c>
      <c r="H1650" s="2">
        <f>VLOOKUP(A1650,辖区可靠性!$A$2:$B$19,2)</f>
        <v>6344.7347427203804</v>
      </c>
      <c r="I1650" s="2">
        <f>VLOOKUP(A1650,辖区故障率!$A$2:$B$19,2)</f>
        <v>71836.026604954794</v>
      </c>
      <c r="J1650" s="2">
        <f t="array" ref="J1650">VLOOKUP(B1650&amp;C1650,IF({1,0},火警次数!$A$2:$A$2233&amp;火警次数!$B$2:$B$2233,火警次数!$C$2:$C$2234),2,0)</f>
        <v>9</v>
      </c>
    </row>
    <row r="1651" spans="1:10" x14ac:dyDescent="0.2">
      <c r="A1651" s="8" t="s">
        <v>1501</v>
      </c>
      <c r="B1651" s="8" t="s">
        <v>848</v>
      </c>
      <c r="C1651" s="8" t="s">
        <v>4</v>
      </c>
      <c r="D1651" s="8">
        <v>0</v>
      </c>
      <c r="E1651" s="2">
        <f>VLOOKUP(C1651,可靠性!$A$2:$B$17,2)</f>
        <v>5986.7627553984803</v>
      </c>
      <c r="F1651" s="2">
        <f t="array" ref="F1651">VLOOKUP(B1651&amp;C1651,IF({1,0},项目中可靠性!$A$2:$A$2233&amp;项目中可靠性!$B$2:$B$2233,项目中可靠性!$C$2:$C$2233),2,0)</f>
        <v>2314.8148148148198</v>
      </c>
      <c r="G1651" s="2">
        <f>VLOOKUP(A1651,辖区频率!$A$2:$B$19,2)</f>
        <v>1.1999999999999999E-3</v>
      </c>
      <c r="H1651" s="2">
        <f>VLOOKUP(A1651,辖区可靠性!$A$2:$B$19,2)</f>
        <v>6344.7347427203804</v>
      </c>
      <c r="I1651" s="2">
        <f>VLOOKUP(A1651,辖区故障率!$A$2:$B$19,2)</f>
        <v>71836.026604954794</v>
      </c>
      <c r="J1651" s="2">
        <f t="array" ref="J1651">VLOOKUP(B1651&amp;C1651,IF({1,0},火警次数!$A$2:$A$2233&amp;火警次数!$B$2:$B$2233,火警次数!$C$2:$C$2234),2,0)</f>
        <v>11</v>
      </c>
    </row>
    <row r="1652" spans="1:10" x14ac:dyDescent="0.2">
      <c r="A1652" s="8" t="s">
        <v>1501</v>
      </c>
      <c r="B1652" s="8" t="s">
        <v>849</v>
      </c>
      <c r="C1652" s="8" t="s">
        <v>4</v>
      </c>
      <c r="D1652" s="8">
        <v>0</v>
      </c>
      <c r="E1652" s="2">
        <f>VLOOKUP(C1652,可靠性!$A$2:$B$17,2)</f>
        <v>5986.7627553984803</v>
      </c>
      <c r="F1652" s="2">
        <f t="array" ref="F1652">VLOOKUP(B1652&amp;C1652,IF({1,0},项目中可靠性!$A$2:$A$2233&amp;项目中可靠性!$B$2:$B$2233,项目中可靠性!$C$2:$C$2233),2,0)</f>
        <v>2314.8148148148198</v>
      </c>
      <c r="G1652" s="2">
        <f>VLOOKUP(A1652,辖区频率!$A$2:$B$19,2)</f>
        <v>1.1999999999999999E-3</v>
      </c>
      <c r="H1652" s="2">
        <f>VLOOKUP(A1652,辖区可靠性!$A$2:$B$19,2)</f>
        <v>6344.7347427203804</v>
      </c>
      <c r="I1652" s="2">
        <f>VLOOKUP(A1652,辖区故障率!$A$2:$B$19,2)</f>
        <v>71836.026604954794</v>
      </c>
      <c r="J1652" s="2">
        <f t="array" ref="J1652">VLOOKUP(B1652&amp;C1652,IF({1,0},火警次数!$A$2:$A$2233&amp;火警次数!$B$2:$B$2233,火警次数!$C$2:$C$2234),2,0)</f>
        <v>41</v>
      </c>
    </row>
    <row r="1653" spans="1:10" x14ac:dyDescent="0.2">
      <c r="A1653" s="8" t="s">
        <v>1501</v>
      </c>
      <c r="B1653" s="8" t="s">
        <v>1420</v>
      </c>
      <c r="C1653" s="8" t="s">
        <v>4</v>
      </c>
      <c r="D1653" s="8">
        <v>0</v>
      </c>
      <c r="E1653" s="2">
        <f>VLOOKUP(C1653,可靠性!$A$2:$B$17,2)</f>
        <v>5986.7627553984803</v>
      </c>
      <c r="F1653" s="2">
        <f t="array" ref="F1653">VLOOKUP(B1653&amp;C1653,IF({1,0},项目中可靠性!$A$2:$A$2233&amp;项目中可靠性!$B$2:$B$2233,项目中可靠性!$C$2:$C$2233),2,0)</f>
        <v>3086.4197530864199</v>
      </c>
      <c r="G1653" s="2">
        <f>VLOOKUP(A1653,辖区频率!$A$2:$B$19,2)</f>
        <v>1.1999999999999999E-3</v>
      </c>
      <c r="H1653" s="2">
        <f>VLOOKUP(A1653,辖区可靠性!$A$2:$B$19,2)</f>
        <v>6344.7347427203804</v>
      </c>
      <c r="I1653" s="2">
        <f>VLOOKUP(A1653,辖区故障率!$A$2:$B$19,2)</f>
        <v>71836.026604954794</v>
      </c>
      <c r="J1653" s="2">
        <f t="array" ref="J1653">VLOOKUP(B1653&amp;C1653,IF({1,0},火警次数!$A$2:$A$2233&amp;火警次数!$B$2:$B$2233,火警次数!$C$2:$C$2234),2,0)</f>
        <v>4</v>
      </c>
    </row>
    <row r="1654" spans="1:10" x14ac:dyDescent="0.2">
      <c r="A1654" s="8" t="s">
        <v>1501</v>
      </c>
      <c r="B1654" s="8" t="s">
        <v>850</v>
      </c>
      <c r="C1654" s="8" t="s">
        <v>1250</v>
      </c>
      <c r="D1654" s="8">
        <v>0</v>
      </c>
      <c r="E1654" s="2">
        <f>VLOOKUP(C1654,可靠性!$A$2:$B$17,2)</f>
        <v>7176.0553174751103</v>
      </c>
      <c r="F1654" s="2">
        <f t="array" ref="F1654">VLOOKUP(B1654&amp;C1654,IF({1,0},项目中可靠性!$A$2:$A$2233&amp;项目中可靠性!$B$2:$B$2233,项目中可靠性!$C$2:$C$2233),2,0)</f>
        <v>2314.8148148148198</v>
      </c>
      <c r="G1654" s="2">
        <f>VLOOKUP(A1654,辖区频率!$A$2:$B$19,2)</f>
        <v>1.1999999999999999E-3</v>
      </c>
      <c r="H1654" s="2">
        <f>VLOOKUP(A1654,辖区可靠性!$A$2:$B$19,2)</f>
        <v>6344.7347427203804</v>
      </c>
      <c r="I1654" s="2">
        <f>VLOOKUP(A1654,辖区故障率!$A$2:$B$19,2)</f>
        <v>71836.026604954794</v>
      </c>
      <c r="J1654" s="2">
        <f t="array" ref="J1654">VLOOKUP(B1654&amp;C1654,IF({1,0},火警次数!$A$2:$A$2233&amp;火警次数!$B$2:$B$2233,火警次数!$C$2:$C$2234),2,0)</f>
        <v>1</v>
      </c>
    </row>
    <row r="1655" spans="1:10" x14ac:dyDescent="0.2">
      <c r="A1655" s="8" t="s">
        <v>1501</v>
      </c>
      <c r="B1655" s="8" t="s">
        <v>850</v>
      </c>
      <c r="C1655" s="8" t="s">
        <v>4</v>
      </c>
      <c r="D1655" s="8">
        <v>0</v>
      </c>
      <c r="E1655" s="2">
        <f>VLOOKUP(C1655,可靠性!$A$2:$B$17,2)</f>
        <v>5986.7627553984803</v>
      </c>
      <c r="F1655" s="2">
        <f t="array" ref="F1655">VLOOKUP(B1655&amp;C1655,IF({1,0},项目中可靠性!$A$2:$A$2233&amp;项目中可靠性!$B$2:$B$2233,项目中可靠性!$C$2:$C$2233),2,0)</f>
        <v>9259.2592592592591</v>
      </c>
      <c r="G1655" s="2">
        <f>VLOOKUP(A1655,辖区频率!$A$2:$B$19,2)</f>
        <v>1.1999999999999999E-3</v>
      </c>
      <c r="H1655" s="2">
        <f>VLOOKUP(A1655,辖区可靠性!$A$2:$B$19,2)</f>
        <v>6344.7347427203804</v>
      </c>
      <c r="I1655" s="2">
        <f>VLOOKUP(A1655,辖区故障率!$A$2:$B$19,2)</f>
        <v>71836.026604954794</v>
      </c>
      <c r="J1655" s="2">
        <f t="array" ref="J1655">VLOOKUP(B1655&amp;C1655,IF({1,0},火警次数!$A$2:$A$2233&amp;火警次数!$B$2:$B$2233,火警次数!$C$2:$C$2234),2,0)</f>
        <v>12</v>
      </c>
    </row>
    <row r="1656" spans="1:10" x14ac:dyDescent="0.2">
      <c r="A1656" s="8" t="s">
        <v>1501</v>
      </c>
      <c r="B1656" s="8" t="s">
        <v>851</v>
      </c>
      <c r="C1656" s="8" t="s">
        <v>5</v>
      </c>
      <c r="D1656" s="8">
        <v>1</v>
      </c>
      <c r="E1656" s="2">
        <f>VLOOKUP(C1656,可靠性!$A$2:$B$17,2)</f>
        <v>5112.5534435687396</v>
      </c>
      <c r="F1656" s="2">
        <f t="array" ref="F1656">VLOOKUP(B1656&amp;C1656,IF({1,0},项目中可靠性!$A$2:$A$2233&amp;项目中可靠性!$B$2:$B$2233,项目中可靠性!$C$2:$C$2233),2,0)</f>
        <v>1157.4074074074099</v>
      </c>
      <c r="G1656" s="2">
        <f>VLOOKUP(A1656,辖区频率!$A$2:$B$19,2)</f>
        <v>1.1999999999999999E-3</v>
      </c>
      <c r="H1656" s="2">
        <f>VLOOKUP(A1656,辖区可靠性!$A$2:$B$19,2)</f>
        <v>6344.7347427203804</v>
      </c>
      <c r="I1656" s="2">
        <f>VLOOKUP(A1656,辖区故障率!$A$2:$B$19,2)</f>
        <v>71836.026604954794</v>
      </c>
      <c r="J1656" s="2">
        <f t="array" ref="J1656">VLOOKUP(B1656&amp;C1656,IF({1,0},火警次数!$A$2:$A$2233&amp;火警次数!$B$2:$B$2233,火警次数!$C$2:$C$2234),2,0)</f>
        <v>3</v>
      </c>
    </row>
    <row r="1657" spans="1:10" x14ac:dyDescent="0.2">
      <c r="A1657" s="8" t="s">
        <v>1501</v>
      </c>
      <c r="B1657" s="8" t="s">
        <v>852</v>
      </c>
      <c r="C1657" s="8" t="s">
        <v>5</v>
      </c>
      <c r="D1657" s="8">
        <v>1</v>
      </c>
      <c r="E1657" s="2">
        <f>VLOOKUP(C1657,可靠性!$A$2:$B$17,2)</f>
        <v>5112.5534435687396</v>
      </c>
      <c r="F1657" s="2">
        <f t="array" ref="F1657">VLOOKUP(B1657&amp;C1657,IF({1,0},项目中可靠性!$A$2:$A$2233&amp;项目中可靠性!$B$2:$B$2233,项目中可靠性!$C$2:$C$2233),2,0)</f>
        <v>5787.0370370370401</v>
      </c>
      <c r="G1657" s="2">
        <f>VLOOKUP(A1657,辖区频率!$A$2:$B$19,2)</f>
        <v>1.1999999999999999E-3</v>
      </c>
      <c r="H1657" s="2">
        <f>VLOOKUP(A1657,辖区可靠性!$A$2:$B$19,2)</f>
        <v>6344.7347427203804</v>
      </c>
      <c r="I1657" s="2">
        <f>VLOOKUP(A1657,辖区故障率!$A$2:$B$19,2)</f>
        <v>71836.026604954794</v>
      </c>
      <c r="J1657" s="2">
        <f t="array" ref="J1657">VLOOKUP(B1657&amp;C1657,IF({1,0},火警次数!$A$2:$A$2233&amp;火警次数!$B$2:$B$2233,火警次数!$C$2:$C$2234),2,0)</f>
        <v>11</v>
      </c>
    </row>
    <row r="1658" spans="1:10" x14ac:dyDescent="0.2">
      <c r="A1658" s="8" t="s">
        <v>1501</v>
      </c>
      <c r="B1658" s="8" t="s">
        <v>1421</v>
      </c>
      <c r="C1658" s="8" t="s">
        <v>1250</v>
      </c>
      <c r="D1658" s="8">
        <v>0</v>
      </c>
      <c r="E1658" s="2">
        <f>VLOOKUP(C1658,可靠性!$A$2:$B$17,2)</f>
        <v>7176.0553174751103</v>
      </c>
      <c r="F1658" s="2">
        <f t="array" ref="F1658">VLOOKUP(B1658&amp;C1658,IF({1,0},项目中可靠性!$A$2:$A$2233&amp;项目中可靠性!$B$2:$B$2233,项目中可靠性!$C$2:$C$2233),2,0)</f>
        <v>2314.8148148148198</v>
      </c>
      <c r="G1658" s="2">
        <f>VLOOKUP(A1658,辖区频率!$A$2:$B$19,2)</f>
        <v>1.1999999999999999E-3</v>
      </c>
      <c r="H1658" s="2">
        <f>VLOOKUP(A1658,辖区可靠性!$A$2:$B$19,2)</f>
        <v>6344.7347427203804</v>
      </c>
      <c r="I1658" s="2">
        <f>VLOOKUP(A1658,辖区故障率!$A$2:$B$19,2)</f>
        <v>71836.026604954794</v>
      </c>
      <c r="J1658" s="2">
        <f t="array" ref="J1658">VLOOKUP(B1658&amp;C1658,IF({1,0},火警次数!$A$2:$A$2233&amp;火警次数!$B$2:$B$2233,火警次数!$C$2:$C$2234),2,0)</f>
        <v>4</v>
      </c>
    </row>
    <row r="1659" spans="1:10" x14ac:dyDescent="0.2">
      <c r="A1659" s="8" t="s">
        <v>1501</v>
      </c>
      <c r="B1659" s="8" t="s">
        <v>853</v>
      </c>
      <c r="C1659" s="8" t="s">
        <v>4</v>
      </c>
      <c r="D1659" s="8">
        <v>0</v>
      </c>
      <c r="E1659" s="2">
        <f>VLOOKUP(C1659,可靠性!$A$2:$B$17,2)</f>
        <v>5986.7627553984803</v>
      </c>
      <c r="F1659" s="2">
        <f t="array" ref="F1659">VLOOKUP(B1659&amp;C1659,IF({1,0},项目中可靠性!$A$2:$A$2233&amp;项目中可靠性!$B$2:$B$2233,项目中可靠性!$C$2:$C$2233),2,0)</f>
        <v>2314.8148148148198</v>
      </c>
      <c r="G1659" s="2">
        <f>VLOOKUP(A1659,辖区频率!$A$2:$B$19,2)</f>
        <v>1.1999999999999999E-3</v>
      </c>
      <c r="H1659" s="2">
        <f>VLOOKUP(A1659,辖区可靠性!$A$2:$B$19,2)</f>
        <v>6344.7347427203804</v>
      </c>
      <c r="I1659" s="2">
        <f>VLOOKUP(A1659,辖区故障率!$A$2:$B$19,2)</f>
        <v>71836.026604954794</v>
      </c>
      <c r="J1659" s="2">
        <f t="array" ref="J1659">VLOOKUP(B1659&amp;C1659,IF({1,0},火警次数!$A$2:$A$2233&amp;火警次数!$B$2:$B$2233,火警次数!$C$2:$C$2234),2,0)</f>
        <v>1</v>
      </c>
    </row>
    <row r="1660" spans="1:10" x14ac:dyDescent="0.2">
      <c r="A1660" s="8" t="s">
        <v>1501</v>
      </c>
      <c r="B1660" s="8" t="s">
        <v>854</v>
      </c>
      <c r="C1660" s="8" t="s">
        <v>4</v>
      </c>
      <c r="D1660" s="8">
        <v>0</v>
      </c>
      <c r="E1660" s="2">
        <f>VLOOKUP(C1660,可靠性!$A$2:$B$17,2)</f>
        <v>5986.7627553984803</v>
      </c>
      <c r="F1660" s="2">
        <f t="array" ref="F1660">VLOOKUP(B1660&amp;C1660,IF({1,0},项目中可靠性!$A$2:$A$2233&amp;项目中可靠性!$B$2:$B$2233,项目中可靠性!$C$2:$C$2233),2,0)</f>
        <v>5144.0329218106999</v>
      </c>
      <c r="G1660" s="2">
        <f>VLOOKUP(A1660,辖区频率!$A$2:$B$19,2)</f>
        <v>1.1999999999999999E-3</v>
      </c>
      <c r="H1660" s="2">
        <f>VLOOKUP(A1660,辖区可靠性!$A$2:$B$19,2)</f>
        <v>6344.7347427203804</v>
      </c>
      <c r="I1660" s="2">
        <f>VLOOKUP(A1660,辖区故障率!$A$2:$B$19,2)</f>
        <v>71836.026604954794</v>
      </c>
      <c r="J1660" s="2">
        <f t="array" ref="J1660">VLOOKUP(B1660&amp;C1660,IF({1,0},火警次数!$A$2:$A$2233&amp;火警次数!$B$2:$B$2233,火警次数!$C$2:$C$2234),2,0)</f>
        <v>20</v>
      </c>
    </row>
    <row r="1661" spans="1:10" x14ac:dyDescent="0.2">
      <c r="A1661" s="8" t="s">
        <v>1501</v>
      </c>
      <c r="B1661" s="8" t="s">
        <v>1422</v>
      </c>
      <c r="C1661" s="8" t="s">
        <v>4</v>
      </c>
      <c r="D1661" s="8">
        <v>0</v>
      </c>
      <c r="E1661" s="2">
        <f>VLOOKUP(C1661,可靠性!$A$2:$B$17,2)</f>
        <v>5986.7627553984803</v>
      </c>
      <c r="F1661" s="2">
        <f t="array" ref="F1661">VLOOKUP(B1661&amp;C1661,IF({1,0},项目中可靠性!$A$2:$A$2233&amp;项目中可靠性!$B$2:$B$2233,项目中可靠性!$C$2:$C$2233),2,0)</f>
        <v>2314.8148148148198</v>
      </c>
      <c r="G1661" s="2">
        <f>VLOOKUP(A1661,辖区频率!$A$2:$B$19,2)</f>
        <v>1.1999999999999999E-3</v>
      </c>
      <c r="H1661" s="2">
        <f>VLOOKUP(A1661,辖区可靠性!$A$2:$B$19,2)</f>
        <v>6344.7347427203804</v>
      </c>
      <c r="I1661" s="2">
        <f>VLOOKUP(A1661,辖区故障率!$A$2:$B$19,2)</f>
        <v>71836.026604954794</v>
      </c>
      <c r="J1661" s="2">
        <f t="array" ref="J1661">VLOOKUP(B1661&amp;C1661,IF({1,0},火警次数!$A$2:$A$2233&amp;火警次数!$B$2:$B$2233,火警次数!$C$2:$C$2234),2,0)</f>
        <v>1</v>
      </c>
    </row>
    <row r="1662" spans="1:10" x14ac:dyDescent="0.2">
      <c r="A1662" s="8" t="s">
        <v>1501</v>
      </c>
      <c r="B1662" s="8" t="s">
        <v>855</v>
      </c>
      <c r="C1662" s="8" t="s">
        <v>4</v>
      </c>
      <c r="D1662" s="8">
        <v>0</v>
      </c>
      <c r="E1662" s="2">
        <f>VLOOKUP(C1662,可靠性!$A$2:$B$17,2)</f>
        <v>5986.7627553984803</v>
      </c>
      <c r="F1662" s="2">
        <f t="array" ref="F1662">VLOOKUP(B1662&amp;C1662,IF({1,0},项目中可靠性!$A$2:$A$2233&amp;项目中可靠性!$B$2:$B$2233,项目中可靠性!$C$2:$C$2233),2,0)</f>
        <v>2314.8148148148198</v>
      </c>
      <c r="G1662" s="2">
        <f>VLOOKUP(A1662,辖区频率!$A$2:$B$19,2)</f>
        <v>1.1999999999999999E-3</v>
      </c>
      <c r="H1662" s="2">
        <f>VLOOKUP(A1662,辖区可靠性!$A$2:$B$19,2)</f>
        <v>6344.7347427203804</v>
      </c>
      <c r="I1662" s="2">
        <f>VLOOKUP(A1662,辖区故障率!$A$2:$B$19,2)</f>
        <v>71836.026604954794</v>
      </c>
      <c r="J1662" s="2">
        <f t="array" ref="J1662">VLOOKUP(B1662&amp;C1662,IF({1,0},火警次数!$A$2:$A$2233&amp;火警次数!$B$2:$B$2233,火警次数!$C$2:$C$2234),2,0)</f>
        <v>2</v>
      </c>
    </row>
    <row r="1663" spans="1:10" x14ac:dyDescent="0.2">
      <c r="A1663" s="8" t="s">
        <v>1501</v>
      </c>
      <c r="B1663" s="8" t="s">
        <v>856</v>
      </c>
      <c r="C1663" s="8" t="s">
        <v>5</v>
      </c>
      <c r="D1663" s="8">
        <v>0</v>
      </c>
      <c r="E1663" s="2">
        <f>VLOOKUP(C1663,可靠性!$A$2:$B$17,2)</f>
        <v>5112.5534435687396</v>
      </c>
      <c r="F1663" s="2">
        <f t="array" ref="F1663">VLOOKUP(B1663&amp;C1663,IF({1,0},项目中可靠性!$A$2:$A$2233&amp;项目中可靠性!$B$2:$B$2233,项目中可靠性!$C$2:$C$2233),2,0)</f>
        <v>2314.8148148148198</v>
      </c>
      <c r="G1663" s="2">
        <f>VLOOKUP(A1663,辖区频率!$A$2:$B$19,2)</f>
        <v>1.1999999999999999E-3</v>
      </c>
      <c r="H1663" s="2">
        <f>VLOOKUP(A1663,辖区可靠性!$A$2:$B$19,2)</f>
        <v>6344.7347427203804</v>
      </c>
      <c r="I1663" s="2">
        <f>VLOOKUP(A1663,辖区故障率!$A$2:$B$19,2)</f>
        <v>71836.026604954794</v>
      </c>
      <c r="J1663" s="2">
        <f t="array" ref="J1663">VLOOKUP(B1663&amp;C1663,IF({1,0},火警次数!$A$2:$A$2233&amp;火警次数!$B$2:$B$2233,火警次数!$C$2:$C$2234),2,0)</f>
        <v>5</v>
      </c>
    </row>
    <row r="1664" spans="1:10" x14ac:dyDescent="0.2">
      <c r="A1664" s="8" t="s">
        <v>1501</v>
      </c>
      <c r="B1664" s="8" t="s">
        <v>857</v>
      </c>
      <c r="C1664" s="8" t="s">
        <v>1247</v>
      </c>
      <c r="D1664" s="8">
        <v>0</v>
      </c>
      <c r="E1664" s="2">
        <f>VLOOKUP(C1664,可靠性!$A$2:$B$17,2)</f>
        <v>6430.4804377391902</v>
      </c>
      <c r="F1664" s="2">
        <f t="array" ref="F1664">VLOOKUP(B1664&amp;C1664,IF({1,0},项目中可靠性!$A$2:$A$2233&amp;项目中可靠性!$B$2:$B$2233,项目中可靠性!$C$2:$C$2233),2,0)</f>
        <v>2314.8148148148198</v>
      </c>
      <c r="G1664" s="2">
        <f>VLOOKUP(A1664,辖区频率!$A$2:$B$19,2)</f>
        <v>1.1999999999999999E-3</v>
      </c>
      <c r="H1664" s="2">
        <f>VLOOKUP(A1664,辖区可靠性!$A$2:$B$19,2)</f>
        <v>6344.7347427203804</v>
      </c>
      <c r="I1664" s="2">
        <f>VLOOKUP(A1664,辖区故障率!$A$2:$B$19,2)</f>
        <v>71836.026604954794</v>
      </c>
      <c r="J1664" s="2">
        <f t="array" ref="J1664">VLOOKUP(B1664&amp;C1664,IF({1,0},火警次数!$A$2:$A$2233&amp;火警次数!$B$2:$B$2233,火警次数!$C$2:$C$2234),2,0)</f>
        <v>1</v>
      </c>
    </row>
    <row r="1665" spans="1:10" x14ac:dyDescent="0.2">
      <c r="A1665" s="8" t="s">
        <v>1501</v>
      </c>
      <c r="B1665" s="8" t="s">
        <v>857</v>
      </c>
      <c r="C1665" s="8" t="s">
        <v>4</v>
      </c>
      <c r="D1665" s="8">
        <v>0</v>
      </c>
      <c r="E1665" s="2">
        <f>VLOOKUP(C1665,可靠性!$A$2:$B$17,2)</f>
        <v>5986.7627553984803</v>
      </c>
      <c r="F1665" s="2">
        <f t="array" ref="F1665">VLOOKUP(B1665&amp;C1665,IF({1,0},项目中可靠性!$A$2:$A$2233&amp;项目中可靠性!$B$2:$B$2233,项目中可靠性!$C$2:$C$2233),2,0)</f>
        <v>3472.2222222222199</v>
      </c>
      <c r="G1665" s="2">
        <f>VLOOKUP(A1665,辖区频率!$A$2:$B$19,2)</f>
        <v>1.1999999999999999E-3</v>
      </c>
      <c r="H1665" s="2">
        <f>VLOOKUP(A1665,辖区可靠性!$A$2:$B$19,2)</f>
        <v>6344.7347427203804</v>
      </c>
      <c r="I1665" s="2">
        <f>VLOOKUP(A1665,辖区故障率!$A$2:$B$19,2)</f>
        <v>71836.026604954794</v>
      </c>
      <c r="J1665" s="2">
        <f t="array" ref="J1665">VLOOKUP(B1665&amp;C1665,IF({1,0},火警次数!$A$2:$A$2233&amp;火警次数!$B$2:$B$2233,火警次数!$C$2:$C$2234),2,0)</f>
        <v>3</v>
      </c>
    </row>
    <row r="1666" spans="1:10" x14ac:dyDescent="0.2">
      <c r="A1666" s="8" t="s">
        <v>1501</v>
      </c>
      <c r="B1666" s="8" t="s">
        <v>858</v>
      </c>
      <c r="C1666" s="8" t="s">
        <v>4</v>
      </c>
      <c r="D1666" s="8">
        <v>0</v>
      </c>
      <c r="E1666" s="2">
        <f>VLOOKUP(C1666,可靠性!$A$2:$B$17,2)</f>
        <v>5986.7627553984803</v>
      </c>
      <c r="F1666" s="2">
        <f t="array" ref="F1666">VLOOKUP(B1666&amp;C1666,IF({1,0},项目中可靠性!$A$2:$A$2233&amp;项目中可靠性!$B$2:$B$2233,项目中可靠性!$C$2:$C$2233),2,0)</f>
        <v>2893.5185185185201</v>
      </c>
      <c r="G1666" s="2">
        <f>VLOOKUP(A1666,辖区频率!$A$2:$B$19,2)</f>
        <v>1.1999999999999999E-3</v>
      </c>
      <c r="H1666" s="2">
        <f>VLOOKUP(A1666,辖区可靠性!$A$2:$B$19,2)</f>
        <v>6344.7347427203804</v>
      </c>
      <c r="I1666" s="2">
        <f>VLOOKUP(A1666,辖区故障率!$A$2:$B$19,2)</f>
        <v>71836.026604954794</v>
      </c>
      <c r="J1666" s="2">
        <f t="array" ref="J1666">VLOOKUP(B1666&amp;C1666,IF({1,0},火警次数!$A$2:$A$2233&amp;火警次数!$B$2:$B$2233,火警次数!$C$2:$C$2234),2,0)</f>
        <v>60</v>
      </c>
    </row>
    <row r="1667" spans="1:10" x14ac:dyDescent="0.2">
      <c r="A1667" s="8" t="s">
        <v>1501</v>
      </c>
      <c r="B1667" s="8" t="s">
        <v>1423</v>
      </c>
      <c r="C1667" s="8" t="s">
        <v>4</v>
      </c>
      <c r="D1667" s="8">
        <v>0</v>
      </c>
      <c r="E1667" s="2">
        <f>VLOOKUP(C1667,可靠性!$A$2:$B$17,2)</f>
        <v>5986.7627553984803</v>
      </c>
      <c r="F1667" s="2">
        <f t="array" ref="F1667">VLOOKUP(B1667&amp;C1667,IF({1,0},项目中可靠性!$A$2:$A$2233&amp;项目中可靠性!$B$2:$B$2233,项目中可靠性!$C$2:$C$2233),2,0)</f>
        <v>12152.777777777799</v>
      </c>
      <c r="G1667" s="2">
        <f>VLOOKUP(A1667,辖区频率!$A$2:$B$19,2)</f>
        <v>1.1999999999999999E-3</v>
      </c>
      <c r="H1667" s="2">
        <f>VLOOKUP(A1667,辖区可靠性!$A$2:$B$19,2)</f>
        <v>6344.7347427203804</v>
      </c>
      <c r="I1667" s="2">
        <f>VLOOKUP(A1667,辖区故障率!$A$2:$B$19,2)</f>
        <v>71836.026604954794</v>
      </c>
      <c r="J1667" s="2">
        <f t="array" ref="J1667">VLOOKUP(B1667&amp;C1667,IF({1,0},火警次数!$A$2:$A$2233&amp;火警次数!$B$2:$B$2233,火警次数!$C$2:$C$2234),2,0)</f>
        <v>21</v>
      </c>
    </row>
    <row r="1668" spans="1:10" x14ac:dyDescent="0.2">
      <c r="A1668" s="8" t="s">
        <v>1501</v>
      </c>
      <c r="B1668" s="8" t="s">
        <v>859</v>
      </c>
      <c r="C1668" s="8" t="s">
        <v>4</v>
      </c>
      <c r="D1668" s="8">
        <v>0</v>
      </c>
      <c r="E1668" s="2">
        <f>VLOOKUP(C1668,可靠性!$A$2:$B$17,2)</f>
        <v>5986.7627553984803</v>
      </c>
      <c r="F1668" s="2">
        <f t="array" ref="F1668">VLOOKUP(B1668&amp;C1668,IF({1,0},项目中可靠性!$A$2:$A$2233&amp;项目中可靠性!$B$2:$B$2233,项目中可靠性!$C$2:$C$2233),2,0)</f>
        <v>2314.8148148148198</v>
      </c>
      <c r="G1668" s="2">
        <f>VLOOKUP(A1668,辖区频率!$A$2:$B$19,2)</f>
        <v>1.1999999999999999E-3</v>
      </c>
      <c r="H1668" s="2">
        <f>VLOOKUP(A1668,辖区可靠性!$A$2:$B$19,2)</f>
        <v>6344.7347427203804</v>
      </c>
      <c r="I1668" s="2">
        <f>VLOOKUP(A1668,辖区故障率!$A$2:$B$19,2)</f>
        <v>71836.026604954794</v>
      </c>
      <c r="J1668" s="2">
        <f t="array" ref="J1668">VLOOKUP(B1668&amp;C1668,IF({1,0},火警次数!$A$2:$A$2233&amp;火警次数!$B$2:$B$2233,火警次数!$C$2:$C$2234),2,0)</f>
        <v>4</v>
      </c>
    </row>
    <row r="1669" spans="1:10" x14ac:dyDescent="0.2">
      <c r="A1669" s="8" t="s">
        <v>1501</v>
      </c>
      <c r="B1669" s="8" t="s">
        <v>860</v>
      </c>
      <c r="C1669" s="8" t="s">
        <v>4</v>
      </c>
      <c r="D1669" s="8">
        <v>1</v>
      </c>
      <c r="E1669" s="2">
        <f>VLOOKUP(C1669,可靠性!$A$2:$B$17,2)</f>
        <v>5986.7627553984803</v>
      </c>
      <c r="F1669" s="2">
        <f t="array" ref="F1669">VLOOKUP(B1669&amp;C1669,IF({1,0},项目中可靠性!$A$2:$A$2233&amp;项目中可靠性!$B$2:$B$2233,项目中可靠性!$C$2:$C$2233),2,0)</f>
        <v>80324.074074074102</v>
      </c>
      <c r="G1669" s="2">
        <f>VLOOKUP(A1669,辖区频率!$A$2:$B$19,2)</f>
        <v>1.1999999999999999E-3</v>
      </c>
      <c r="H1669" s="2">
        <f>VLOOKUP(A1669,辖区可靠性!$A$2:$B$19,2)</f>
        <v>6344.7347427203804</v>
      </c>
      <c r="I1669" s="2">
        <f>VLOOKUP(A1669,辖区故障率!$A$2:$B$19,2)</f>
        <v>71836.026604954794</v>
      </c>
      <c r="J1669" s="2">
        <f t="array" ref="J1669">VLOOKUP(B1669&amp;C1669,IF({1,0},火警次数!$A$2:$A$2233&amp;火警次数!$B$2:$B$2233,火警次数!$C$2:$C$2234),2,0)</f>
        <v>695</v>
      </c>
    </row>
    <row r="1670" spans="1:10" x14ac:dyDescent="0.2">
      <c r="A1670" s="8" t="s">
        <v>1501</v>
      </c>
      <c r="B1670" s="8" t="s">
        <v>861</v>
      </c>
      <c r="C1670" s="8" t="s">
        <v>5</v>
      </c>
      <c r="D1670" s="8">
        <v>0</v>
      </c>
      <c r="E1670" s="2">
        <f>VLOOKUP(C1670,可靠性!$A$2:$B$17,2)</f>
        <v>5112.5534435687396</v>
      </c>
      <c r="F1670" s="2">
        <f t="array" ref="F1670">VLOOKUP(B1670&amp;C1670,IF({1,0},项目中可靠性!$A$2:$A$2233&amp;项目中可靠性!$B$2:$B$2233,项目中可靠性!$C$2:$C$2233),2,0)</f>
        <v>2314.8148148148198</v>
      </c>
      <c r="G1670" s="2">
        <f>VLOOKUP(A1670,辖区频率!$A$2:$B$19,2)</f>
        <v>1.1999999999999999E-3</v>
      </c>
      <c r="H1670" s="2">
        <f>VLOOKUP(A1670,辖区可靠性!$A$2:$B$19,2)</f>
        <v>6344.7347427203804</v>
      </c>
      <c r="I1670" s="2">
        <f>VLOOKUP(A1670,辖区故障率!$A$2:$B$19,2)</f>
        <v>71836.026604954794</v>
      </c>
      <c r="J1670" s="2">
        <f t="array" ref="J1670">VLOOKUP(B1670&amp;C1670,IF({1,0},火警次数!$A$2:$A$2233&amp;火警次数!$B$2:$B$2233,火警次数!$C$2:$C$2234),2,0)</f>
        <v>3</v>
      </c>
    </row>
    <row r="1671" spans="1:10" x14ac:dyDescent="0.2">
      <c r="A1671" s="8" t="s">
        <v>1501</v>
      </c>
      <c r="B1671" s="8" t="s">
        <v>862</v>
      </c>
      <c r="C1671" s="8" t="s">
        <v>4</v>
      </c>
      <c r="D1671" s="8">
        <v>1</v>
      </c>
      <c r="E1671" s="2">
        <f>VLOOKUP(C1671,可靠性!$A$2:$B$17,2)</f>
        <v>5986.7627553984803</v>
      </c>
      <c r="F1671" s="2">
        <f t="array" ref="F1671">VLOOKUP(B1671&amp;C1671,IF({1,0},项目中可靠性!$A$2:$A$2233&amp;项目中可靠性!$B$2:$B$2233,项目中可靠性!$C$2:$C$2233),2,0)</f>
        <v>8101.8518518518504</v>
      </c>
      <c r="G1671" s="2">
        <f>VLOOKUP(A1671,辖区频率!$A$2:$B$19,2)</f>
        <v>1.1999999999999999E-3</v>
      </c>
      <c r="H1671" s="2">
        <f>VLOOKUP(A1671,辖区可靠性!$A$2:$B$19,2)</f>
        <v>6344.7347427203804</v>
      </c>
      <c r="I1671" s="2">
        <f>VLOOKUP(A1671,辖区故障率!$A$2:$B$19,2)</f>
        <v>71836.026604954794</v>
      </c>
      <c r="J1671" s="2">
        <f t="array" ref="J1671">VLOOKUP(B1671&amp;C1671,IF({1,0},火警次数!$A$2:$A$2233&amp;火警次数!$B$2:$B$2233,火警次数!$C$2:$C$2234),2,0)</f>
        <v>9</v>
      </c>
    </row>
    <row r="1672" spans="1:10" x14ac:dyDescent="0.2">
      <c r="A1672" s="8" t="s">
        <v>1501</v>
      </c>
      <c r="B1672" s="8" t="s">
        <v>863</v>
      </c>
      <c r="C1672" s="8" t="s">
        <v>1247</v>
      </c>
      <c r="D1672" s="8">
        <v>0</v>
      </c>
      <c r="E1672" s="2">
        <f>VLOOKUP(C1672,可靠性!$A$2:$B$17,2)</f>
        <v>6430.4804377391902</v>
      </c>
      <c r="F1672" s="2">
        <f t="array" ref="F1672">VLOOKUP(B1672&amp;C1672,IF({1,0},项目中可靠性!$A$2:$A$2233&amp;项目中可靠性!$B$2:$B$2233,项目中可靠性!$C$2:$C$2233),2,0)</f>
        <v>3086.4197530864199</v>
      </c>
      <c r="G1672" s="2">
        <f>VLOOKUP(A1672,辖区频率!$A$2:$B$19,2)</f>
        <v>1.1999999999999999E-3</v>
      </c>
      <c r="H1672" s="2">
        <f>VLOOKUP(A1672,辖区可靠性!$A$2:$B$19,2)</f>
        <v>6344.7347427203804</v>
      </c>
      <c r="I1672" s="2">
        <f>VLOOKUP(A1672,辖区故障率!$A$2:$B$19,2)</f>
        <v>71836.026604954794</v>
      </c>
      <c r="J1672" s="2">
        <f t="array" ref="J1672">VLOOKUP(B1672&amp;C1672,IF({1,0},火警次数!$A$2:$A$2233&amp;火警次数!$B$2:$B$2233,火警次数!$C$2:$C$2234),2,0)</f>
        <v>8</v>
      </c>
    </row>
    <row r="1673" spans="1:10" x14ac:dyDescent="0.2">
      <c r="A1673" s="8" t="s">
        <v>1501</v>
      </c>
      <c r="B1673" s="8" t="s">
        <v>863</v>
      </c>
      <c r="C1673" s="8" t="s">
        <v>1250</v>
      </c>
      <c r="D1673" s="8">
        <v>0</v>
      </c>
      <c r="E1673" s="2">
        <f>VLOOKUP(C1673,可靠性!$A$2:$B$17,2)</f>
        <v>7176.0553174751103</v>
      </c>
      <c r="F1673" s="2">
        <f t="array" ref="F1673">VLOOKUP(B1673&amp;C1673,IF({1,0},项目中可靠性!$A$2:$A$2233&amp;项目中可靠性!$B$2:$B$2233,项目中可靠性!$C$2:$C$2233),2,0)</f>
        <v>5050.5050505050503</v>
      </c>
      <c r="G1673" s="2">
        <f>VLOOKUP(A1673,辖区频率!$A$2:$B$19,2)</f>
        <v>1.1999999999999999E-3</v>
      </c>
      <c r="H1673" s="2">
        <f>VLOOKUP(A1673,辖区可靠性!$A$2:$B$19,2)</f>
        <v>6344.7347427203804</v>
      </c>
      <c r="I1673" s="2">
        <f>VLOOKUP(A1673,辖区故障率!$A$2:$B$19,2)</f>
        <v>71836.026604954794</v>
      </c>
      <c r="J1673" s="2">
        <f t="array" ref="J1673">VLOOKUP(B1673&amp;C1673,IF({1,0},火警次数!$A$2:$A$2233&amp;火警次数!$B$2:$B$2233,火警次数!$C$2:$C$2234),2,0)</f>
        <v>24</v>
      </c>
    </row>
    <row r="1674" spans="1:10" x14ac:dyDescent="0.2">
      <c r="A1674" s="8" t="s">
        <v>1501</v>
      </c>
      <c r="B1674" s="8" t="s">
        <v>863</v>
      </c>
      <c r="C1674" s="8" t="s">
        <v>4</v>
      </c>
      <c r="D1674" s="8">
        <v>0</v>
      </c>
      <c r="E1674" s="2">
        <f>VLOOKUP(C1674,可靠性!$A$2:$B$17,2)</f>
        <v>5986.7627553984803</v>
      </c>
      <c r="F1674" s="2">
        <f t="array" ref="F1674">VLOOKUP(B1674&amp;C1674,IF({1,0},项目中可靠性!$A$2:$A$2233&amp;项目中可靠性!$B$2:$B$2233,项目中可靠性!$C$2:$C$2233),2,0)</f>
        <v>4401.0059442158199</v>
      </c>
      <c r="G1674" s="2">
        <f>VLOOKUP(A1674,辖区频率!$A$2:$B$19,2)</f>
        <v>1.1999999999999999E-3</v>
      </c>
      <c r="H1674" s="2">
        <f>VLOOKUP(A1674,辖区可靠性!$A$2:$B$19,2)</f>
        <v>6344.7347427203804</v>
      </c>
      <c r="I1674" s="2">
        <f>VLOOKUP(A1674,辖区故障率!$A$2:$B$19,2)</f>
        <v>71836.026604954794</v>
      </c>
      <c r="J1674" s="2">
        <f t="array" ref="J1674">VLOOKUP(B1674&amp;C1674,IF({1,0},火警次数!$A$2:$A$2233&amp;火警次数!$B$2:$B$2233,火警次数!$C$2:$C$2234),2,0)</f>
        <v>308</v>
      </c>
    </row>
    <row r="1675" spans="1:10" x14ac:dyDescent="0.2">
      <c r="A1675" s="8" t="s">
        <v>1501</v>
      </c>
      <c r="B1675" s="8" t="s">
        <v>1424</v>
      </c>
      <c r="C1675" s="8" t="s">
        <v>1247</v>
      </c>
      <c r="D1675" s="8">
        <v>0</v>
      </c>
      <c r="E1675" s="2">
        <f>VLOOKUP(C1675,可靠性!$A$2:$B$17,2)</f>
        <v>6430.4804377391902</v>
      </c>
      <c r="F1675" s="2">
        <f t="array" ref="F1675">VLOOKUP(B1675&amp;C1675,IF({1,0},项目中可靠性!$A$2:$A$2233&amp;项目中可靠性!$B$2:$B$2233,项目中可靠性!$C$2:$C$2233),2,0)</f>
        <v>5787.0370370370401</v>
      </c>
      <c r="G1675" s="2">
        <f>VLOOKUP(A1675,辖区频率!$A$2:$B$19,2)</f>
        <v>1.1999999999999999E-3</v>
      </c>
      <c r="H1675" s="2">
        <f>VLOOKUP(A1675,辖区可靠性!$A$2:$B$19,2)</f>
        <v>6344.7347427203804</v>
      </c>
      <c r="I1675" s="2">
        <f>VLOOKUP(A1675,辖区故障率!$A$2:$B$19,2)</f>
        <v>71836.026604954794</v>
      </c>
      <c r="J1675" s="2">
        <f t="array" ref="J1675">VLOOKUP(B1675&amp;C1675,IF({1,0},火警次数!$A$2:$A$2233&amp;火警次数!$B$2:$B$2233,火警次数!$C$2:$C$2234),2,0)</f>
        <v>5</v>
      </c>
    </row>
    <row r="1676" spans="1:10" x14ac:dyDescent="0.2">
      <c r="A1676" s="8" t="s">
        <v>1501</v>
      </c>
      <c r="B1676" s="8" t="s">
        <v>1424</v>
      </c>
      <c r="C1676" s="8" t="s">
        <v>4</v>
      </c>
      <c r="D1676" s="8">
        <v>1</v>
      </c>
      <c r="E1676" s="2">
        <f>VLOOKUP(C1676,可靠性!$A$2:$B$17,2)</f>
        <v>5986.7627553984803</v>
      </c>
      <c r="F1676" s="2">
        <f t="array" ref="F1676">VLOOKUP(B1676&amp;C1676,IF({1,0},项目中可靠性!$A$2:$A$2233&amp;项目中可靠性!$B$2:$B$2233,项目中可靠性!$C$2:$C$2233),2,0)</f>
        <v>10640.367258014299</v>
      </c>
      <c r="G1676" s="2">
        <f>VLOOKUP(A1676,辖区频率!$A$2:$B$19,2)</f>
        <v>1.1999999999999999E-3</v>
      </c>
      <c r="H1676" s="2">
        <f>VLOOKUP(A1676,辖区可靠性!$A$2:$B$19,2)</f>
        <v>6344.7347427203804</v>
      </c>
      <c r="I1676" s="2">
        <f>VLOOKUP(A1676,辖区故障率!$A$2:$B$19,2)</f>
        <v>71836.026604954794</v>
      </c>
      <c r="J1676" s="2">
        <f t="array" ref="J1676">VLOOKUP(B1676&amp;C1676,IF({1,0},火警次数!$A$2:$A$2233&amp;火警次数!$B$2:$B$2233,火警次数!$C$2:$C$2234),2,0)</f>
        <v>548</v>
      </c>
    </row>
    <row r="1677" spans="1:10" x14ac:dyDescent="0.2">
      <c r="A1677" s="8" t="s">
        <v>1501</v>
      </c>
      <c r="B1677" s="8" t="s">
        <v>864</v>
      </c>
      <c r="C1677" s="8" t="s">
        <v>4</v>
      </c>
      <c r="D1677" s="8">
        <v>0</v>
      </c>
      <c r="E1677" s="2">
        <f>VLOOKUP(C1677,可靠性!$A$2:$B$17,2)</f>
        <v>5986.7627553984803</v>
      </c>
      <c r="F1677" s="2">
        <f t="array" ref="F1677">VLOOKUP(B1677&amp;C1677,IF({1,0},项目中可靠性!$A$2:$A$2233&amp;项目中可靠性!$B$2:$B$2233,项目中可靠性!$C$2:$C$2233),2,0)</f>
        <v>3343.62139917695</v>
      </c>
      <c r="G1677" s="2">
        <f>VLOOKUP(A1677,辖区频率!$A$2:$B$19,2)</f>
        <v>1.1999999999999999E-3</v>
      </c>
      <c r="H1677" s="2">
        <f>VLOOKUP(A1677,辖区可靠性!$A$2:$B$19,2)</f>
        <v>6344.7347427203804</v>
      </c>
      <c r="I1677" s="2">
        <f>VLOOKUP(A1677,辖区故障率!$A$2:$B$19,2)</f>
        <v>71836.026604954794</v>
      </c>
      <c r="J1677" s="2">
        <f t="array" ref="J1677">VLOOKUP(B1677&amp;C1677,IF({1,0},火警次数!$A$2:$A$2233&amp;火警次数!$B$2:$B$2233,火警次数!$C$2:$C$2234),2,0)</f>
        <v>13</v>
      </c>
    </row>
    <row r="1678" spans="1:10" x14ac:dyDescent="0.2">
      <c r="A1678" s="8" t="s">
        <v>1501</v>
      </c>
      <c r="B1678" s="8" t="s">
        <v>865</v>
      </c>
      <c r="C1678" s="8" t="s">
        <v>1247</v>
      </c>
      <c r="D1678" s="8">
        <v>0</v>
      </c>
      <c r="E1678" s="2">
        <f>VLOOKUP(C1678,可靠性!$A$2:$B$17,2)</f>
        <v>6430.4804377391902</v>
      </c>
      <c r="F1678" s="2">
        <f t="array" ref="F1678">VLOOKUP(B1678&amp;C1678,IF({1,0},项目中可靠性!$A$2:$A$2233&amp;项目中可靠性!$B$2:$B$2233,项目中可靠性!$C$2:$C$2233),2,0)</f>
        <v>2314.8148148148198</v>
      </c>
      <c r="G1678" s="2">
        <f>VLOOKUP(A1678,辖区频率!$A$2:$B$19,2)</f>
        <v>1.1999999999999999E-3</v>
      </c>
      <c r="H1678" s="2">
        <f>VLOOKUP(A1678,辖区可靠性!$A$2:$B$19,2)</f>
        <v>6344.7347427203804</v>
      </c>
      <c r="I1678" s="2">
        <f>VLOOKUP(A1678,辖区故障率!$A$2:$B$19,2)</f>
        <v>71836.026604954794</v>
      </c>
      <c r="J1678" s="2">
        <f t="array" ref="J1678">VLOOKUP(B1678&amp;C1678,IF({1,0},火警次数!$A$2:$A$2233&amp;火警次数!$B$2:$B$2233,火警次数!$C$2:$C$2234),2,0)</f>
        <v>2</v>
      </c>
    </row>
    <row r="1679" spans="1:10" x14ac:dyDescent="0.2">
      <c r="A1679" s="8" t="s">
        <v>1501</v>
      </c>
      <c r="B1679" s="8" t="s">
        <v>865</v>
      </c>
      <c r="C1679" s="8" t="s">
        <v>5</v>
      </c>
      <c r="D1679" s="8">
        <v>0</v>
      </c>
      <c r="E1679" s="2">
        <f>VLOOKUP(C1679,可靠性!$A$2:$B$17,2)</f>
        <v>5112.5534435687396</v>
      </c>
      <c r="F1679" s="2">
        <f t="array" ref="F1679">VLOOKUP(B1679&amp;C1679,IF({1,0},项目中可靠性!$A$2:$A$2233&amp;项目中可靠性!$B$2:$B$2233,项目中可靠性!$C$2:$C$2233),2,0)</f>
        <v>3509.5579450418199</v>
      </c>
      <c r="G1679" s="2">
        <f>VLOOKUP(A1679,辖区频率!$A$2:$B$19,2)</f>
        <v>1.1999999999999999E-3</v>
      </c>
      <c r="H1679" s="2">
        <f>VLOOKUP(A1679,辖区可靠性!$A$2:$B$19,2)</f>
        <v>6344.7347427203804</v>
      </c>
      <c r="I1679" s="2">
        <f>VLOOKUP(A1679,辖区故障率!$A$2:$B$19,2)</f>
        <v>71836.026604954794</v>
      </c>
      <c r="J1679" s="2">
        <f t="array" ref="J1679">VLOOKUP(B1679&amp;C1679,IF({1,0},火警次数!$A$2:$A$2233&amp;火警次数!$B$2:$B$2233,火警次数!$C$2:$C$2234),2,0)</f>
        <v>47</v>
      </c>
    </row>
    <row r="1680" spans="1:10" x14ac:dyDescent="0.2">
      <c r="A1680" s="8" t="s">
        <v>1501</v>
      </c>
      <c r="B1680" s="8" t="s">
        <v>866</v>
      </c>
      <c r="C1680" s="8" t="s">
        <v>4</v>
      </c>
      <c r="D1680" s="8">
        <v>0</v>
      </c>
      <c r="E1680" s="2">
        <f>VLOOKUP(C1680,可靠性!$A$2:$B$17,2)</f>
        <v>5986.7627553984803</v>
      </c>
      <c r="F1680" s="2">
        <f t="array" ref="F1680">VLOOKUP(B1680&amp;C1680,IF({1,0},项目中可靠性!$A$2:$A$2233&amp;项目中可靠性!$B$2:$B$2233,项目中可靠性!$C$2:$C$2233),2,0)</f>
        <v>2314.8148148148198</v>
      </c>
      <c r="G1680" s="2">
        <f>VLOOKUP(A1680,辖区频率!$A$2:$B$19,2)</f>
        <v>1.1999999999999999E-3</v>
      </c>
      <c r="H1680" s="2">
        <f>VLOOKUP(A1680,辖区可靠性!$A$2:$B$19,2)</f>
        <v>6344.7347427203804</v>
      </c>
      <c r="I1680" s="2">
        <f>VLOOKUP(A1680,辖区故障率!$A$2:$B$19,2)</f>
        <v>71836.026604954794</v>
      </c>
      <c r="J1680" s="2">
        <f t="array" ref="J1680">VLOOKUP(B1680&amp;C1680,IF({1,0},火警次数!$A$2:$A$2233&amp;火警次数!$B$2:$B$2233,火警次数!$C$2:$C$2234),2,0)</f>
        <v>1</v>
      </c>
    </row>
    <row r="1681" spans="1:10" x14ac:dyDescent="0.2">
      <c r="A1681" s="8" t="s">
        <v>1501</v>
      </c>
      <c r="B1681" s="8" t="s">
        <v>867</v>
      </c>
      <c r="C1681" s="8" t="s">
        <v>5</v>
      </c>
      <c r="D1681" s="8">
        <v>1</v>
      </c>
      <c r="E1681" s="2">
        <f>VLOOKUP(C1681,可靠性!$A$2:$B$17,2)</f>
        <v>5112.5534435687396</v>
      </c>
      <c r="F1681" s="2">
        <f t="array" ref="F1681">VLOOKUP(B1681&amp;C1681,IF({1,0},项目中可靠性!$A$2:$A$2233&amp;项目中可靠性!$B$2:$B$2233,项目中可靠性!$C$2:$C$2233),2,0)</f>
        <v>10117.337164750999</v>
      </c>
      <c r="G1681" s="2">
        <f>VLOOKUP(A1681,辖区频率!$A$2:$B$19,2)</f>
        <v>1.1999999999999999E-3</v>
      </c>
      <c r="H1681" s="2">
        <f>VLOOKUP(A1681,辖区可靠性!$A$2:$B$19,2)</f>
        <v>6344.7347427203804</v>
      </c>
      <c r="I1681" s="2">
        <f>VLOOKUP(A1681,辖区故障率!$A$2:$B$19,2)</f>
        <v>71836.026604954794</v>
      </c>
      <c r="J1681" s="2">
        <f t="array" ref="J1681">VLOOKUP(B1681&amp;C1681,IF({1,0},火警次数!$A$2:$A$2233&amp;火警次数!$B$2:$B$2233,火警次数!$C$2:$C$2234),2,0)</f>
        <v>512</v>
      </c>
    </row>
    <row r="1682" spans="1:10" x14ac:dyDescent="0.2">
      <c r="A1682" s="8" t="s">
        <v>1501</v>
      </c>
      <c r="B1682" s="8" t="s">
        <v>870</v>
      </c>
      <c r="C1682" s="8" t="s">
        <v>1247</v>
      </c>
      <c r="D1682" s="8">
        <v>0</v>
      </c>
      <c r="E1682" s="2">
        <f>VLOOKUP(C1682,可靠性!$A$2:$B$17,2)</f>
        <v>6430.4804377391902</v>
      </c>
      <c r="F1682" s="2">
        <f t="array" ref="F1682">VLOOKUP(B1682&amp;C1682,IF({1,0},项目中可靠性!$A$2:$A$2233&amp;项目中可靠性!$B$2:$B$2233,项目中可靠性!$C$2:$C$2233),2,0)</f>
        <v>2314.8148148148198</v>
      </c>
      <c r="G1682" s="2">
        <f>VLOOKUP(A1682,辖区频率!$A$2:$B$19,2)</f>
        <v>1.1999999999999999E-3</v>
      </c>
      <c r="H1682" s="2">
        <f>VLOOKUP(A1682,辖区可靠性!$A$2:$B$19,2)</f>
        <v>6344.7347427203804</v>
      </c>
      <c r="I1682" s="2">
        <f>VLOOKUP(A1682,辖区故障率!$A$2:$B$19,2)</f>
        <v>71836.026604954794</v>
      </c>
      <c r="J1682" s="2">
        <f t="array" ref="J1682">VLOOKUP(B1682&amp;C1682,IF({1,0},火警次数!$A$2:$A$2233&amp;火警次数!$B$2:$B$2233,火警次数!$C$2:$C$2234),2,0)</f>
        <v>1</v>
      </c>
    </row>
    <row r="1683" spans="1:10" x14ac:dyDescent="0.2">
      <c r="A1683" s="8" t="s">
        <v>1501</v>
      </c>
      <c r="B1683" s="8" t="s">
        <v>870</v>
      </c>
      <c r="C1683" s="8" t="s">
        <v>5</v>
      </c>
      <c r="D1683" s="8">
        <v>0</v>
      </c>
      <c r="E1683" s="2">
        <f>VLOOKUP(C1683,可靠性!$A$2:$B$17,2)</f>
        <v>5112.5534435687396</v>
      </c>
      <c r="F1683" s="2">
        <f t="array" ref="F1683">VLOOKUP(B1683&amp;C1683,IF({1,0},项目中可靠性!$A$2:$A$2233&amp;项目中可靠性!$B$2:$B$2233,项目中可靠性!$C$2:$C$2233),2,0)</f>
        <v>2314.8148148148198</v>
      </c>
      <c r="G1683" s="2">
        <f>VLOOKUP(A1683,辖区频率!$A$2:$B$19,2)</f>
        <v>1.1999999999999999E-3</v>
      </c>
      <c r="H1683" s="2">
        <f>VLOOKUP(A1683,辖区可靠性!$A$2:$B$19,2)</f>
        <v>6344.7347427203804</v>
      </c>
      <c r="I1683" s="2">
        <f>VLOOKUP(A1683,辖区故障率!$A$2:$B$19,2)</f>
        <v>71836.026604954794</v>
      </c>
      <c r="J1683" s="2">
        <f t="array" ref="J1683">VLOOKUP(B1683&amp;C1683,IF({1,0},火警次数!$A$2:$A$2233&amp;火警次数!$B$2:$B$2233,火警次数!$C$2:$C$2234),2,0)</f>
        <v>4</v>
      </c>
    </row>
    <row r="1684" spans="1:10" x14ac:dyDescent="0.2">
      <c r="A1684" s="8" t="s">
        <v>1501</v>
      </c>
      <c r="B1684" s="8" t="s">
        <v>871</v>
      </c>
      <c r="C1684" s="8" t="s">
        <v>5</v>
      </c>
      <c r="D1684" s="8">
        <v>1</v>
      </c>
      <c r="E1684" s="2">
        <f>VLOOKUP(C1684,可靠性!$A$2:$B$17,2)</f>
        <v>5112.5534435687396</v>
      </c>
      <c r="F1684" s="2">
        <f t="array" ref="F1684">VLOOKUP(B1684&amp;C1684,IF({1,0},项目中可靠性!$A$2:$A$2233&amp;项目中可靠性!$B$2:$B$2233,项目中可靠性!$C$2:$C$2233),2,0)</f>
        <v>0</v>
      </c>
      <c r="G1684" s="2">
        <f>VLOOKUP(A1684,辖区频率!$A$2:$B$19,2)</f>
        <v>1.1999999999999999E-3</v>
      </c>
      <c r="H1684" s="2">
        <f>VLOOKUP(A1684,辖区可靠性!$A$2:$B$19,2)</f>
        <v>6344.7347427203804</v>
      </c>
      <c r="I1684" s="2">
        <f>VLOOKUP(A1684,辖区故障率!$A$2:$B$19,2)</f>
        <v>71836.026604954794</v>
      </c>
      <c r="J1684" s="2">
        <f t="array" ref="J1684">VLOOKUP(B1684&amp;C1684,IF({1,0},火警次数!$A$2:$A$2233&amp;火警次数!$B$2:$B$2233,火警次数!$C$2:$C$2234),2,0)</f>
        <v>2</v>
      </c>
    </row>
    <row r="1685" spans="1:10" x14ac:dyDescent="0.2">
      <c r="A1685" s="8" t="s">
        <v>1501</v>
      </c>
      <c r="B1685" s="8" t="s">
        <v>872</v>
      </c>
      <c r="C1685" s="8" t="s">
        <v>4</v>
      </c>
      <c r="D1685" s="8">
        <v>0</v>
      </c>
      <c r="E1685" s="2">
        <f>VLOOKUP(C1685,可靠性!$A$2:$B$17,2)</f>
        <v>5986.7627553984803</v>
      </c>
      <c r="F1685" s="2">
        <f t="array" ref="F1685">VLOOKUP(B1685&amp;C1685,IF({1,0},项目中可靠性!$A$2:$A$2233&amp;项目中可靠性!$B$2:$B$2233,项目中可靠性!$C$2:$C$2233),2,0)</f>
        <v>5787.0370370370401</v>
      </c>
      <c r="G1685" s="2">
        <f>VLOOKUP(A1685,辖区频率!$A$2:$B$19,2)</f>
        <v>1.1999999999999999E-3</v>
      </c>
      <c r="H1685" s="2">
        <f>VLOOKUP(A1685,辖区可靠性!$A$2:$B$19,2)</f>
        <v>6344.7347427203804</v>
      </c>
      <c r="I1685" s="2">
        <f>VLOOKUP(A1685,辖区故障率!$A$2:$B$19,2)</f>
        <v>71836.026604954794</v>
      </c>
      <c r="J1685" s="2">
        <f t="array" ref="J1685">VLOOKUP(B1685&amp;C1685,IF({1,0},火警次数!$A$2:$A$2233&amp;火警次数!$B$2:$B$2233,火警次数!$C$2:$C$2234),2,0)</f>
        <v>35</v>
      </c>
    </row>
    <row r="1686" spans="1:10" x14ac:dyDescent="0.2">
      <c r="A1686" s="8" t="s">
        <v>1501</v>
      </c>
      <c r="B1686" s="8" t="s">
        <v>873</v>
      </c>
      <c r="C1686" s="8" t="s">
        <v>5</v>
      </c>
      <c r="D1686" s="8">
        <v>0</v>
      </c>
      <c r="E1686" s="2">
        <f>VLOOKUP(C1686,可靠性!$A$2:$B$17,2)</f>
        <v>5112.5534435687396</v>
      </c>
      <c r="F1686" s="2">
        <f t="array" ref="F1686">VLOOKUP(B1686&amp;C1686,IF({1,0},项目中可靠性!$A$2:$A$2233&amp;项目中可靠性!$B$2:$B$2233,项目中可靠性!$C$2:$C$2233),2,0)</f>
        <v>3472.2222222222199</v>
      </c>
      <c r="G1686" s="2">
        <f>VLOOKUP(A1686,辖区频率!$A$2:$B$19,2)</f>
        <v>1.1999999999999999E-3</v>
      </c>
      <c r="H1686" s="2">
        <f>VLOOKUP(A1686,辖区可靠性!$A$2:$B$19,2)</f>
        <v>6344.7347427203804</v>
      </c>
      <c r="I1686" s="2">
        <f>VLOOKUP(A1686,辖区故障率!$A$2:$B$19,2)</f>
        <v>71836.026604954794</v>
      </c>
      <c r="J1686" s="2">
        <f t="array" ref="J1686">VLOOKUP(B1686&amp;C1686,IF({1,0},火警次数!$A$2:$A$2233&amp;火警次数!$B$2:$B$2233,火警次数!$C$2:$C$2234),2,0)</f>
        <v>9</v>
      </c>
    </row>
    <row r="1687" spans="1:10" x14ac:dyDescent="0.2">
      <c r="A1687" s="8" t="s">
        <v>1501</v>
      </c>
      <c r="B1687" s="8" t="s">
        <v>874</v>
      </c>
      <c r="C1687" s="8" t="s">
        <v>4</v>
      </c>
      <c r="D1687" s="8">
        <v>0</v>
      </c>
      <c r="E1687" s="2">
        <f>VLOOKUP(C1687,可靠性!$A$2:$B$17,2)</f>
        <v>5986.7627553984803</v>
      </c>
      <c r="F1687" s="2">
        <f t="array" ref="F1687">VLOOKUP(B1687&amp;C1687,IF({1,0},项目中可靠性!$A$2:$A$2233&amp;项目中可靠性!$B$2:$B$2233,项目中可靠性!$C$2:$C$2233),2,0)</f>
        <v>4629.6296296296296</v>
      </c>
      <c r="G1687" s="2">
        <f>VLOOKUP(A1687,辖区频率!$A$2:$B$19,2)</f>
        <v>1.1999999999999999E-3</v>
      </c>
      <c r="H1687" s="2">
        <f>VLOOKUP(A1687,辖区可靠性!$A$2:$B$19,2)</f>
        <v>6344.7347427203804</v>
      </c>
      <c r="I1687" s="2">
        <f>VLOOKUP(A1687,辖区故障率!$A$2:$B$19,2)</f>
        <v>71836.026604954794</v>
      </c>
      <c r="J1687" s="2">
        <f t="array" ref="J1687">VLOOKUP(B1687&amp;C1687,IF({1,0},火警次数!$A$2:$A$2233&amp;火警次数!$B$2:$B$2233,火警次数!$C$2:$C$2234),2,0)</f>
        <v>2</v>
      </c>
    </row>
    <row r="1688" spans="1:10" x14ac:dyDescent="0.2">
      <c r="A1688" s="8" t="s">
        <v>1501</v>
      </c>
      <c r="B1688" s="8" t="s">
        <v>875</v>
      </c>
      <c r="C1688" s="8" t="s">
        <v>5</v>
      </c>
      <c r="D1688" s="8">
        <v>0</v>
      </c>
      <c r="E1688" s="2">
        <f>VLOOKUP(C1688,可靠性!$A$2:$B$17,2)</f>
        <v>5112.5534435687396</v>
      </c>
      <c r="F1688" s="2">
        <f t="array" ref="F1688">VLOOKUP(B1688&amp;C1688,IF({1,0},项目中可靠性!$A$2:$A$2233&amp;项目中可靠性!$B$2:$B$2233,项目中可靠性!$C$2:$C$2233),2,0)</f>
        <v>2314.8148148148198</v>
      </c>
      <c r="G1688" s="2">
        <f>VLOOKUP(A1688,辖区频率!$A$2:$B$19,2)</f>
        <v>1.1999999999999999E-3</v>
      </c>
      <c r="H1688" s="2">
        <f>VLOOKUP(A1688,辖区可靠性!$A$2:$B$19,2)</f>
        <v>6344.7347427203804</v>
      </c>
      <c r="I1688" s="2">
        <f>VLOOKUP(A1688,辖区故障率!$A$2:$B$19,2)</f>
        <v>71836.026604954794</v>
      </c>
      <c r="J1688" s="2">
        <f t="array" ref="J1688">VLOOKUP(B1688&amp;C1688,IF({1,0},火警次数!$A$2:$A$2233&amp;火警次数!$B$2:$B$2233,火警次数!$C$2:$C$2234),2,0)</f>
        <v>1</v>
      </c>
    </row>
    <row r="1689" spans="1:10" x14ac:dyDescent="0.2">
      <c r="A1689" s="8" t="s">
        <v>1501</v>
      </c>
      <c r="B1689" s="8" t="s">
        <v>876</v>
      </c>
      <c r="C1689" s="8" t="s">
        <v>4</v>
      </c>
      <c r="D1689" s="8">
        <v>0</v>
      </c>
      <c r="E1689" s="2">
        <f>VLOOKUP(C1689,可靠性!$A$2:$B$17,2)</f>
        <v>5986.7627553984803</v>
      </c>
      <c r="F1689" s="2">
        <f t="array" ref="F1689">VLOOKUP(B1689&amp;C1689,IF({1,0},项目中可靠性!$A$2:$A$2233&amp;项目中可靠性!$B$2:$B$2233,项目中可靠性!$C$2:$C$2233),2,0)</f>
        <v>2314.8148148148198</v>
      </c>
      <c r="G1689" s="2">
        <f>VLOOKUP(A1689,辖区频率!$A$2:$B$19,2)</f>
        <v>1.1999999999999999E-3</v>
      </c>
      <c r="H1689" s="2">
        <f>VLOOKUP(A1689,辖区可靠性!$A$2:$B$19,2)</f>
        <v>6344.7347427203804</v>
      </c>
      <c r="I1689" s="2">
        <f>VLOOKUP(A1689,辖区故障率!$A$2:$B$19,2)</f>
        <v>71836.026604954794</v>
      </c>
      <c r="J1689" s="2">
        <f t="array" ref="J1689">VLOOKUP(B1689&amp;C1689,IF({1,0},火警次数!$A$2:$A$2233&amp;火警次数!$B$2:$B$2233,火警次数!$C$2:$C$2234),2,0)</f>
        <v>2</v>
      </c>
    </row>
    <row r="1690" spans="1:10" x14ac:dyDescent="0.2">
      <c r="A1690" s="8" t="s">
        <v>1501</v>
      </c>
      <c r="B1690" s="8" t="s">
        <v>1425</v>
      </c>
      <c r="C1690" s="8" t="s">
        <v>4</v>
      </c>
      <c r="D1690" s="8">
        <v>0</v>
      </c>
      <c r="E1690" s="2">
        <f>VLOOKUP(C1690,可靠性!$A$2:$B$17,2)</f>
        <v>5986.7627553984803</v>
      </c>
      <c r="F1690" s="2">
        <f t="array" ref="F1690">VLOOKUP(B1690&amp;C1690,IF({1,0},项目中可靠性!$A$2:$A$2233&amp;项目中可靠性!$B$2:$B$2233,项目中可靠性!$C$2:$C$2233),2,0)</f>
        <v>6523.5690235690199</v>
      </c>
      <c r="G1690" s="2">
        <f>VLOOKUP(A1690,辖区频率!$A$2:$B$19,2)</f>
        <v>1.1999999999999999E-3</v>
      </c>
      <c r="H1690" s="2">
        <f>VLOOKUP(A1690,辖区可靠性!$A$2:$B$19,2)</f>
        <v>6344.7347427203804</v>
      </c>
      <c r="I1690" s="2">
        <f>VLOOKUP(A1690,辖区故障率!$A$2:$B$19,2)</f>
        <v>71836.026604954794</v>
      </c>
      <c r="J1690" s="2">
        <f t="array" ref="J1690">VLOOKUP(B1690&amp;C1690,IF({1,0},火警次数!$A$2:$A$2233&amp;火警次数!$B$2:$B$2233,火警次数!$C$2:$C$2234),2,0)</f>
        <v>31</v>
      </c>
    </row>
    <row r="1691" spans="1:10" x14ac:dyDescent="0.2">
      <c r="A1691" s="8" t="s">
        <v>1501</v>
      </c>
      <c r="B1691" s="8" t="s">
        <v>877</v>
      </c>
      <c r="C1691" s="8" t="s">
        <v>4</v>
      </c>
      <c r="D1691" s="8">
        <v>0</v>
      </c>
      <c r="E1691" s="2">
        <f>VLOOKUP(C1691,可靠性!$A$2:$B$17,2)</f>
        <v>5986.7627553984803</v>
      </c>
      <c r="F1691" s="2">
        <f t="array" ref="F1691">VLOOKUP(B1691&amp;C1691,IF({1,0},项目中可靠性!$A$2:$A$2233&amp;项目中可靠性!$B$2:$B$2233,项目中可靠性!$C$2:$C$2233),2,0)</f>
        <v>2314.8148148148198</v>
      </c>
      <c r="G1691" s="2">
        <f>VLOOKUP(A1691,辖区频率!$A$2:$B$19,2)</f>
        <v>1.1999999999999999E-3</v>
      </c>
      <c r="H1691" s="2">
        <f>VLOOKUP(A1691,辖区可靠性!$A$2:$B$19,2)</f>
        <v>6344.7347427203804</v>
      </c>
      <c r="I1691" s="2">
        <f>VLOOKUP(A1691,辖区故障率!$A$2:$B$19,2)</f>
        <v>71836.026604954794</v>
      </c>
      <c r="J1691" s="2">
        <f t="array" ref="J1691">VLOOKUP(B1691&amp;C1691,IF({1,0},火警次数!$A$2:$A$2233&amp;火警次数!$B$2:$B$2233,火警次数!$C$2:$C$2234),2,0)</f>
        <v>1</v>
      </c>
    </row>
    <row r="1692" spans="1:10" x14ac:dyDescent="0.2">
      <c r="A1692" s="8" t="s">
        <v>1501</v>
      </c>
      <c r="B1692" s="8" t="s">
        <v>1426</v>
      </c>
      <c r="C1692" s="8" t="s">
        <v>4</v>
      </c>
      <c r="D1692" s="8">
        <v>0</v>
      </c>
      <c r="E1692" s="2">
        <f>VLOOKUP(C1692,可靠性!$A$2:$B$17,2)</f>
        <v>5986.7627553984803</v>
      </c>
      <c r="F1692" s="2">
        <f t="array" ref="F1692">VLOOKUP(B1692&amp;C1692,IF({1,0},项目中可靠性!$A$2:$A$2233&amp;项目中可靠性!$B$2:$B$2233,项目中可靠性!$C$2:$C$2233),2,0)</f>
        <v>2314.8148148148198</v>
      </c>
      <c r="G1692" s="2">
        <f>VLOOKUP(A1692,辖区频率!$A$2:$B$19,2)</f>
        <v>1.1999999999999999E-3</v>
      </c>
      <c r="H1692" s="2">
        <f>VLOOKUP(A1692,辖区可靠性!$A$2:$B$19,2)</f>
        <v>6344.7347427203804</v>
      </c>
      <c r="I1692" s="2">
        <f>VLOOKUP(A1692,辖区故障率!$A$2:$B$19,2)</f>
        <v>71836.026604954794</v>
      </c>
      <c r="J1692" s="2">
        <f t="array" ref="J1692">VLOOKUP(B1692&amp;C1692,IF({1,0},火警次数!$A$2:$A$2233&amp;火警次数!$B$2:$B$2233,火警次数!$C$2:$C$2234),2,0)</f>
        <v>5</v>
      </c>
    </row>
    <row r="1693" spans="1:10" x14ac:dyDescent="0.2">
      <c r="A1693" s="8" t="s">
        <v>1501</v>
      </c>
      <c r="B1693" s="8" t="s">
        <v>1427</v>
      </c>
      <c r="C1693" s="8" t="s">
        <v>5</v>
      </c>
      <c r="D1693" s="8">
        <v>0</v>
      </c>
      <c r="E1693" s="2">
        <f>VLOOKUP(C1693,可靠性!$A$2:$B$17,2)</f>
        <v>5112.5534435687396</v>
      </c>
      <c r="F1693" s="2">
        <f t="array" ref="F1693">VLOOKUP(B1693&amp;C1693,IF({1,0},项目中可靠性!$A$2:$A$2233&amp;项目中可靠性!$B$2:$B$2233,项目中可靠性!$C$2:$C$2233),2,0)</f>
        <v>2314.8148148148198</v>
      </c>
      <c r="G1693" s="2">
        <f>VLOOKUP(A1693,辖区频率!$A$2:$B$19,2)</f>
        <v>1.1999999999999999E-3</v>
      </c>
      <c r="H1693" s="2">
        <f>VLOOKUP(A1693,辖区可靠性!$A$2:$B$19,2)</f>
        <v>6344.7347427203804</v>
      </c>
      <c r="I1693" s="2">
        <f>VLOOKUP(A1693,辖区故障率!$A$2:$B$19,2)</f>
        <v>71836.026604954794</v>
      </c>
      <c r="J1693" s="2">
        <f t="array" ref="J1693">VLOOKUP(B1693&amp;C1693,IF({1,0},火警次数!$A$2:$A$2233&amp;火警次数!$B$2:$B$2233,火警次数!$C$2:$C$2234),2,0)</f>
        <v>5</v>
      </c>
    </row>
    <row r="1694" spans="1:10" x14ac:dyDescent="0.2">
      <c r="A1694" s="8" t="s">
        <v>1501</v>
      </c>
      <c r="B1694" s="8" t="s">
        <v>878</v>
      </c>
      <c r="C1694" s="8" t="s">
        <v>4</v>
      </c>
      <c r="D1694" s="8">
        <v>0</v>
      </c>
      <c r="E1694" s="2">
        <f>VLOOKUP(C1694,可靠性!$A$2:$B$17,2)</f>
        <v>5986.7627553984803</v>
      </c>
      <c r="F1694" s="2">
        <f t="array" ref="F1694">VLOOKUP(B1694&amp;C1694,IF({1,0},项目中可靠性!$A$2:$A$2233&amp;项目中可靠性!$B$2:$B$2233,项目中可靠性!$C$2:$C$2233),2,0)</f>
        <v>5787.0370370370401</v>
      </c>
      <c r="G1694" s="2">
        <f>VLOOKUP(A1694,辖区频率!$A$2:$B$19,2)</f>
        <v>1.1999999999999999E-3</v>
      </c>
      <c r="H1694" s="2">
        <f>VLOOKUP(A1694,辖区可靠性!$A$2:$B$19,2)</f>
        <v>6344.7347427203804</v>
      </c>
      <c r="I1694" s="2">
        <f>VLOOKUP(A1694,辖区故障率!$A$2:$B$19,2)</f>
        <v>71836.026604954794</v>
      </c>
      <c r="J1694" s="2">
        <f t="array" ref="J1694">VLOOKUP(B1694&amp;C1694,IF({1,0},火警次数!$A$2:$A$2233&amp;火警次数!$B$2:$B$2233,火警次数!$C$2:$C$2234),2,0)</f>
        <v>10</v>
      </c>
    </row>
    <row r="1695" spans="1:10" x14ac:dyDescent="0.2">
      <c r="A1695" s="8" t="s">
        <v>1501</v>
      </c>
      <c r="B1695" s="8" t="s">
        <v>879</v>
      </c>
      <c r="C1695" s="8" t="s">
        <v>1247</v>
      </c>
      <c r="D1695" s="8">
        <v>1</v>
      </c>
      <c r="E1695" s="2">
        <f>VLOOKUP(C1695,可靠性!$A$2:$B$17,2)</f>
        <v>6430.4804377391902</v>
      </c>
      <c r="F1695" s="2">
        <f t="array" ref="F1695">VLOOKUP(B1695&amp;C1695,IF({1,0},项目中可靠性!$A$2:$A$2233&amp;项目中可靠性!$B$2:$B$2233,项目中可靠性!$C$2:$C$2233),2,0)</f>
        <v>101851.851851852</v>
      </c>
      <c r="G1695" s="2">
        <f>VLOOKUP(A1695,辖区频率!$A$2:$B$19,2)</f>
        <v>1.1999999999999999E-3</v>
      </c>
      <c r="H1695" s="2">
        <f>VLOOKUP(A1695,辖区可靠性!$A$2:$B$19,2)</f>
        <v>6344.7347427203804</v>
      </c>
      <c r="I1695" s="2">
        <f>VLOOKUP(A1695,辖区故障率!$A$2:$B$19,2)</f>
        <v>71836.026604954794</v>
      </c>
      <c r="J1695" s="2">
        <f t="array" ref="J1695">VLOOKUP(B1695&amp;C1695,IF({1,0},火警次数!$A$2:$A$2233&amp;火警次数!$B$2:$B$2233,火警次数!$C$2:$C$2234),2,0)</f>
        <v>45</v>
      </c>
    </row>
    <row r="1696" spans="1:10" x14ac:dyDescent="0.2">
      <c r="A1696" s="8" t="s">
        <v>1501</v>
      </c>
      <c r="B1696" s="8" t="s">
        <v>879</v>
      </c>
      <c r="C1696" s="8" t="s">
        <v>1250</v>
      </c>
      <c r="D1696" s="8">
        <v>0</v>
      </c>
      <c r="E1696" s="2">
        <f>VLOOKUP(C1696,可靠性!$A$2:$B$17,2)</f>
        <v>7176.0553174751103</v>
      </c>
      <c r="F1696" s="2">
        <f t="array" ref="F1696">VLOOKUP(B1696&amp;C1696,IF({1,0},项目中可靠性!$A$2:$A$2233&amp;项目中可靠性!$B$2:$B$2233,项目中可靠性!$C$2:$C$2233),2,0)</f>
        <v>2314.8148148148198</v>
      </c>
      <c r="G1696" s="2">
        <f>VLOOKUP(A1696,辖区频率!$A$2:$B$19,2)</f>
        <v>1.1999999999999999E-3</v>
      </c>
      <c r="H1696" s="2">
        <f>VLOOKUP(A1696,辖区可靠性!$A$2:$B$19,2)</f>
        <v>6344.7347427203804</v>
      </c>
      <c r="I1696" s="2">
        <f>VLOOKUP(A1696,辖区故障率!$A$2:$B$19,2)</f>
        <v>71836.026604954794</v>
      </c>
      <c r="J1696" s="2">
        <f t="array" ref="J1696">VLOOKUP(B1696&amp;C1696,IF({1,0},火警次数!$A$2:$A$2233&amp;火警次数!$B$2:$B$2233,火警次数!$C$2:$C$2234),2,0)</f>
        <v>1</v>
      </c>
    </row>
    <row r="1697" spans="1:10" x14ac:dyDescent="0.2">
      <c r="A1697" s="8" t="s">
        <v>1501</v>
      </c>
      <c r="B1697" s="8" t="s">
        <v>879</v>
      </c>
      <c r="C1697" s="8" t="s">
        <v>4</v>
      </c>
      <c r="D1697" s="8">
        <v>0</v>
      </c>
      <c r="E1697" s="2">
        <f>VLOOKUP(C1697,可靠性!$A$2:$B$17,2)</f>
        <v>5986.7627553984803</v>
      </c>
      <c r="F1697" s="2">
        <f t="array" ref="F1697">VLOOKUP(B1697&amp;C1697,IF({1,0},项目中可靠性!$A$2:$A$2233&amp;项目中可靠性!$B$2:$B$2233,项目中可靠性!$C$2:$C$2233),2,0)</f>
        <v>2314.8148148148198</v>
      </c>
      <c r="G1697" s="2">
        <f>VLOOKUP(A1697,辖区频率!$A$2:$B$19,2)</f>
        <v>1.1999999999999999E-3</v>
      </c>
      <c r="H1697" s="2">
        <f>VLOOKUP(A1697,辖区可靠性!$A$2:$B$19,2)</f>
        <v>6344.7347427203804</v>
      </c>
      <c r="I1697" s="2">
        <f>VLOOKUP(A1697,辖区故障率!$A$2:$B$19,2)</f>
        <v>71836.026604954794</v>
      </c>
      <c r="J1697" s="2">
        <f t="array" ref="J1697">VLOOKUP(B1697&amp;C1697,IF({1,0},火警次数!$A$2:$A$2233&amp;火警次数!$B$2:$B$2233,火警次数!$C$2:$C$2234),2,0)</f>
        <v>5</v>
      </c>
    </row>
    <row r="1698" spans="1:10" x14ac:dyDescent="0.2">
      <c r="A1698" s="8" t="s">
        <v>1501</v>
      </c>
      <c r="B1698" s="8" t="s">
        <v>1428</v>
      </c>
      <c r="C1698" s="8" t="s">
        <v>1247</v>
      </c>
      <c r="D1698" s="8">
        <v>0</v>
      </c>
      <c r="E1698" s="2">
        <f>VLOOKUP(C1698,可靠性!$A$2:$B$17,2)</f>
        <v>6430.4804377391902</v>
      </c>
      <c r="F1698" s="2">
        <f t="array" ref="F1698">VLOOKUP(B1698&amp;C1698,IF({1,0},项目中可靠性!$A$2:$A$2233&amp;项目中可靠性!$B$2:$B$2233,项目中可靠性!$C$2:$C$2233),2,0)</f>
        <v>2314.8148148148198</v>
      </c>
      <c r="G1698" s="2">
        <f>VLOOKUP(A1698,辖区频率!$A$2:$B$19,2)</f>
        <v>1.1999999999999999E-3</v>
      </c>
      <c r="H1698" s="2">
        <f>VLOOKUP(A1698,辖区可靠性!$A$2:$B$19,2)</f>
        <v>6344.7347427203804</v>
      </c>
      <c r="I1698" s="2">
        <f>VLOOKUP(A1698,辖区故障率!$A$2:$B$19,2)</f>
        <v>71836.026604954794</v>
      </c>
      <c r="J1698" s="2">
        <f t="array" ref="J1698">VLOOKUP(B1698&amp;C1698,IF({1,0},火警次数!$A$2:$A$2233&amp;火警次数!$B$2:$B$2233,火警次数!$C$2:$C$2234),2,0)</f>
        <v>2</v>
      </c>
    </row>
    <row r="1699" spans="1:10" x14ac:dyDescent="0.2">
      <c r="A1699" s="8" t="s">
        <v>1501</v>
      </c>
      <c r="B1699" s="8" t="s">
        <v>1428</v>
      </c>
      <c r="C1699" s="8" t="s">
        <v>4</v>
      </c>
      <c r="D1699" s="8">
        <v>1</v>
      </c>
      <c r="E1699" s="2">
        <f>VLOOKUP(C1699,可靠性!$A$2:$B$17,2)</f>
        <v>5986.7627553984803</v>
      </c>
      <c r="F1699" s="2">
        <f t="array" ref="F1699">VLOOKUP(B1699&amp;C1699,IF({1,0},项目中可靠性!$A$2:$A$2233&amp;项目中可靠性!$B$2:$B$2233,项目中可靠性!$C$2:$C$2233),2,0)</f>
        <v>12998.575498575499</v>
      </c>
      <c r="G1699" s="2">
        <f>VLOOKUP(A1699,辖区频率!$A$2:$B$19,2)</f>
        <v>1.1999999999999999E-3</v>
      </c>
      <c r="H1699" s="2">
        <f>VLOOKUP(A1699,辖区可靠性!$A$2:$B$19,2)</f>
        <v>6344.7347427203804</v>
      </c>
      <c r="I1699" s="2">
        <f>VLOOKUP(A1699,辖区故障率!$A$2:$B$19,2)</f>
        <v>71836.026604954794</v>
      </c>
      <c r="J1699" s="2">
        <f t="array" ref="J1699">VLOOKUP(B1699&amp;C1699,IF({1,0},火警次数!$A$2:$A$2233&amp;火警次数!$B$2:$B$2233,火警次数!$C$2:$C$2234),2,0)</f>
        <v>147</v>
      </c>
    </row>
    <row r="1700" spans="1:10" x14ac:dyDescent="0.2">
      <c r="A1700" s="8" t="s">
        <v>1501</v>
      </c>
      <c r="B1700" s="8" t="s">
        <v>897</v>
      </c>
      <c r="C1700" s="8" t="s">
        <v>4</v>
      </c>
      <c r="D1700" s="8">
        <v>0</v>
      </c>
      <c r="E1700" s="2">
        <f>VLOOKUP(C1700,可靠性!$A$2:$B$17,2)</f>
        <v>5986.7627553984803</v>
      </c>
      <c r="F1700" s="2">
        <f t="array" ref="F1700">VLOOKUP(B1700&amp;C1700,IF({1,0},项目中可靠性!$A$2:$A$2233&amp;项目中可靠性!$B$2:$B$2233,项目中可靠性!$C$2:$C$2233),2,0)</f>
        <v>2314.8148148148198</v>
      </c>
      <c r="G1700" s="2">
        <f>VLOOKUP(A1700,辖区频率!$A$2:$B$19,2)</f>
        <v>1.1999999999999999E-3</v>
      </c>
      <c r="H1700" s="2">
        <f>VLOOKUP(A1700,辖区可靠性!$A$2:$B$19,2)</f>
        <v>6344.7347427203804</v>
      </c>
      <c r="I1700" s="2">
        <f>VLOOKUP(A1700,辖区故障率!$A$2:$B$19,2)</f>
        <v>71836.026604954794</v>
      </c>
      <c r="J1700" s="2">
        <f t="array" ref="J1700">VLOOKUP(B1700&amp;C1700,IF({1,0},火警次数!$A$2:$A$2233&amp;火警次数!$B$2:$B$2233,火警次数!$C$2:$C$2234),2,0)</f>
        <v>4</v>
      </c>
    </row>
    <row r="1701" spans="1:10" x14ac:dyDescent="0.2">
      <c r="A1701" s="8" t="s">
        <v>1501</v>
      </c>
      <c r="B1701" s="8" t="s">
        <v>912</v>
      </c>
      <c r="C1701" s="8" t="s">
        <v>5</v>
      </c>
      <c r="D1701" s="8">
        <v>0</v>
      </c>
      <c r="E1701" s="2">
        <f>VLOOKUP(C1701,可靠性!$A$2:$B$17,2)</f>
        <v>5112.5534435687396</v>
      </c>
      <c r="F1701" s="2">
        <f t="array" ref="F1701">VLOOKUP(B1701&amp;C1701,IF({1,0},项目中可靠性!$A$2:$A$2233&amp;项目中可靠性!$B$2:$B$2233,项目中可靠性!$C$2:$C$2233),2,0)</f>
        <v>2314.8148148148198</v>
      </c>
      <c r="G1701" s="2">
        <f>VLOOKUP(A1701,辖区频率!$A$2:$B$19,2)</f>
        <v>1.1999999999999999E-3</v>
      </c>
      <c r="H1701" s="2">
        <f>VLOOKUP(A1701,辖区可靠性!$A$2:$B$19,2)</f>
        <v>6344.7347427203804</v>
      </c>
      <c r="I1701" s="2">
        <f>VLOOKUP(A1701,辖区故障率!$A$2:$B$19,2)</f>
        <v>71836.026604954794</v>
      </c>
      <c r="J1701" s="2">
        <f t="array" ref="J1701">VLOOKUP(B1701&amp;C1701,IF({1,0},火警次数!$A$2:$A$2233&amp;火警次数!$B$2:$B$2233,火警次数!$C$2:$C$2234),2,0)</f>
        <v>3</v>
      </c>
    </row>
    <row r="1702" spans="1:10" x14ac:dyDescent="0.2">
      <c r="A1702" s="8" t="s">
        <v>1501</v>
      </c>
      <c r="B1702" s="8" t="s">
        <v>913</v>
      </c>
      <c r="C1702" s="8" t="s">
        <v>5</v>
      </c>
      <c r="D1702" s="8">
        <v>0</v>
      </c>
      <c r="E1702" s="2">
        <f>VLOOKUP(C1702,可靠性!$A$2:$B$17,2)</f>
        <v>5112.5534435687396</v>
      </c>
      <c r="F1702" s="2">
        <f t="array" ref="F1702">VLOOKUP(B1702&amp;C1702,IF({1,0},项目中可靠性!$A$2:$A$2233&amp;项目中可靠性!$B$2:$B$2233,项目中可靠性!$C$2:$C$2233),2,0)</f>
        <v>2314.8148148148198</v>
      </c>
      <c r="G1702" s="2">
        <f>VLOOKUP(A1702,辖区频率!$A$2:$B$19,2)</f>
        <v>1.1999999999999999E-3</v>
      </c>
      <c r="H1702" s="2">
        <f>VLOOKUP(A1702,辖区可靠性!$A$2:$B$19,2)</f>
        <v>6344.7347427203804</v>
      </c>
      <c r="I1702" s="2">
        <f>VLOOKUP(A1702,辖区故障率!$A$2:$B$19,2)</f>
        <v>71836.026604954794</v>
      </c>
      <c r="J1702" s="2">
        <f t="array" ref="J1702">VLOOKUP(B1702&amp;C1702,IF({1,0},火警次数!$A$2:$A$2233&amp;火警次数!$B$2:$B$2233,火警次数!$C$2:$C$2234),2,0)</f>
        <v>2</v>
      </c>
    </row>
    <row r="1703" spans="1:10" x14ac:dyDescent="0.2">
      <c r="A1703" s="8" t="s">
        <v>1501</v>
      </c>
      <c r="B1703" s="8" t="s">
        <v>915</v>
      </c>
      <c r="C1703" s="8" t="s">
        <v>1247</v>
      </c>
      <c r="D1703" s="8">
        <v>0</v>
      </c>
      <c r="E1703" s="2">
        <f>VLOOKUP(C1703,可靠性!$A$2:$B$17,2)</f>
        <v>6430.4804377391902</v>
      </c>
      <c r="F1703" s="2">
        <f t="array" ref="F1703">VLOOKUP(B1703&amp;C1703,IF({1,0},项目中可靠性!$A$2:$A$2233&amp;项目中可靠性!$B$2:$B$2233,项目中可靠性!$C$2:$C$2233),2,0)</f>
        <v>8333.3333333333303</v>
      </c>
      <c r="G1703" s="2">
        <f>VLOOKUP(A1703,辖区频率!$A$2:$B$19,2)</f>
        <v>1.1999999999999999E-3</v>
      </c>
      <c r="H1703" s="2">
        <f>VLOOKUP(A1703,辖区可靠性!$A$2:$B$19,2)</f>
        <v>6344.7347427203804</v>
      </c>
      <c r="I1703" s="2">
        <f>VLOOKUP(A1703,辖区故障率!$A$2:$B$19,2)</f>
        <v>71836.026604954794</v>
      </c>
      <c r="J1703" s="2">
        <f t="array" ref="J1703">VLOOKUP(B1703&amp;C1703,IF({1,0},火警次数!$A$2:$A$2233&amp;火警次数!$B$2:$B$2233,火警次数!$C$2:$C$2234),2,0)</f>
        <v>18</v>
      </c>
    </row>
    <row r="1704" spans="1:10" x14ac:dyDescent="0.2">
      <c r="A1704" s="8" t="s">
        <v>1501</v>
      </c>
      <c r="B1704" s="8" t="s">
        <v>915</v>
      </c>
      <c r="C1704" s="8" t="s">
        <v>4</v>
      </c>
      <c r="D1704" s="8">
        <v>0</v>
      </c>
      <c r="E1704" s="2">
        <f>VLOOKUP(C1704,可靠性!$A$2:$B$17,2)</f>
        <v>5986.7627553984803</v>
      </c>
      <c r="F1704" s="2">
        <f t="array" ref="F1704">VLOOKUP(B1704&amp;C1704,IF({1,0},项目中可靠性!$A$2:$A$2233&amp;项目中可靠性!$B$2:$B$2233,项目中可靠性!$C$2:$C$2233),2,0)</f>
        <v>3472.2222222222199</v>
      </c>
      <c r="G1704" s="2">
        <f>VLOOKUP(A1704,辖区频率!$A$2:$B$19,2)</f>
        <v>1.1999999999999999E-3</v>
      </c>
      <c r="H1704" s="2">
        <f>VLOOKUP(A1704,辖区可靠性!$A$2:$B$19,2)</f>
        <v>6344.7347427203804</v>
      </c>
      <c r="I1704" s="2">
        <f>VLOOKUP(A1704,辖区故障率!$A$2:$B$19,2)</f>
        <v>71836.026604954794</v>
      </c>
      <c r="J1704" s="2">
        <f t="array" ref="J1704">VLOOKUP(B1704&amp;C1704,IF({1,0},火警次数!$A$2:$A$2233&amp;火警次数!$B$2:$B$2233,火警次数!$C$2:$C$2234),2,0)</f>
        <v>3</v>
      </c>
    </row>
    <row r="1705" spans="1:10" x14ac:dyDescent="0.2">
      <c r="A1705" s="8" t="s">
        <v>1501</v>
      </c>
      <c r="B1705" s="8" t="s">
        <v>917</v>
      </c>
      <c r="C1705" s="8" t="s">
        <v>1247</v>
      </c>
      <c r="D1705" s="8">
        <v>0</v>
      </c>
      <c r="E1705" s="2">
        <f>VLOOKUP(C1705,可靠性!$A$2:$B$17,2)</f>
        <v>6430.4804377391902</v>
      </c>
      <c r="F1705" s="2">
        <f t="array" ref="F1705">VLOOKUP(B1705&amp;C1705,IF({1,0},项目中可靠性!$A$2:$A$2233&amp;项目中可靠性!$B$2:$B$2233,项目中可靠性!$C$2:$C$2233),2,0)</f>
        <v>2314.8148148148198</v>
      </c>
      <c r="G1705" s="2">
        <f>VLOOKUP(A1705,辖区频率!$A$2:$B$19,2)</f>
        <v>1.1999999999999999E-3</v>
      </c>
      <c r="H1705" s="2">
        <f>VLOOKUP(A1705,辖区可靠性!$A$2:$B$19,2)</f>
        <v>6344.7347427203804</v>
      </c>
      <c r="I1705" s="2">
        <f>VLOOKUP(A1705,辖区故障率!$A$2:$B$19,2)</f>
        <v>71836.026604954794</v>
      </c>
      <c r="J1705" s="2">
        <f t="array" ref="J1705">VLOOKUP(B1705&amp;C1705,IF({1,0},火警次数!$A$2:$A$2233&amp;火警次数!$B$2:$B$2233,火警次数!$C$2:$C$2234),2,0)</f>
        <v>5</v>
      </c>
    </row>
    <row r="1706" spans="1:10" x14ac:dyDescent="0.2">
      <c r="A1706" s="8" t="s">
        <v>1501</v>
      </c>
      <c r="B1706" s="8" t="s">
        <v>917</v>
      </c>
      <c r="C1706" s="8" t="s">
        <v>4</v>
      </c>
      <c r="D1706" s="8">
        <v>0</v>
      </c>
      <c r="E1706" s="2">
        <f>VLOOKUP(C1706,可靠性!$A$2:$B$17,2)</f>
        <v>5986.7627553984803</v>
      </c>
      <c r="F1706" s="2">
        <f t="array" ref="F1706">VLOOKUP(B1706&amp;C1706,IF({1,0},项目中可靠性!$A$2:$A$2233&amp;项目中可靠性!$B$2:$B$2233,项目中可靠性!$C$2:$C$2233),2,0)</f>
        <v>2433.5232668566</v>
      </c>
      <c r="G1706" s="2">
        <f>VLOOKUP(A1706,辖区频率!$A$2:$B$19,2)</f>
        <v>1.1999999999999999E-3</v>
      </c>
      <c r="H1706" s="2">
        <f>VLOOKUP(A1706,辖区可靠性!$A$2:$B$19,2)</f>
        <v>6344.7347427203804</v>
      </c>
      <c r="I1706" s="2">
        <f>VLOOKUP(A1706,辖区故障率!$A$2:$B$19,2)</f>
        <v>71836.026604954794</v>
      </c>
      <c r="J1706" s="2">
        <f t="array" ref="J1706">VLOOKUP(B1706&amp;C1706,IF({1,0},火警次数!$A$2:$A$2233&amp;火警次数!$B$2:$B$2233,火警次数!$C$2:$C$2234),2,0)</f>
        <v>41</v>
      </c>
    </row>
    <row r="1707" spans="1:10" x14ac:dyDescent="0.2">
      <c r="A1707" s="8" t="s">
        <v>1501</v>
      </c>
      <c r="B1707" s="8" t="s">
        <v>941</v>
      </c>
      <c r="C1707" s="8" t="s">
        <v>5</v>
      </c>
      <c r="D1707" s="8">
        <v>0</v>
      </c>
      <c r="E1707" s="2">
        <f>VLOOKUP(C1707,可靠性!$A$2:$B$17,2)</f>
        <v>5112.5534435687396</v>
      </c>
      <c r="F1707" s="2">
        <f t="array" ref="F1707">VLOOKUP(B1707&amp;C1707,IF({1,0},项目中可靠性!$A$2:$A$2233&amp;项目中可靠性!$B$2:$B$2233,项目中可靠性!$C$2:$C$2233),2,0)</f>
        <v>2314.8148148148198</v>
      </c>
      <c r="G1707" s="2">
        <f>VLOOKUP(A1707,辖区频率!$A$2:$B$19,2)</f>
        <v>1.1999999999999999E-3</v>
      </c>
      <c r="H1707" s="2">
        <f>VLOOKUP(A1707,辖区可靠性!$A$2:$B$19,2)</f>
        <v>6344.7347427203804</v>
      </c>
      <c r="I1707" s="2">
        <f>VLOOKUP(A1707,辖区故障率!$A$2:$B$19,2)</f>
        <v>71836.026604954794</v>
      </c>
      <c r="J1707" s="2">
        <f t="array" ref="J1707">VLOOKUP(B1707&amp;C1707,IF({1,0},火警次数!$A$2:$A$2233&amp;火警次数!$B$2:$B$2233,火警次数!$C$2:$C$2234),2,0)</f>
        <v>3</v>
      </c>
    </row>
    <row r="1708" spans="1:10" x14ac:dyDescent="0.2">
      <c r="A1708" s="8" t="s">
        <v>1501</v>
      </c>
      <c r="B1708" s="8" t="s">
        <v>950</v>
      </c>
      <c r="C1708" s="8" t="s">
        <v>1247</v>
      </c>
      <c r="D1708" s="8">
        <v>0</v>
      </c>
      <c r="E1708" s="2">
        <f>VLOOKUP(C1708,可靠性!$A$2:$B$17,2)</f>
        <v>6430.4804377391902</v>
      </c>
      <c r="F1708" s="2">
        <f t="array" ref="F1708">VLOOKUP(B1708&amp;C1708,IF({1,0},项目中可靠性!$A$2:$A$2233&amp;项目中可靠性!$B$2:$B$2233,项目中可靠性!$C$2:$C$2233),2,0)</f>
        <v>6018.5185185185201</v>
      </c>
      <c r="G1708" s="2">
        <f>VLOOKUP(A1708,辖区频率!$A$2:$B$19,2)</f>
        <v>1.1999999999999999E-3</v>
      </c>
      <c r="H1708" s="2">
        <f>VLOOKUP(A1708,辖区可靠性!$A$2:$B$19,2)</f>
        <v>6344.7347427203804</v>
      </c>
      <c r="I1708" s="2">
        <f>VLOOKUP(A1708,辖区故障率!$A$2:$B$19,2)</f>
        <v>71836.026604954794</v>
      </c>
      <c r="J1708" s="2">
        <f t="array" ref="J1708">VLOOKUP(B1708&amp;C1708,IF({1,0},火警次数!$A$2:$A$2233&amp;火警次数!$B$2:$B$2233,火警次数!$C$2:$C$2234),2,0)</f>
        <v>13</v>
      </c>
    </row>
    <row r="1709" spans="1:10" x14ac:dyDescent="0.2">
      <c r="A1709" s="8" t="s">
        <v>1501</v>
      </c>
      <c r="B1709" s="8" t="s">
        <v>950</v>
      </c>
      <c r="C1709" s="8" t="s">
        <v>4</v>
      </c>
      <c r="D1709" s="8">
        <v>0</v>
      </c>
      <c r="E1709" s="2">
        <f>VLOOKUP(C1709,可靠性!$A$2:$B$17,2)</f>
        <v>5986.7627553984803</v>
      </c>
      <c r="F1709" s="2">
        <f t="array" ref="F1709">VLOOKUP(B1709&amp;C1709,IF({1,0},项目中可靠性!$A$2:$A$2233&amp;项目中可靠性!$B$2:$B$2233,项目中可靠性!$C$2:$C$2233),2,0)</f>
        <v>3472.2222222222199</v>
      </c>
      <c r="G1709" s="2">
        <f>VLOOKUP(A1709,辖区频率!$A$2:$B$19,2)</f>
        <v>1.1999999999999999E-3</v>
      </c>
      <c r="H1709" s="2">
        <f>VLOOKUP(A1709,辖区可靠性!$A$2:$B$19,2)</f>
        <v>6344.7347427203804</v>
      </c>
      <c r="I1709" s="2">
        <f>VLOOKUP(A1709,辖区故障率!$A$2:$B$19,2)</f>
        <v>71836.026604954794</v>
      </c>
      <c r="J1709" s="2">
        <f t="array" ref="J1709">VLOOKUP(B1709&amp;C1709,IF({1,0},火警次数!$A$2:$A$2233&amp;火警次数!$B$2:$B$2233,火警次数!$C$2:$C$2234),2,0)</f>
        <v>12</v>
      </c>
    </row>
    <row r="1710" spans="1:10" x14ac:dyDescent="0.2">
      <c r="A1710" s="8" t="s">
        <v>1501</v>
      </c>
      <c r="B1710" s="8" t="s">
        <v>950</v>
      </c>
      <c r="C1710" s="8" t="s">
        <v>1252</v>
      </c>
      <c r="D1710" s="8">
        <v>0</v>
      </c>
      <c r="E1710" s="2">
        <f>VLOOKUP(C1710,可靠性!$A$2:$B$17,2)</f>
        <v>26481.4814814815</v>
      </c>
      <c r="F1710" s="2">
        <f t="array" ref="F1710">VLOOKUP(B1710&amp;C1710,IF({1,0},项目中可靠性!$A$2:$A$2233&amp;项目中可靠性!$B$2:$B$2233,项目中可靠性!$C$2:$C$2233),2,0)</f>
        <v>5855.1198257080596</v>
      </c>
      <c r="G1710" s="2">
        <f>VLOOKUP(A1710,辖区频率!$A$2:$B$19,2)</f>
        <v>1.1999999999999999E-3</v>
      </c>
      <c r="H1710" s="2">
        <f>VLOOKUP(A1710,辖区可靠性!$A$2:$B$19,2)</f>
        <v>6344.7347427203804</v>
      </c>
      <c r="I1710" s="2">
        <f>VLOOKUP(A1710,辖区故障率!$A$2:$B$19,2)</f>
        <v>71836.026604954794</v>
      </c>
      <c r="J1710" s="2">
        <f t="array" ref="J1710">VLOOKUP(B1710&amp;C1710,IF({1,0},火警次数!$A$2:$A$2233&amp;火警次数!$B$2:$B$2233,火警次数!$C$2:$C$2234),2,0)</f>
        <v>43</v>
      </c>
    </row>
    <row r="1711" spans="1:10" x14ac:dyDescent="0.2">
      <c r="A1711" s="8" t="s">
        <v>1501</v>
      </c>
      <c r="B1711" s="8" t="s">
        <v>958</v>
      </c>
      <c r="C1711" s="8" t="s">
        <v>1250</v>
      </c>
      <c r="D1711" s="8">
        <v>0</v>
      </c>
      <c r="E1711" s="2">
        <f>VLOOKUP(C1711,可靠性!$A$2:$B$17,2)</f>
        <v>7176.0553174751103</v>
      </c>
      <c r="F1711" s="2">
        <f t="array" ref="F1711">VLOOKUP(B1711&amp;C1711,IF({1,0},项目中可靠性!$A$2:$A$2233&amp;项目中可靠性!$B$2:$B$2233,项目中可靠性!$C$2:$C$2233),2,0)</f>
        <v>2893.5185185185201</v>
      </c>
      <c r="G1711" s="2">
        <f>VLOOKUP(A1711,辖区频率!$A$2:$B$19,2)</f>
        <v>1.1999999999999999E-3</v>
      </c>
      <c r="H1711" s="2">
        <f>VLOOKUP(A1711,辖区可靠性!$A$2:$B$19,2)</f>
        <v>6344.7347427203804</v>
      </c>
      <c r="I1711" s="2">
        <f>VLOOKUP(A1711,辖区故障率!$A$2:$B$19,2)</f>
        <v>71836.026604954794</v>
      </c>
      <c r="J1711" s="2">
        <f t="array" ref="J1711">VLOOKUP(B1711&amp;C1711,IF({1,0},火警次数!$A$2:$A$2233&amp;火警次数!$B$2:$B$2233,火警次数!$C$2:$C$2234),2,0)</f>
        <v>5</v>
      </c>
    </row>
    <row r="1712" spans="1:10" x14ac:dyDescent="0.2">
      <c r="A1712" s="8" t="s">
        <v>1501</v>
      </c>
      <c r="B1712" s="8" t="s">
        <v>958</v>
      </c>
      <c r="C1712" s="8" t="s">
        <v>4</v>
      </c>
      <c r="D1712" s="8">
        <v>0</v>
      </c>
      <c r="E1712" s="2">
        <f>VLOOKUP(C1712,可靠性!$A$2:$B$17,2)</f>
        <v>5986.7627553984803</v>
      </c>
      <c r="F1712" s="2">
        <f t="array" ref="F1712">VLOOKUP(B1712&amp;C1712,IF({1,0},项目中可靠性!$A$2:$A$2233&amp;项目中可靠性!$B$2:$B$2233,项目中可靠性!$C$2:$C$2233),2,0)</f>
        <v>9387.8600823045308</v>
      </c>
      <c r="G1712" s="2">
        <f>VLOOKUP(A1712,辖区频率!$A$2:$B$19,2)</f>
        <v>1.1999999999999999E-3</v>
      </c>
      <c r="H1712" s="2">
        <f>VLOOKUP(A1712,辖区可靠性!$A$2:$B$19,2)</f>
        <v>6344.7347427203804</v>
      </c>
      <c r="I1712" s="2">
        <f>VLOOKUP(A1712,辖区故障率!$A$2:$B$19,2)</f>
        <v>71836.026604954794</v>
      </c>
      <c r="J1712" s="2">
        <f t="array" ref="J1712">VLOOKUP(B1712&amp;C1712,IF({1,0},火警次数!$A$2:$A$2233&amp;火警次数!$B$2:$B$2233,火警次数!$C$2:$C$2234),2,0)</f>
        <v>73</v>
      </c>
    </row>
    <row r="1713" spans="1:10" x14ac:dyDescent="0.2">
      <c r="A1713" s="8" t="s">
        <v>1501</v>
      </c>
      <c r="B1713" s="8" t="s">
        <v>1005</v>
      </c>
      <c r="C1713" s="8" t="s">
        <v>4</v>
      </c>
      <c r="D1713" s="8">
        <v>0</v>
      </c>
      <c r="E1713" s="2">
        <f>VLOOKUP(C1713,可靠性!$A$2:$B$17,2)</f>
        <v>5986.7627553984803</v>
      </c>
      <c r="F1713" s="2">
        <f t="array" ref="F1713">VLOOKUP(B1713&amp;C1713,IF({1,0},项目中可靠性!$A$2:$A$2233&amp;项目中可靠性!$B$2:$B$2233,项目中可靠性!$C$2:$C$2233),2,0)</f>
        <v>2777.7777777777801</v>
      </c>
      <c r="G1713" s="2">
        <f>VLOOKUP(A1713,辖区频率!$A$2:$B$19,2)</f>
        <v>1.1999999999999999E-3</v>
      </c>
      <c r="H1713" s="2">
        <f>VLOOKUP(A1713,辖区可靠性!$A$2:$B$19,2)</f>
        <v>6344.7347427203804</v>
      </c>
      <c r="I1713" s="2">
        <f>VLOOKUP(A1713,辖区故障率!$A$2:$B$19,2)</f>
        <v>71836.026604954794</v>
      </c>
      <c r="J1713" s="2">
        <f t="array" ref="J1713">VLOOKUP(B1713&amp;C1713,IF({1,0},火警次数!$A$2:$A$2233&amp;火警次数!$B$2:$B$2233,火警次数!$C$2:$C$2234),2,0)</f>
        <v>6</v>
      </c>
    </row>
    <row r="1714" spans="1:10" x14ac:dyDescent="0.2">
      <c r="A1714" s="8" t="s">
        <v>1501</v>
      </c>
      <c r="B1714" s="8" t="s">
        <v>1440</v>
      </c>
      <c r="C1714" s="8" t="s">
        <v>5</v>
      </c>
      <c r="D1714" s="8">
        <v>0</v>
      </c>
      <c r="E1714" s="2">
        <f>VLOOKUP(C1714,可靠性!$A$2:$B$17,2)</f>
        <v>5112.5534435687396</v>
      </c>
      <c r="F1714" s="2">
        <f t="array" ref="F1714">VLOOKUP(B1714&amp;C1714,IF({1,0},项目中可靠性!$A$2:$A$2233&amp;项目中可靠性!$B$2:$B$2233,项目中可靠性!$C$2:$C$2233),2,0)</f>
        <v>4535.1473922902496</v>
      </c>
      <c r="G1714" s="2">
        <f>VLOOKUP(A1714,辖区频率!$A$2:$B$19,2)</f>
        <v>1.1999999999999999E-3</v>
      </c>
      <c r="H1714" s="2">
        <f>VLOOKUP(A1714,辖区可靠性!$A$2:$B$19,2)</f>
        <v>6344.7347427203804</v>
      </c>
      <c r="I1714" s="2">
        <f>VLOOKUP(A1714,辖区故障率!$A$2:$B$19,2)</f>
        <v>71836.026604954794</v>
      </c>
      <c r="J1714" s="2">
        <f t="array" ref="J1714">VLOOKUP(B1714&amp;C1714,IF({1,0},火警次数!$A$2:$A$2233&amp;火警次数!$B$2:$B$2233,火警次数!$C$2:$C$2234),2,0)</f>
        <v>96</v>
      </c>
    </row>
    <row r="1715" spans="1:10" x14ac:dyDescent="0.2">
      <c r="A1715" s="8" t="s">
        <v>1501</v>
      </c>
      <c r="B1715" s="8" t="s">
        <v>1440</v>
      </c>
      <c r="C1715" s="8" t="s">
        <v>1250</v>
      </c>
      <c r="D1715" s="8">
        <v>0</v>
      </c>
      <c r="E1715" s="2">
        <f>VLOOKUP(C1715,可靠性!$A$2:$B$17,2)</f>
        <v>7176.0553174751103</v>
      </c>
      <c r="F1715" s="2">
        <f t="array" ref="F1715">VLOOKUP(B1715&amp;C1715,IF({1,0},项目中可靠性!$A$2:$A$2233&amp;项目中可靠性!$B$2:$B$2233,项目中可靠性!$C$2:$C$2233),2,0)</f>
        <v>4629.6296296296296</v>
      </c>
      <c r="G1715" s="2">
        <f>VLOOKUP(A1715,辖区频率!$A$2:$B$19,2)</f>
        <v>1.1999999999999999E-3</v>
      </c>
      <c r="H1715" s="2">
        <f>VLOOKUP(A1715,辖区可靠性!$A$2:$B$19,2)</f>
        <v>6344.7347427203804</v>
      </c>
      <c r="I1715" s="2">
        <f>VLOOKUP(A1715,辖区故障率!$A$2:$B$19,2)</f>
        <v>71836.026604954794</v>
      </c>
      <c r="J1715" s="2">
        <f t="array" ref="J1715">VLOOKUP(B1715&amp;C1715,IF({1,0},火警次数!$A$2:$A$2233&amp;火警次数!$B$2:$B$2233,火警次数!$C$2:$C$2234),2,0)</f>
        <v>2</v>
      </c>
    </row>
    <row r="1716" spans="1:10" x14ac:dyDescent="0.2">
      <c r="A1716" s="8" t="s">
        <v>1501</v>
      </c>
      <c r="B1716" s="8" t="s">
        <v>1009</v>
      </c>
      <c r="C1716" s="8" t="s">
        <v>4</v>
      </c>
      <c r="D1716" s="8">
        <v>0</v>
      </c>
      <c r="E1716" s="2">
        <f>VLOOKUP(C1716,可靠性!$A$2:$B$17,2)</f>
        <v>5986.7627553984803</v>
      </c>
      <c r="F1716" s="2">
        <f t="array" ref="F1716">VLOOKUP(B1716&amp;C1716,IF({1,0},项目中可靠性!$A$2:$A$2233&amp;项目中可靠性!$B$2:$B$2233,项目中可靠性!$C$2:$C$2233),2,0)</f>
        <v>2314.8148148148198</v>
      </c>
      <c r="G1716" s="2">
        <f>VLOOKUP(A1716,辖区频率!$A$2:$B$19,2)</f>
        <v>1.1999999999999999E-3</v>
      </c>
      <c r="H1716" s="2">
        <f>VLOOKUP(A1716,辖区可靠性!$A$2:$B$19,2)</f>
        <v>6344.7347427203804</v>
      </c>
      <c r="I1716" s="2">
        <f>VLOOKUP(A1716,辖区故障率!$A$2:$B$19,2)</f>
        <v>71836.026604954794</v>
      </c>
      <c r="J1716" s="2">
        <f t="array" ref="J1716">VLOOKUP(B1716&amp;C1716,IF({1,0},火警次数!$A$2:$A$2233&amp;火警次数!$B$2:$B$2233,火警次数!$C$2:$C$2234),2,0)</f>
        <v>5</v>
      </c>
    </row>
    <row r="1717" spans="1:10" x14ac:dyDescent="0.2">
      <c r="A1717" s="8" t="s">
        <v>1501</v>
      </c>
      <c r="B1717" s="8" t="s">
        <v>1441</v>
      </c>
      <c r="C1717" s="8" t="s">
        <v>1247</v>
      </c>
      <c r="D1717" s="8">
        <v>0</v>
      </c>
      <c r="E1717" s="2">
        <f>VLOOKUP(C1717,可靠性!$A$2:$B$17,2)</f>
        <v>6430.4804377391902</v>
      </c>
      <c r="F1717" s="2">
        <f t="array" ref="F1717">VLOOKUP(B1717&amp;C1717,IF({1,0},项目中可靠性!$A$2:$A$2233&amp;项目中可靠性!$B$2:$B$2233,项目中可靠性!$C$2:$C$2233),2,0)</f>
        <v>30092.592592592599</v>
      </c>
      <c r="G1717" s="2">
        <f>VLOOKUP(A1717,辖区频率!$A$2:$B$19,2)</f>
        <v>1.1999999999999999E-3</v>
      </c>
      <c r="H1717" s="2">
        <f>VLOOKUP(A1717,辖区可靠性!$A$2:$B$19,2)</f>
        <v>6344.7347427203804</v>
      </c>
      <c r="I1717" s="2">
        <f>VLOOKUP(A1717,辖区故障率!$A$2:$B$19,2)</f>
        <v>71836.026604954794</v>
      </c>
      <c r="J1717" s="2">
        <f t="array" ref="J1717">VLOOKUP(B1717&amp;C1717,IF({1,0},火警次数!$A$2:$A$2233&amp;火警次数!$B$2:$B$2233,火警次数!$C$2:$C$2234),2,0)</f>
        <v>13</v>
      </c>
    </row>
    <row r="1718" spans="1:10" x14ac:dyDescent="0.2">
      <c r="A1718" s="8" t="s">
        <v>1501</v>
      </c>
      <c r="B1718" s="8" t="s">
        <v>1441</v>
      </c>
      <c r="C1718" s="8" t="s">
        <v>5</v>
      </c>
      <c r="D1718" s="8">
        <v>0</v>
      </c>
      <c r="E1718" s="2">
        <f>VLOOKUP(C1718,可靠性!$A$2:$B$17,2)</f>
        <v>5112.5534435687396</v>
      </c>
      <c r="F1718" s="2">
        <f t="array" ref="F1718">VLOOKUP(B1718&amp;C1718,IF({1,0},项目中可靠性!$A$2:$A$2233&amp;项目中可靠性!$B$2:$B$2233,项目中可靠性!$C$2:$C$2233),2,0)</f>
        <v>2314.8148148148198</v>
      </c>
      <c r="G1718" s="2">
        <f>VLOOKUP(A1718,辖区频率!$A$2:$B$19,2)</f>
        <v>1.1999999999999999E-3</v>
      </c>
      <c r="H1718" s="2">
        <f>VLOOKUP(A1718,辖区可靠性!$A$2:$B$19,2)</f>
        <v>6344.7347427203804</v>
      </c>
      <c r="I1718" s="2">
        <f>VLOOKUP(A1718,辖区故障率!$A$2:$B$19,2)</f>
        <v>71836.026604954794</v>
      </c>
      <c r="J1718" s="2">
        <f t="array" ref="J1718">VLOOKUP(B1718&amp;C1718,IF({1,0},火警次数!$A$2:$A$2233&amp;火警次数!$B$2:$B$2233,火警次数!$C$2:$C$2234),2,0)</f>
        <v>2</v>
      </c>
    </row>
    <row r="1719" spans="1:10" x14ac:dyDescent="0.2">
      <c r="A1719" s="8" t="s">
        <v>1501</v>
      </c>
      <c r="B1719" s="8" t="s">
        <v>1015</v>
      </c>
      <c r="C1719" s="8" t="s">
        <v>1247</v>
      </c>
      <c r="D1719" s="8">
        <v>0</v>
      </c>
      <c r="E1719" s="2">
        <f>VLOOKUP(C1719,可靠性!$A$2:$B$17,2)</f>
        <v>6430.4804377391902</v>
      </c>
      <c r="F1719" s="2">
        <f t="array" ref="F1719">VLOOKUP(B1719&amp;C1719,IF({1,0},项目中可靠性!$A$2:$A$2233&amp;项目中可靠性!$B$2:$B$2233,项目中可靠性!$C$2:$C$2233),2,0)</f>
        <v>11574.0740740741</v>
      </c>
      <c r="G1719" s="2">
        <f>VLOOKUP(A1719,辖区频率!$A$2:$B$19,2)</f>
        <v>1.1999999999999999E-3</v>
      </c>
      <c r="H1719" s="2">
        <f>VLOOKUP(A1719,辖区可靠性!$A$2:$B$19,2)</f>
        <v>6344.7347427203804</v>
      </c>
      <c r="I1719" s="2">
        <f>VLOOKUP(A1719,辖区故障率!$A$2:$B$19,2)</f>
        <v>71836.026604954794</v>
      </c>
      <c r="J1719" s="2">
        <f t="array" ref="J1719">VLOOKUP(B1719&amp;C1719,IF({1,0},火警次数!$A$2:$A$2233&amp;火警次数!$B$2:$B$2233,火警次数!$C$2:$C$2234),2,0)</f>
        <v>20</v>
      </c>
    </row>
    <row r="1720" spans="1:10" x14ac:dyDescent="0.2">
      <c r="A1720" s="8" t="s">
        <v>1501</v>
      </c>
      <c r="B1720" s="8" t="s">
        <v>1015</v>
      </c>
      <c r="C1720" s="8" t="s">
        <v>5</v>
      </c>
      <c r="D1720" s="8">
        <v>0</v>
      </c>
      <c r="E1720" s="2">
        <f>VLOOKUP(C1720,可靠性!$A$2:$B$17,2)</f>
        <v>5112.5534435687396</v>
      </c>
      <c r="F1720" s="2">
        <f t="array" ref="F1720">VLOOKUP(B1720&amp;C1720,IF({1,0},项目中可靠性!$A$2:$A$2233&amp;项目中可靠性!$B$2:$B$2233,项目中可靠性!$C$2:$C$2233),2,0)</f>
        <v>2893.5185185185201</v>
      </c>
      <c r="G1720" s="2">
        <f>VLOOKUP(A1720,辖区频率!$A$2:$B$19,2)</f>
        <v>1.1999999999999999E-3</v>
      </c>
      <c r="H1720" s="2">
        <f>VLOOKUP(A1720,辖区可靠性!$A$2:$B$19,2)</f>
        <v>6344.7347427203804</v>
      </c>
      <c r="I1720" s="2">
        <f>VLOOKUP(A1720,辖区故障率!$A$2:$B$19,2)</f>
        <v>71836.026604954794</v>
      </c>
      <c r="J1720" s="2">
        <f t="array" ref="J1720">VLOOKUP(B1720&amp;C1720,IF({1,0},火警次数!$A$2:$A$2233&amp;火警次数!$B$2:$B$2233,火警次数!$C$2:$C$2234),2,0)</f>
        <v>10</v>
      </c>
    </row>
    <row r="1721" spans="1:10" x14ac:dyDescent="0.2">
      <c r="A1721" s="8" t="s">
        <v>1501</v>
      </c>
      <c r="B1721" s="8" t="s">
        <v>1016</v>
      </c>
      <c r="C1721" s="8" t="s">
        <v>5</v>
      </c>
      <c r="D1721" s="8">
        <v>0</v>
      </c>
      <c r="E1721" s="2">
        <f>VLOOKUP(C1721,可靠性!$A$2:$B$17,2)</f>
        <v>5112.5534435687396</v>
      </c>
      <c r="F1721" s="2">
        <f t="array" ref="F1721">VLOOKUP(B1721&amp;C1721,IF({1,0},项目中可靠性!$A$2:$A$2233&amp;项目中可靠性!$B$2:$B$2233,项目中可靠性!$C$2:$C$2233),2,0)</f>
        <v>2314.8148148148198</v>
      </c>
      <c r="G1721" s="2">
        <f>VLOOKUP(A1721,辖区频率!$A$2:$B$19,2)</f>
        <v>1.1999999999999999E-3</v>
      </c>
      <c r="H1721" s="2">
        <f>VLOOKUP(A1721,辖区可靠性!$A$2:$B$19,2)</f>
        <v>6344.7347427203804</v>
      </c>
      <c r="I1721" s="2">
        <f>VLOOKUP(A1721,辖区故障率!$A$2:$B$19,2)</f>
        <v>71836.026604954794</v>
      </c>
      <c r="J1721" s="2">
        <f t="array" ref="J1721">VLOOKUP(B1721&amp;C1721,IF({1,0},火警次数!$A$2:$A$2233&amp;火警次数!$B$2:$B$2233,火警次数!$C$2:$C$2234),2,0)</f>
        <v>5</v>
      </c>
    </row>
    <row r="1722" spans="1:10" x14ac:dyDescent="0.2">
      <c r="A1722" s="8" t="s">
        <v>1501</v>
      </c>
      <c r="B1722" s="8" t="s">
        <v>1017</v>
      </c>
      <c r="C1722" s="8" t="s">
        <v>1247</v>
      </c>
      <c r="D1722" s="8">
        <v>0</v>
      </c>
      <c r="E1722" s="2">
        <f>VLOOKUP(C1722,可靠性!$A$2:$B$17,2)</f>
        <v>6430.4804377391902</v>
      </c>
      <c r="F1722" s="2">
        <f t="array" ref="F1722">VLOOKUP(B1722&amp;C1722,IF({1,0},项目中可靠性!$A$2:$A$2233&amp;项目中可靠性!$B$2:$B$2233,项目中可靠性!$C$2:$C$2233),2,0)</f>
        <v>4629.6296296296296</v>
      </c>
      <c r="G1722" s="2">
        <f>VLOOKUP(A1722,辖区频率!$A$2:$B$19,2)</f>
        <v>1.1999999999999999E-3</v>
      </c>
      <c r="H1722" s="2">
        <f>VLOOKUP(A1722,辖区可靠性!$A$2:$B$19,2)</f>
        <v>6344.7347427203804</v>
      </c>
      <c r="I1722" s="2">
        <f>VLOOKUP(A1722,辖区故障率!$A$2:$B$19,2)</f>
        <v>71836.026604954794</v>
      </c>
      <c r="J1722" s="2">
        <f t="array" ref="J1722">VLOOKUP(B1722&amp;C1722,IF({1,0},火警次数!$A$2:$A$2233&amp;火警次数!$B$2:$B$2233,火警次数!$C$2:$C$2234),2,0)</f>
        <v>8</v>
      </c>
    </row>
    <row r="1723" spans="1:10" x14ac:dyDescent="0.2">
      <c r="A1723" s="8" t="s">
        <v>1501</v>
      </c>
      <c r="B1723" s="8" t="s">
        <v>1017</v>
      </c>
      <c r="C1723" s="8" t="s">
        <v>5</v>
      </c>
      <c r="D1723" s="8">
        <v>0</v>
      </c>
      <c r="E1723" s="2">
        <f>VLOOKUP(C1723,可靠性!$A$2:$B$17,2)</f>
        <v>5112.5534435687396</v>
      </c>
      <c r="F1723" s="2">
        <f t="array" ref="F1723">VLOOKUP(B1723&amp;C1723,IF({1,0},项目中可靠性!$A$2:$A$2233&amp;项目中可靠性!$B$2:$B$2233,项目中可靠性!$C$2:$C$2233),2,0)</f>
        <v>3998.3164983165002</v>
      </c>
      <c r="G1723" s="2">
        <f>VLOOKUP(A1723,辖区频率!$A$2:$B$19,2)</f>
        <v>1.1999999999999999E-3</v>
      </c>
      <c r="H1723" s="2">
        <f>VLOOKUP(A1723,辖区可靠性!$A$2:$B$19,2)</f>
        <v>6344.7347427203804</v>
      </c>
      <c r="I1723" s="2">
        <f>VLOOKUP(A1723,辖区故障率!$A$2:$B$19,2)</f>
        <v>71836.026604954794</v>
      </c>
      <c r="J1723" s="2">
        <f t="array" ref="J1723">VLOOKUP(B1723&amp;C1723,IF({1,0},火警次数!$A$2:$A$2233&amp;火警次数!$B$2:$B$2233,火警次数!$C$2:$C$2234),2,0)</f>
        <v>19</v>
      </c>
    </row>
    <row r="1724" spans="1:10" x14ac:dyDescent="0.2">
      <c r="A1724" s="8" t="s">
        <v>1501</v>
      </c>
      <c r="B1724" s="8" t="s">
        <v>1018</v>
      </c>
      <c r="C1724" s="8" t="s">
        <v>1247</v>
      </c>
      <c r="D1724" s="8">
        <v>0</v>
      </c>
      <c r="E1724" s="2">
        <f>VLOOKUP(C1724,可靠性!$A$2:$B$17,2)</f>
        <v>6430.4804377391902</v>
      </c>
      <c r="F1724" s="2">
        <f t="array" ref="F1724">VLOOKUP(B1724&amp;C1724,IF({1,0},项目中可靠性!$A$2:$A$2233&amp;项目中可靠性!$B$2:$B$2233,项目中可靠性!$C$2:$C$2233),2,0)</f>
        <v>5787.0370370370401</v>
      </c>
      <c r="G1724" s="2">
        <f>VLOOKUP(A1724,辖区频率!$A$2:$B$19,2)</f>
        <v>1.1999999999999999E-3</v>
      </c>
      <c r="H1724" s="2">
        <f>VLOOKUP(A1724,辖区可靠性!$A$2:$B$19,2)</f>
        <v>6344.7347427203804</v>
      </c>
      <c r="I1724" s="2">
        <f>VLOOKUP(A1724,辖区故障率!$A$2:$B$19,2)</f>
        <v>71836.026604954794</v>
      </c>
      <c r="J1724" s="2">
        <f t="array" ref="J1724">VLOOKUP(B1724&amp;C1724,IF({1,0},火警次数!$A$2:$A$2233&amp;火警次数!$B$2:$B$2233,火警次数!$C$2:$C$2234),2,0)</f>
        <v>5</v>
      </c>
    </row>
    <row r="1725" spans="1:10" x14ac:dyDescent="0.2">
      <c r="A1725" s="8" t="s">
        <v>1501</v>
      </c>
      <c r="B1725" s="8" t="s">
        <v>1018</v>
      </c>
      <c r="C1725" s="8" t="s">
        <v>1250</v>
      </c>
      <c r="D1725" s="8">
        <v>0</v>
      </c>
      <c r="E1725" s="2">
        <f>VLOOKUP(C1725,可靠性!$A$2:$B$17,2)</f>
        <v>7176.0553174751103</v>
      </c>
      <c r="F1725" s="2">
        <f t="array" ref="F1725">VLOOKUP(B1725&amp;C1725,IF({1,0},项目中可靠性!$A$2:$A$2233&amp;项目中可靠性!$B$2:$B$2233,项目中可靠性!$C$2:$C$2233),2,0)</f>
        <v>8333.3333333333303</v>
      </c>
      <c r="G1725" s="2">
        <f>VLOOKUP(A1725,辖区频率!$A$2:$B$19,2)</f>
        <v>1.1999999999999999E-3</v>
      </c>
      <c r="H1725" s="2">
        <f>VLOOKUP(A1725,辖区可靠性!$A$2:$B$19,2)</f>
        <v>6344.7347427203804</v>
      </c>
      <c r="I1725" s="2">
        <f>VLOOKUP(A1725,辖区故障率!$A$2:$B$19,2)</f>
        <v>71836.026604954794</v>
      </c>
      <c r="J1725" s="2">
        <f t="array" ref="J1725">VLOOKUP(B1725&amp;C1725,IF({1,0},火警次数!$A$2:$A$2233&amp;火警次数!$B$2:$B$2233,火警次数!$C$2:$C$2234),2,0)</f>
        <v>18</v>
      </c>
    </row>
    <row r="1726" spans="1:10" x14ac:dyDescent="0.2">
      <c r="A1726" s="8" t="s">
        <v>1501</v>
      </c>
      <c r="B1726" s="8" t="s">
        <v>1018</v>
      </c>
      <c r="C1726" s="8" t="s">
        <v>4</v>
      </c>
      <c r="D1726" s="8">
        <v>0</v>
      </c>
      <c r="E1726" s="2">
        <f>VLOOKUP(C1726,可靠性!$A$2:$B$17,2)</f>
        <v>5986.7627553984803</v>
      </c>
      <c r="F1726" s="2">
        <f t="array" ref="F1726">VLOOKUP(B1726&amp;C1726,IF({1,0},项目中可靠性!$A$2:$A$2233&amp;项目中可靠性!$B$2:$B$2233,项目中可靠性!$C$2:$C$2233),2,0)</f>
        <v>3540.3050108932498</v>
      </c>
      <c r="G1726" s="2">
        <f>VLOOKUP(A1726,辖区频率!$A$2:$B$19,2)</f>
        <v>1.1999999999999999E-3</v>
      </c>
      <c r="H1726" s="2">
        <f>VLOOKUP(A1726,辖区可靠性!$A$2:$B$19,2)</f>
        <v>6344.7347427203804</v>
      </c>
      <c r="I1726" s="2">
        <f>VLOOKUP(A1726,辖区故障率!$A$2:$B$19,2)</f>
        <v>71836.026604954794</v>
      </c>
      <c r="J1726" s="2">
        <f t="array" ref="J1726">VLOOKUP(B1726&amp;C1726,IF({1,0},火警次数!$A$2:$A$2233&amp;火警次数!$B$2:$B$2233,火警次数!$C$2:$C$2234),2,0)</f>
        <v>26</v>
      </c>
    </row>
    <row r="1727" spans="1:10" x14ac:dyDescent="0.2">
      <c r="A1727" s="8" t="s">
        <v>1501</v>
      </c>
      <c r="B1727" s="8" t="s">
        <v>1019</v>
      </c>
      <c r="C1727" s="8" t="s">
        <v>4</v>
      </c>
      <c r="D1727" s="8">
        <v>0</v>
      </c>
      <c r="E1727" s="2">
        <f>VLOOKUP(C1727,可靠性!$A$2:$B$17,2)</f>
        <v>5986.7627553984803</v>
      </c>
      <c r="F1727" s="2">
        <f t="array" ref="F1727">VLOOKUP(B1727&amp;C1727,IF({1,0},项目中可靠性!$A$2:$A$2233&amp;项目中可靠性!$B$2:$B$2233,项目中可靠性!$C$2:$C$2233),2,0)</f>
        <v>2314.8148148148198</v>
      </c>
      <c r="G1727" s="2">
        <f>VLOOKUP(A1727,辖区频率!$A$2:$B$19,2)</f>
        <v>1.1999999999999999E-3</v>
      </c>
      <c r="H1727" s="2">
        <f>VLOOKUP(A1727,辖区可靠性!$A$2:$B$19,2)</f>
        <v>6344.7347427203804</v>
      </c>
      <c r="I1727" s="2">
        <f>VLOOKUP(A1727,辖区故障率!$A$2:$B$19,2)</f>
        <v>71836.026604954794</v>
      </c>
      <c r="J1727" s="2">
        <f t="array" ref="J1727">VLOOKUP(B1727&amp;C1727,IF({1,0},火警次数!$A$2:$A$2233&amp;火警次数!$B$2:$B$2233,火警次数!$C$2:$C$2234),2,0)</f>
        <v>8</v>
      </c>
    </row>
    <row r="1728" spans="1:10" x14ac:dyDescent="0.2">
      <c r="A1728" s="8" t="s">
        <v>1501</v>
      </c>
      <c r="B1728" s="8" t="s">
        <v>1020</v>
      </c>
      <c r="C1728" s="8" t="s">
        <v>5</v>
      </c>
      <c r="D1728" s="8">
        <v>0</v>
      </c>
      <c r="E1728" s="2">
        <f>VLOOKUP(C1728,可靠性!$A$2:$B$17,2)</f>
        <v>5112.5534435687396</v>
      </c>
      <c r="F1728" s="2">
        <f t="array" ref="F1728">VLOOKUP(B1728&amp;C1728,IF({1,0},项目中可靠性!$A$2:$A$2233&amp;项目中可靠性!$B$2:$B$2233,项目中可靠性!$C$2:$C$2233),2,0)</f>
        <v>3623.1884057971001</v>
      </c>
      <c r="G1728" s="2">
        <f>VLOOKUP(A1728,辖区频率!$A$2:$B$19,2)</f>
        <v>1.1999999999999999E-3</v>
      </c>
      <c r="H1728" s="2">
        <f>VLOOKUP(A1728,辖区可靠性!$A$2:$B$19,2)</f>
        <v>6344.7347427203804</v>
      </c>
      <c r="I1728" s="2">
        <f>VLOOKUP(A1728,辖区故障率!$A$2:$B$19,2)</f>
        <v>71836.026604954794</v>
      </c>
      <c r="J1728" s="2">
        <f t="array" ref="J1728">VLOOKUP(B1728&amp;C1728,IF({1,0},火警次数!$A$2:$A$2233&amp;火警次数!$B$2:$B$2233,火警次数!$C$2:$C$2234),2,0)</f>
        <v>36</v>
      </c>
    </row>
    <row r="1729" spans="1:10" x14ac:dyDescent="0.2">
      <c r="A1729" s="8" t="s">
        <v>1501</v>
      </c>
      <c r="B1729" s="8" t="s">
        <v>1025</v>
      </c>
      <c r="C1729" s="8" t="s">
        <v>5</v>
      </c>
      <c r="D1729" s="8">
        <v>1</v>
      </c>
      <c r="E1729" s="2">
        <f>VLOOKUP(C1729,可靠性!$A$2:$B$17,2)</f>
        <v>5112.5534435687396</v>
      </c>
      <c r="F1729" s="2">
        <f t="array" ref="F1729">VLOOKUP(B1729&amp;C1729,IF({1,0},项目中可靠性!$A$2:$A$2233&amp;项目中可靠性!$B$2:$B$2233,项目中可靠性!$C$2:$C$2233),2,0)</f>
        <v>0</v>
      </c>
      <c r="G1729" s="2">
        <f>VLOOKUP(A1729,辖区频率!$A$2:$B$19,2)</f>
        <v>1.1999999999999999E-3</v>
      </c>
      <c r="H1729" s="2">
        <f>VLOOKUP(A1729,辖区可靠性!$A$2:$B$19,2)</f>
        <v>6344.7347427203804</v>
      </c>
      <c r="I1729" s="2">
        <f>VLOOKUP(A1729,辖区故障率!$A$2:$B$19,2)</f>
        <v>71836.026604954794</v>
      </c>
      <c r="J1729" s="2">
        <f t="array" ref="J1729">VLOOKUP(B1729&amp;C1729,IF({1,0},火警次数!$A$2:$A$2233&amp;火警次数!$B$2:$B$2233,火警次数!$C$2:$C$2234),2,0)</f>
        <v>1</v>
      </c>
    </row>
    <row r="1730" spans="1:10" x14ac:dyDescent="0.2">
      <c r="A1730" s="8" t="s">
        <v>1501</v>
      </c>
      <c r="B1730" s="8" t="s">
        <v>1041</v>
      </c>
      <c r="C1730" s="8" t="s">
        <v>4</v>
      </c>
      <c r="D1730" s="8">
        <v>0</v>
      </c>
      <c r="E1730" s="2">
        <f>VLOOKUP(C1730,可靠性!$A$2:$B$17,2)</f>
        <v>5986.7627553984803</v>
      </c>
      <c r="F1730" s="2">
        <f t="array" ref="F1730">VLOOKUP(B1730&amp;C1730,IF({1,0},项目中可靠性!$A$2:$A$2233&amp;项目中可靠性!$B$2:$B$2233,项目中可靠性!$C$2:$C$2233),2,0)</f>
        <v>2314.8148148148198</v>
      </c>
      <c r="G1730" s="2">
        <f>VLOOKUP(A1730,辖区频率!$A$2:$B$19,2)</f>
        <v>1.1999999999999999E-3</v>
      </c>
      <c r="H1730" s="2">
        <f>VLOOKUP(A1730,辖区可靠性!$A$2:$B$19,2)</f>
        <v>6344.7347427203804</v>
      </c>
      <c r="I1730" s="2">
        <f>VLOOKUP(A1730,辖区故障率!$A$2:$B$19,2)</f>
        <v>71836.026604954794</v>
      </c>
      <c r="J1730" s="2">
        <f t="array" ref="J1730">VLOOKUP(B1730&amp;C1730,IF({1,0},火警次数!$A$2:$A$2233&amp;火警次数!$B$2:$B$2233,火警次数!$C$2:$C$2234),2,0)</f>
        <v>67</v>
      </c>
    </row>
    <row r="1731" spans="1:10" x14ac:dyDescent="0.2">
      <c r="A1731" s="8" t="s">
        <v>1501</v>
      </c>
      <c r="B1731" s="8" t="s">
        <v>1073</v>
      </c>
      <c r="C1731" s="8" t="s">
        <v>4</v>
      </c>
      <c r="D1731" s="8">
        <v>0</v>
      </c>
      <c r="E1731" s="2">
        <f>VLOOKUP(C1731,可靠性!$A$2:$B$17,2)</f>
        <v>5986.7627553984803</v>
      </c>
      <c r="F1731" s="2">
        <f t="array" ref="F1731">VLOOKUP(B1731&amp;C1731,IF({1,0},项目中可靠性!$A$2:$A$2233&amp;项目中可靠性!$B$2:$B$2233,项目中可靠性!$C$2:$C$2233),2,0)</f>
        <v>2314.8148148148198</v>
      </c>
      <c r="G1731" s="2">
        <f>VLOOKUP(A1731,辖区频率!$A$2:$B$19,2)</f>
        <v>1.1999999999999999E-3</v>
      </c>
      <c r="H1731" s="2">
        <f>VLOOKUP(A1731,辖区可靠性!$A$2:$B$19,2)</f>
        <v>6344.7347427203804</v>
      </c>
      <c r="I1731" s="2">
        <f>VLOOKUP(A1731,辖区故障率!$A$2:$B$19,2)</f>
        <v>71836.026604954794</v>
      </c>
      <c r="J1731" s="2">
        <f t="array" ref="J1731">VLOOKUP(B1731&amp;C1731,IF({1,0},火警次数!$A$2:$A$2233&amp;火警次数!$B$2:$B$2233,火警次数!$C$2:$C$2234),2,0)</f>
        <v>2</v>
      </c>
    </row>
    <row r="1732" spans="1:10" x14ac:dyDescent="0.2">
      <c r="A1732" s="8" t="s">
        <v>1501</v>
      </c>
      <c r="B1732" s="8" t="s">
        <v>1085</v>
      </c>
      <c r="C1732" s="8" t="s">
        <v>1247</v>
      </c>
      <c r="D1732" s="8">
        <v>0</v>
      </c>
      <c r="E1732" s="2">
        <f>VLOOKUP(C1732,可靠性!$A$2:$B$17,2)</f>
        <v>6430.4804377391902</v>
      </c>
      <c r="F1732" s="2">
        <f t="array" ref="F1732">VLOOKUP(B1732&amp;C1732,IF({1,0},项目中可靠性!$A$2:$A$2233&amp;项目中可靠性!$B$2:$B$2233,项目中可靠性!$C$2:$C$2233),2,0)</f>
        <v>2480.1587301587301</v>
      </c>
      <c r="G1732" s="2">
        <f>VLOOKUP(A1732,辖区频率!$A$2:$B$19,2)</f>
        <v>1.1999999999999999E-3</v>
      </c>
      <c r="H1732" s="2">
        <f>VLOOKUP(A1732,辖区可靠性!$A$2:$B$19,2)</f>
        <v>6344.7347427203804</v>
      </c>
      <c r="I1732" s="2">
        <f>VLOOKUP(A1732,辖区故障率!$A$2:$B$19,2)</f>
        <v>71836.026604954794</v>
      </c>
      <c r="J1732" s="2">
        <f t="array" ref="J1732">VLOOKUP(B1732&amp;C1732,IF({1,0},火警次数!$A$2:$A$2233&amp;火警次数!$B$2:$B$2233,火警次数!$C$2:$C$2234),2,0)</f>
        <v>15</v>
      </c>
    </row>
    <row r="1733" spans="1:10" x14ac:dyDescent="0.2">
      <c r="A1733" s="8" t="s">
        <v>1501</v>
      </c>
      <c r="B1733" s="8" t="s">
        <v>1085</v>
      </c>
      <c r="C1733" s="8" t="s">
        <v>4</v>
      </c>
      <c r="D1733" s="8">
        <v>0</v>
      </c>
      <c r="E1733" s="2">
        <f>VLOOKUP(C1733,可靠性!$A$2:$B$17,2)</f>
        <v>5986.7627553984803</v>
      </c>
      <c r="F1733" s="2">
        <f t="array" ref="F1733">VLOOKUP(B1733&amp;C1733,IF({1,0},项目中可靠性!$A$2:$A$2233&amp;项目中可靠性!$B$2:$B$2233,项目中可靠性!$C$2:$C$2233),2,0)</f>
        <v>2596.3463463463499</v>
      </c>
      <c r="G1733" s="2">
        <f>VLOOKUP(A1733,辖区频率!$A$2:$B$19,2)</f>
        <v>1.1999999999999999E-3</v>
      </c>
      <c r="H1733" s="2">
        <f>VLOOKUP(A1733,辖区可靠性!$A$2:$B$19,2)</f>
        <v>6344.7347427203804</v>
      </c>
      <c r="I1733" s="2">
        <f>VLOOKUP(A1733,辖区故障率!$A$2:$B$19,2)</f>
        <v>71836.026604954794</v>
      </c>
      <c r="J1733" s="2">
        <f t="array" ref="J1733">VLOOKUP(B1733&amp;C1733,IF({1,0},火警次数!$A$2:$A$2233&amp;火警次数!$B$2:$B$2233,火警次数!$C$2:$C$2234),2,0)</f>
        <v>83</v>
      </c>
    </row>
    <row r="1734" spans="1:10" x14ac:dyDescent="0.2">
      <c r="A1734" s="8" t="s">
        <v>1501</v>
      </c>
      <c r="B1734" s="8" t="s">
        <v>1095</v>
      </c>
      <c r="C1734" s="8" t="s">
        <v>4</v>
      </c>
      <c r="D1734" s="8">
        <v>1</v>
      </c>
      <c r="E1734" s="2">
        <f>VLOOKUP(C1734,可靠性!$A$2:$B$17,2)</f>
        <v>5986.7627553984803</v>
      </c>
      <c r="F1734" s="2">
        <f t="array" ref="F1734">VLOOKUP(B1734&amp;C1734,IF({1,0},项目中可靠性!$A$2:$A$2233&amp;项目中可靠性!$B$2:$B$2233,项目中可靠性!$C$2:$C$2233),2,0)</f>
        <v>0</v>
      </c>
      <c r="G1734" s="2">
        <f>VLOOKUP(A1734,辖区频率!$A$2:$B$19,2)</f>
        <v>1.1999999999999999E-3</v>
      </c>
      <c r="H1734" s="2">
        <f>VLOOKUP(A1734,辖区可靠性!$A$2:$B$19,2)</f>
        <v>6344.7347427203804</v>
      </c>
      <c r="I1734" s="2">
        <f>VLOOKUP(A1734,辖区故障率!$A$2:$B$19,2)</f>
        <v>71836.026604954794</v>
      </c>
      <c r="J1734" s="2">
        <f t="array" ref="J1734">VLOOKUP(B1734&amp;C1734,IF({1,0},火警次数!$A$2:$A$2233&amp;火警次数!$B$2:$B$2233,火警次数!$C$2:$C$2234),2,0)</f>
        <v>1</v>
      </c>
    </row>
    <row r="1735" spans="1:10" x14ac:dyDescent="0.2">
      <c r="A1735" s="8" t="s">
        <v>1501</v>
      </c>
      <c r="B1735" s="8" t="s">
        <v>1463</v>
      </c>
      <c r="C1735" s="8" t="s">
        <v>1247</v>
      </c>
      <c r="D1735" s="8">
        <v>0</v>
      </c>
      <c r="E1735" s="2">
        <f>VLOOKUP(C1735,可靠性!$A$2:$B$17,2)</f>
        <v>6430.4804377391902</v>
      </c>
      <c r="F1735" s="2">
        <f t="array" ref="F1735">VLOOKUP(B1735&amp;C1735,IF({1,0},项目中可靠性!$A$2:$A$2233&amp;项目中可靠性!$B$2:$B$2233,项目中可靠性!$C$2:$C$2233),2,0)</f>
        <v>5787.0370370370401</v>
      </c>
      <c r="G1735" s="2">
        <f>VLOOKUP(A1735,辖区频率!$A$2:$B$19,2)</f>
        <v>1.1999999999999999E-3</v>
      </c>
      <c r="H1735" s="2">
        <f>VLOOKUP(A1735,辖区可靠性!$A$2:$B$19,2)</f>
        <v>6344.7347427203804</v>
      </c>
      <c r="I1735" s="2">
        <f>VLOOKUP(A1735,辖区故障率!$A$2:$B$19,2)</f>
        <v>71836.026604954794</v>
      </c>
      <c r="J1735" s="2">
        <f t="array" ref="J1735">VLOOKUP(B1735&amp;C1735,IF({1,0},火警次数!$A$2:$A$2233&amp;火警次数!$B$2:$B$2233,火警次数!$C$2:$C$2234),2,0)</f>
        <v>15</v>
      </c>
    </row>
    <row r="1736" spans="1:10" x14ac:dyDescent="0.2">
      <c r="A1736" s="8" t="s">
        <v>1501</v>
      </c>
      <c r="B1736" s="8" t="s">
        <v>1463</v>
      </c>
      <c r="C1736" s="8" t="s">
        <v>4</v>
      </c>
      <c r="D1736" s="8">
        <v>0</v>
      </c>
      <c r="E1736" s="2">
        <f>VLOOKUP(C1736,可靠性!$A$2:$B$17,2)</f>
        <v>5986.7627553984803</v>
      </c>
      <c r="F1736" s="2">
        <f t="array" ref="F1736">VLOOKUP(B1736&amp;C1736,IF({1,0},项目中可靠性!$A$2:$A$2233&amp;项目中可靠性!$B$2:$B$2233,项目中可靠性!$C$2:$C$2233),2,0)</f>
        <v>9284.9794238683098</v>
      </c>
      <c r="G1736" s="2">
        <f>VLOOKUP(A1736,辖区频率!$A$2:$B$19,2)</f>
        <v>1.1999999999999999E-3</v>
      </c>
      <c r="H1736" s="2">
        <f>VLOOKUP(A1736,辖区可靠性!$A$2:$B$19,2)</f>
        <v>6344.7347427203804</v>
      </c>
      <c r="I1736" s="2">
        <f>VLOOKUP(A1736,辖区故障率!$A$2:$B$19,2)</f>
        <v>71836.026604954794</v>
      </c>
      <c r="J1736" s="2">
        <f t="array" ref="J1736">VLOOKUP(B1736&amp;C1736,IF({1,0},火警次数!$A$2:$A$2233&amp;火警次数!$B$2:$B$2233,火警次数!$C$2:$C$2234),2,0)</f>
        <v>722</v>
      </c>
    </row>
    <row r="1737" spans="1:10" x14ac:dyDescent="0.2">
      <c r="A1737" s="8" t="s">
        <v>1501</v>
      </c>
      <c r="B1737" s="8" t="s">
        <v>1104</v>
      </c>
      <c r="C1737" s="8" t="s">
        <v>4</v>
      </c>
      <c r="D1737" s="8">
        <v>0</v>
      </c>
      <c r="E1737" s="2">
        <f>VLOOKUP(C1737,可靠性!$A$2:$B$17,2)</f>
        <v>5986.7627553984803</v>
      </c>
      <c r="F1737" s="2">
        <f t="array" ref="F1737">VLOOKUP(B1737&amp;C1737,IF({1,0},项目中可靠性!$A$2:$A$2233&amp;项目中可靠性!$B$2:$B$2233,项目中可靠性!$C$2:$C$2233),2,0)</f>
        <v>2314.8148148148198</v>
      </c>
      <c r="G1737" s="2">
        <f>VLOOKUP(A1737,辖区频率!$A$2:$B$19,2)</f>
        <v>1.1999999999999999E-3</v>
      </c>
      <c r="H1737" s="2">
        <f>VLOOKUP(A1737,辖区可靠性!$A$2:$B$19,2)</f>
        <v>6344.7347427203804</v>
      </c>
      <c r="I1737" s="2">
        <f>VLOOKUP(A1737,辖区故障率!$A$2:$B$19,2)</f>
        <v>71836.026604954794</v>
      </c>
      <c r="J1737" s="2">
        <f t="array" ref="J1737">VLOOKUP(B1737&amp;C1737,IF({1,0},火警次数!$A$2:$A$2233&amp;火警次数!$B$2:$B$2233,火警次数!$C$2:$C$2234),2,0)</f>
        <v>14</v>
      </c>
    </row>
    <row r="1738" spans="1:10" x14ac:dyDescent="0.2">
      <c r="A1738" s="8" t="s">
        <v>1501</v>
      </c>
      <c r="B1738" s="8" t="s">
        <v>1118</v>
      </c>
      <c r="C1738" s="8" t="s">
        <v>4</v>
      </c>
      <c r="D1738" s="8">
        <v>0</v>
      </c>
      <c r="E1738" s="2">
        <f>VLOOKUP(C1738,可靠性!$A$2:$B$17,2)</f>
        <v>5986.7627553984803</v>
      </c>
      <c r="F1738" s="2">
        <f t="array" ref="F1738">VLOOKUP(B1738&amp;C1738,IF({1,0},项目中可靠性!$A$2:$A$2233&amp;项目中可靠性!$B$2:$B$2233,项目中可靠性!$C$2:$C$2233),2,0)</f>
        <v>2314.8148148148198</v>
      </c>
      <c r="G1738" s="2">
        <f>VLOOKUP(A1738,辖区频率!$A$2:$B$19,2)</f>
        <v>1.1999999999999999E-3</v>
      </c>
      <c r="H1738" s="2">
        <f>VLOOKUP(A1738,辖区可靠性!$A$2:$B$19,2)</f>
        <v>6344.7347427203804</v>
      </c>
      <c r="I1738" s="2">
        <f>VLOOKUP(A1738,辖区故障率!$A$2:$B$19,2)</f>
        <v>71836.026604954794</v>
      </c>
      <c r="J1738" s="2">
        <f t="array" ref="J1738">VLOOKUP(B1738&amp;C1738,IF({1,0},火警次数!$A$2:$A$2233&amp;火警次数!$B$2:$B$2233,火警次数!$C$2:$C$2234),2,0)</f>
        <v>9</v>
      </c>
    </row>
    <row r="1739" spans="1:10" x14ac:dyDescent="0.2">
      <c r="A1739" s="8" t="s">
        <v>1501</v>
      </c>
      <c r="B1739" s="8" t="s">
        <v>1120</v>
      </c>
      <c r="C1739" s="8" t="s">
        <v>4</v>
      </c>
      <c r="D1739" s="8">
        <v>1</v>
      </c>
      <c r="E1739" s="2">
        <f>VLOOKUP(C1739,可靠性!$A$2:$B$17,2)</f>
        <v>5986.7627553984803</v>
      </c>
      <c r="F1739" s="2">
        <f t="array" ref="F1739">VLOOKUP(B1739&amp;C1739,IF({1,0},项目中可靠性!$A$2:$A$2233&amp;项目中可靠性!$B$2:$B$2233,项目中可靠性!$C$2:$C$2233),2,0)</f>
        <v>6944.4444444444398</v>
      </c>
      <c r="G1739" s="2">
        <f>VLOOKUP(A1739,辖区频率!$A$2:$B$19,2)</f>
        <v>1.1999999999999999E-3</v>
      </c>
      <c r="H1739" s="2">
        <f>VLOOKUP(A1739,辖区可靠性!$A$2:$B$19,2)</f>
        <v>6344.7347427203804</v>
      </c>
      <c r="I1739" s="2">
        <f>VLOOKUP(A1739,辖区故障率!$A$2:$B$19,2)</f>
        <v>71836.026604954794</v>
      </c>
      <c r="J1739" s="2">
        <f t="array" ref="J1739">VLOOKUP(B1739&amp;C1739,IF({1,0},火警次数!$A$2:$A$2233&amp;火警次数!$B$2:$B$2233,火警次数!$C$2:$C$2234),2,0)</f>
        <v>11</v>
      </c>
    </row>
    <row r="1740" spans="1:10" x14ac:dyDescent="0.2">
      <c r="A1740" s="8" t="s">
        <v>1501</v>
      </c>
      <c r="B1740" s="8" t="s">
        <v>1128</v>
      </c>
      <c r="C1740" s="8" t="s">
        <v>1260</v>
      </c>
      <c r="D1740" s="8">
        <v>0</v>
      </c>
      <c r="E1740" s="2">
        <f>VLOOKUP(C1740,可靠性!$A$2:$B$17,2)</f>
        <v>5492.0116194625998</v>
      </c>
      <c r="F1740" s="2">
        <f t="array" ref="F1740">VLOOKUP(B1740&amp;C1740,IF({1,0},项目中可靠性!$A$2:$A$2233&amp;项目中可靠性!$B$2:$B$2233,项目中可靠性!$C$2:$C$2233),2,0)</f>
        <v>2314.8148148148198</v>
      </c>
      <c r="G1740" s="2">
        <f>VLOOKUP(A1740,辖区频率!$A$2:$B$19,2)</f>
        <v>1.1999999999999999E-3</v>
      </c>
      <c r="H1740" s="2">
        <f>VLOOKUP(A1740,辖区可靠性!$A$2:$B$19,2)</f>
        <v>6344.7347427203804</v>
      </c>
      <c r="I1740" s="2">
        <f>VLOOKUP(A1740,辖区故障率!$A$2:$B$19,2)</f>
        <v>71836.026604954794</v>
      </c>
      <c r="J1740" s="2">
        <f t="array" ref="J1740">VLOOKUP(B1740&amp;C1740,IF({1,0},火警次数!$A$2:$A$2233&amp;火警次数!$B$2:$B$2233,火警次数!$C$2:$C$2234),2,0)</f>
        <v>6</v>
      </c>
    </row>
    <row r="1741" spans="1:10" x14ac:dyDescent="0.2">
      <c r="A1741" s="8" t="s">
        <v>1501</v>
      </c>
      <c r="B1741" s="8" t="s">
        <v>1128</v>
      </c>
      <c r="C1741" s="8" t="s">
        <v>1250</v>
      </c>
      <c r="D1741" s="8">
        <v>0</v>
      </c>
      <c r="E1741" s="2">
        <f>VLOOKUP(C1741,可靠性!$A$2:$B$17,2)</f>
        <v>7176.0553174751103</v>
      </c>
      <c r="F1741" s="2">
        <f t="array" ref="F1741">VLOOKUP(B1741&amp;C1741,IF({1,0},项目中可靠性!$A$2:$A$2233&amp;项目中可靠性!$B$2:$B$2233,项目中可靠性!$C$2:$C$2233),2,0)</f>
        <v>2314.8148148148198</v>
      </c>
      <c r="G1741" s="2">
        <f>VLOOKUP(A1741,辖区频率!$A$2:$B$19,2)</f>
        <v>1.1999999999999999E-3</v>
      </c>
      <c r="H1741" s="2">
        <f>VLOOKUP(A1741,辖区可靠性!$A$2:$B$19,2)</f>
        <v>6344.7347427203804</v>
      </c>
      <c r="I1741" s="2">
        <f>VLOOKUP(A1741,辖区故障率!$A$2:$B$19,2)</f>
        <v>71836.026604954794</v>
      </c>
      <c r="J1741" s="2">
        <f t="array" ref="J1741">VLOOKUP(B1741&amp;C1741,IF({1,0},火警次数!$A$2:$A$2233&amp;火警次数!$B$2:$B$2233,火警次数!$C$2:$C$2234),2,0)</f>
        <v>4</v>
      </c>
    </row>
    <row r="1742" spans="1:10" x14ac:dyDescent="0.2">
      <c r="A1742" s="8" t="s">
        <v>1501</v>
      </c>
      <c r="B1742" s="8" t="s">
        <v>1128</v>
      </c>
      <c r="C1742" s="8" t="s">
        <v>4</v>
      </c>
      <c r="D1742" s="8">
        <v>0</v>
      </c>
      <c r="E1742" s="2">
        <f>VLOOKUP(C1742,可靠性!$A$2:$B$17,2)</f>
        <v>5986.7627553984803</v>
      </c>
      <c r="F1742" s="2">
        <f t="array" ref="F1742">VLOOKUP(B1742&amp;C1742,IF({1,0},项目中可靠性!$A$2:$A$2233&amp;项目中可靠性!$B$2:$B$2233,项目中可靠性!$C$2:$C$2233),2,0)</f>
        <v>2595.3984287317599</v>
      </c>
      <c r="G1742" s="2">
        <f>VLOOKUP(A1742,辖区频率!$A$2:$B$19,2)</f>
        <v>1.1999999999999999E-3</v>
      </c>
      <c r="H1742" s="2">
        <f>VLOOKUP(A1742,辖区可靠性!$A$2:$B$19,2)</f>
        <v>6344.7347427203804</v>
      </c>
      <c r="I1742" s="2">
        <f>VLOOKUP(A1742,辖区故障率!$A$2:$B$19,2)</f>
        <v>71836.026604954794</v>
      </c>
      <c r="J1742" s="2">
        <f t="array" ref="J1742">VLOOKUP(B1742&amp;C1742,IF({1,0},火警次数!$A$2:$A$2233&amp;火警次数!$B$2:$B$2233,火警次数!$C$2:$C$2234),2,0)</f>
        <v>37</v>
      </c>
    </row>
    <row r="1743" spans="1:10" x14ac:dyDescent="0.2">
      <c r="A1743" s="8" t="s">
        <v>1501</v>
      </c>
      <c r="B1743" s="8" t="s">
        <v>1182</v>
      </c>
      <c r="C1743" s="8" t="s">
        <v>4</v>
      </c>
      <c r="D1743" s="8">
        <v>0</v>
      </c>
      <c r="E1743" s="2">
        <f>VLOOKUP(C1743,可靠性!$A$2:$B$17,2)</f>
        <v>5986.7627553984803</v>
      </c>
      <c r="F1743" s="2">
        <f t="array" ref="F1743">VLOOKUP(B1743&amp;C1743,IF({1,0},项目中可靠性!$A$2:$A$2233&amp;项目中可靠性!$B$2:$B$2233,项目中可靠性!$C$2:$C$2233),2,0)</f>
        <v>2314.8148148148198</v>
      </c>
      <c r="G1743" s="2">
        <f>VLOOKUP(A1743,辖区频率!$A$2:$B$19,2)</f>
        <v>1.1999999999999999E-3</v>
      </c>
      <c r="H1743" s="2">
        <f>VLOOKUP(A1743,辖区可靠性!$A$2:$B$19,2)</f>
        <v>6344.7347427203804</v>
      </c>
      <c r="I1743" s="2">
        <f>VLOOKUP(A1743,辖区故障率!$A$2:$B$19,2)</f>
        <v>71836.026604954794</v>
      </c>
      <c r="J1743" s="2">
        <f t="array" ref="J1743">VLOOKUP(B1743&amp;C1743,IF({1,0},火警次数!$A$2:$A$2233&amp;火警次数!$B$2:$B$2233,火警次数!$C$2:$C$2234),2,0)</f>
        <v>1</v>
      </c>
    </row>
    <row r="1744" spans="1:10" x14ac:dyDescent="0.2">
      <c r="A1744" s="8" t="s">
        <v>1501</v>
      </c>
      <c r="B1744" s="8" t="s">
        <v>1186</v>
      </c>
      <c r="C1744" s="8" t="s">
        <v>5</v>
      </c>
      <c r="D1744" s="8">
        <v>0</v>
      </c>
      <c r="E1744" s="2">
        <f>VLOOKUP(C1744,可靠性!$A$2:$B$17,2)</f>
        <v>5112.5534435687396</v>
      </c>
      <c r="F1744" s="2">
        <f t="array" ref="F1744">VLOOKUP(B1744&amp;C1744,IF({1,0},项目中可靠性!$A$2:$A$2233&amp;项目中可靠性!$B$2:$B$2233,项目中可靠性!$C$2:$C$2233),2,0)</f>
        <v>6944.4444444444398</v>
      </c>
      <c r="G1744" s="2">
        <f>VLOOKUP(A1744,辖区频率!$A$2:$B$19,2)</f>
        <v>1.1999999999999999E-3</v>
      </c>
      <c r="H1744" s="2">
        <f>VLOOKUP(A1744,辖区可靠性!$A$2:$B$19,2)</f>
        <v>6344.7347427203804</v>
      </c>
      <c r="I1744" s="2">
        <f>VLOOKUP(A1744,辖区故障率!$A$2:$B$19,2)</f>
        <v>71836.026604954794</v>
      </c>
      <c r="J1744" s="2">
        <f t="array" ref="J1744">VLOOKUP(B1744&amp;C1744,IF({1,0},火警次数!$A$2:$A$2233&amp;火警次数!$B$2:$B$2233,火警次数!$C$2:$C$2234),2,0)</f>
        <v>9</v>
      </c>
    </row>
    <row r="1745" spans="1:10" x14ac:dyDescent="0.2">
      <c r="A1745" s="8" t="s">
        <v>1501</v>
      </c>
      <c r="B1745" s="8" t="s">
        <v>1189</v>
      </c>
      <c r="C1745" s="8" t="s">
        <v>4</v>
      </c>
      <c r="D1745" s="8">
        <v>0</v>
      </c>
      <c r="E1745" s="2">
        <f>VLOOKUP(C1745,可靠性!$A$2:$B$17,2)</f>
        <v>5986.7627553984803</v>
      </c>
      <c r="F1745" s="2">
        <f t="array" ref="F1745">VLOOKUP(B1745&amp;C1745,IF({1,0},项目中可靠性!$A$2:$A$2233&amp;项目中可靠性!$B$2:$B$2233,项目中可靠性!$C$2:$C$2233),2,0)</f>
        <v>34722.222222222197</v>
      </c>
      <c r="G1745" s="2">
        <f>VLOOKUP(A1745,辖区频率!$A$2:$B$19,2)</f>
        <v>1.1999999999999999E-3</v>
      </c>
      <c r="H1745" s="2">
        <f>VLOOKUP(A1745,辖区可靠性!$A$2:$B$19,2)</f>
        <v>6344.7347427203804</v>
      </c>
      <c r="I1745" s="2">
        <f>VLOOKUP(A1745,辖区故障率!$A$2:$B$19,2)</f>
        <v>71836.026604954794</v>
      </c>
      <c r="J1745" s="2">
        <f t="array" ref="J1745">VLOOKUP(B1745&amp;C1745,IF({1,0},火警次数!$A$2:$A$2233&amp;火警次数!$B$2:$B$2233,火警次数!$C$2:$C$2234),2,0)</f>
        <v>15</v>
      </c>
    </row>
    <row r="1746" spans="1:10" x14ac:dyDescent="0.2">
      <c r="A1746" s="8" t="s">
        <v>1501</v>
      </c>
      <c r="B1746" s="8" t="s">
        <v>1211</v>
      </c>
      <c r="C1746" s="8" t="s">
        <v>4</v>
      </c>
      <c r="D1746" s="8">
        <v>0</v>
      </c>
      <c r="E1746" s="2">
        <f>VLOOKUP(C1746,可靠性!$A$2:$B$17,2)</f>
        <v>5986.7627553984803</v>
      </c>
      <c r="F1746" s="2">
        <f t="array" ref="F1746">VLOOKUP(B1746&amp;C1746,IF({1,0},项目中可靠性!$A$2:$A$2233&amp;项目中可靠性!$B$2:$B$2233,项目中可靠性!$C$2:$C$2233),2,0)</f>
        <v>2500</v>
      </c>
      <c r="G1746" s="2">
        <f>VLOOKUP(A1746,辖区频率!$A$2:$B$19,2)</f>
        <v>1.1999999999999999E-3</v>
      </c>
      <c r="H1746" s="2">
        <f>VLOOKUP(A1746,辖区可靠性!$A$2:$B$19,2)</f>
        <v>6344.7347427203804</v>
      </c>
      <c r="I1746" s="2">
        <f>VLOOKUP(A1746,辖区故障率!$A$2:$B$19,2)</f>
        <v>71836.026604954794</v>
      </c>
      <c r="J1746" s="2">
        <f t="array" ref="J1746">VLOOKUP(B1746&amp;C1746,IF({1,0},火警次数!$A$2:$A$2233&amp;火警次数!$B$2:$B$2233,火警次数!$C$2:$C$2234),2,0)</f>
        <v>27</v>
      </c>
    </row>
    <row r="1747" spans="1:10" x14ac:dyDescent="0.2">
      <c r="A1747" s="8" t="s">
        <v>1501</v>
      </c>
      <c r="B1747" s="8" t="s">
        <v>1217</v>
      </c>
      <c r="C1747" s="8" t="s">
        <v>1247</v>
      </c>
      <c r="D1747" s="8">
        <v>0</v>
      </c>
      <c r="E1747" s="2">
        <f>VLOOKUP(C1747,可靠性!$A$2:$B$17,2)</f>
        <v>6430.4804377391902</v>
      </c>
      <c r="F1747" s="2">
        <f t="array" ref="F1747">VLOOKUP(B1747&amp;C1747,IF({1,0},项目中可靠性!$A$2:$A$2233&amp;项目中可靠性!$B$2:$B$2233,项目中可靠性!$C$2:$C$2233),2,0)</f>
        <v>10416.666666666701</v>
      </c>
      <c r="G1747" s="2">
        <f>VLOOKUP(A1747,辖区频率!$A$2:$B$19,2)</f>
        <v>1.1999999999999999E-3</v>
      </c>
      <c r="H1747" s="2">
        <f>VLOOKUP(A1747,辖区可靠性!$A$2:$B$19,2)</f>
        <v>6344.7347427203804</v>
      </c>
      <c r="I1747" s="2">
        <f>VLOOKUP(A1747,辖区故障率!$A$2:$B$19,2)</f>
        <v>71836.026604954794</v>
      </c>
      <c r="J1747" s="2">
        <f t="array" ref="J1747">VLOOKUP(B1747&amp;C1747,IF({1,0},火警次数!$A$2:$A$2233&amp;火警次数!$B$2:$B$2233,火警次数!$C$2:$C$2234),2,0)</f>
        <v>18</v>
      </c>
    </row>
    <row r="1748" spans="1:10" x14ac:dyDescent="0.2">
      <c r="A1748" s="8" t="s">
        <v>1501</v>
      </c>
      <c r="B1748" s="8" t="s">
        <v>1217</v>
      </c>
      <c r="C1748" s="8" t="s">
        <v>1250</v>
      </c>
      <c r="D1748" s="8">
        <v>1</v>
      </c>
      <c r="E1748" s="2">
        <f>VLOOKUP(C1748,可靠性!$A$2:$B$17,2)</f>
        <v>7176.0553174751103</v>
      </c>
      <c r="F1748" s="2">
        <f t="array" ref="F1748">VLOOKUP(B1748&amp;C1748,IF({1,0},项目中可靠性!$A$2:$A$2233&amp;项目中可靠性!$B$2:$B$2233,项目中可靠性!$C$2:$C$2233),2,0)</f>
        <v>7365.3198653198597</v>
      </c>
      <c r="G1748" s="2">
        <f>VLOOKUP(A1748,辖区频率!$A$2:$B$19,2)</f>
        <v>1.1999999999999999E-3</v>
      </c>
      <c r="H1748" s="2">
        <f>VLOOKUP(A1748,辖区可靠性!$A$2:$B$19,2)</f>
        <v>6344.7347427203804</v>
      </c>
      <c r="I1748" s="2">
        <f>VLOOKUP(A1748,辖区故障率!$A$2:$B$19,2)</f>
        <v>71836.026604954794</v>
      </c>
      <c r="J1748" s="2">
        <f t="array" ref="J1748">VLOOKUP(B1748&amp;C1748,IF({1,0},火警次数!$A$2:$A$2233&amp;火警次数!$B$2:$B$2233,火警次数!$C$2:$C$2234),2,0)</f>
        <v>36</v>
      </c>
    </row>
    <row r="1749" spans="1:10" x14ac:dyDescent="0.2">
      <c r="A1749" s="8" t="s">
        <v>1501</v>
      </c>
      <c r="B1749" s="8" t="s">
        <v>1217</v>
      </c>
      <c r="C1749" s="8" t="s">
        <v>4</v>
      </c>
      <c r="D1749" s="8">
        <v>0</v>
      </c>
      <c r="E1749" s="2">
        <f>VLOOKUP(C1749,可靠性!$A$2:$B$17,2)</f>
        <v>5986.7627553984803</v>
      </c>
      <c r="F1749" s="2">
        <f t="array" ref="F1749">VLOOKUP(B1749&amp;C1749,IF({1,0},项目中可靠性!$A$2:$A$2233&amp;项目中可靠性!$B$2:$B$2233,项目中可靠性!$C$2:$C$2233),2,0)</f>
        <v>3472.2222222222199</v>
      </c>
      <c r="G1749" s="2">
        <f>VLOOKUP(A1749,辖区频率!$A$2:$B$19,2)</f>
        <v>1.1999999999999999E-3</v>
      </c>
      <c r="H1749" s="2">
        <f>VLOOKUP(A1749,辖区可靠性!$A$2:$B$19,2)</f>
        <v>6344.7347427203804</v>
      </c>
      <c r="I1749" s="2">
        <f>VLOOKUP(A1749,辖区故障率!$A$2:$B$19,2)</f>
        <v>71836.026604954794</v>
      </c>
      <c r="J1749" s="2">
        <f t="array" ref="J1749">VLOOKUP(B1749&amp;C1749,IF({1,0},火警次数!$A$2:$A$2233&amp;火警次数!$B$2:$B$2233,火警次数!$C$2:$C$2234),2,0)</f>
        <v>18</v>
      </c>
    </row>
    <row r="1750" spans="1:10" x14ac:dyDescent="0.2">
      <c r="A1750" s="8" t="s">
        <v>1501</v>
      </c>
      <c r="B1750" s="8" t="s">
        <v>1218</v>
      </c>
      <c r="C1750" s="8" t="s">
        <v>4</v>
      </c>
      <c r="D1750" s="8">
        <v>0</v>
      </c>
      <c r="E1750" s="2">
        <f>VLOOKUP(C1750,可靠性!$A$2:$B$17,2)</f>
        <v>5986.7627553984803</v>
      </c>
      <c r="F1750" s="2">
        <f t="array" ref="F1750">VLOOKUP(B1750&amp;C1750,IF({1,0},项目中可靠性!$A$2:$A$2233&amp;项目中可靠性!$B$2:$B$2233,项目中可靠性!$C$2:$C$2233),2,0)</f>
        <v>9762.4798711755193</v>
      </c>
      <c r="G1750" s="2">
        <f>VLOOKUP(A1750,辖区频率!$A$2:$B$19,2)</f>
        <v>1.1999999999999999E-3</v>
      </c>
      <c r="H1750" s="2">
        <f>VLOOKUP(A1750,辖区可靠性!$A$2:$B$19,2)</f>
        <v>6344.7347427203804</v>
      </c>
      <c r="I1750" s="2">
        <f>VLOOKUP(A1750,辖区故障率!$A$2:$B$19,2)</f>
        <v>71836.026604954794</v>
      </c>
      <c r="J1750" s="2">
        <f t="array" ref="J1750">VLOOKUP(B1750&amp;C1750,IF({1,0},火警次数!$A$2:$A$2233&amp;火警次数!$B$2:$B$2233,火警次数!$C$2:$C$2234),2,0)</f>
        <v>291</v>
      </c>
    </row>
    <row r="1751" spans="1:10" x14ac:dyDescent="0.2">
      <c r="A1751" s="8" t="s">
        <v>1501</v>
      </c>
      <c r="B1751" s="8" t="s">
        <v>1219</v>
      </c>
      <c r="C1751" s="8" t="s">
        <v>1247</v>
      </c>
      <c r="D1751" s="8">
        <v>0</v>
      </c>
      <c r="E1751" s="2">
        <f>VLOOKUP(C1751,可靠性!$A$2:$B$17,2)</f>
        <v>6430.4804377391902</v>
      </c>
      <c r="F1751" s="2">
        <f t="array" ref="F1751">VLOOKUP(B1751&amp;C1751,IF({1,0},项目中可靠性!$A$2:$A$2233&amp;项目中可靠性!$B$2:$B$2233,项目中可靠性!$C$2:$C$2233),2,0)</f>
        <v>2314.8148148148198</v>
      </c>
      <c r="G1751" s="2">
        <f>VLOOKUP(A1751,辖区频率!$A$2:$B$19,2)</f>
        <v>1.1999999999999999E-3</v>
      </c>
      <c r="H1751" s="2">
        <f>VLOOKUP(A1751,辖区可靠性!$A$2:$B$19,2)</f>
        <v>6344.7347427203804</v>
      </c>
      <c r="I1751" s="2">
        <f>VLOOKUP(A1751,辖区故障率!$A$2:$B$19,2)</f>
        <v>71836.026604954794</v>
      </c>
      <c r="J1751" s="2">
        <f t="array" ref="J1751">VLOOKUP(B1751&amp;C1751,IF({1,0},火警次数!$A$2:$A$2233&amp;火警次数!$B$2:$B$2233,火警次数!$C$2:$C$2234),2,0)</f>
        <v>1</v>
      </c>
    </row>
    <row r="1752" spans="1:10" x14ac:dyDescent="0.2">
      <c r="A1752" s="8" t="s">
        <v>1501</v>
      </c>
      <c r="B1752" s="8" t="s">
        <v>1219</v>
      </c>
      <c r="C1752" s="8" t="s">
        <v>1250</v>
      </c>
      <c r="D1752" s="8">
        <v>0</v>
      </c>
      <c r="E1752" s="2">
        <f>VLOOKUP(C1752,可靠性!$A$2:$B$17,2)</f>
        <v>7176.0553174751103</v>
      </c>
      <c r="F1752" s="2">
        <f t="array" ref="F1752">VLOOKUP(B1752&amp;C1752,IF({1,0},项目中可靠性!$A$2:$A$2233&amp;项目中可靠性!$B$2:$B$2233,项目中可靠性!$C$2:$C$2233),2,0)</f>
        <v>2314.8148148148198</v>
      </c>
      <c r="G1752" s="2">
        <f>VLOOKUP(A1752,辖区频率!$A$2:$B$19,2)</f>
        <v>1.1999999999999999E-3</v>
      </c>
      <c r="H1752" s="2">
        <f>VLOOKUP(A1752,辖区可靠性!$A$2:$B$19,2)</f>
        <v>6344.7347427203804</v>
      </c>
      <c r="I1752" s="2">
        <f>VLOOKUP(A1752,辖区故障率!$A$2:$B$19,2)</f>
        <v>71836.026604954794</v>
      </c>
      <c r="J1752" s="2">
        <f t="array" ref="J1752">VLOOKUP(B1752&amp;C1752,IF({1,0},火警次数!$A$2:$A$2233&amp;火警次数!$B$2:$B$2233,火警次数!$C$2:$C$2234),2,0)</f>
        <v>1</v>
      </c>
    </row>
    <row r="1753" spans="1:10" x14ac:dyDescent="0.2">
      <c r="A1753" s="8" t="s">
        <v>1501</v>
      </c>
      <c r="B1753" s="8" t="s">
        <v>1219</v>
      </c>
      <c r="C1753" s="8" t="s">
        <v>4</v>
      </c>
      <c r="D1753" s="8">
        <v>0</v>
      </c>
      <c r="E1753" s="2">
        <f>VLOOKUP(C1753,可靠性!$A$2:$B$17,2)</f>
        <v>5986.7627553984803</v>
      </c>
      <c r="F1753" s="2">
        <f t="array" ref="F1753">VLOOKUP(B1753&amp;C1753,IF({1,0},项目中可靠性!$A$2:$A$2233&amp;项目中可靠性!$B$2:$B$2233,项目中可靠性!$C$2:$C$2233),2,0)</f>
        <v>4826.6351457840801</v>
      </c>
      <c r="G1753" s="2">
        <f>VLOOKUP(A1753,辖区频率!$A$2:$B$19,2)</f>
        <v>1.1999999999999999E-3</v>
      </c>
      <c r="H1753" s="2">
        <f>VLOOKUP(A1753,辖区可靠性!$A$2:$B$19,2)</f>
        <v>6344.7347427203804</v>
      </c>
      <c r="I1753" s="2">
        <f>VLOOKUP(A1753,辖区故障率!$A$2:$B$19,2)</f>
        <v>71836.026604954794</v>
      </c>
      <c r="J1753" s="2">
        <f t="array" ref="J1753">VLOOKUP(B1753&amp;C1753,IF({1,0},火警次数!$A$2:$A$2233&amp;火警次数!$B$2:$B$2233,火警次数!$C$2:$C$2234),2,0)</f>
        <v>98</v>
      </c>
    </row>
    <row r="1754" spans="1:10" x14ac:dyDescent="0.2">
      <c r="A1754" s="8" t="s">
        <v>1501</v>
      </c>
      <c r="B1754" s="8" t="s">
        <v>1220</v>
      </c>
      <c r="C1754" s="8" t="s">
        <v>1250</v>
      </c>
      <c r="D1754" s="8">
        <v>0</v>
      </c>
      <c r="E1754" s="2">
        <f>VLOOKUP(C1754,可靠性!$A$2:$B$17,2)</f>
        <v>7176.0553174751103</v>
      </c>
      <c r="F1754" s="2">
        <f t="array" ref="F1754">VLOOKUP(B1754&amp;C1754,IF({1,0},项目中可靠性!$A$2:$A$2233&amp;项目中可靠性!$B$2:$B$2233,项目中可靠性!$C$2:$C$2233),2,0)</f>
        <v>2314.8148148148198</v>
      </c>
      <c r="G1754" s="2">
        <f>VLOOKUP(A1754,辖区频率!$A$2:$B$19,2)</f>
        <v>1.1999999999999999E-3</v>
      </c>
      <c r="H1754" s="2">
        <f>VLOOKUP(A1754,辖区可靠性!$A$2:$B$19,2)</f>
        <v>6344.7347427203804</v>
      </c>
      <c r="I1754" s="2">
        <f>VLOOKUP(A1754,辖区故障率!$A$2:$B$19,2)</f>
        <v>71836.026604954794</v>
      </c>
      <c r="J1754" s="2">
        <f t="array" ref="J1754">VLOOKUP(B1754&amp;C1754,IF({1,0},火警次数!$A$2:$A$2233&amp;火警次数!$B$2:$B$2233,火警次数!$C$2:$C$2234),2,0)</f>
        <v>1</v>
      </c>
    </row>
    <row r="1755" spans="1:10" x14ac:dyDescent="0.2">
      <c r="A1755" s="8" t="s">
        <v>1501</v>
      </c>
      <c r="B1755" s="8" t="s">
        <v>1220</v>
      </c>
      <c r="C1755" s="8" t="s">
        <v>4</v>
      </c>
      <c r="D1755" s="8">
        <v>0</v>
      </c>
      <c r="E1755" s="2">
        <f>VLOOKUP(C1755,可靠性!$A$2:$B$17,2)</f>
        <v>5986.7627553984803</v>
      </c>
      <c r="F1755" s="2">
        <f t="array" ref="F1755">VLOOKUP(B1755&amp;C1755,IF({1,0},项目中可靠性!$A$2:$A$2233&amp;项目中可靠性!$B$2:$B$2233,项目中可靠性!$C$2:$C$2233),2,0)</f>
        <v>3472.2222222222199</v>
      </c>
      <c r="G1755" s="2">
        <f>VLOOKUP(A1755,辖区频率!$A$2:$B$19,2)</f>
        <v>1.1999999999999999E-3</v>
      </c>
      <c r="H1755" s="2">
        <f>VLOOKUP(A1755,辖区可靠性!$A$2:$B$19,2)</f>
        <v>6344.7347427203804</v>
      </c>
      <c r="I1755" s="2">
        <f>VLOOKUP(A1755,辖区故障率!$A$2:$B$19,2)</f>
        <v>71836.026604954794</v>
      </c>
      <c r="J1755" s="2">
        <f t="array" ref="J1755">VLOOKUP(B1755&amp;C1755,IF({1,0},火警次数!$A$2:$A$2233&amp;火警次数!$B$2:$B$2233,火警次数!$C$2:$C$2234),2,0)</f>
        <v>6</v>
      </c>
    </row>
    <row r="1756" spans="1:10" x14ac:dyDescent="0.2">
      <c r="A1756" s="8" t="s">
        <v>1501</v>
      </c>
      <c r="B1756" s="8" t="s">
        <v>1221</v>
      </c>
      <c r="C1756" s="8" t="s">
        <v>4</v>
      </c>
      <c r="D1756" s="8">
        <v>0</v>
      </c>
      <c r="E1756" s="2">
        <f>VLOOKUP(C1756,可靠性!$A$2:$B$17,2)</f>
        <v>5986.7627553984803</v>
      </c>
      <c r="F1756" s="2">
        <f t="array" ref="F1756">VLOOKUP(B1756&amp;C1756,IF({1,0},项目中可靠性!$A$2:$A$2233&amp;项目中可靠性!$B$2:$B$2233,项目中可靠性!$C$2:$C$2233),2,0)</f>
        <v>13783.67003367</v>
      </c>
      <c r="G1756" s="2">
        <f>VLOOKUP(A1756,辖区频率!$A$2:$B$19,2)</f>
        <v>1.1999999999999999E-3</v>
      </c>
      <c r="H1756" s="2">
        <f>VLOOKUP(A1756,辖区可靠性!$A$2:$B$19,2)</f>
        <v>6344.7347427203804</v>
      </c>
      <c r="I1756" s="2">
        <f>VLOOKUP(A1756,辖区故障率!$A$2:$B$19,2)</f>
        <v>71836.026604954794</v>
      </c>
      <c r="J1756" s="2">
        <f t="array" ref="J1756">VLOOKUP(B1756&amp;C1756,IF({1,0},火警次数!$A$2:$A$2233&amp;火警次数!$B$2:$B$2233,火警次数!$C$2:$C$2234),2,0)</f>
        <v>131</v>
      </c>
    </row>
    <row r="1757" spans="1:10" x14ac:dyDescent="0.2">
      <c r="A1757" s="8" t="s">
        <v>1501</v>
      </c>
      <c r="B1757" s="8" t="s">
        <v>1225</v>
      </c>
      <c r="C1757" s="8" t="s">
        <v>1247</v>
      </c>
      <c r="D1757" s="8">
        <v>0</v>
      </c>
      <c r="E1757" s="2">
        <f>VLOOKUP(C1757,可靠性!$A$2:$B$17,2)</f>
        <v>6430.4804377391902</v>
      </c>
      <c r="F1757" s="2">
        <f t="array" ref="F1757">VLOOKUP(B1757&amp;C1757,IF({1,0},项目中可靠性!$A$2:$A$2233&amp;项目中可靠性!$B$2:$B$2233,项目中可靠性!$C$2:$C$2233),2,0)</f>
        <v>5341.88034188034</v>
      </c>
      <c r="G1757" s="2">
        <f>VLOOKUP(A1757,辖区频率!$A$2:$B$19,2)</f>
        <v>1.1999999999999999E-3</v>
      </c>
      <c r="H1757" s="2">
        <f>VLOOKUP(A1757,辖区可靠性!$A$2:$B$19,2)</f>
        <v>6344.7347427203804</v>
      </c>
      <c r="I1757" s="2">
        <f>VLOOKUP(A1757,辖区故障率!$A$2:$B$19,2)</f>
        <v>71836.026604954794</v>
      </c>
      <c r="J1757" s="2">
        <f t="array" ref="J1757">VLOOKUP(B1757&amp;C1757,IF({1,0},火警次数!$A$2:$A$2233&amp;火警次数!$B$2:$B$2233,火警次数!$C$2:$C$2234),2,0)</f>
        <v>30</v>
      </c>
    </row>
    <row r="1758" spans="1:10" x14ac:dyDescent="0.2">
      <c r="A1758" s="8" t="s">
        <v>1501</v>
      </c>
      <c r="B1758" s="8" t="s">
        <v>1225</v>
      </c>
      <c r="C1758" s="8" t="s">
        <v>4</v>
      </c>
      <c r="D1758" s="8">
        <v>1</v>
      </c>
      <c r="E1758" s="2">
        <f>VLOOKUP(C1758,可靠性!$A$2:$B$17,2)</f>
        <v>5986.7627553984803</v>
      </c>
      <c r="F1758" s="2">
        <f t="array" ref="F1758">VLOOKUP(B1758&amp;C1758,IF({1,0},项目中可靠性!$A$2:$A$2233&amp;项目中可靠性!$B$2:$B$2233,项目中可靠性!$C$2:$C$2233),2,0)</f>
        <v>14824.0127544763</v>
      </c>
      <c r="G1758" s="2">
        <f>VLOOKUP(A1758,辖区频率!$A$2:$B$19,2)</f>
        <v>1.1999999999999999E-3</v>
      </c>
      <c r="H1758" s="2">
        <f>VLOOKUP(A1758,辖区可靠性!$A$2:$B$19,2)</f>
        <v>6344.7347427203804</v>
      </c>
      <c r="I1758" s="2">
        <f>VLOOKUP(A1758,辖区故障率!$A$2:$B$19,2)</f>
        <v>71836.026604954794</v>
      </c>
      <c r="J1758" s="2">
        <f t="array" ref="J1758">VLOOKUP(B1758&amp;C1758,IF({1,0},火警次数!$A$2:$A$2233&amp;火警次数!$B$2:$B$2233,火警次数!$C$2:$C$2234),2,0)</f>
        <v>969</v>
      </c>
    </row>
    <row r="1759" spans="1:10" x14ac:dyDescent="0.2">
      <c r="A1759" s="8" t="s">
        <v>1501</v>
      </c>
      <c r="B1759" s="8" t="s">
        <v>1226</v>
      </c>
      <c r="C1759" s="8" t="s">
        <v>4</v>
      </c>
      <c r="D1759" s="8">
        <v>1</v>
      </c>
      <c r="E1759" s="2">
        <f>VLOOKUP(C1759,可靠性!$A$2:$B$17,2)</f>
        <v>5986.7627553984803</v>
      </c>
      <c r="F1759" s="2">
        <f t="array" ref="F1759">VLOOKUP(B1759&amp;C1759,IF({1,0},项目中可靠性!$A$2:$A$2233&amp;项目中可靠性!$B$2:$B$2233,项目中可靠性!$C$2:$C$2233),2,0)</f>
        <v>13523.3918128655</v>
      </c>
      <c r="G1759" s="2">
        <f>VLOOKUP(A1759,辖区频率!$A$2:$B$19,2)</f>
        <v>1.1999999999999999E-3</v>
      </c>
      <c r="H1759" s="2">
        <f>VLOOKUP(A1759,辖区可靠性!$A$2:$B$19,2)</f>
        <v>6344.7347427203804</v>
      </c>
      <c r="I1759" s="2">
        <f>VLOOKUP(A1759,辖区故障率!$A$2:$B$19,2)</f>
        <v>71836.026604954794</v>
      </c>
      <c r="J1759" s="2">
        <f t="array" ref="J1759">VLOOKUP(B1759&amp;C1759,IF({1,0},火警次数!$A$2:$A$2233&amp;火警次数!$B$2:$B$2233,火警次数!$C$2:$C$2234),2,0)</f>
        <v>112</v>
      </c>
    </row>
    <row r="1760" spans="1:10" x14ac:dyDescent="0.2">
      <c r="A1760" s="8" t="s">
        <v>1501</v>
      </c>
      <c r="B1760" s="8" t="s">
        <v>1242</v>
      </c>
      <c r="C1760" s="8" t="s">
        <v>1250</v>
      </c>
      <c r="D1760" s="8">
        <v>0</v>
      </c>
      <c r="E1760" s="2">
        <f>VLOOKUP(C1760,可靠性!$A$2:$B$17,2)</f>
        <v>7176.0553174751103</v>
      </c>
      <c r="F1760" s="2">
        <f t="array" ref="F1760">VLOOKUP(B1760&amp;C1760,IF({1,0},项目中可靠性!$A$2:$A$2233&amp;项目中可靠性!$B$2:$B$2233,项目中可靠性!$C$2:$C$2233),2,0)</f>
        <v>2314.8148148148198</v>
      </c>
      <c r="G1760" s="2">
        <f>VLOOKUP(A1760,辖区频率!$A$2:$B$19,2)</f>
        <v>1.1999999999999999E-3</v>
      </c>
      <c r="H1760" s="2">
        <f>VLOOKUP(A1760,辖区可靠性!$A$2:$B$19,2)</f>
        <v>6344.7347427203804</v>
      </c>
      <c r="I1760" s="2">
        <f>VLOOKUP(A1760,辖区故障率!$A$2:$B$19,2)</f>
        <v>71836.026604954794</v>
      </c>
      <c r="J1760" s="2">
        <f t="array" ref="J1760">VLOOKUP(B1760&amp;C1760,IF({1,0},火警次数!$A$2:$A$2233&amp;火警次数!$B$2:$B$2233,火警次数!$C$2:$C$2234),2,0)</f>
        <v>3</v>
      </c>
    </row>
    <row r="1761" spans="1:10" x14ac:dyDescent="0.2">
      <c r="A1761" s="8" t="s">
        <v>1501</v>
      </c>
      <c r="B1761" s="8" t="s">
        <v>1242</v>
      </c>
      <c r="C1761" s="8" t="s">
        <v>4</v>
      </c>
      <c r="D1761" s="8">
        <v>0</v>
      </c>
      <c r="E1761" s="2">
        <f>VLOOKUP(C1761,可靠性!$A$2:$B$17,2)</f>
        <v>5986.7627553984803</v>
      </c>
      <c r="F1761" s="2">
        <f t="array" ref="F1761">VLOOKUP(B1761&amp;C1761,IF({1,0},项目中可靠性!$A$2:$A$2233&amp;项目中可靠性!$B$2:$B$2233,项目中可靠性!$C$2:$C$2233),2,0)</f>
        <v>2314.8148148148198</v>
      </c>
      <c r="G1761" s="2">
        <f>VLOOKUP(A1761,辖区频率!$A$2:$B$19,2)</f>
        <v>1.1999999999999999E-3</v>
      </c>
      <c r="H1761" s="2">
        <f>VLOOKUP(A1761,辖区可靠性!$A$2:$B$19,2)</f>
        <v>6344.7347427203804</v>
      </c>
      <c r="I1761" s="2">
        <f>VLOOKUP(A1761,辖区故障率!$A$2:$B$19,2)</f>
        <v>71836.026604954794</v>
      </c>
      <c r="J1761" s="2">
        <f t="array" ref="J1761">VLOOKUP(B1761&amp;C1761,IF({1,0},火警次数!$A$2:$A$2233&amp;火警次数!$B$2:$B$2233,火警次数!$C$2:$C$2234),2,0)</f>
        <v>1</v>
      </c>
    </row>
    <row r="1762" spans="1:10" x14ac:dyDescent="0.2">
      <c r="A1762" s="8" t="s">
        <v>1501</v>
      </c>
      <c r="B1762" s="8" t="s">
        <v>1243</v>
      </c>
      <c r="C1762" s="8" t="s">
        <v>1247</v>
      </c>
      <c r="D1762" s="8">
        <v>0</v>
      </c>
      <c r="E1762" s="2">
        <f>VLOOKUP(C1762,可靠性!$A$2:$B$17,2)</f>
        <v>6430.4804377391902</v>
      </c>
      <c r="F1762" s="2">
        <f t="array" ref="F1762">VLOOKUP(B1762&amp;C1762,IF({1,0},项目中可靠性!$A$2:$A$2233&amp;项目中可靠性!$B$2:$B$2233,项目中可靠性!$C$2:$C$2233),2,0)</f>
        <v>2314.8148148148198</v>
      </c>
      <c r="G1762" s="2">
        <f>VLOOKUP(A1762,辖区频率!$A$2:$B$19,2)</f>
        <v>1.1999999999999999E-3</v>
      </c>
      <c r="H1762" s="2">
        <f>VLOOKUP(A1762,辖区可靠性!$A$2:$B$19,2)</f>
        <v>6344.7347427203804</v>
      </c>
      <c r="I1762" s="2">
        <f>VLOOKUP(A1762,辖区故障率!$A$2:$B$19,2)</f>
        <v>71836.026604954794</v>
      </c>
      <c r="J1762" s="2">
        <f t="array" ref="J1762">VLOOKUP(B1762&amp;C1762,IF({1,0},火警次数!$A$2:$A$2233&amp;火警次数!$B$2:$B$2233,火警次数!$C$2:$C$2234),2,0)</f>
        <v>11</v>
      </c>
    </row>
    <row r="1763" spans="1:10" x14ac:dyDescent="0.2">
      <c r="A1763" s="8" t="s">
        <v>1501</v>
      </c>
      <c r="B1763" s="8" t="s">
        <v>1243</v>
      </c>
      <c r="C1763" s="8" t="s">
        <v>4</v>
      </c>
      <c r="D1763" s="8">
        <v>0</v>
      </c>
      <c r="E1763" s="2">
        <f>VLOOKUP(C1763,可靠性!$A$2:$B$17,2)</f>
        <v>5986.7627553984803</v>
      </c>
      <c r="F1763" s="2">
        <f t="array" ref="F1763">VLOOKUP(B1763&amp;C1763,IF({1,0},项目中可靠性!$A$2:$A$2233&amp;项目中可靠性!$B$2:$B$2233,项目中可靠性!$C$2:$C$2233),2,0)</f>
        <v>2314.8148148148198</v>
      </c>
      <c r="G1763" s="2">
        <f>VLOOKUP(A1763,辖区频率!$A$2:$B$19,2)</f>
        <v>1.1999999999999999E-3</v>
      </c>
      <c r="H1763" s="2">
        <f>VLOOKUP(A1763,辖区可靠性!$A$2:$B$19,2)</f>
        <v>6344.7347427203804</v>
      </c>
      <c r="I1763" s="2">
        <f>VLOOKUP(A1763,辖区故障率!$A$2:$B$19,2)</f>
        <v>71836.026604954794</v>
      </c>
      <c r="J1763" s="2">
        <f t="array" ref="J1763">VLOOKUP(B1763&amp;C1763,IF({1,0},火警次数!$A$2:$A$2233&amp;火警次数!$B$2:$B$2233,火警次数!$C$2:$C$2234),2,0)</f>
        <v>1</v>
      </c>
    </row>
    <row r="1764" spans="1:10" x14ac:dyDescent="0.2">
      <c r="A1764" s="8" t="s">
        <v>1502</v>
      </c>
      <c r="B1764" s="8" t="s">
        <v>1263</v>
      </c>
      <c r="C1764" s="8" t="s">
        <v>1247</v>
      </c>
      <c r="D1764" s="8">
        <v>0</v>
      </c>
      <c r="E1764" s="2">
        <f>VLOOKUP(C1764,可靠性!$A$2:$B$17,2)</f>
        <v>6430.4804377391902</v>
      </c>
      <c r="F1764" s="2">
        <f t="array" ref="F1764">VLOOKUP(B1764&amp;C1764,IF({1,0},项目中可靠性!$A$2:$A$2233&amp;项目中可靠性!$B$2:$B$2233,项目中可靠性!$C$2:$C$2233),2,0)</f>
        <v>4629.6296296296296</v>
      </c>
      <c r="G1764" s="2">
        <f>VLOOKUP(A1764,辖区频率!$A$2:$B$19,2)</f>
        <v>7.1999999999999998E-3</v>
      </c>
      <c r="H1764" s="2">
        <f>VLOOKUP(A1764,辖区可靠性!$A$2:$B$19,2)</f>
        <v>6694.0665154950802</v>
      </c>
      <c r="I1764" s="2">
        <f>VLOOKUP(A1764,辖区故障率!$A$2:$B$19,2)</f>
        <v>24667.888072037698</v>
      </c>
      <c r="J1764" s="2">
        <f t="array" ref="J1764">VLOOKUP(B1764&amp;C1764,IF({1,0},火警次数!$A$2:$A$2233&amp;火警次数!$B$2:$B$2233,火警次数!$C$2:$C$2234),2,0)</f>
        <v>2</v>
      </c>
    </row>
    <row r="1765" spans="1:10" x14ac:dyDescent="0.2">
      <c r="A1765" s="8" t="s">
        <v>1502</v>
      </c>
      <c r="B1765" s="8" t="s">
        <v>1263</v>
      </c>
      <c r="C1765" s="8" t="s">
        <v>4</v>
      </c>
      <c r="D1765" s="8">
        <v>0</v>
      </c>
      <c r="E1765" s="2">
        <f>VLOOKUP(C1765,可靠性!$A$2:$B$17,2)</f>
        <v>5986.7627553984803</v>
      </c>
      <c r="F1765" s="2">
        <f t="array" ref="F1765">VLOOKUP(B1765&amp;C1765,IF({1,0},项目中可靠性!$A$2:$A$2233&amp;项目中可靠性!$B$2:$B$2233,项目中可靠性!$C$2:$C$2233),2,0)</f>
        <v>3182.87037037037</v>
      </c>
      <c r="G1765" s="2">
        <f>VLOOKUP(A1765,辖区频率!$A$2:$B$19,2)</f>
        <v>7.1999999999999998E-3</v>
      </c>
      <c r="H1765" s="2">
        <f>VLOOKUP(A1765,辖区可靠性!$A$2:$B$19,2)</f>
        <v>6694.0665154950802</v>
      </c>
      <c r="I1765" s="2">
        <f>VLOOKUP(A1765,辖区故障率!$A$2:$B$19,2)</f>
        <v>24667.888072037698</v>
      </c>
      <c r="J1765" s="2">
        <f t="array" ref="J1765">VLOOKUP(B1765&amp;C1765,IF({1,0},火警次数!$A$2:$A$2233&amp;火警次数!$B$2:$B$2233,火警次数!$C$2:$C$2234),2,0)</f>
        <v>11</v>
      </c>
    </row>
    <row r="1766" spans="1:10" x14ac:dyDescent="0.2">
      <c r="A1766" s="8" t="s">
        <v>1502</v>
      </c>
      <c r="B1766" s="8" t="s">
        <v>73</v>
      </c>
      <c r="C1766" s="8" t="s">
        <v>5</v>
      </c>
      <c r="D1766" s="8">
        <v>0</v>
      </c>
      <c r="E1766" s="2">
        <f>VLOOKUP(C1766,可靠性!$A$2:$B$17,2)</f>
        <v>5112.5534435687396</v>
      </c>
      <c r="F1766" s="2">
        <f t="array" ref="F1766">VLOOKUP(B1766&amp;C1766,IF({1,0},项目中可靠性!$A$2:$A$2233&amp;项目中可靠性!$B$2:$B$2233,项目中可靠性!$C$2:$C$2233),2,0)</f>
        <v>2314.8148148148198</v>
      </c>
      <c r="G1766" s="2">
        <f>VLOOKUP(A1766,辖区频率!$A$2:$B$19,2)</f>
        <v>7.1999999999999998E-3</v>
      </c>
      <c r="H1766" s="2">
        <f>VLOOKUP(A1766,辖区可靠性!$A$2:$B$19,2)</f>
        <v>6694.0665154950802</v>
      </c>
      <c r="I1766" s="2">
        <f>VLOOKUP(A1766,辖区故障率!$A$2:$B$19,2)</f>
        <v>24667.888072037698</v>
      </c>
      <c r="J1766" s="2">
        <f t="array" ref="J1766">VLOOKUP(B1766&amp;C1766,IF({1,0},火警次数!$A$2:$A$2233&amp;火警次数!$B$2:$B$2233,火警次数!$C$2:$C$2234),2,0)</f>
        <v>4</v>
      </c>
    </row>
    <row r="1767" spans="1:10" x14ac:dyDescent="0.2">
      <c r="A1767" s="8" t="s">
        <v>1502</v>
      </c>
      <c r="B1767" s="8" t="s">
        <v>1264</v>
      </c>
      <c r="C1767" s="8" t="s">
        <v>4</v>
      </c>
      <c r="D1767" s="8">
        <v>0</v>
      </c>
      <c r="E1767" s="2">
        <f>VLOOKUP(C1767,可靠性!$A$2:$B$17,2)</f>
        <v>5986.7627553984803</v>
      </c>
      <c r="F1767" s="2">
        <f t="array" ref="F1767">VLOOKUP(B1767&amp;C1767,IF({1,0},项目中可靠性!$A$2:$A$2233&amp;项目中可靠性!$B$2:$B$2233,项目中可靠性!$C$2:$C$2233),2,0)</f>
        <v>2314.8148148148198</v>
      </c>
      <c r="G1767" s="2">
        <f>VLOOKUP(A1767,辖区频率!$A$2:$B$19,2)</f>
        <v>7.1999999999999998E-3</v>
      </c>
      <c r="H1767" s="2">
        <f>VLOOKUP(A1767,辖区可靠性!$A$2:$B$19,2)</f>
        <v>6694.0665154950802</v>
      </c>
      <c r="I1767" s="2">
        <f>VLOOKUP(A1767,辖区故障率!$A$2:$B$19,2)</f>
        <v>24667.888072037698</v>
      </c>
      <c r="J1767" s="2">
        <f t="array" ref="J1767">VLOOKUP(B1767&amp;C1767,IF({1,0},火警次数!$A$2:$A$2233&amp;火警次数!$B$2:$B$2233,火警次数!$C$2:$C$2234),2,0)</f>
        <v>5</v>
      </c>
    </row>
    <row r="1768" spans="1:10" x14ac:dyDescent="0.2">
      <c r="A1768" s="8" t="s">
        <v>1502</v>
      </c>
      <c r="B1768" s="8" t="s">
        <v>76</v>
      </c>
      <c r="C1768" s="8" t="s">
        <v>1250</v>
      </c>
      <c r="D1768" s="8">
        <v>1</v>
      </c>
      <c r="E1768" s="2">
        <f>VLOOKUP(C1768,可靠性!$A$2:$B$17,2)</f>
        <v>7176.0553174751103</v>
      </c>
      <c r="F1768" s="2">
        <f t="array" ref="F1768">VLOOKUP(B1768&amp;C1768,IF({1,0},项目中可靠性!$A$2:$A$2233&amp;项目中可靠性!$B$2:$B$2233,项目中可靠性!$C$2:$C$2233),2,0)</f>
        <v>16203.703703703701</v>
      </c>
      <c r="G1768" s="2">
        <f>VLOOKUP(A1768,辖区频率!$A$2:$B$19,2)</f>
        <v>7.1999999999999998E-3</v>
      </c>
      <c r="H1768" s="2">
        <f>VLOOKUP(A1768,辖区可靠性!$A$2:$B$19,2)</f>
        <v>6694.0665154950802</v>
      </c>
      <c r="I1768" s="2">
        <f>VLOOKUP(A1768,辖区故障率!$A$2:$B$19,2)</f>
        <v>24667.888072037698</v>
      </c>
      <c r="J1768" s="2">
        <f t="array" ref="J1768">VLOOKUP(B1768&amp;C1768,IF({1,0},火警次数!$A$2:$A$2233&amp;火警次数!$B$2:$B$2233,火警次数!$C$2:$C$2234),2,0)</f>
        <v>16</v>
      </c>
    </row>
    <row r="1769" spans="1:10" x14ac:dyDescent="0.2">
      <c r="A1769" s="8" t="s">
        <v>1502</v>
      </c>
      <c r="B1769" s="8" t="s">
        <v>84</v>
      </c>
      <c r="C1769" s="8" t="s">
        <v>4</v>
      </c>
      <c r="D1769" s="8">
        <v>0</v>
      </c>
      <c r="E1769" s="2">
        <f>VLOOKUP(C1769,可靠性!$A$2:$B$17,2)</f>
        <v>5986.7627553984803</v>
      </c>
      <c r="F1769" s="2">
        <f t="array" ref="F1769">VLOOKUP(B1769&amp;C1769,IF({1,0},项目中可靠性!$A$2:$A$2233&amp;项目中可靠性!$B$2:$B$2233,项目中可靠性!$C$2:$C$2233),2,0)</f>
        <v>4629.6296296296296</v>
      </c>
      <c r="G1769" s="2">
        <f>VLOOKUP(A1769,辖区频率!$A$2:$B$19,2)</f>
        <v>7.1999999999999998E-3</v>
      </c>
      <c r="H1769" s="2">
        <f>VLOOKUP(A1769,辖区可靠性!$A$2:$B$19,2)</f>
        <v>6694.0665154950802</v>
      </c>
      <c r="I1769" s="2">
        <f>VLOOKUP(A1769,辖区故障率!$A$2:$B$19,2)</f>
        <v>24667.888072037698</v>
      </c>
      <c r="J1769" s="2">
        <f t="array" ref="J1769">VLOOKUP(B1769&amp;C1769,IF({1,0},火警次数!$A$2:$A$2233&amp;火警次数!$B$2:$B$2233,火警次数!$C$2:$C$2234),2,0)</f>
        <v>2</v>
      </c>
    </row>
    <row r="1770" spans="1:10" x14ac:dyDescent="0.2">
      <c r="A1770" s="8" t="s">
        <v>1502</v>
      </c>
      <c r="B1770" s="8" t="s">
        <v>89</v>
      </c>
      <c r="C1770" s="8" t="s">
        <v>1247</v>
      </c>
      <c r="D1770" s="8">
        <v>0</v>
      </c>
      <c r="E1770" s="2">
        <f>VLOOKUP(C1770,可靠性!$A$2:$B$17,2)</f>
        <v>6430.4804377391902</v>
      </c>
      <c r="F1770" s="2">
        <f t="array" ref="F1770">VLOOKUP(B1770&amp;C1770,IF({1,0},项目中可靠性!$A$2:$A$2233&amp;项目中可靠性!$B$2:$B$2233,项目中可靠性!$C$2:$C$2233),2,0)</f>
        <v>2314.8148148148198</v>
      </c>
      <c r="G1770" s="2">
        <f>VLOOKUP(A1770,辖区频率!$A$2:$B$19,2)</f>
        <v>7.1999999999999998E-3</v>
      </c>
      <c r="H1770" s="2">
        <f>VLOOKUP(A1770,辖区可靠性!$A$2:$B$19,2)</f>
        <v>6694.0665154950802</v>
      </c>
      <c r="I1770" s="2">
        <f>VLOOKUP(A1770,辖区故障率!$A$2:$B$19,2)</f>
        <v>24667.888072037698</v>
      </c>
      <c r="J1770" s="2">
        <f t="array" ref="J1770">VLOOKUP(B1770&amp;C1770,IF({1,0},火警次数!$A$2:$A$2233&amp;火警次数!$B$2:$B$2233,火警次数!$C$2:$C$2234),2,0)</f>
        <v>1</v>
      </c>
    </row>
    <row r="1771" spans="1:10" x14ac:dyDescent="0.2">
      <c r="A1771" s="8" t="s">
        <v>1502</v>
      </c>
      <c r="B1771" s="8" t="s">
        <v>89</v>
      </c>
      <c r="C1771" s="8" t="s">
        <v>4</v>
      </c>
      <c r="D1771" s="8">
        <v>0</v>
      </c>
      <c r="E1771" s="2">
        <f>VLOOKUP(C1771,可靠性!$A$2:$B$17,2)</f>
        <v>5986.7627553984803</v>
      </c>
      <c r="F1771" s="2">
        <f t="array" ref="F1771">VLOOKUP(B1771&amp;C1771,IF({1,0},项目中可靠性!$A$2:$A$2233&amp;项目中可靠性!$B$2:$B$2233,项目中可靠性!$C$2:$C$2233),2,0)</f>
        <v>2314.8148148148198</v>
      </c>
      <c r="G1771" s="2">
        <f>VLOOKUP(A1771,辖区频率!$A$2:$B$19,2)</f>
        <v>7.1999999999999998E-3</v>
      </c>
      <c r="H1771" s="2">
        <f>VLOOKUP(A1771,辖区可靠性!$A$2:$B$19,2)</f>
        <v>6694.0665154950802</v>
      </c>
      <c r="I1771" s="2">
        <f>VLOOKUP(A1771,辖区故障率!$A$2:$B$19,2)</f>
        <v>24667.888072037698</v>
      </c>
      <c r="J1771" s="2">
        <f t="array" ref="J1771">VLOOKUP(B1771&amp;C1771,IF({1,0},火警次数!$A$2:$A$2233&amp;火警次数!$B$2:$B$2233,火警次数!$C$2:$C$2234),2,0)</f>
        <v>1</v>
      </c>
    </row>
    <row r="1772" spans="1:10" x14ac:dyDescent="0.2">
      <c r="A1772" s="8" t="s">
        <v>1502</v>
      </c>
      <c r="B1772" s="8" t="s">
        <v>92</v>
      </c>
      <c r="C1772" s="8" t="s">
        <v>4</v>
      </c>
      <c r="D1772" s="8">
        <v>1</v>
      </c>
      <c r="E1772" s="2">
        <f>VLOOKUP(C1772,可靠性!$A$2:$B$17,2)</f>
        <v>5986.7627553984803</v>
      </c>
      <c r="F1772" s="2">
        <f t="array" ref="F1772">VLOOKUP(B1772&amp;C1772,IF({1,0},项目中可靠性!$A$2:$A$2233&amp;项目中可靠性!$B$2:$B$2233,项目中可靠性!$C$2:$C$2233),2,0)</f>
        <v>43055.555555555598</v>
      </c>
      <c r="G1772" s="2">
        <f>VLOOKUP(A1772,辖区频率!$A$2:$B$19,2)</f>
        <v>7.1999999999999998E-3</v>
      </c>
      <c r="H1772" s="2">
        <f>VLOOKUP(A1772,辖区可靠性!$A$2:$B$19,2)</f>
        <v>6694.0665154950802</v>
      </c>
      <c r="I1772" s="2">
        <f>VLOOKUP(A1772,辖区故障率!$A$2:$B$19,2)</f>
        <v>24667.888072037698</v>
      </c>
      <c r="J1772" s="2">
        <f t="array" ref="J1772">VLOOKUP(B1772&amp;C1772,IF({1,0},火警次数!$A$2:$A$2233&amp;火警次数!$B$2:$B$2233,火警次数!$C$2:$C$2234),2,0)</f>
        <v>95</v>
      </c>
    </row>
    <row r="1773" spans="1:10" x14ac:dyDescent="0.2">
      <c r="A1773" s="8" t="s">
        <v>1502</v>
      </c>
      <c r="B1773" s="8" t="s">
        <v>1269</v>
      </c>
      <c r="C1773" s="8" t="s">
        <v>1247</v>
      </c>
      <c r="D1773" s="8">
        <v>0</v>
      </c>
      <c r="E1773" s="2">
        <f>VLOOKUP(C1773,可靠性!$A$2:$B$17,2)</f>
        <v>6430.4804377391902</v>
      </c>
      <c r="F1773" s="2">
        <f t="array" ref="F1773">VLOOKUP(B1773&amp;C1773,IF({1,0},项目中可靠性!$A$2:$A$2233&amp;项目中可靠性!$B$2:$B$2233,项目中可靠性!$C$2:$C$2233),2,0)</f>
        <v>3703.7037037036998</v>
      </c>
      <c r="G1773" s="2">
        <f>VLOOKUP(A1773,辖区频率!$A$2:$B$19,2)</f>
        <v>7.1999999999999998E-3</v>
      </c>
      <c r="H1773" s="2">
        <f>VLOOKUP(A1773,辖区可靠性!$A$2:$B$19,2)</f>
        <v>6694.0665154950802</v>
      </c>
      <c r="I1773" s="2">
        <f>VLOOKUP(A1773,辖区故障率!$A$2:$B$19,2)</f>
        <v>24667.888072037698</v>
      </c>
      <c r="J1773" s="2">
        <f t="array" ref="J1773">VLOOKUP(B1773&amp;C1773,IF({1,0},火警次数!$A$2:$A$2233&amp;火警次数!$B$2:$B$2233,火警次数!$C$2:$C$2234),2,0)</f>
        <v>8</v>
      </c>
    </row>
    <row r="1774" spans="1:10" x14ac:dyDescent="0.2">
      <c r="A1774" s="8" t="s">
        <v>1502</v>
      </c>
      <c r="B1774" s="8" t="s">
        <v>1269</v>
      </c>
      <c r="C1774" s="8" t="s">
        <v>4</v>
      </c>
      <c r="D1774" s="8">
        <v>0</v>
      </c>
      <c r="E1774" s="2">
        <f>VLOOKUP(C1774,可靠性!$A$2:$B$17,2)</f>
        <v>5986.7627553984803</v>
      </c>
      <c r="F1774" s="2">
        <f t="array" ref="F1774">VLOOKUP(B1774&amp;C1774,IF({1,0},项目中可靠性!$A$2:$A$2233&amp;项目中可靠性!$B$2:$B$2233,项目中可靠性!$C$2:$C$2233),2,0)</f>
        <v>4629.6296296296296</v>
      </c>
      <c r="G1774" s="2">
        <f>VLOOKUP(A1774,辖区频率!$A$2:$B$19,2)</f>
        <v>7.1999999999999998E-3</v>
      </c>
      <c r="H1774" s="2">
        <f>VLOOKUP(A1774,辖区可靠性!$A$2:$B$19,2)</f>
        <v>6694.0665154950802</v>
      </c>
      <c r="I1774" s="2">
        <f>VLOOKUP(A1774,辖区故障率!$A$2:$B$19,2)</f>
        <v>24667.888072037698</v>
      </c>
      <c r="J1774" s="2">
        <f t="array" ref="J1774">VLOOKUP(B1774&amp;C1774,IF({1,0},火警次数!$A$2:$A$2233&amp;火警次数!$B$2:$B$2233,火警次数!$C$2:$C$2234),2,0)</f>
        <v>52</v>
      </c>
    </row>
    <row r="1775" spans="1:10" x14ac:dyDescent="0.2">
      <c r="A1775" s="8" t="s">
        <v>1502</v>
      </c>
      <c r="B1775" s="8" t="s">
        <v>1270</v>
      </c>
      <c r="C1775" s="8" t="s">
        <v>4</v>
      </c>
      <c r="D1775" s="8">
        <v>0</v>
      </c>
      <c r="E1775" s="2">
        <f>VLOOKUP(C1775,可靠性!$A$2:$B$17,2)</f>
        <v>5986.7627553984803</v>
      </c>
      <c r="F1775" s="2">
        <f t="array" ref="F1775">VLOOKUP(B1775&amp;C1775,IF({1,0},项目中可靠性!$A$2:$A$2233&amp;项目中可靠性!$B$2:$B$2233,项目中可靠性!$C$2:$C$2233),2,0)</f>
        <v>4372.4279835390998</v>
      </c>
      <c r="G1775" s="2">
        <f>VLOOKUP(A1775,辖区频率!$A$2:$B$19,2)</f>
        <v>7.1999999999999998E-3</v>
      </c>
      <c r="H1775" s="2">
        <f>VLOOKUP(A1775,辖区可靠性!$A$2:$B$19,2)</f>
        <v>6694.0665154950802</v>
      </c>
      <c r="I1775" s="2">
        <f>VLOOKUP(A1775,辖区故障率!$A$2:$B$19,2)</f>
        <v>24667.888072037698</v>
      </c>
      <c r="J1775" s="2">
        <f t="array" ref="J1775">VLOOKUP(B1775&amp;C1775,IF({1,0},火警次数!$A$2:$A$2233&amp;火警次数!$B$2:$B$2233,火警次数!$C$2:$C$2234),2,0)</f>
        <v>34</v>
      </c>
    </row>
    <row r="1776" spans="1:10" x14ac:dyDescent="0.2">
      <c r="A1776" s="8" t="s">
        <v>1502</v>
      </c>
      <c r="B1776" s="8" t="s">
        <v>107</v>
      </c>
      <c r="C1776" s="8" t="s">
        <v>4</v>
      </c>
      <c r="D1776" s="8">
        <v>0</v>
      </c>
      <c r="E1776" s="2">
        <f>VLOOKUP(C1776,可靠性!$A$2:$B$17,2)</f>
        <v>5986.7627553984803</v>
      </c>
      <c r="F1776" s="2">
        <f t="array" ref="F1776">VLOOKUP(B1776&amp;C1776,IF({1,0},项目中可靠性!$A$2:$A$2233&amp;项目中可靠性!$B$2:$B$2233,项目中可靠性!$C$2:$C$2233),2,0)</f>
        <v>2314.8148148148198</v>
      </c>
      <c r="G1776" s="2">
        <f>VLOOKUP(A1776,辖区频率!$A$2:$B$19,2)</f>
        <v>7.1999999999999998E-3</v>
      </c>
      <c r="H1776" s="2">
        <f>VLOOKUP(A1776,辖区可靠性!$A$2:$B$19,2)</f>
        <v>6694.0665154950802</v>
      </c>
      <c r="I1776" s="2">
        <f>VLOOKUP(A1776,辖区故障率!$A$2:$B$19,2)</f>
        <v>24667.888072037698</v>
      </c>
      <c r="J1776" s="2">
        <f t="array" ref="J1776">VLOOKUP(B1776&amp;C1776,IF({1,0},火警次数!$A$2:$A$2233&amp;火警次数!$B$2:$B$2233,火警次数!$C$2:$C$2234),2,0)</f>
        <v>3</v>
      </c>
    </row>
    <row r="1777" spans="1:10" x14ac:dyDescent="0.2">
      <c r="A1777" s="8" t="s">
        <v>1502</v>
      </c>
      <c r="B1777" s="8" t="s">
        <v>108</v>
      </c>
      <c r="C1777" s="8" t="s">
        <v>1250</v>
      </c>
      <c r="D1777" s="8">
        <v>0</v>
      </c>
      <c r="E1777" s="2">
        <f>VLOOKUP(C1777,可靠性!$A$2:$B$17,2)</f>
        <v>7176.0553174751103</v>
      </c>
      <c r="F1777" s="2">
        <f t="array" ref="F1777">VLOOKUP(B1777&amp;C1777,IF({1,0},项目中可靠性!$A$2:$A$2233&amp;项目中可靠性!$B$2:$B$2233,项目中可靠性!$C$2:$C$2233),2,0)</f>
        <v>2314.8148148148198</v>
      </c>
      <c r="G1777" s="2">
        <f>VLOOKUP(A1777,辖区频率!$A$2:$B$19,2)</f>
        <v>7.1999999999999998E-3</v>
      </c>
      <c r="H1777" s="2">
        <f>VLOOKUP(A1777,辖区可靠性!$A$2:$B$19,2)</f>
        <v>6694.0665154950802</v>
      </c>
      <c r="I1777" s="2">
        <f>VLOOKUP(A1777,辖区故障率!$A$2:$B$19,2)</f>
        <v>24667.888072037698</v>
      </c>
      <c r="J1777" s="2">
        <f t="array" ref="J1777">VLOOKUP(B1777&amp;C1777,IF({1,0},火警次数!$A$2:$A$2233&amp;火警次数!$B$2:$B$2233,火警次数!$C$2:$C$2234),2,0)</f>
        <v>7</v>
      </c>
    </row>
    <row r="1778" spans="1:10" x14ac:dyDescent="0.2">
      <c r="A1778" s="8" t="s">
        <v>1502</v>
      </c>
      <c r="B1778" s="8" t="s">
        <v>108</v>
      </c>
      <c r="C1778" s="8" t="s">
        <v>4</v>
      </c>
      <c r="D1778" s="8">
        <v>0</v>
      </c>
      <c r="E1778" s="2">
        <f>VLOOKUP(C1778,可靠性!$A$2:$B$17,2)</f>
        <v>5986.7627553984803</v>
      </c>
      <c r="F1778" s="2">
        <f t="array" ref="F1778">VLOOKUP(B1778&amp;C1778,IF({1,0},项目中可靠性!$A$2:$A$2233&amp;项目中可靠性!$B$2:$B$2233,项目中可靠性!$C$2:$C$2233),2,0)</f>
        <v>4629.6296296296296</v>
      </c>
      <c r="G1778" s="2">
        <f>VLOOKUP(A1778,辖区频率!$A$2:$B$19,2)</f>
        <v>7.1999999999999998E-3</v>
      </c>
      <c r="H1778" s="2">
        <f>VLOOKUP(A1778,辖区可靠性!$A$2:$B$19,2)</f>
        <v>6694.0665154950802</v>
      </c>
      <c r="I1778" s="2">
        <f>VLOOKUP(A1778,辖区故障率!$A$2:$B$19,2)</f>
        <v>24667.888072037698</v>
      </c>
      <c r="J1778" s="2">
        <f t="array" ref="J1778">VLOOKUP(B1778&amp;C1778,IF({1,0},火警次数!$A$2:$A$2233&amp;火警次数!$B$2:$B$2233,火警次数!$C$2:$C$2234),2,0)</f>
        <v>2</v>
      </c>
    </row>
    <row r="1779" spans="1:10" x14ac:dyDescent="0.2">
      <c r="A1779" s="8" t="s">
        <v>1502</v>
      </c>
      <c r="B1779" s="8" t="s">
        <v>109</v>
      </c>
      <c r="C1779" s="8" t="s">
        <v>4</v>
      </c>
      <c r="D1779" s="8">
        <v>0</v>
      </c>
      <c r="E1779" s="2">
        <f>VLOOKUP(C1779,可靠性!$A$2:$B$17,2)</f>
        <v>5986.7627553984803</v>
      </c>
      <c r="F1779" s="2">
        <f t="array" ref="F1779">VLOOKUP(B1779&amp;C1779,IF({1,0},项目中可靠性!$A$2:$A$2233&amp;项目中可靠性!$B$2:$B$2233,项目中可靠性!$C$2:$C$2233),2,0)</f>
        <v>2735.6902356902401</v>
      </c>
      <c r="G1779" s="2">
        <f>VLOOKUP(A1779,辖区频率!$A$2:$B$19,2)</f>
        <v>7.1999999999999998E-3</v>
      </c>
      <c r="H1779" s="2">
        <f>VLOOKUP(A1779,辖区可靠性!$A$2:$B$19,2)</f>
        <v>6694.0665154950802</v>
      </c>
      <c r="I1779" s="2">
        <f>VLOOKUP(A1779,辖区故障率!$A$2:$B$19,2)</f>
        <v>24667.888072037698</v>
      </c>
      <c r="J1779" s="2">
        <f t="array" ref="J1779">VLOOKUP(B1779&amp;C1779,IF({1,0},火警次数!$A$2:$A$2233&amp;火警次数!$B$2:$B$2233,火警次数!$C$2:$C$2234),2,0)</f>
        <v>13</v>
      </c>
    </row>
    <row r="1780" spans="1:10" x14ac:dyDescent="0.2">
      <c r="A1780" s="8" t="s">
        <v>1502</v>
      </c>
      <c r="B1780" s="8" t="s">
        <v>110</v>
      </c>
      <c r="C1780" s="8" t="s">
        <v>4</v>
      </c>
      <c r="D1780" s="8">
        <v>0</v>
      </c>
      <c r="E1780" s="2">
        <f>VLOOKUP(C1780,可靠性!$A$2:$B$17,2)</f>
        <v>5986.7627553984803</v>
      </c>
      <c r="F1780" s="2">
        <f t="array" ref="F1780">VLOOKUP(B1780&amp;C1780,IF({1,0},项目中可靠性!$A$2:$A$2233&amp;项目中可靠性!$B$2:$B$2233,项目中可靠性!$C$2:$C$2233),2,0)</f>
        <v>3858.0246913580199</v>
      </c>
      <c r="G1780" s="2">
        <f>VLOOKUP(A1780,辖区频率!$A$2:$B$19,2)</f>
        <v>7.1999999999999998E-3</v>
      </c>
      <c r="H1780" s="2">
        <f>VLOOKUP(A1780,辖区可靠性!$A$2:$B$19,2)</f>
        <v>6694.0665154950802</v>
      </c>
      <c r="I1780" s="2">
        <f>VLOOKUP(A1780,辖区故障率!$A$2:$B$19,2)</f>
        <v>24667.888072037698</v>
      </c>
      <c r="J1780" s="2">
        <f t="array" ref="J1780">VLOOKUP(B1780&amp;C1780,IF({1,0},火警次数!$A$2:$A$2233&amp;火警次数!$B$2:$B$2233,火警次数!$C$2:$C$2234),2,0)</f>
        <v>5</v>
      </c>
    </row>
    <row r="1781" spans="1:10" x14ac:dyDescent="0.2">
      <c r="A1781" s="8" t="s">
        <v>1502</v>
      </c>
      <c r="B1781" s="8" t="s">
        <v>119</v>
      </c>
      <c r="C1781" s="8" t="s">
        <v>4</v>
      </c>
      <c r="D1781" s="8">
        <v>1</v>
      </c>
      <c r="E1781" s="2">
        <f>VLOOKUP(C1781,可靠性!$A$2:$B$17,2)</f>
        <v>5986.7627553984803</v>
      </c>
      <c r="F1781" s="2">
        <f t="array" ref="F1781">VLOOKUP(B1781&amp;C1781,IF({1,0},项目中可靠性!$A$2:$A$2233&amp;项目中可靠性!$B$2:$B$2233,项目中可靠性!$C$2:$C$2233),2,0)</f>
        <v>0</v>
      </c>
      <c r="G1781" s="2">
        <f>VLOOKUP(A1781,辖区频率!$A$2:$B$19,2)</f>
        <v>7.1999999999999998E-3</v>
      </c>
      <c r="H1781" s="2">
        <f>VLOOKUP(A1781,辖区可靠性!$A$2:$B$19,2)</f>
        <v>6694.0665154950802</v>
      </c>
      <c r="I1781" s="2">
        <f>VLOOKUP(A1781,辖区故障率!$A$2:$B$19,2)</f>
        <v>24667.888072037698</v>
      </c>
      <c r="J1781" s="2">
        <f t="array" ref="J1781">VLOOKUP(B1781&amp;C1781,IF({1,0},火警次数!$A$2:$A$2233&amp;火警次数!$B$2:$B$2233,火警次数!$C$2:$C$2234),2,0)</f>
        <v>1</v>
      </c>
    </row>
    <row r="1782" spans="1:10" x14ac:dyDescent="0.2">
      <c r="A1782" s="8" t="s">
        <v>1502</v>
      </c>
      <c r="B1782" s="8" t="s">
        <v>128</v>
      </c>
      <c r="C1782" s="8" t="s">
        <v>1247</v>
      </c>
      <c r="D1782" s="8">
        <v>0</v>
      </c>
      <c r="E1782" s="2">
        <f>VLOOKUP(C1782,可靠性!$A$2:$B$17,2)</f>
        <v>6430.4804377391902</v>
      </c>
      <c r="F1782" s="2">
        <f t="array" ref="F1782">VLOOKUP(B1782&amp;C1782,IF({1,0},项目中可靠性!$A$2:$A$2233&amp;项目中可靠性!$B$2:$B$2233,项目中可靠性!$C$2:$C$2233),2,0)</f>
        <v>2314.8148148148198</v>
      </c>
      <c r="G1782" s="2">
        <f>VLOOKUP(A1782,辖区频率!$A$2:$B$19,2)</f>
        <v>7.1999999999999998E-3</v>
      </c>
      <c r="H1782" s="2">
        <f>VLOOKUP(A1782,辖区可靠性!$A$2:$B$19,2)</f>
        <v>6694.0665154950802</v>
      </c>
      <c r="I1782" s="2">
        <f>VLOOKUP(A1782,辖区故障率!$A$2:$B$19,2)</f>
        <v>24667.888072037698</v>
      </c>
      <c r="J1782" s="2">
        <f t="array" ref="J1782">VLOOKUP(B1782&amp;C1782,IF({1,0},火警次数!$A$2:$A$2233&amp;火警次数!$B$2:$B$2233,火警次数!$C$2:$C$2234),2,0)</f>
        <v>5</v>
      </c>
    </row>
    <row r="1783" spans="1:10" x14ac:dyDescent="0.2">
      <c r="A1783" s="8" t="s">
        <v>1502</v>
      </c>
      <c r="B1783" s="8" t="s">
        <v>128</v>
      </c>
      <c r="C1783" s="8" t="s">
        <v>4</v>
      </c>
      <c r="D1783" s="8">
        <v>0</v>
      </c>
      <c r="E1783" s="2">
        <f>VLOOKUP(C1783,可靠性!$A$2:$B$17,2)</f>
        <v>5986.7627553984803</v>
      </c>
      <c r="F1783" s="2">
        <f t="array" ref="F1783">VLOOKUP(B1783&amp;C1783,IF({1,0},项目中可靠性!$A$2:$A$2233&amp;项目中可靠性!$B$2:$B$2233,项目中可靠性!$C$2:$C$2233),2,0)</f>
        <v>2314.8148148148198</v>
      </c>
      <c r="G1783" s="2">
        <f>VLOOKUP(A1783,辖区频率!$A$2:$B$19,2)</f>
        <v>7.1999999999999998E-3</v>
      </c>
      <c r="H1783" s="2">
        <f>VLOOKUP(A1783,辖区可靠性!$A$2:$B$19,2)</f>
        <v>6694.0665154950802</v>
      </c>
      <c r="I1783" s="2">
        <f>VLOOKUP(A1783,辖区故障率!$A$2:$B$19,2)</f>
        <v>24667.888072037698</v>
      </c>
      <c r="J1783" s="2">
        <f t="array" ref="J1783">VLOOKUP(B1783&amp;C1783,IF({1,0},火警次数!$A$2:$A$2233&amp;火警次数!$B$2:$B$2233,火警次数!$C$2:$C$2234),2,0)</f>
        <v>4</v>
      </c>
    </row>
    <row r="1784" spans="1:10" x14ac:dyDescent="0.2">
      <c r="A1784" s="8" t="s">
        <v>1502</v>
      </c>
      <c r="B1784" s="8" t="s">
        <v>130</v>
      </c>
      <c r="C1784" s="8" t="s">
        <v>5</v>
      </c>
      <c r="D1784" s="8">
        <v>0</v>
      </c>
      <c r="E1784" s="2">
        <f>VLOOKUP(C1784,可靠性!$A$2:$B$17,2)</f>
        <v>5112.5534435687396</v>
      </c>
      <c r="F1784" s="2">
        <f t="array" ref="F1784">VLOOKUP(B1784&amp;C1784,IF({1,0},项目中可靠性!$A$2:$A$2233&amp;项目中可靠性!$B$2:$B$2233,项目中可靠性!$C$2:$C$2233),2,0)</f>
        <v>5015.4320987654301</v>
      </c>
      <c r="G1784" s="2">
        <f>VLOOKUP(A1784,辖区频率!$A$2:$B$19,2)</f>
        <v>7.1999999999999998E-3</v>
      </c>
      <c r="H1784" s="2">
        <f>VLOOKUP(A1784,辖区可靠性!$A$2:$B$19,2)</f>
        <v>6694.0665154950802</v>
      </c>
      <c r="I1784" s="2">
        <f>VLOOKUP(A1784,辖区故障率!$A$2:$B$19,2)</f>
        <v>24667.888072037698</v>
      </c>
      <c r="J1784" s="2">
        <f t="array" ref="J1784">VLOOKUP(B1784&amp;C1784,IF({1,0},火警次数!$A$2:$A$2233&amp;火警次数!$B$2:$B$2233,火警次数!$C$2:$C$2234),2,0)</f>
        <v>13</v>
      </c>
    </row>
    <row r="1785" spans="1:10" x14ac:dyDescent="0.2">
      <c r="A1785" s="8" t="s">
        <v>1502</v>
      </c>
      <c r="B1785" s="8" t="s">
        <v>142</v>
      </c>
      <c r="C1785" s="8" t="s">
        <v>4</v>
      </c>
      <c r="D1785" s="8">
        <v>1</v>
      </c>
      <c r="E1785" s="2">
        <f>VLOOKUP(C1785,可靠性!$A$2:$B$17,2)</f>
        <v>5986.7627553984803</v>
      </c>
      <c r="F1785" s="2">
        <f t="array" ref="F1785">VLOOKUP(B1785&amp;C1785,IF({1,0},项目中可靠性!$A$2:$A$2233&amp;项目中可靠性!$B$2:$B$2233,项目中可靠性!$C$2:$C$2233),2,0)</f>
        <v>0</v>
      </c>
      <c r="G1785" s="2">
        <f>VLOOKUP(A1785,辖区频率!$A$2:$B$19,2)</f>
        <v>7.1999999999999998E-3</v>
      </c>
      <c r="H1785" s="2">
        <f>VLOOKUP(A1785,辖区可靠性!$A$2:$B$19,2)</f>
        <v>6694.0665154950802</v>
      </c>
      <c r="I1785" s="2">
        <f>VLOOKUP(A1785,辖区故障率!$A$2:$B$19,2)</f>
        <v>24667.888072037698</v>
      </c>
      <c r="J1785" s="2">
        <f t="array" ref="J1785">VLOOKUP(B1785&amp;C1785,IF({1,0},火警次数!$A$2:$A$2233&amp;火警次数!$B$2:$B$2233,火警次数!$C$2:$C$2234),2,0)</f>
        <v>1</v>
      </c>
    </row>
    <row r="1786" spans="1:10" x14ac:dyDescent="0.2">
      <c r="A1786" s="8" t="s">
        <v>1502</v>
      </c>
      <c r="B1786" s="8" t="s">
        <v>193</v>
      </c>
      <c r="C1786" s="8" t="s">
        <v>4</v>
      </c>
      <c r="D1786" s="8">
        <v>0</v>
      </c>
      <c r="E1786" s="2">
        <f>VLOOKUP(C1786,可靠性!$A$2:$B$17,2)</f>
        <v>5986.7627553984803</v>
      </c>
      <c r="F1786" s="2">
        <f t="array" ref="F1786">VLOOKUP(B1786&amp;C1786,IF({1,0},项目中可靠性!$A$2:$A$2233&amp;项目中可靠性!$B$2:$B$2233,项目中可靠性!$C$2:$C$2233),2,0)</f>
        <v>2314.8148148148198</v>
      </c>
      <c r="G1786" s="2">
        <f>VLOOKUP(A1786,辖区频率!$A$2:$B$19,2)</f>
        <v>7.1999999999999998E-3</v>
      </c>
      <c r="H1786" s="2">
        <f>VLOOKUP(A1786,辖区可靠性!$A$2:$B$19,2)</f>
        <v>6694.0665154950802</v>
      </c>
      <c r="I1786" s="2">
        <f>VLOOKUP(A1786,辖区故障率!$A$2:$B$19,2)</f>
        <v>24667.888072037698</v>
      </c>
      <c r="J1786" s="2">
        <f t="array" ref="J1786">VLOOKUP(B1786&amp;C1786,IF({1,0},火警次数!$A$2:$A$2233&amp;火警次数!$B$2:$B$2233,火警次数!$C$2:$C$2234),2,0)</f>
        <v>18</v>
      </c>
    </row>
    <row r="1787" spans="1:10" x14ac:dyDescent="0.2">
      <c r="A1787" s="8" t="s">
        <v>1502</v>
      </c>
      <c r="B1787" s="8" t="s">
        <v>230</v>
      </c>
      <c r="C1787" s="8" t="s">
        <v>1247</v>
      </c>
      <c r="D1787" s="8">
        <v>0</v>
      </c>
      <c r="E1787" s="2">
        <f>VLOOKUP(C1787,可靠性!$A$2:$B$17,2)</f>
        <v>6430.4804377391902</v>
      </c>
      <c r="F1787" s="2">
        <f t="array" ref="F1787">VLOOKUP(B1787&amp;C1787,IF({1,0},项目中可靠性!$A$2:$A$2233&amp;项目中可靠性!$B$2:$B$2233,项目中可靠性!$C$2:$C$2233),2,0)</f>
        <v>2314.8148148148198</v>
      </c>
      <c r="G1787" s="2">
        <f>VLOOKUP(A1787,辖区频率!$A$2:$B$19,2)</f>
        <v>7.1999999999999998E-3</v>
      </c>
      <c r="H1787" s="2">
        <f>VLOOKUP(A1787,辖区可靠性!$A$2:$B$19,2)</f>
        <v>6694.0665154950802</v>
      </c>
      <c r="I1787" s="2">
        <f>VLOOKUP(A1787,辖区故障率!$A$2:$B$19,2)</f>
        <v>24667.888072037698</v>
      </c>
      <c r="J1787" s="2">
        <f t="array" ref="J1787">VLOOKUP(B1787&amp;C1787,IF({1,0},火警次数!$A$2:$A$2233&amp;火警次数!$B$2:$B$2233,火警次数!$C$2:$C$2234),2,0)</f>
        <v>2</v>
      </c>
    </row>
    <row r="1788" spans="1:10" x14ac:dyDescent="0.2">
      <c r="A1788" s="8" t="s">
        <v>1502</v>
      </c>
      <c r="B1788" s="8" t="s">
        <v>230</v>
      </c>
      <c r="C1788" s="8" t="s">
        <v>4</v>
      </c>
      <c r="D1788" s="8">
        <v>0</v>
      </c>
      <c r="E1788" s="2">
        <f>VLOOKUP(C1788,可靠性!$A$2:$B$17,2)</f>
        <v>5986.7627553984803</v>
      </c>
      <c r="F1788" s="2">
        <f t="array" ref="F1788">VLOOKUP(B1788&amp;C1788,IF({1,0},项目中可靠性!$A$2:$A$2233&amp;项目中可靠性!$B$2:$B$2233,项目中可靠性!$C$2:$C$2233),2,0)</f>
        <v>2314.8148148148198</v>
      </c>
      <c r="G1788" s="2">
        <f>VLOOKUP(A1788,辖区频率!$A$2:$B$19,2)</f>
        <v>7.1999999999999998E-3</v>
      </c>
      <c r="H1788" s="2">
        <f>VLOOKUP(A1788,辖区可靠性!$A$2:$B$19,2)</f>
        <v>6694.0665154950802</v>
      </c>
      <c r="I1788" s="2">
        <f>VLOOKUP(A1788,辖区故障率!$A$2:$B$19,2)</f>
        <v>24667.888072037698</v>
      </c>
      <c r="J1788" s="2">
        <f t="array" ref="J1788">VLOOKUP(B1788&amp;C1788,IF({1,0},火警次数!$A$2:$A$2233&amp;火警次数!$B$2:$B$2233,火警次数!$C$2:$C$2234),2,0)</f>
        <v>1</v>
      </c>
    </row>
    <row r="1789" spans="1:10" x14ac:dyDescent="0.2">
      <c r="A1789" s="8" t="s">
        <v>1502</v>
      </c>
      <c r="B1789" s="8" t="s">
        <v>256</v>
      </c>
      <c r="C1789" s="8" t="s">
        <v>1247</v>
      </c>
      <c r="D1789" s="8">
        <v>0</v>
      </c>
      <c r="E1789" s="2">
        <f>VLOOKUP(C1789,可靠性!$A$2:$B$17,2)</f>
        <v>6430.4804377391902</v>
      </c>
      <c r="F1789" s="2">
        <f t="array" ref="F1789">VLOOKUP(B1789&amp;C1789,IF({1,0},项目中可靠性!$A$2:$A$2233&amp;项目中可靠性!$B$2:$B$2233,项目中可靠性!$C$2:$C$2233),2,0)</f>
        <v>2314.8148148148198</v>
      </c>
      <c r="G1789" s="2">
        <f>VLOOKUP(A1789,辖区频率!$A$2:$B$19,2)</f>
        <v>7.1999999999999998E-3</v>
      </c>
      <c r="H1789" s="2">
        <f>VLOOKUP(A1789,辖区可靠性!$A$2:$B$19,2)</f>
        <v>6694.0665154950802</v>
      </c>
      <c r="I1789" s="2">
        <f>VLOOKUP(A1789,辖区故障率!$A$2:$B$19,2)</f>
        <v>24667.888072037698</v>
      </c>
      <c r="J1789" s="2">
        <f t="array" ref="J1789">VLOOKUP(B1789&amp;C1789,IF({1,0},火警次数!$A$2:$A$2233&amp;火警次数!$B$2:$B$2233,火警次数!$C$2:$C$2234),2,0)</f>
        <v>1</v>
      </c>
    </row>
    <row r="1790" spans="1:10" x14ac:dyDescent="0.2">
      <c r="A1790" s="8" t="s">
        <v>1502</v>
      </c>
      <c r="B1790" s="8" t="s">
        <v>256</v>
      </c>
      <c r="C1790" s="8" t="s">
        <v>4</v>
      </c>
      <c r="D1790" s="8">
        <v>0</v>
      </c>
      <c r="E1790" s="2">
        <f>VLOOKUP(C1790,可靠性!$A$2:$B$17,2)</f>
        <v>5986.7627553984803</v>
      </c>
      <c r="F1790" s="2">
        <f t="array" ref="F1790">VLOOKUP(B1790&amp;C1790,IF({1,0},项目中可靠性!$A$2:$A$2233&amp;项目中可靠性!$B$2:$B$2233,项目中可靠性!$C$2:$C$2233),2,0)</f>
        <v>2546.2962962963002</v>
      </c>
      <c r="G1790" s="2">
        <f>VLOOKUP(A1790,辖区频率!$A$2:$B$19,2)</f>
        <v>7.1999999999999998E-3</v>
      </c>
      <c r="H1790" s="2">
        <f>VLOOKUP(A1790,辖区可靠性!$A$2:$B$19,2)</f>
        <v>6694.0665154950802</v>
      </c>
      <c r="I1790" s="2">
        <f>VLOOKUP(A1790,辖区故障率!$A$2:$B$19,2)</f>
        <v>24667.888072037698</v>
      </c>
      <c r="J1790" s="2">
        <f t="array" ref="J1790">VLOOKUP(B1790&amp;C1790,IF({1,0},火警次数!$A$2:$A$2233&amp;火警次数!$B$2:$B$2233,火警次数!$C$2:$C$2234),2,0)</f>
        <v>11</v>
      </c>
    </row>
    <row r="1791" spans="1:10" x14ac:dyDescent="0.2">
      <c r="A1791" s="8" t="s">
        <v>1502</v>
      </c>
      <c r="B1791" s="8" t="s">
        <v>260</v>
      </c>
      <c r="C1791" s="8" t="s">
        <v>1250</v>
      </c>
      <c r="D1791" s="8">
        <v>0</v>
      </c>
      <c r="E1791" s="2">
        <f>VLOOKUP(C1791,可靠性!$A$2:$B$17,2)</f>
        <v>7176.0553174751103</v>
      </c>
      <c r="F1791" s="2">
        <f t="array" ref="F1791">VLOOKUP(B1791&amp;C1791,IF({1,0},项目中可靠性!$A$2:$A$2233&amp;项目中可靠性!$B$2:$B$2233,项目中可靠性!$C$2:$C$2233),2,0)</f>
        <v>3472.2222222222199</v>
      </c>
      <c r="G1791" s="2">
        <f>VLOOKUP(A1791,辖区频率!$A$2:$B$19,2)</f>
        <v>7.1999999999999998E-3</v>
      </c>
      <c r="H1791" s="2">
        <f>VLOOKUP(A1791,辖区可靠性!$A$2:$B$19,2)</f>
        <v>6694.0665154950802</v>
      </c>
      <c r="I1791" s="2">
        <f>VLOOKUP(A1791,辖区故障率!$A$2:$B$19,2)</f>
        <v>24667.888072037698</v>
      </c>
      <c r="J1791" s="2">
        <f t="array" ref="J1791">VLOOKUP(B1791&amp;C1791,IF({1,0},火警次数!$A$2:$A$2233&amp;火警次数!$B$2:$B$2233,火警次数!$C$2:$C$2234),2,0)</f>
        <v>3</v>
      </c>
    </row>
    <row r="1792" spans="1:10" x14ac:dyDescent="0.2">
      <c r="A1792" s="8" t="s">
        <v>1502</v>
      </c>
      <c r="B1792" s="8" t="s">
        <v>260</v>
      </c>
      <c r="C1792" s="8" t="s">
        <v>4</v>
      </c>
      <c r="D1792" s="8">
        <v>0</v>
      </c>
      <c r="E1792" s="2">
        <f>VLOOKUP(C1792,可靠性!$A$2:$B$17,2)</f>
        <v>5986.7627553984803</v>
      </c>
      <c r="F1792" s="2">
        <f t="array" ref="F1792">VLOOKUP(B1792&amp;C1792,IF({1,0},项目中可靠性!$A$2:$A$2233&amp;项目中可靠性!$B$2:$B$2233,项目中可靠性!$C$2:$C$2233),2,0)</f>
        <v>3169.5156695156702</v>
      </c>
      <c r="G1792" s="2">
        <f>VLOOKUP(A1792,辖区频率!$A$2:$B$19,2)</f>
        <v>7.1999999999999998E-3</v>
      </c>
      <c r="H1792" s="2">
        <f>VLOOKUP(A1792,辖区可靠性!$A$2:$B$19,2)</f>
        <v>6694.0665154950802</v>
      </c>
      <c r="I1792" s="2">
        <f>VLOOKUP(A1792,辖区故障率!$A$2:$B$19,2)</f>
        <v>24667.888072037698</v>
      </c>
      <c r="J1792" s="2">
        <f t="array" ref="J1792">VLOOKUP(B1792&amp;C1792,IF({1,0},火警次数!$A$2:$A$2233&amp;火警次数!$B$2:$B$2233,火警次数!$C$2:$C$2234),2,0)</f>
        <v>89</v>
      </c>
    </row>
    <row r="1793" spans="1:10" x14ac:dyDescent="0.2">
      <c r="A1793" s="8" t="s">
        <v>1502</v>
      </c>
      <c r="B1793" s="8" t="s">
        <v>268</v>
      </c>
      <c r="C1793" s="8" t="s">
        <v>4</v>
      </c>
      <c r="D1793" s="8">
        <v>0</v>
      </c>
      <c r="E1793" s="2">
        <f>VLOOKUP(C1793,可靠性!$A$2:$B$17,2)</f>
        <v>5986.7627553984803</v>
      </c>
      <c r="F1793" s="2">
        <f t="array" ref="F1793">VLOOKUP(B1793&amp;C1793,IF({1,0},项目中可靠性!$A$2:$A$2233&amp;项目中可靠性!$B$2:$B$2233,项目中可靠性!$C$2:$C$2233),2,0)</f>
        <v>2314.8148148148198</v>
      </c>
      <c r="G1793" s="2">
        <f>VLOOKUP(A1793,辖区频率!$A$2:$B$19,2)</f>
        <v>7.1999999999999998E-3</v>
      </c>
      <c r="H1793" s="2">
        <f>VLOOKUP(A1793,辖区可靠性!$A$2:$B$19,2)</f>
        <v>6694.0665154950802</v>
      </c>
      <c r="I1793" s="2">
        <f>VLOOKUP(A1793,辖区故障率!$A$2:$B$19,2)</f>
        <v>24667.888072037698</v>
      </c>
      <c r="J1793" s="2">
        <f t="array" ref="J1793">VLOOKUP(B1793&amp;C1793,IF({1,0},火警次数!$A$2:$A$2233&amp;火警次数!$B$2:$B$2233,火警次数!$C$2:$C$2234),2,0)</f>
        <v>4</v>
      </c>
    </row>
    <row r="1794" spans="1:10" x14ac:dyDescent="0.2">
      <c r="A1794" s="8" t="s">
        <v>1502</v>
      </c>
      <c r="B1794" s="8" t="s">
        <v>271</v>
      </c>
      <c r="C1794" s="8" t="s">
        <v>1247</v>
      </c>
      <c r="D1794" s="8">
        <v>0</v>
      </c>
      <c r="E1794" s="2">
        <f>VLOOKUP(C1794,可靠性!$A$2:$B$17,2)</f>
        <v>6430.4804377391902</v>
      </c>
      <c r="F1794" s="2">
        <f t="array" ref="F1794">VLOOKUP(B1794&amp;C1794,IF({1,0},项目中可靠性!$A$2:$A$2233&amp;项目中可靠性!$B$2:$B$2233,项目中可靠性!$C$2:$C$2233),2,0)</f>
        <v>4629.6296296296296</v>
      </c>
      <c r="G1794" s="2">
        <f>VLOOKUP(A1794,辖区频率!$A$2:$B$19,2)</f>
        <v>7.1999999999999998E-3</v>
      </c>
      <c r="H1794" s="2">
        <f>VLOOKUP(A1794,辖区可靠性!$A$2:$B$19,2)</f>
        <v>6694.0665154950802</v>
      </c>
      <c r="I1794" s="2">
        <f>VLOOKUP(A1794,辖区故障率!$A$2:$B$19,2)</f>
        <v>24667.888072037698</v>
      </c>
      <c r="J1794" s="2">
        <f t="array" ref="J1794">VLOOKUP(B1794&amp;C1794,IF({1,0},火警次数!$A$2:$A$2233&amp;火警次数!$B$2:$B$2233,火警次数!$C$2:$C$2234),2,0)</f>
        <v>2</v>
      </c>
    </row>
    <row r="1795" spans="1:10" x14ac:dyDescent="0.2">
      <c r="A1795" s="8" t="s">
        <v>1502</v>
      </c>
      <c r="B1795" s="8" t="s">
        <v>271</v>
      </c>
      <c r="C1795" s="8" t="s">
        <v>1250</v>
      </c>
      <c r="D1795" s="8">
        <v>0</v>
      </c>
      <c r="E1795" s="2">
        <f>VLOOKUP(C1795,可靠性!$A$2:$B$17,2)</f>
        <v>7176.0553174751103</v>
      </c>
      <c r="F1795" s="2">
        <f t="array" ref="F1795">VLOOKUP(B1795&amp;C1795,IF({1,0},项目中可靠性!$A$2:$A$2233&amp;项目中可靠性!$B$2:$B$2233,项目中可靠性!$C$2:$C$2233),2,0)</f>
        <v>3472.2222222222199</v>
      </c>
      <c r="G1795" s="2">
        <f>VLOOKUP(A1795,辖区频率!$A$2:$B$19,2)</f>
        <v>7.1999999999999998E-3</v>
      </c>
      <c r="H1795" s="2">
        <f>VLOOKUP(A1795,辖区可靠性!$A$2:$B$19,2)</f>
        <v>6694.0665154950802</v>
      </c>
      <c r="I1795" s="2">
        <f>VLOOKUP(A1795,辖区故障率!$A$2:$B$19,2)</f>
        <v>24667.888072037698</v>
      </c>
      <c r="J1795" s="2">
        <f t="array" ref="J1795">VLOOKUP(B1795&amp;C1795,IF({1,0},火警次数!$A$2:$A$2233&amp;火警次数!$B$2:$B$2233,火警次数!$C$2:$C$2234),2,0)</f>
        <v>3</v>
      </c>
    </row>
    <row r="1796" spans="1:10" x14ac:dyDescent="0.2">
      <c r="A1796" s="8" t="s">
        <v>1502</v>
      </c>
      <c r="B1796" s="8" t="s">
        <v>271</v>
      </c>
      <c r="C1796" s="8" t="s">
        <v>4</v>
      </c>
      <c r="D1796" s="8">
        <v>0</v>
      </c>
      <c r="E1796" s="2">
        <f>VLOOKUP(C1796,可靠性!$A$2:$B$17,2)</f>
        <v>5986.7627553984803</v>
      </c>
      <c r="F1796" s="2">
        <f t="array" ref="F1796">VLOOKUP(B1796&amp;C1796,IF({1,0},项目中可靠性!$A$2:$A$2233&amp;项目中可靠性!$B$2:$B$2233,项目中可靠性!$C$2:$C$2233),2,0)</f>
        <v>9259.2592592592591</v>
      </c>
      <c r="G1796" s="2">
        <f>VLOOKUP(A1796,辖区频率!$A$2:$B$19,2)</f>
        <v>7.1999999999999998E-3</v>
      </c>
      <c r="H1796" s="2">
        <f>VLOOKUP(A1796,辖区可靠性!$A$2:$B$19,2)</f>
        <v>6694.0665154950802</v>
      </c>
      <c r="I1796" s="2">
        <f>VLOOKUP(A1796,辖区故障率!$A$2:$B$19,2)</f>
        <v>24667.888072037698</v>
      </c>
      <c r="J1796" s="2">
        <f t="array" ref="J1796">VLOOKUP(B1796&amp;C1796,IF({1,0},火警次数!$A$2:$A$2233&amp;火警次数!$B$2:$B$2233,火警次数!$C$2:$C$2234),2,0)</f>
        <v>4</v>
      </c>
    </row>
    <row r="1797" spans="1:10" x14ac:dyDescent="0.2">
      <c r="A1797" s="8" t="s">
        <v>1502</v>
      </c>
      <c r="B1797" s="8" t="s">
        <v>272</v>
      </c>
      <c r="C1797" s="8" t="s">
        <v>1247</v>
      </c>
      <c r="D1797" s="8">
        <v>1</v>
      </c>
      <c r="E1797" s="2">
        <f>VLOOKUP(C1797,可靠性!$A$2:$B$17,2)</f>
        <v>6430.4804377391902</v>
      </c>
      <c r="F1797" s="2">
        <f t="array" ref="F1797">VLOOKUP(B1797&amp;C1797,IF({1,0},项目中可靠性!$A$2:$A$2233&amp;项目中可靠性!$B$2:$B$2233,项目中可靠性!$C$2:$C$2233),2,0)</f>
        <v>0</v>
      </c>
      <c r="G1797" s="2">
        <f>VLOOKUP(A1797,辖区频率!$A$2:$B$19,2)</f>
        <v>7.1999999999999998E-3</v>
      </c>
      <c r="H1797" s="2">
        <f>VLOOKUP(A1797,辖区可靠性!$A$2:$B$19,2)</f>
        <v>6694.0665154950802</v>
      </c>
      <c r="I1797" s="2">
        <f>VLOOKUP(A1797,辖区故障率!$A$2:$B$19,2)</f>
        <v>24667.888072037698</v>
      </c>
      <c r="J1797" s="2">
        <f t="array" ref="J1797">VLOOKUP(B1797&amp;C1797,IF({1,0},火警次数!$A$2:$A$2233&amp;火警次数!$B$2:$B$2233,火警次数!$C$2:$C$2234),2,0)</f>
        <v>1</v>
      </c>
    </row>
    <row r="1798" spans="1:10" x14ac:dyDescent="0.2">
      <c r="A1798" s="8" t="s">
        <v>1502</v>
      </c>
      <c r="B1798" s="8" t="s">
        <v>272</v>
      </c>
      <c r="C1798" s="8" t="s">
        <v>4</v>
      </c>
      <c r="D1798" s="8">
        <v>0</v>
      </c>
      <c r="E1798" s="2">
        <f>VLOOKUP(C1798,可靠性!$A$2:$B$17,2)</f>
        <v>5986.7627553984803</v>
      </c>
      <c r="F1798" s="2">
        <f t="array" ref="F1798">VLOOKUP(B1798&amp;C1798,IF({1,0},项目中可靠性!$A$2:$A$2233&amp;项目中可靠性!$B$2:$B$2233,项目中可靠性!$C$2:$C$2233),2,0)</f>
        <v>2314.8148148148198</v>
      </c>
      <c r="G1798" s="2">
        <f>VLOOKUP(A1798,辖区频率!$A$2:$B$19,2)</f>
        <v>7.1999999999999998E-3</v>
      </c>
      <c r="H1798" s="2">
        <f>VLOOKUP(A1798,辖区可靠性!$A$2:$B$19,2)</f>
        <v>6694.0665154950802</v>
      </c>
      <c r="I1798" s="2">
        <f>VLOOKUP(A1798,辖区故障率!$A$2:$B$19,2)</f>
        <v>24667.888072037698</v>
      </c>
      <c r="J1798" s="2">
        <f t="array" ref="J1798">VLOOKUP(B1798&amp;C1798,IF({1,0},火警次数!$A$2:$A$2233&amp;火警次数!$B$2:$B$2233,火警次数!$C$2:$C$2234),2,0)</f>
        <v>1</v>
      </c>
    </row>
    <row r="1799" spans="1:10" x14ac:dyDescent="0.2">
      <c r="A1799" s="8" t="s">
        <v>1502</v>
      </c>
      <c r="B1799" s="8" t="s">
        <v>1301</v>
      </c>
      <c r="C1799" s="8" t="s">
        <v>5</v>
      </c>
      <c r="D1799" s="8">
        <v>1</v>
      </c>
      <c r="E1799" s="2">
        <f>VLOOKUP(C1799,可靠性!$A$2:$B$17,2)</f>
        <v>5112.5534435687396</v>
      </c>
      <c r="F1799" s="2">
        <f t="array" ref="F1799">VLOOKUP(B1799&amp;C1799,IF({1,0},项目中可靠性!$A$2:$A$2233&amp;项目中可靠性!$B$2:$B$2233,项目中可靠性!$C$2:$C$2233),2,0)</f>
        <v>2314.8148148148198</v>
      </c>
      <c r="G1799" s="2">
        <f>VLOOKUP(A1799,辖区频率!$A$2:$B$19,2)</f>
        <v>7.1999999999999998E-3</v>
      </c>
      <c r="H1799" s="2">
        <f>VLOOKUP(A1799,辖区可靠性!$A$2:$B$19,2)</f>
        <v>6694.0665154950802</v>
      </c>
      <c r="I1799" s="2">
        <f>VLOOKUP(A1799,辖区故障率!$A$2:$B$19,2)</f>
        <v>24667.888072037698</v>
      </c>
      <c r="J1799" s="2">
        <f t="array" ref="J1799">VLOOKUP(B1799&amp;C1799,IF({1,0},火警次数!$A$2:$A$2233&amp;火警次数!$B$2:$B$2233,火警次数!$C$2:$C$2234),2,0)</f>
        <v>4</v>
      </c>
    </row>
    <row r="1800" spans="1:10" x14ac:dyDescent="0.2">
      <c r="A1800" s="8" t="s">
        <v>1502</v>
      </c>
      <c r="B1800" s="8" t="s">
        <v>287</v>
      </c>
      <c r="C1800" s="8" t="s">
        <v>1247</v>
      </c>
      <c r="D1800" s="8">
        <v>0</v>
      </c>
      <c r="E1800" s="2">
        <f>VLOOKUP(C1800,可靠性!$A$2:$B$17,2)</f>
        <v>6430.4804377391902</v>
      </c>
      <c r="F1800" s="2">
        <f t="array" ref="F1800">VLOOKUP(B1800&amp;C1800,IF({1,0},项目中可靠性!$A$2:$A$2233&amp;项目中可靠性!$B$2:$B$2233,项目中可靠性!$C$2:$C$2233),2,0)</f>
        <v>2314.8148148148198</v>
      </c>
      <c r="G1800" s="2">
        <f>VLOOKUP(A1800,辖区频率!$A$2:$B$19,2)</f>
        <v>7.1999999999999998E-3</v>
      </c>
      <c r="H1800" s="2">
        <f>VLOOKUP(A1800,辖区可靠性!$A$2:$B$19,2)</f>
        <v>6694.0665154950802</v>
      </c>
      <c r="I1800" s="2">
        <f>VLOOKUP(A1800,辖区故障率!$A$2:$B$19,2)</f>
        <v>24667.888072037698</v>
      </c>
      <c r="J1800" s="2">
        <f t="array" ref="J1800">VLOOKUP(B1800&amp;C1800,IF({1,0},火警次数!$A$2:$A$2233&amp;火警次数!$B$2:$B$2233,火警次数!$C$2:$C$2234),2,0)</f>
        <v>1</v>
      </c>
    </row>
    <row r="1801" spans="1:10" x14ac:dyDescent="0.2">
      <c r="A1801" s="8" t="s">
        <v>1502</v>
      </c>
      <c r="B1801" s="8" t="s">
        <v>287</v>
      </c>
      <c r="C1801" s="8" t="s">
        <v>1250</v>
      </c>
      <c r="D1801" s="8">
        <v>0</v>
      </c>
      <c r="E1801" s="2">
        <f>VLOOKUP(C1801,可靠性!$A$2:$B$17,2)</f>
        <v>7176.0553174751103</v>
      </c>
      <c r="F1801" s="2">
        <f t="array" ref="F1801">VLOOKUP(B1801&amp;C1801,IF({1,0},项目中可靠性!$A$2:$A$2233&amp;项目中可靠性!$B$2:$B$2233,项目中可靠性!$C$2:$C$2233),2,0)</f>
        <v>2314.8148148148198</v>
      </c>
      <c r="G1801" s="2">
        <f>VLOOKUP(A1801,辖区频率!$A$2:$B$19,2)</f>
        <v>7.1999999999999998E-3</v>
      </c>
      <c r="H1801" s="2">
        <f>VLOOKUP(A1801,辖区可靠性!$A$2:$B$19,2)</f>
        <v>6694.0665154950802</v>
      </c>
      <c r="I1801" s="2">
        <f>VLOOKUP(A1801,辖区故障率!$A$2:$B$19,2)</f>
        <v>24667.888072037698</v>
      </c>
      <c r="J1801" s="2">
        <f t="array" ref="J1801">VLOOKUP(B1801&amp;C1801,IF({1,0},火警次数!$A$2:$A$2233&amp;火警次数!$B$2:$B$2233,火警次数!$C$2:$C$2234),2,0)</f>
        <v>11</v>
      </c>
    </row>
    <row r="1802" spans="1:10" x14ac:dyDescent="0.2">
      <c r="A1802" s="8" t="s">
        <v>1502</v>
      </c>
      <c r="B1802" s="8" t="s">
        <v>287</v>
      </c>
      <c r="C1802" s="8" t="s">
        <v>4</v>
      </c>
      <c r="D1802" s="8">
        <v>0</v>
      </c>
      <c r="E1802" s="2">
        <f>VLOOKUP(C1802,可靠性!$A$2:$B$17,2)</f>
        <v>5986.7627553984803</v>
      </c>
      <c r="F1802" s="2">
        <f t="array" ref="F1802">VLOOKUP(B1802&amp;C1802,IF({1,0},项目中可靠性!$A$2:$A$2233&amp;项目中可靠性!$B$2:$B$2233,项目中可靠性!$C$2:$C$2233),2,0)</f>
        <v>2546.2962962963002</v>
      </c>
      <c r="G1802" s="2">
        <f>VLOOKUP(A1802,辖区频率!$A$2:$B$19,2)</f>
        <v>7.1999999999999998E-3</v>
      </c>
      <c r="H1802" s="2">
        <f>VLOOKUP(A1802,辖区可靠性!$A$2:$B$19,2)</f>
        <v>6694.0665154950802</v>
      </c>
      <c r="I1802" s="2">
        <f>VLOOKUP(A1802,辖区故障率!$A$2:$B$19,2)</f>
        <v>24667.888072037698</v>
      </c>
      <c r="J1802" s="2">
        <f t="array" ref="J1802">VLOOKUP(B1802&amp;C1802,IF({1,0},火警次数!$A$2:$A$2233&amp;火警次数!$B$2:$B$2233,火警次数!$C$2:$C$2234),2,0)</f>
        <v>11</v>
      </c>
    </row>
    <row r="1803" spans="1:10" x14ac:dyDescent="0.2">
      <c r="A1803" s="8" t="s">
        <v>1502</v>
      </c>
      <c r="B1803" s="8" t="s">
        <v>288</v>
      </c>
      <c r="C1803" s="8" t="s">
        <v>4</v>
      </c>
      <c r="D1803" s="8">
        <v>0</v>
      </c>
      <c r="E1803" s="2">
        <f>VLOOKUP(C1803,可靠性!$A$2:$B$17,2)</f>
        <v>5986.7627553984803</v>
      </c>
      <c r="F1803" s="2">
        <f t="array" ref="F1803">VLOOKUP(B1803&amp;C1803,IF({1,0},项目中可靠性!$A$2:$A$2233&amp;项目中可靠性!$B$2:$B$2233,项目中可靠性!$C$2:$C$2233),2,0)</f>
        <v>10416.666666666701</v>
      </c>
      <c r="G1803" s="2">
        <f>VLOOKUP(A1803,辖区频率!$A$2:$B$19,2)</f>
        <v>7.1999999999999998E-3</v>
      </c>
      <c r="H1803" s="2">
        <f>VLOOKUP(A1803,辖区可靠性!$A$2:$B$19,2)</f>
        <v>6694.0665154950802</v>
      </c>
      <c r="I1803" s="2">
        <f>VLOOKUP(A1803,辖区故障率!$A$2:$B$19,2)</f>
        <v>24667.888072037698</v>
      </c>
      <c r="J1803" s="2">
        <f t="array" ref="J1803">VLOOKUP(B1803&amp;C1803,IF({1,0},火警次数!$A$2:$A$2233&amp;火警次数!$B$2:$B$2233,火警次数!$C$2:$C$2234),2,0)</f>
        <v>9</v>
      </c>
    </row>
    <row r="1804" spans="1:10" x14ac:dyDescent="0.2">
      <c r="A1804" s="8" t="s">
        <v>1502</v>
      </c>
      <c r="B1804" s="8" t="s">
        <v>293</v>
      </c>
      <c r="C1804" s="8" t="s">
        <v>4</v>
      </c>
      <c r="D1804" s="8">
        <v>0</v>
      </c>
      <c r="E1804" s="2">
        <f>VLOOKUP(C1804,可靠性!$A$2:$B$17,2)</f>
        <v>5986.7627553984803</v>
      </c>
      <c r="F1804" s="2">
        <f t="array" ref="F1804">VLOOKUP(B1804&amp;C1804,IF({1,0},项目中可靠性!$A$2:$A$2233&amp;项目中可靠性!$B$2:$B$2233,项目中可靠性!$C$2:$C$2233),2,0)</f>
        <v>2777.7777777777801</v>
      </c>
      <c r="G1804" s="2">
        <f>VLOOKUP(A1804,辖区频率!$A$2:$B$19,2)</f>
        <v>7.1999999999999998E-3</v>
      </c>
      <c r="H1804" s="2">
        <f>VLOOKUP(A1804,辖区可靠性!$A$2:$B$19,2)</f>
        <v>6694.0665154950802</v>
      </c>
      <c r="I1804" s="2">
        <f>VLOOKUP(A1804,辖区故障率!$A$2:$B$19,2)</f>
        <v>24667.888072037698</v>
      </c>
      <c r="J1804" s="2">
        <f t="array" ref="J1804">VLOOKUP(B1804&amp;C1804,IF({1,0},火警次数!$A$2:$A$2233&amp;火警次数!$B$2:$B$2233,火警次数!$C$2:$C$2234),2,0)</f>
        <v>12</v>
      </c>
    </row>
    <row r="1805" spans="1:10" x14ac:dyDescent="0.2">
      <c r="A1805" s="8" t="s">
        <v>1502</v>
      </c>
      <c r="B1805" s="8" t="s">
        <v>318</v>
      </c>
      <c r="C1805" s="8" t="s">
        <v>1247</v>
      </c>
      <c r="D1805" s="8">
        <v>0</v>
      </c>
      <c r="E1805" s="2">
        <f>VLOOKUP(C1805,可靠性!$A$2:$B$17,2)</f>
        <v>6430.4804377391902</v>
      </c>
      <c r="F1805" s="2">
        <f t="array" ref="F1805">VLOOKUP(B1805&amp;C1805,IF({1,0},项目中可靠性!$A$2:$A$2233&amp;项目中可靠性!$B$2:$B$2233,项目中可靠性!$C$2:$C$2233),2,0)</f>
        <v>2314.8148148148198</v>
      </c>
      <c r="G1805" s="2">
        <f>VLOOKUP(A1805,辖区频率!$A$2:$B$19,2)</f>
        <v>7.1999999999999998E-3</v>
      </c>
      <c r="H1805" s="2">
        <f>VLOOKUP(A1805,辖区可靠性!$A$2:$B$19,2)</f>
        <v>6694.0665154950802</v>
      </c>
      <c r="I1805" s="2">
        <f>VLOOKUP(A1805,辖区故障率!$A$2:$B$19,2)</f>
        <v>24667.888072037698</v>
      </c>
      <c r="J1805" s="2">
        <f t="array" ref="J1805">VLOOKUP(B1805&amp;C1805,IF({1,0},火警次数!$A$2:$A$2233&amp;火警次数!$B$2:$B$2233,火警次数!$C$2:$C$2234),2,0)</f>
        <v>2</v>
      </c>
    </row>
    <row r="1806" spans="1:10" x14ac:dyDescent="0.2">
      <c r="A1806" s="8" t="s">
        <v>1502</v>
      </c>
      <c r="B1806" s="8" t="s">
        <v>318</v>
      </c>
      <c r="C1806" s="8" t="s">
        <v>5</v>
      </c>
      <c r="D1806" s="8">
        <v>0</v>
      </c>
      <c r="E1806" s="2">
        <f>VLOOKUP(C1806,可靠性!$A$2:$B$17,2)</f>
        <v>5112.5534435687396</v>
      </c>
      <c r="F1806" s="2">
        <f t="array" ref="F1806">VLOOKUP(B1806&amp;C1806,IF({1,0},项目中可靠性!$A$2:$A$2233&amp;项目中可靠性!$B$2:$B$2233,项目中可靠性!$C$2:$C$2233),2,0)</f>
        <v>6712.9629629629599</v>
      </c>
      <c r="G1806" s="2">
        <f>VLOOKUP(A1806,辖区频率!$A$2:$B$19,2)</f>
        <v>7.1999999999999998E-3</v>
      </c>
      <c r="H1806" s="2">
        <f>VLOOKUP(A1806,辖区可靠性!$A$2:$B$19,2)</f>
        <v>6694.0665154950802</v>
      </c>
      <c r="I1806" s="2">
        <f>VLOOKUP(A1806,辖区故障率!$A$2:$B$19,2)</f>
        <v>24667.888072037698</v>
      </c>
      <c r="J1806" s="2">
        <f t="array" ref="J1806">VLOOKUP(B1806&amp;C1806,IF({1,0},火警次数!$A$2:$A$2233&amp;火警次数!$B$2:$B$2233,火警次数!$C$2:$C$2234),2,0)</f>
        <v>29</v>
      </c>
    </row>
    <row r="1807" spans="1:10" x14ac:dyDescent="0.2">
      <c r="A1807" s="8" t="s">
        <v>1502</v>
      </c>
      <c r="B1807" s="8" t="s">
        <v>319</v>
      </c>
      <c r="C1807" s="8" t="s">
        <v>5</v>
      </c>
      <c r="D1807" s="8">
        <v>1</v>
      </c>
      <c r="E1807" s="2">
        <f>VLOOKUP(C1807,可靠性!$A$2:$B$17,2)</f>
        <v>5112.5534435687396</v>
      </c>
      <c r="F1807" s="2">
        <f t="array" ref="F1807">VLOOKUP(B1807&amp;C1807,IF({1,0},项目中可靠性!$A$2:$A$2233&amp;项目中可靠性!$B$2:$B$2233,项目中可靠性!$C$2:$C$2233),2,0)</f>
        <v>10964.912280701799</v>
      </c>
      <c r="G1807" s="2">
        <f>VLOOKUP(A1807,辖区频率!$A$2:$B$19,2)</f>
        <v>7.1999999999999998E-3</v>
      </c>
      <c r="H1807" s="2">
        <f>VLOOKUP(A1807,辖区可靠性!$A$2:$B$19,2)</f>
        <v>6694.0665154950802</v>
      </c>
      <c r="I1807" s="2">
        <f>VLOOKUP(A1807,辖区故障率!$A$2:$B$19,2)</f>
        <v>24667.888072037698</v>
      </c>
      <c r="J1807" s="2">
        <f t="array" ref="J1807">VLOOKUP(B1807&amp;C1807,IF({1,0},火警次数!$A$2:$A$2233&amp;火警次数!$B$2:$B$2233,火警次数!$C$2:$C$2234),2,0)</f>
        <v>91</v>
      </c>
    </row>
    <row r="1808" spans="1:10" x14ac:dyDescent="0.2">
      <c r="A1808" s="8" t="s">
        <v>1502</v>
      </c>
      <c r="B1808" s="8" t="s">
        <v>1318</v>
      </c>
      <c r="C1808" s="8" t="s">
        <v>4</v>
      </c>
      <c r="D1808" s="8">
        <v>0</v>
      </c>
      <c r="E1808" s="2">
        <f>VLOOKUP(C1808,可靠性!$A$2:$B$17,2)</f>
        <v>5986.7627553984803</v>
      </c>
      <c r="F1808" s="2">
        <f t="array" ref="F1808">VLOOKUP(B1808&amp;C1808,IF({1,0},项目中可靠性!$A$2:$A$2233&amp;项目中可靠性!$B$2:$B$2233,项目中可靠性!$C$2:$C$2233),2,0)</f>
        <v>2700.6172839506198</v>
      </c>
      <c r="G1808" s="2">
        <f>VLOOKUP(A1808,辖区频率!$A$2:$B$19,2)</f>
        <v>7.1999999999999998E-3</v>
      </c>
      <c r="H1808" s="2">
        <f>VLOOKUP(A1808,辖区可靠性!$A$2:$B$19,2)</f>
        <v>6694.0665154950802</v>
      </c>
      <c r="I1808" s="2">
        <f>VLOOKUP(A1808,辖区故障率!$A$2:$B$19,2)</f>
        <v>24667.888072037698</v>
      </c>
      <c r="J1808" s="2">
        <f t="array" ref="J1808">VLOOKUP(B1808&amp;C1808,IF({1,0},火警次数!$A$2:$A$2233&amp;火警次数!$B$2:$B$2233,火警次数!$C$2:$C$2234),2,0)</f>
        <v>21</v>
      </c>
    </row>
    <row r="1809" spans="1:10" x14ac:dyDescent="0.2">
      <c r="A1809" s="8" t="s">
        <v>1502</v>
      </c>
      <c r="B1809" s="8" t="s">
        <v>1319</v>
      </c>
      <c r="C1809" s="8" t="s">
        <v>5</v>
      </c>
      <c r="D1809" s="8">
        <v>0</v>
      </c>
      <c r="E1809" s="2">
        <f>VLOOKUP(C1809,可靠性!$A$2:$B$17,2)</f>
        <v>5112.5534435687396</v>
      </c>
      <c r="F1809" s="2">
        <f t="array" ref="F1809">VLOOKUP(B1809&amp;C1809,IF({1,0},项目中可靠性!$A$2:$A$2233&amp;项目中可靠性!$B$2:$B$2233,项目中可靠性!$C$2:$C$2233),2,0)</f>
        <v>2870.37037037037</v>
      </c>
      <c r="G1809" s="2">
        <f>VLOOKUP(A1809,辖区频率!$A$2:$B$19,2)</f>
        <v>7.1999999999999998E-3</v>
      </c>
      <c r="H1809" s="2">
        <f>VLOOKUP(A1809,辖区可靠性!$A$2:$B$19,2)</f>
        <v>6694.0665154950802</v>
      </c>
      <c r="I1809" s="2">
        <f>VLOOKUP(A1809,辖区故障率!$A$2:$B$19,2)</f>
        <v>24667.888072037698</v>
      </c>
      <c r="J1809" s="2">
        <f t="array" ref="J1809">VLOOKUP(B1809&amp;C1809,IF({1,0},火警次数!$A$2:$A$2233&amp;火警次数!$B$2:$B$2233,火警次数!$C$2:$C$2234),2,0)</f>
        <v>62</v>
      </c>
    </row>
    <row r="1810" spans="1:10" x14ac:dyDescent="0.2">
      <c r="A1810" s="8" t="s">
        <v>1502</v>
      </c>
      <c r="B1810" s="8" t="s">
        <v>1327</v>
      </c>
      <c r="C1810" s="8" t="s">
        <v>1247</v>
      </c>
      <c r="D1810" s="8">
        <v>0</v>
      </c>
      <c r="E1810" s="2">
        <f>VLOOKUP(C1810,可靠性!$A$2:$B$17,2)</f>
        <v>6430.4804377391902</v>
      </c>
      <c r="F1810" s="2">
        <f t="array" ref="F1810">VLOOKUP(B1810&amp;C1810,IF({1,0},项目中可靠性!$A$2:$A$2233&amp;项目中可靠性!$B$2:$B$2233,项目中可靠性!$C$2:$C$2233),2,0)</f>
        <v>6944.4444444444398</v>
      </c>
      <c r="G1810" s="2">
        <f>VLOOKUP(A1810,辖区频率!$A$2:$B$19,2)</f>
        <v>7.1999999999999998E-3</v>
      </c>
      <c r="H1810" s="2">
        <f>VLOOKUP(A1810,辖区可靠性!$A$2:$B$19,2)</f>
        <v>6694.0665154950802</v>
      </c>
      <c r="I1810" s="2">
        <f>VLOOKUP(A1810,辖区故障率!$A$2:$B$19,2)</f>
        <v>24667.888072037698</v>
      </c>
      <c r="J1810" s="2">
        <f t="array" ref="J1810">VLOOKUP(B1810&amp;C1810,IF({1,0},火警次数!$A$2:$A$2233&amp;火警次数!$B$2:$B$2233,火警次数!$C$2:$C$2234),2,0)</f>
        <v>3</v>
      </c>
    </row>
    <row r="1811" spans="1:10" x14ac:dyDescent="0.2">
      <c r="A1811" s="8" t="s">
        <v>1502</v>
      </c>
      <c r="B1811" s="8" t="s">
        <v>1327</v>
      </c>
      <c r="C1811" s="8" t="s">
        <v>4</v>
      </c>
      <c r="D1811" s="8">
        <v>0</v>
      </c>
      <c r="E1811" s="2">
        <f>VLOOKUP(C1811,可靠性!$A$2:$B$17,2)</f>
        <v>5986.7627553984803</v>
      </c>
      <c r="F1811" s="2">
        <f t="array" ref="F1811">VLOOKUP(B1811&amp;C1811,IF({1,0},项目中可靠性!$A$2:$A$2233&amp;项目中可靠性!$B$2:$B$2233,项目中可靠性!$C$2:$C$2233),2,0)</f>
        <v>9259.2592592592591</v>
      </c>
      <c r="G1811" s="2">
        <f>VLOOKUP(A1811,辖区频率!$A$2:$B$19,2)</f>
        <v>7.1999999999999998E-3</v>
      </c>
      <c r="H1811" s="2">
        <f>VLOOKUP(A1811,辖区可靠性!$A$2:$B$19,2)</f>
        <v>6694.0665154950802</v>
      </c>
      <c r="I1811" s="2">
        <f>VLOOKUP(A1811,辖区故障率!$A$2:$B$19,2)</f>
        <v>24667.888072037698</v>
      </c>
      <c r="J1811" s="2">
        <f t="array" ref="J1811">VLOOKUP(B1811&amp;C1811,IF({1,0},火警次数!$A$2:$A$2233&amp;火警次数!$B$2:$B$2233,火警次数!$C$2:$C$2234),2,0)</f>
        <v>12</v>
      </c>
    </row>
    <row r="1812" spans="1:10" x14ac:dyDescent="0.2">
      <c r="A1812" s="8" t="s">
        <v>1502</v>
      </c>
      <c r="B1812" s="8" t="s">
        <v>364</v>
      </c>
      <c r="C1812" s="8" t="s">
        <v>5</v>
      </c>
      <c r="D1812" s="8">
        <v>0</v>
      </c>
      <c r="E1812" s="2">
        <f>VLOOKUP(C1812,可靠性!$A$2:$B$17,2)</f>
        <v>5112.5534435687396</v>
      </c>
      <c r="F1812" s="2">
        <f t="array" ref="F1812">VLOOKUP(B1812&amp;C1812,IF({1,0},项目中可靠性!$A$2:$A$2233&amp;项目中可靠性!$B$2:$B$2233,项目中可靠性!$C$2:$C$2233),2,0)</f>
        <v>2314.8148148148198</v>
      </c>
      <c r="G1812" s="2">
        <f>VLOOKUP(A1812,辖区频率!$A$2:$B$19,2)</f>
        <v>7.1999999999999998E-3</v>
      </c>
      <c r="H1812" s="2">
        <f>VLOOKUP(A1812,辖区可靠性!$A$2:$B$19,2)</f>
        <v>6694.0665154950802</v>
      </c>
      <c r="I1812" s="2">
        <f>VLOOKUP(A1812,辖区故障率!$A$2:$B$19,2)</f>
        <v>24667.888072037698</v>
      </c>
      <c r="J1812" s="2">
        <f t="array" ref="J1812">VLOOKUP(B1812&amp;C1812,IF({1,0},火警次数!$A$2:$A$2233&amp;火警次数!$B$2:$B$2233,火警次数!$C$2:$C$2234),2,0)</f>
        <v>4</v>
      </c>
    </row>
    <row r="1813" spans="1:10" x14ac:dyDescent="0.2">
      <c r="A1813" s="8" t="s">
        <v>1502</v>
      </c>
      <c r="B1813" s="8" t="s">
        <v>366</v>
      </c>
      <c r="C1813" s="8" t="s">
        <v>4</v>
      </c>
      <c r="D1813" s="8">
        <v>0</v>
      </c>
      <c r="E1813" s="2">
        <f>VLOOKUP(C1813,可靠性!$A$2:$B$17,2)</f>
        <v>5986.7627553984803</v>
      </c>
      <c r="F1813" s="2">
        <f t="array" ref="F1813">VLOOKUP(B1813&amp;C1813,IF({1,0},项目中可靠性!$A$2:$A$2233&amp;项目中可靠性!$B$2:$B$2233,项目中可靠性!$C$2:$C$2233),2,0)</f>
        <v>4629.6296296296296</v>
      </c>
      <c r="G1813" s="2">
        <f>VLOOKUP(A1813,辖区频率!$A$2:$B$19,2)</f>
        <v>7.1999999999999998E-3</v>
      </c>
      <c r="H1813" s="2">
        <f>VLOOKUP(A1813,辖区可靠性!$A$2:$B$19,2)</f>
        <v>6694.0665154950802</v>
      </c>
      <c r="I1813" s="2">
        <f>VLOOKUP(A1813,辖区故障率!$A$2:$B$19,2)</f>
        <v>24667.888072037698</v>
      </c>
      <c r="J1813" s="2">
        <f t="array" ref="J1813">VLOOKUP(B1813&amp;C1813,IF({1,0},火警次数!$A$2:$A$2233&amp;火警次数!$B$2:$B$2233,火警次数!$C$2:$C$2234),2,0)</f>
        <v>2</v>
      </c>
    </row>
    <row r="1814" spans="1:10" x14ac:dyDescent="0.2">
      <c r="A1814" s="8" t="s">
        <v>1502</v>
      </c>
      <c r="B1814" s="8" t="s">
        <v>384</v>
      </c>
      <c r="C1814" s="8" t="s">
        <v>4</v>
      </c>
      <c r="D1814" s="8">
        <v>0</v>
      </c>
      <c r="E1814" s="2">
        <f>VLOOKUP(C1814,可靠性!$A$2:$B$17,2)</f>
        <v>5986.7627553984803</v>
      </c>
      <c r="F1814" s="2">
        <f t="array" ref="F1814">VLOOKUP(B1814&amp;C1814,IF({1,0},项目中可靠性!$A$2:$A$2233&amp;项目中可靠性!$B$2:$B$2233,项目中可靠性!$C$2:$C$2233),2,0)</f>
        <v>3472.2222222222199</v>
      </c>
      <c r="G1814" s="2">
        <f>VLOOKUP(A1814,辖区频率!$A$2:$B$19,2)</f>
        <v>7.1999999999999998E-3</v>
      </c>
      <c r="H1814" s="2">
        <f>VLOOKUP(A1814,辖区可靠性!$A$2:$B$19,2)</f>
        <v>6694.0665154950802</v>
      </c>
      <c r="I1814" s="2">
        <f>VLOOKUP(A1814,辖区故障率!$A$2:$B$19,2)</f>
        <v>24667.888072037698</v>
      </c>
      <c r="J1814" s="2">
        <f t="array" ref="J1814">VLOOKUP(B1814&amp;C1814,IF({1,0},火警次数!$A$2:$A$2233&amp;火警次数!$B$2:$B$2233,火警次数!$C$2:$C$2234),2,0)</f>
        <v>21</v>
      </c>
    </row>
    <row r="1815" spans="1:10" x14ac:dyDescent="0.2">
      <c r="A1815" s="8" t="s">
        <v>1502</v>
      </c>
      <c r="B1815" s="8" t="s">
        <v>392</v>
      </c>
      <c r="C1815" s="8" t="s">
        <v>1247</v>
      </c>
      <c r="D1815" s="8">
        <v>1</v>
      </c>
      <c r="E1815" s="2">
        <f>VLOOKUP(C1815,可靠性!$A$2:$B$17,2)</f>
        <v>6430.4804377391902</v>
      </c>
      <c r="F1815" s="2">
        <f t="array" ref="F1815">VLOOKUP(B1815&amp;C1815,IF({1,0},项目中可靠性!$A$2:$A$2233&amp;项目中可靠性!$B$2:$B$2233,项目中可靠性!$C$2:$C$2233),2,0)</f>
        <v>0</v>
      </c>
      <c r="G1815" s="2">
        <f>VLOOKUP(A1815,辖区频率!$A$2:$B$19,2)</f>
        <v>7.1999999999999998E-3</v>
      </c>
      <c r="H1815" s="2">
        <f>VLOOKUP(A1815,辖区可靠性!$A$2:$B$19,2)</f>
        <v>6694.0665154950802</v>
      </c>
      <c r="I1815" s="2">
        <f>VLOOKUP(A1815,辖区故障率!$A$2:$B$19,2)</f>
        <v>24667.888072037698</v>
      </c>
      <c r="J1815" s="2">
        <f t="array" ref="J1815">VLOOKUP(B1815&amp;C1815,IF({1,0},火警次数!$A$2:$A$2233&amp;火警次数!$B$2:$B$2233,火警次数!$C$2:$C$2234),2,0)</f>
        <v>2</v>
      </c>
    </row>
    <row r="1816" spans="1:10" x14ac:dyDescent="0.2">
      <c r="A1816" s="8" t="s">
        <v>1502</v>
      </c>
      <c r="B1816" s="8" t="s">
        <v>405</v>
      </c>
      <c r="C1816" s="8" t="s">
        <v>4</v>
      </c>
      <c r="D1816" s="8">
        <v>0</v>
      </c>
      <c r="E1816" s="2">
        <f>VLOOKUP(C1816,可靠性!$A$2:$B$17,2)</f>
        <v>5986.7627553984803</v>
      </c>
      <c r="F1816" s="2">
        <f t="array" ref="F1816">VLOOKUP(B1816&amp;C1816,IF({1,0},项目中可靠性!$A$2:$A$2233&amp;项目中可靠性!$B$2:$B$2233,项目中可靠性!$C$2:$C$2233),2,0)</f>
        <v>2314.8148148148198</v>
      </c>
      <c r="G1816" s="2">
        <f>VLOOKUP(A1816,辖区频率!$A$2:$B$19,2)</f>
        <v>7.1999999999999998E-3</v>
      </c>
      <c r="H1816" s="2">
        <f>VLOOKUP(A1816,辖区可靠性!$A$2:$B$19,2)</f>
        <v>6694.0665154950802</v>
      </c>
      <c r="I1816" s="2">
        <f>VLOOKUP(A1816,辖区故障率!$A$2:$B$19,2)</f>
        <v>24667.888072037698</v>
      </c>
      <c r="J1816" s="2">
        <f t="array" ref="J1816">VLOOKUP(B1816&amp;C1816,IF({1,0},火警次数!$A$2:$A$2233&amp;火警次数!$B$2:$B$2233,火警次数!$C$2:$C$2234),2,0)</f>
        <v>3</v>
      </c>
    </row>
    <row r="1817" spans="1:10" x14ac:dyDescent="0.2">
      <c r="A1817" s="8" t="s">
        <v>1502</v>
      </c>
      <c r="B1817" s="8" t="s">
        <v>407</v>
      </c>
      <c r="C1817" s="8" t="s">
        <v>5</v>
      </c>
      <c r="D1817" s="8">
        <v>0</v>
      </c>
      <c r="E1817" s="2">
        <f>VLOOKUP(C1817,可靠性!$A$2:$B$17,2)</f>
        <v>5112.5534435687396</v>
      </c>
      <c r="F1817" s="2">
        <f t="array" ref="F1817">VLOOKUP(B1817&amp;C1817,IF({1,0},项目中可靠性!$A$2:$A$2233&amp;项目中可靠性!$B$2:$B$2233,项目中可靠性!$C$2:$C$2233),2,0)</f>
        <v>9589.9470899470907</v>
      </c>
      <c r="G1817" s="2">
        <f>VLOOKUP(A1817,辖区频率!$A$2:$B$19,2)</f>
        <v>7.1999999999999998E-3</v>
      </c>
      <c r="H1817" s="2">
        <f>VLOOKUP(A1817,辖区可靠性!$A$2:$B$19,2)</f>
        <v>6694.0665154950802</v>
      </c>
      <c r="I1817" s="2">
        <f>VLOOKUP(A1817,辖区故障率!$A$2:$B$19,2)</f>
        <v>24667.888072037698</v>
      </c>
      <c r="J1817" s="2">
        <f t="array" ref="J1817">VLOOKUP(B1817&amp;C1817,IF({1,0},火警次数!$A$2:$A$2233&amp;火警次数!$B$2:$B$2233,火警次数!$C$2:$C$2234),2,0)</f>
        <v>87</v>
      </c>
    </row>
    <row r="1818" spans="1:10" x14ac:dyDescent="0.2">
      <c r="A1818" s="8" t="s">
        <v>1502</v>
      </c>
      <c r="B1818" s="8" t="s">
        <v>407</v>
      </c>
      <c r="C1818" s="8" t="s">
        <v>1250</v>
      </c>
      <c r="D1818" s="8">
        <v>1</v>
      </c>
      <c r="E1818" s="2">
        <f>VLOOKUP(C1818,可靠性!$A$2:$B$17,2)</f>
        <v>7176.0553174751103</v>
      </c>
      <c r="F1818" s="2">
        <f t="array" ref="F1818">VLOOKUP(B1818&amp;C1818,IF({1,0},项目中可靠性!$A$2:$A$2233&amp;项目中可靠性!$B$2:$B$2233,项目中可靠性!$C$2:$C$2233),2,0)</f>
        <v>10090.2184235518</v>
      </c>
      <c r="G1818" s="2">
        <f>VLOOKUP(A1818,辖区频率!$A$2:$B$19,2)</f>
        <v>7.1999999999999998E-3</v>
      </c>
      <c r="H1818" s="2">
        <f>VLOOKUP(A1818,辖区可靠性!$A$2:$B$19,2)</f>
        <v>6694.0665154950802</v>
      </c>
      <c r="I1818" s="2">
        <f>VLOOKUP(A1818,辖区故障率!$A$2:$B$19,2)</f>
        <v>24667.888072037698</v>
      </c>
      <c r="J1818" s="2">
        <f t="array" ref="J1818">VLOOKUP(B1818&amp;C1818,IF({1,0},火警次数!$A$2:$A$2233&amp;火警次数!$B$2:$B$2233,火警次数!$C$2:$C$2234),2,0)</f>
        <v>174</v>
      </c>
    </row>
    <row r="1819" spans="1:10" x14ac:dyDescent="0.2">
      <c r="A1819" s="8" t="s">
        <v>1502</v>
      </c>
      <c r="B1819" s="8" t="s">
        <v>409</v>
      </c>
      <c r="C1819" s="8" t="s">
        <v>4</v>
      </c>
      <c r="D1819" s="8">
        <v>0</v>
      </c>
      <c r="E1819" s="2">
        <f>VLOOKUP(C1819,可靠性!$A$2:$B$17,2)</f>
        <v>5986.7627553984803</v>
      </c>
      <c r="F1819" s="2">
        <f t="array" ref="F1819">VLOOKUP(B1819&amp;C1819,IF({1,0},项目中可靠性!$A$2:$A$2233&amp;项目中可靠性!$B$2:$B$2233,项目中可靠性!$C$2:$C$2233),2,0)</f>
        <v>2314.8148148148198</v>
      </c>
      <c r="G1819" s="2">
        <f>VLOOKUP(A1819,辖区频率!$A$2:$B$19,2)</f>
        <v>7.1999999999999998E-3</v>
      </c>
      <c r="H1819" s="2">
        <f>VLOOKUP(A1819,辖区可靠性!$A$2:$B$19,2)</f>
        <v>6694.0665154950802</v>
      </c>
      <c r="I1819" s="2">
        <f>VLOOKUP(A1819,辖区故障率!$A$2:$B$19,2)</f>
        <v>24667.888072037698</v>
      </c>
      <c r="J1819" s="2">
        <f t="array" ref="J1819">VLOOKUP(B1819&amp;C1819,IF({1,0},火警次数!$A$2:$A$2233&amp;火警次数!$B$2:$B$2233,火警次数!$C$2:$C$2234),2,0)</f>
        <v>1</v>
      </c>
    </row>
    <row r="1820" spans="1:10" x14ac:dyDescent="0.2">
      <c r="A1820" s="8" t="s">
        <v>1502</v>
      </c>
      <c r="B1820" s="8" t="s">
        <v>412</v>
      </c>
      <c r="C1820" s="8" t="s">
        <v>1247</v>
      </c>
      <c r="D1820" s="8">
        <v>0</v>
      </c>
      <c r="E1820" s="2">
        <f>VLOOKUP(C1820,可靠性!$A$2:$B$17,2)</f>
        <v>6430.4804377391902</v>
      </c>
      <c r="F1820" s="2">
        <f t="array" ref="F1820">VLOOKUP(B1820&amp;C1820,IF({1,0},项目中可靠性!$A$2:$A$2233&amp;项目中可靠性!$B$2:$B$2233,项目中可靠性!$C$2:$C$2233),2,0)</f>
        <v>2314.8148148148198</v>
      </c>
      <c r="G1820" s="2">
        <f>VLOOKUP(A1820,辖区频率!$A$2:$B$19,2)</f>
        <v>7.1999999999999998E-3</v>
      </c>
      <c r="H1820" s="2">
        <f>VLOOKUP(A1820,辖区可靠性!$A$2:$B$19,2)</f>
        <v>6694.0665154950802</v>
      </c>
      <c r="I1820" s="2">
        <f>VLOOKUP(A1820,辖区故障率!$A$2:$B$19,2)</f>
        <v>24667.888072037698</v>
      </c>
      <c r="J1820" s="2">
        <f t="array" ref="J1820">VLOOKUP(B1820&amp;C1820,IF({1,0},火警次数!$A$2:$A$2233&amp;火警次数!$B$2:$B$2233,火警次数!$C$2:$C$2234),2,0)</f>
        <v>1</v>
      </c>
    </row>
    <row r="1821" spans="1:10" x14ac:dyDescent="0.2">
      <c r="A1821" s="8" t="s">
        <v>1502</v>
      </c>
      <c r="B1821" s="8" t="s">
        <v>412</v>
      </c>
      <c r="C1821" s="8" t="s">
        <v>4</v>
      </c>
      <c r="D1821" s="8">
        <v>0</v>
      </c>
      <c r="E1821" s="2">
        <f>VLOOKUP(C1821,可靠性!$A$2:$B$17,2)</f>
        <v>5986.7627553984803</v>
      </c>
      <c r="F1821" s="2">
        <f t="array" ref="F1821">VLOOKUP(B1821&amp;C1821,IF({1,0},项目中可靠性!$A$2:$A$2233&amp;项目中可靠性!$B$2:$B$2233,项目中可靠性!$C$2:$C$2233),2,0)</f>
        <v>2777.7777777777801</v>
      </c>
      <c r="G1821" s="2">
        <f>VLOOKUP(A1821,辖区频率!$A$2:$B$19,2)</f>
        <v>7.1999999999999998E-3</v>
      </c>
      <c r="H1821" s="2">
        <f>VLOOKUP(A1821,辖区可靠性!$A$2:$B$19,2)</f>
        <v>6694.0665154950802</v>
      </c>
      <c r="I1821" s="2">
        <f>VLOOKUP(A1821,辖区故障率!$A$2:$B$19,2)</f>
        <v>24667.888072037698</v>
      </c>
      <c r="J1821" s="2">
        <f t="array" ref="J1821">VLOOKUP(B1821&amp;C1821,IF({1,0},火警次数!$A$2:$A$2233&amp;火警次数!$B$2:$B$2233,火警次数!$C$2:$C$2234),2,0)</f>
        <v>12</v>
      </c>
    </row>
    <row r="1822" spans="1:10" x14ac:dyDescent="0.2">
      <c r="A1822" s="8" t="s">
        <v>1502</v>
      </c>
      <c r="B1822" s="8" t="s">
        <v>1341</v>
      </c>
      <c r="C1822" s="8" t="s">
        <v>4</v>
      </c>
      <c r="D1822" s="8">
        <v>0</v>
      </c>
      <c r="E1822" s="2">
        <f>VLOOKUP(C1822,可靠性!$A$2:$B$17,2)</f>
        <v>5986.7627553984803</v>
      </c>
      <c r="F1822" s="2">
        <f t="array" ref="F1822">VLOOKUP(B1822&amp;C1822,IF({1,0},项目中可靠性!$A$2:$A$2233&amp;项目中可靠性!$B$2:$B$2233,项目中可靠性!$C$2:$C$2233),2,0)</f>
        <v>2314.8148148148198</v>
      </c>
      <c r="G1822" s="2">
        <f>VLOOKUP(A1822,辖区频率!$A$2:$B$19,2)</f>
        <v>7.1999999999999998E-3</v>
      </c>
      <c r="H1822" s="2">
        <f>VLOOKUP(A1822,辖区可靠性!$A$2:$B$19,2)</f>
        <v>6694.0665154950802</v>
      </c>
      <c r="I1822" s="2">
        <f>VLOOKUP(A1822,辖区故障率!$A$2:$B$19,2)</f>
        <v>24667.888072037698</v>
      </c>
      <c r="J1822" s="2">
        <f t="array" ref="J1822">VLOOKUP(B1822&amp;C1822,IF({1,0},火警次数!$A$2:$A$2233&amp;火警次数!$B$2:$B$2233,火警次数!$C$2:$C$2234),2,0)</f>
        <v>3</v>
      </c>
    </row>
    <row r="1823" spans="1:10" x14ac:dyDescent="0.2">
      <c r="A1823" s="8" t="s">
        <v>1502</v>
      </c>
      <c r="B1823" s="8" t="s">
        <v>1343</v>
      </c>
      <c r="C1823" s="8" t="s">
        <v>5</v>
      </c>
      <c r="D1823" s="8">
        <v>0</v>
      </c>
      <c r="E1823" s="2">
        <f>VLOOKUP(C1823,可靠性!$A$2:$B$17,2)</f>
        <v>5112.5534435687396</v>
      </c>
      <c r="F1823" s="2">
        <f t="array" ref="F1823">VLOOKUP(B1823&amp;C1823,IF({1,0},项目中可靠性!$A$2:$A$2233&amp;项目中可靠性!$B$2:$B$2233,项目中可靠性!$C$2:$C$2233),2,0)</f>
        <v>3472.2222222222199</v>
      </c>
      <c r="G1823" s="2">
        <f>VLOOKUP(A1823,辖区频率!$A$2:$B$19,2)</f>
        <v>7.1999999999999998E-3</v>
      </c>
      <c r="H1823" s="2">
        <f>VLOOKUP(A1823,辖区可靠性!$A$2:$B$19,2)</f>
        <v>6694.0665154950802</v>
      </c>
      <c r="I1823" s="2">
        <f>VLOOKUP(A1823,辖区故障率!$A$2:$B$19,2)</f>
        <v>24667.888072037698</v>
      </c>
      <c r="J1823" s="2">
        <f t="array" ref="J1823">VLOOKUP(B1823&amp;C1823,IF({1,0},火警次数!$A$2:$A$2233&amp;火警次数!$B$2:$B$2233,火警次数!$C$2:$C$2234),2,0)</f>
        <v>3</v>
      </c>
    </row>
    <row r="1824" spans="1:10" x14ac:dyDescent="0.2">
      <c r="A1824" s="8" t="s">
        <v>1502</v>
      </c>
      <c r="B1824" s="8" t="s">
        <v>429</v>
      </c>
      <c r="C1824" s="8" t="s">
        <v>4</v>
      </c>
      <c r="D1824" s="8">
        <v>0</v>
      </c>
      <c r="E1824" s="2">
        <f>VLOOKUP(C1824,可靠性!$A$2:$B$17,2)</f>
        <v>5986.7627553984803</v>
      </c>
      <c r="F1824" s="2">
        <f t="array" ref="F1824">VLOOKUP(B1824&amp;C1824,IF({1,0},项目中可靠性!$A$2:$A$2233&amp;项目中可靠性!$B$2:$B$2233,项目中可靠性!$C$2:$C$2233),2,0)</f>
        <v>3472.2222222222199</v>
      </c>
      <c r="G1824" s="2">
        <f>VLOOKUP(A1824,辖区频率!$A$2:$B$19,2)</f>
        <v>7.1999999999999998E-3</v>
      </c>
      <c r="H1824" s="2">
        <f>VLOOKUP(A1824,辖区可靠性!$A$2:$B$19,2)</f>
        <v>6694.0665154950802</v>
      </c>
      <c r="I1824" s="2">
        <f>VLOOKUP(A1824,辖区故障率!$A$2:$B$19,2)</f>
        <v>24667.888072037698</v>
      </c>
      <c r="J1824" s="2">
        <f t="array" ref="J1824">VLOOKUP(B1824&amp;C1824,IF({1,0},火警次数!$A$2:$A$2233&amp;火警次数!$B$2:$B$2233,火警次数!$C$2:$C$2234),2,0)</f>
        <v>3</v>
      </c>
    </row>
    <row r="1825" spans="1:10" x14ac:dyDescent="0.2">
      <c r="A1825" s="8" t="s">
        <v>1502</v>
      </c>
      <c r="B1825" s="8" t="s">
        <v>430</v>
      </c>
      <c r="C1825" s="8" t="s">
        <v>5</v>
      </c>
      <c r="D1825" s="8">
        <v>0</v>
      </c>
      <c r="E1825" s="2">
        <f>VLOOKUP(C1825,可靠性!$A$2:$B$17,2)</f>
        <v>5112.5534435687396</v>
      </c>
      <c r="F1825" s="2">
        <f t="array" ref="F1825">VLOOKUP(B1825&amp;C1825,IF({1,0},项目中可靠性!$A$2:$A$2233&amp;项目中可靠性!$B$2:$B$2233,项目中可靠性!$C$2:$C$2233),2,0)</f>
        <v>2314.8148148148198</v>
      </c>
      <c r="G1825" s="2">
        <f>VLOOKUP(A1825,辖区频率!$A$2:$B$19,2)</f>
        <v>7.1999999999999998E-3</v>
      </c>
      <c r="H1825" s="2">
        <f>VLOOKUP(A1825,辖区可靠性!$A$2:$B$19,2)</f>
        <v>6694.0665154950802</v>
      </c>
      <c r="I1825" s="2">
        <f>VLOOKUP(A1825,辖区故障率!$A$2:$B$19,2)</f>
        <v>24667.888072037698</v>
      </c>
      <c r="J1825" s="2">
        <f t="array" ref="J1825">VLOOKUP(B1825&amp;C1825,IF({1,0},火警次数!$A$2:$A$2233&amp;火警次数!$B$2:$B$2233,火警次数!$C$2:$C$2234),2,0)</f>
        <v>26</v>
      </c>
    </row>
    <row r="1826" spans="1:10" x14ac:dyDescent="0.2">
      <c r="A1826" s="8" t="s">
        <v>1502</v>
      </c>
      <c r="B1826" s="8" t="s">
        <v>431</v>
      </c>
      <c r="C1826" s="8" t="s">
        <v>4</v>
      </c>
      <c r="D1826" s="8">
        <v>0</v>
      </c>
      <c r="E1826" s="2">
        <f>VLOOKUP(C1826,可靠性!$A$2:$B$17,2)</f>
        <v>5986.7627553984803</v>
      </c>
      <c r="F1826" s="2">
        <f t="array" ref="F1826">VLOOKUP(B1826&amp;C1826,IF({1,0},项目中可靠性!$A$2:$A$2233&amp;项目中可靠性!$B$2:$B$2233,项目中可靠性!$C$2:$C$2233),2,0)</f>
        <v>4507.7972709551696</v>
      </c>
      <c r="G1826" s="2">
        <f>VLOOKUP(A1826,辖区频率!$A$2:$B$19,2)</f>
        <v>7.1999999999999998E-3</v>
      </c>
      <c r="H1826" s="2">
        <f>VLOOKUP(A1826,辖区可靠性!$A$2:$B$19,2)</f>
        <v>6694.0665154950802</v>
      </c>
      <c r="I1826" s="2">
        <f>VLOOKUP(A1826,辖区故障率!$A$2:$B$19,2)</f>
        <v>24667.888072037698</v>
      </c>
      <c r="J1826" s="2">
        <f t="array" ref="J1826">VLOOKUP(B1826&amp;C1826,IF({1,0},火警次数!$A$2:$A$2233&amp;火警次数!$B$2:$B$2233,火警次数!$C$2:$C$2234),2,0)</f>
        <v>37</v>
      </c>
    </row>
    <row r="1827" spans="1:10" x14ac:dyDescent="0.2">
      <c r="A1827" s="8" t="s">
        <v>1502</v>
      </c>
      <c r="B1827" s="8" t="s">
        <v>432</v>
      </c>
      <c r="C1827" s="8" t="s">
        <v>4</v>
      </c>
      <c r="D1827" s="8">
        <v>1</v>
      </c>
      <c r="E1827" s="2">
        <f>VLOOKUP(C1827,可靠性!$A$2:$B$17,2)</f>
        <v>5986.7627553984803</v>
      </c>
      <c r="F1827" s="2">
        <f t="array" ref="F1827">VLOOKUP(B1827&amp;C1827,IF({1,0},项目中可靠性!$A$2:$A$2233&amp;项目中可靠性!$B$2:$B$2233,项目中可靠性!$C$2:$C$2233),2,0)</f>
        <v>2314.8148148148198</v>
      </c>
      <c r="G1827" s="2">
        <f>VLOOKUP(A1827,辖区频率!$A$2:$B$19,2)</f>
        <v>7.1999999999999998E-3</v>
      </c>
      <c r="H1827" s="2">
        <f>VLOOKUP(A1827,辖区可靠性!$A$2:$B$19,2)</f>
        <v>6694.0665154950802</v>
      </c>
      <c r="I1827" s="2">
        <f>VLOOKUP(A1827,辖区故障率!$A$2:$B$19,2)</f>
        <v>24667.888072037698</v>
      </c>
      <c r="J1827" s="2">
        <f t="array" ref="J1827">VLOOKUP(B1827&amp;C1827,IF({1,0},火警次数!$A$2:$A$2233&amp;火警次数!$B$2:$B$2233,火警次数!$C$2:$C$2234),2,0)</f>
        <v>3</v>
      </c>
    </row>
    <row r="1828" spans="1:10" x14ac:dyDescent="0.2">
      <c r="A1828" s="8" t="s">
        <v>1502</v>
      </c>
      <c r="B1828" s="8" t="s">
        <v>436</v>
      </c>
      <c r="C1828" s="8" t="s">
        <v>5</v>
      </c>
      <c r="D1828" s="8">
        <v>0</v>
      </c>
      <c r="E1828" s="2">
        <f>VLOOKUP(C1828,可靠性!$A$2:$B$17,2)</f>
        <v>5112.5534435687396</v>
      </c>
      <c r="F1828" s="2">
        <f t="array" ref="F1828">VLOOKUP(B1828&amp;C1828,IF({1,0},项目中可靠性!$A$2:$A$2233&amp;项目中可靠性!$B$2:$B$2233,项目中可靠性!$C$2:$C$2233),2,0)</f>
        <v>2314.8148148148198</v>
      </c>
      <c r="G1828" s="2">
        <f>VLOOKUP(A1828,辖区频率!$A$2:$B$19,2)</f>
        <v>7.1999999999999998E-3</v>
      </c>
      <c r="H1828" s="2">
        <f>VLOOKUP(A1828,辖区可靠性!$A$2:$B$19,2)</f>
        <v>6694.0665154950802</v>
      </c>
      <c r="I1828" s="2">
        <f>VLOOKUP(A1828,辖区故障率!$A$2:$B$19,2)</f>
        <v>24667.888072037698</v>
      </c>
      <c r="J1828" s="2">
        <f t="array" ref="J1828">VLOOKUP(B1828&amp;C1828,IF({1,0},火警次数!$A$2:$A$2233&amp;火警次数!$B$2:$B$2233,火警次数!$C$2:$C$2234),2,0)</f>
        <v>35</v>
      </c>
    </row>
    <row r="1829" spans="1:10" x14ac:dyDescent="0.2">
      <c r="A1829" s="8" t="s">
        <v>1502</v>
      </c>
      <c r="B1829" s="8" t="s">
        <v>437</v>
      </c>
      <c r="C1829" s="8" t="s">
        <v>5</v>
      </c>
      <c r="D1829" s="8">
        <v>1</v>
      </c>
      <c r="E1829" s="2">
        <f>VLOOKUP(C1829,可靠性!$A$2:$B$17,2)</f>
        <v>5112.5534435687396</v>
      </c>
      <c r="F1829" s="2">
        <f t="array" ref="F1829">VLOOKUP(B1829&amp;C1829,IF({1,0},项目中可靠性!$A$2:$A$2233&amp;项目中可靠性!$B$2:$B$2233,项目中可靠性!$C$2:$C$2233),2,0)</f>
        <v>0</v>
      </c>
      <c r="G1829" s="2">
        <f>VLOOKUP(A1829,辖区频率!$A$2:$B$19,2)</f>
        <v>7.1999999999999998E-3</v>
      </c>
      <c r="H1829" s="2">
        <f>VLOOKUP(A1829,辖区可靠性!$A$2:$B$19,2)</f>
        <v>6694.0665154950802</v>
      </c>
      <c r="I1829" s="2">
        <f>VLOOKUP(A1829,辖区故障率!$A$2:$B$19,2)</f>
        <v>24667.888072037698</v>
      </c>
      <c r="J1829" s="2">
        <f t="array" ref="J1829">VLOOKUP(B1829&amp;C1829,IF({1,0},火警次数!$A$2:$A$2233&amp;火警次数!$B$2:$B$2233,火警次数!$C$2:$C$2234),2,0)</f>
        <v>2</v>
      </c>
    </row>
    <row r="1830" spans="1:10" x14ac:dyDescent="0.2">
      <c r="A1830" s="8" t="s">
        <v>1502</v>
      </c>
      <c r="B1830" s="8" t="s">
        <v>450</v>
      </c>
      <c r="C1830" s="8" t="s">
        <v>4</v>
      </c>
      <c r="D1830" s="8">
        <v>0</v>
      </c>
      <c r="E1830" s="2">
        <f>VLOOKUP(C1830,可靠性!$A$2:$B$17,2)</f>
        <v>5986.7627553984803</v>
      </c>
      <c r="F1830" s="2">
        <f t="array" ref="F1830">VLOOKUP(B1830&amp;C1830,IF({1,0},项目中可靠性!$A$2:$A$2233&amp;项目中可靠性!$B$2:$B$2233,项目中可靠性!$C$2:$C$2233),2,0)</f>
        <v>15046.296296296299</v>
      </c>
      <c r="G1830" s="2">
        <f>VLOOKUP(A1830,辖区频率!$A$2:$B$19,2)</f>
        <v>7.1999999999999998E-3</v>
      </c>
      <c r="H1830" s="2">
        <f>VLOOKUP(A1830,辖区可靠性!$A$2:$B$19,2)</f>
        <v>6694.0665154950802</v>
      </c>
      <c r="I1830" s="2">
        <f>VLOOKUP(A1830,辖区故障率!$A$2:$B$19,2)</f>
        <v>24667.888072037698</v>
      </c>
      <c r="J1830" s="2">
        <f t="array" ref="J1830">VLOOKUP(B1830&amp;C1830,IF({1,0},火警次数!$A$2:$A$2233&amp;火警次数!$B$2:$B$2233,火警次数!$C$2:$C$2234),2,0)</f>
        <v>39</v>
      </c>
    </row>
    <row r="1831" spans="1:10" x14ac:dyDescent="0.2">
      <c r="A1831" s="8" t="s">
        <v>1502</v>
      </c>
      <c r="B1831" s="8" t="s">
        <v>1350</v>
      </c>
      <c r="C1831" s="8" t="s">
        <v>5</v>
      </c>
      <c r="D1831" s="8">
        <v>1</v>
      </c>
      <c r="E1831" s="2">
        <f>VLOOKUP(C1831,可靠性!$A$2:$B$17,2)</f>
        <v>5112.5534435687396</v>
      </c>
      <c r="F1831" s="2">
        <f t="array" ref="F1831">VLOOKUP(B1831&amp;C1831,IF({1,0},项目中可靠性!$A$2:$A$2233&amp;项目中可靠性!$B$2:$B$2233,项目中可靠性!$C$2:$C$2233),2,0)</f>
        <v>0</v>
      </c>
      <c r="G1831" s="2">
        <f>VLOOKUP(A1831,辖区频率!$A$2:$B$19,2)</f>
        <v>7.1999999999999998E-3</v>
      </c>
      <c r="H1831" s="2">
        <f>VLOOKUP(A1831,辖区可靠性!$A$2:$B$19,2)</f>
        <v>6694.0665154950802</v>
      </c>
      <c r="I1831" s="2">
        <f>VLOOKUP(A1831,辖区故障率!$A$2:$B$19,2)</f>
        <v>24667.888072037698</v>
      </c>
      <c r="J1831" s="2">
        <f t="array" ref="J1831">VLOOKUP(B1831&amp;C1831,IF({1,0},火警次数!$A$2:$A$2233&amp;火警次数!$B$2:$B$2233,火警次数!$C$2:$C$2234),2,0)</f>
        <v>1</v>
      </c>
    </row>
    <row r="1832" spans="1:10" x14ac:dyDescent="0.2">
      <c r="A1832" s="8" t="s">
        <v>1502</v>
      </c>
      <c r="B1832" s="8" t="s">
        <v>1352</v>
      </c>
      <c r="C1832" s="8" t="s">
        <v>4</v>
      </c>
      <c r="D1832" s="8">
        <v>0</v>
      </c>
      <c r="E1832" s="2">
        <f>VLOOKUP(C1832,可靠性!$A$2:$B$17,2)</f>
        <v>5986.7627553984803</v>
      </c>
      <c r="F1832" s="2">
        <f t="array" ref="F1832">VLOOKUP(B1832&amp;C1832,IF({1,0},项目中可靠性!$A$2:$A$2233&amp;项目中可靠性!$B$2:$B$2233,项目中可靠性!$C$2:$C$2233),2,0)</f>
        <v>32407.407407407401</v>
      </c>
      <c r="G1832" s="2">
        <f>VLOOKUP(A1832,辖区频率!$A$2:$B$19,2)</f>
        <v>7.1999999999999998E-3</v>
      </c>
      <c r="H1832" s="2">
        <f>VLOOKUP(A1832,辖区可靠性!$A$2:$B$19,2)</f>
        <v>6694.0665154950802</v>
      </c>
      <c r="I1832" s="2">
        <f>VLOOKUP(A1832,辖区故障率!$A$2:$B$19,2)</f>
        <v>24667.888072037698</v>
      </c>
      <c r="J1832" s="2">
        <f t="array" ref="J1832">VLOOKUP(B1832&amp;C1832,IF({1,0},火警次数!$A$2:$A$2233&amp;火警次数!$B$2:$B$2233,火警次数!$C$2:$C$2234),2,0)</f>
        <v>14</v>
      </c>
    </row>
    <row r="1833" spans="1:10" x14ac:dyDescent="0.2">
      <c r="A1833" s="8" t="s">
        <v>1502</v>
      </c>
      <c r="B1833" s="8" t="s">
        <v>466</v>
      </c>
      <c r="C1833" s="8" t="s">
        <v>4</v>
      </c>
      <c r="D1833" s="8">
        <v>0</v>
      </c>
      <c r="E1833" s="2">
        <f>VLOOKUP(C1833,可靠性!$A$2:$B$17,2)</f>
        <v>5986.7627553984803</v>
      </c>
      <c r="F1833" s="2">
        <f t="array" ref="F1833">VLOOKUP(B1833&amp;C1833,IF({1,0},项目中可靠性!$A$2:$A$2233&amp;项目中可靠性!$B$2:$B$2233,项目中可靠性!$C$2:$C$2233),2,0)</f>
        <v>12345.679012345699</v>
      </c>
      <c r="G1833" s="2">
        <f>VLOOKUP(A1833,辖区频率!$A$2:$B$19,2)</f>
        <v>7.1999999999999998E-3</v>
      </c>
      <c r="H1833" s="2">
        <f>VLOOKUP(A1833,辖区可靠性!$A$2:$B$19,2)</f>
        <v>6694.0665154950802</v>
      </c>
      <c r="I1833" s="2">
        <f>VLOOKUP(A1833,辖区故障率!$A$2:$B$19,2)</f>
        <v>24667.888072037698</v>
      </c>
      <c r="J1833" s="2">
        <f t="array" ref="J1833">VLOOKUP(B1833&amp;C1833,IF({1,0},火警次数!$A$2:$A$2233&amp;火警次数!$B$2:$B$2233,火警次数!$C$2:$C$2234),2,0)</f>
        <v>16</v>
      </c>
    </row>
    <row r="1834" spans="1:10" x14ac:dyDescent="0.2">
      <c r="A1834" s="8" t="s">
        <v>1502</v>
      </c>
      <c r="B1834" s="8" t="s">
        <v>472</v>
      </c>
      <c r="C1834" s="8" t="s">
        <v>1250</v>
      </c>
      <c r="D1834" s="8">
        <v>0</v>
      </c>
      <c r="E1834" s="2">
        <f>VLOOKUP(C1834,可靠性!$A$2:$B$17,2)</f>
        <v>7176.0553174751103</v>
      </c>
      <c r="F1834" s="2">
        <f t="array" ref="F1834">VLOOKUP(B1834&amp;C1834,IF({1,0},项目中可靠性!$A$2:$A$2233&amp;项目中可靠性!$B$2:$B$2233,项目中可靠性!$C$2:$C$2233),2,0)</f>
        <v>79475.308641975294</v>
      </c>
      <c r="G1834" s="2">
        <f>VLOOKUP(A1834,辖区频率!$A$2:$B$19,2)</f>
        <v>7.1999999999999998E-3</v>
      </c>
      <c r="H1834" s="2">
        <f>VLOOKUP(A1834,辖区可靠性!$A$2:$B$19,2)</f>
        <v>6694.0665154950802</v>
      </c>
      <c r="I1834" s="2">
        <f>VLOOKUP(A1834,辖区故障率!$A$2:$B$19,2)</f>
        <v>24667.888072037698</v>
      </c>
      <c r="J1834" s="2">
        <f t="array" ref="J1834">VLOOKUP(B1834&amp;C1834,IF({1,0},火警次数!$A$2:$A$2233&amp;火警次数!$B$2:$B$2233,火警次数!$C$2:$C$2234),2,0)</f>
        <v>103</v>
      </c>
    </row>
    <row r="1835" spans="1:10" x14ac:dyDescent="0.2">
      <c r="A1835" s="8" t="s">
        <v>1502</v>
      </c>
      <c r="B1835" s="8" t="s">
        <v>472</v>
      </c>
      <c r="C1835" s="8" t="s">
        <v>4</v>
      </c>
      <c r="D1835" s="8">
        <v>0</v>
      </c>
      <c r="E1835" s="2">
        <f>VLOOKUP(C1835,可靠性!$A$2:$B$17,2)</f>
        <v>5986.7627553984803</v>
      </c>
      <c r="F1835" s="2">
        <f t="array" ref="F1835">VLOOKUP(B1835&amp;C1835,IF({1,0},项目中可靠性!$A$2:$A$2233&amp;项目中可靠性!$B$2:$B$2233,项目中可靠性!$C$2:$C$2233),2,0)</f>
        <v>25388.2915173238</v>
      </c>
      <c r="G1835" s="2">
        <f>VLOOKUP(A1835,辖区频率!$A$2:$B$19,2)</f>
        <v>7.1999999999999998E-3</v>
      </c>
      <c r="H1835" s="2">
        <f>VLOOKUP(A1835,辖区可靠性!$A$2:$B$19,2)</f>
        <v>6694.0665154950802</v>
      </c>
      <c r="I1835" s="2">
        <f>VLOOKUP(A1835,辖区故障率!$A$2:$B$19,2)</f>
        <v>24667.888072037698</v>
      </c>
      <c r="J1835" s="2">
        <f t="array" ref="J1835">VLOOKUP(B1835&amp;C1835,IF({1,0},火警次数!$A$2:$A$2233&amp;火警次数!$B$2:$B$2233,火警次数!$C$2:$C$2234),2,0)</f>
        <v>340</v>
      </c>
    </row>
    <row r="1836" spans="1:10" x14ac:dyDescent="0.2">
      <c r="A1836" s="8" t="s">
        <v>1502</v>
      </c>
      <c r="B1836" s="8" t="s">
        <v>484</v>
      </c>
      <c r="C1836" s="8" t="s">
        <v>4</v>
      </c>
      <c r="D1836" s="8">
        <v>0</v>
      </c>
      <c r="E1836" s="2">
        <f>VLOOKUP(C1836,可靠性!$A$2:$B$17,2)</f>
        <v>5986.7627553984803</v>
      </c>
      <c r="F1836" s="2">
        <f t="array" ref="F1836">VLOOKUP(B1836&amp;C1836,IF({1,0},项目中可靠性!$A$2:$A$2233&amp;项目中可靠性!$B$2:$B$2233,项目中可靠性!$C$2:$C$2233),2,0)</f>
        <v>5864.1975308642004</v>
      </c>
      <c r="G1836" s="2">
        <f>VLOOKUP(A1836,辖区频率!$A$2:$B$19,2)</f>
        <v>7.1999999999999998E-3</v>
      </c>
      <c r="H1836" s="2">
        <f>VLOOKUP(A1836,辖区可靠性!$A$2:$B$19,2)</f>
        <v>6694.0665154950802</v>
      </c>
      <c r="I1836" s="2">
        <f>VLOOKUP(A1836,辖区故障率!$A$2:$B$19,2)</f>
        <v>24667.888072037698</v>
      </c>
      <c r="J1836" s="2">
        <f t="array" ref="J1836">VLOOKUP(B1836&amp;C1836,IF({1,0},火警次数!$A$2:$A$2233&amp;火警次数!$B$2:$B$2233,火警次数!$C$2:$C$2234),2,0)</f>
        <v>38</v>
      </c>
    </row>
    <row r="1837" spans="1:10" x14ac:dyDescent="0.2">
      <c r="A1837" s="8" t="s">
        <v>1502</v>
      </c>
      <c r="B1837" s="8" t="s">
        <v>488</v>
      </c>
      <c r="C1837" s="8" t="s">
        <v>1250</v>
      </c>
      <c r="D1837" s="8">
        <v>0</v>
      </c>
      <c r="E1837" s="2">
        <f>VLOOKUP(C1837,可靠性!$A$2:$B$17,2)</f>
        <v>7176.0553174751103</v>
      </c>
      <c r="F1837" s="2">
        <f t="array" ref="F1837">VLOOKUP(B1837&amp;C1837,IF({1,0},项目中可靠性!$A$2:$A$2233&amp;项目中可靠性!$B$2:$B$2233,项目中可靠性!$C$2:$C$2233),2,0)</f>
        <v>18518.5185185185</v>
      </c>
      <c r="G1837" s="2">
        <f>VLOOKUP(A1837,辖区频率!$A$2:$B$19,2)</f>
        <v>7.1999999999999998E-3</v>
      </c>
      <c r="H1837" s="2">
        <f>VLOOKUP(A1837,辖区可靠性!$A$2:$B$19,2)</f>
        <v>6694.0665154950802</v>
      </c>
      <c r="I1837" s="2">
        <f>VLOOKUP(A1837,辖区故障率!$A$2:$B$19,2)</f>
        <v>24667.888072037698</v>
      </c>
      <c r="J1837" s="2">
        <f t="array" ref="J1837">VLOOKUP(B1837&amp;C1837,IF({1,0},火警次数!$A$2:$A$2233&amp;火警次数!$B$2:$B$2233,火警次数!$C$2:$C$2234),2,0)</f>
        <v>8</v>
      </c>
    </row>
    <row r="1838" spans="1:10" x14ac:dyDescent="0.2">
      <c r="A1838" s="8" t="s">
        <v>1502</v>
      </c>
      <c r="B1838" s="8" t="s">
        <v>488</v>
      </c>
      <c r="C1838" s="8" t="s">
        <v>4</v>
      </c>
      <c r="D1838" s="8">
        <v>1</v>
      </c>
      <c r="E1838" s="2">
        <f>VLOOKUP(C1838,可靠性!$A$2:$B$17,2)</f>
        <v>5986.7627553984803</v>
      </c>
      <c r="F1838" s="2">
        <f t="array" ref="F1838">VLOOKUP(B1838&amp;C1838,IF({1,0},项目中可靠性!$A$2:$A$2233&amp;项目中可靠性!$B$2:$B$2233,项目中可靠性!$C$2:$C$2233),2,0)</f>
        <v>17887.205387205398</v>
      </c>
      <c r="G1838" s="2">
        <f>VLOOKUP(A1838,辖区频率!$A$2:$B$19,2)</f>
        <v>7.1999999999999998E-3</v>
      </c>
      <c r="H1838" s="2">
        <f>VLOOKUP(A1838,辖区可靠性!$A$2:$B$19,2)</f>
        <v>6694.0665154950802</v>
      </c>
      <c r="I1838" s="2">
        <f>VLOOKUP(A1838,辖区故障率!$A$2:$B$19,2)</f>
        <v>24667.888072037698</v>
      </c>
      <c r="J1838" s="2">
        <f t="array" ref="J1838">VLOOKUP(B1838&amp;C1838,IF({1,0},火警次数!$A$2:$A$2233&amp;火警次数!$B$2:$B$2233,火警次数!$C$2:$C$2234),2,0)</f>
        <v>86</v>
      </c>
    </row>
    <row r="1839" spans="1:10" x14ac:dyDescent="0.2">
      <c r="A1839" s="8" t="s">
        <v>1502</v>
      </c>
      <c r="B1839" s="8" t="s">
        <v>1370</v>
      </c>
      <c r="C1839" s="8" t="s">
        <v>5</v>
      </c>
      <c r="D1839" s="8">
        <v>0</v>
      </c>
      <c r="E1839" s="2">
        <f>VLOOKUP(C1839,可靠性!$A$2:$B$17,2)</f>
        <v>5112.5534435687396</v>
      </c>
      <c r="F1839" s="2">
        <f t="array" ref="F1839">VLOOKUP(B1839&amp;C1839,IF({1,0},项目中可靠性!$A$2:$A$2233&amp;项目中可靠性!$B$2:$B$2233,项目中可靠性!$C$2:$C$2233),2,0)</f>
        <v>2314.8148148148198</v>
      </c>
      <c r="G1839" s="2">
        <f>VLOOKUP(A1839,辖区频率!$A$2:$B$19,2)</f>
        <v>7.1999999999999998E-3</v>
      </c>
      <c r="H1839" s="2">
        <f>VLOOKUP(A1839,辖区可靠性!$A$2:$B$19,2)</f>
        <v>6694.0665154950802</v>
      </c>
      <c r="I1839" s="2">
        <f>VLOOKUP(A1839,辖区故障率!$A$2:$B$19,2)</f>
        <v>24667.888072037698</v>
      </c>
      <c r="J1839" s="2">
        <f t="array" ref="J1839">VLOOKUP(B1839&amp;C1839,IF({1,0},火警次数!$A$2:$A$2233&amp;火警次数!$B$2:$B$2233,火警次数!$C$2:$C$2234),2,0)</f>
        <v>4</v>
      </c>
    </row>
    <row r="1840" spans="1:10" x14ac:dyDescent="0.2">
      <c r="A1840" s="8" t="s">
        <v>1502</v>
      </c>
      <c r="B1840" s="8" t="s">
        <v>512</v>
      </c>
      <c r="C1840" s="8" t="s">
        <v>5</v>
      </c>
      <c r="D1840" s="8">
        <v>0</v>
      </c>
      <c r="E1840" s="2">
        <f>VLOOKUP(C1840,可靠性!$A$2:$B$17,2)</f>
        <v>5112.5534435687396</v>
      </c>
      <c r="F1840" s="2">
        <f t="array" ref="F1840">VLOOKUP(B1840&amp;C1840,IF({1,0},项目中可靠性!$A$2:$A$2233&amp;项目中可靠性!$B$2:$B$2233,项目中可靠性!$C$2:$C$2233),2,0)</f>
        <v>2645.50264550265</v>
      </c>
      <c r="G1840" s="2">
        <f>VLOOKUP(A1840,辖区频率!$A$2:$B$19,2)</f>
        <v>7.1999999999999998E-3</v>
      </c>
      <c r="H1840" s="2">
        <f>VLOOKUP(A1840,辖区可靠性!$A$2:$B$19,2)</f>
        <v>6694.0665154950802</v>
      </c>
      <c r="I1840" s="2">
        <f>VLOOKUP(A1840,辖区故障率!$A$2:$B$19,2)</f>
        <v>24667.888072037698</v>
      </c>
      <c r="J1840" s="2">
        <f t="array" ref="J1840">VLOOKUP(B1840&amp;C1840,IF({1,0},火警次数!$A$2:$A$2233&amp;火警次数!$B$2:$B$2233,火警次数!$C$2:$C$2234),2,0)</f>
        <v>8</v>
      </c>
    </row>
    <row r="1841" spans="1:10" x14ac:dyDescent="0.2">
      <c r="A1841" s="8" t="s">
        <v>1502</v>
      </c>
      <c r="B1841" s="8" t="s">
        <v>522</v>
      </c>
      <c r="C1841" s="8" t="s">
        <v>1247</v>
      </c>
      <c r="D1841" s="8">
        <v>0</v>
      </c>
      <c r="E1841" s="2">
        <f>VLOOKUP(C1841,可靠性!$A$2:$B$17,2)</f>
        <v>6430.4804377391902</v>
      </c>
      <c r="F1841" s="2">
        <f t="array" ref="F1841">VLOOKUP(B1841&amp;C1841,IF({1,0},项目中可靠性!$A$2:$A$2233&amp;项目中可靠性!$B$2:$B$2233,项目中可靠性!$C$2:$C$2233),2,0)</f>
        <v>6944.4444444444398</v>
      </c>
      <c r="G1841" s="2">
        <f>VLOOKUP(A1841,辖区频率!$A$2:$B$19,2)</f>
        <v>7.1999999999999998E-3</v>
      </c>
      <c r="H1841" s="2">
        <f>VLOOKUP(A1841,辖区可靠性!$A$2:$B$19,2)</f>
        <v>6694.0665154950802</v>
      </c>
      <c r="I1841" s="2">
        <f>VLOOKUP(A1841,辖区故障率!$A$2:$B$19,2)</f>
        <v>24667.888072037698</v>
      </c>
      <c r="J1841" s="2">
        <f t="array" ref="J1841">VLOOKUP(B1841&amp;C1841,IF({1,0},火警次数!$A$2:$A$2233&amp;火警次数!$B$2:$B$2233,火警次数!$C$2:$C$2234),2,0)</f>
        <v>6</v>
      </c>
    </row>
    <row r="1842" spans="1:10" x14ac:dyDescent="0.2">
      <c r="A1842" s="8" t="s">
        <v>1502</v>
      </c>
      <c r="B1842" s="8" t="s">
        <v>522</v>
      </c>
      <c r="C1842" s="8" t="s">
        <v>5</v>
      </c>
      <c r="D1842" s="8">
        <v>0</v>
      </c>
      <c r="E1842" s="2">
        <f>VLOOKUP(C1842,可靠性!$A$2:$B$17,2)</f>
        <v>5112.5534435687396</v>
      </c>
      <c r="F1842" s="2">
        <f t="array" ref="F1842">VLOOKUP(B1842&amp;C1842,IF({1,0},项目中可靠性!$A$2:$A$2233&amp;项目中可靠性!$B$2:$B$2233,项目中可靠性!$C$2:$C$2233),2,0)</f>
        <v>6944.4444444444398</v>
      </c>
      <c r="G1842" s="2">
        <f>VLOOKUP(A1842,辖区频率!$A$2:$B$19,2)</f>
        <v>7.1999999999999998E-3</v>
      </c>
      <c r="H1842" s="2">
        <f>VLOOKUP(A1842,辖区可靠性!$A$2:$B$19,2)</f>
        <v>6694.0665154950802</v>
      </c>
      <c r="I1842" s="2">
        <f>VLOOKUP(A1842,辖区故障率!$A$2:$B$19,2)</f>
        <v>24667.888072037698</v>
      </c>
      <c r="J1842" s="2">
        <f t="array" ref="J1842">VLOOKUP(B1842&amp;C1842,IF({1,0},火警次数!$A$2:$A$2233&amp;火警次数!$B$2:$B$2233,火警次数!$C$2:$C$2234),2,0)</f>
        <v>9</v>
      </c>
    </row>
    <row r="1843" spans="1:10" x14ac:dyDescent="0.2">
      <c r="A1843" s="8" t="s">
        <v>1502</v>
      </c>
      <c r="B1843" s="8" t="s">
        <v>536</v>
      </c>
      <c r="C1843" s="8" t="s">
        <v>1250</v>
      </c>
      <c r="D1843" s="8">
        <v>0</v>
      </c>
      <c r="E1843" s="2">
        <f>VLOOKUP(C1843,可靠性!$A$2:$B$17,2)</f>
        <v>7176.0553174751103</v>
      </c>
      <c r="F1843" s="2">
        <f t="array" ref="F1843">VLOOKUP(B1843&amp;C1843,IF({1,0},项目中可靠性!$A$2:$A$2233&amp;项目中可靠性!$B$2:$B$2233,项目中可靠性!$C$2:$C$2233),2,0)</f>
        <v>4629.6296296296296</v>
      </c>
      <c r="G1843" s="2">
        <f>VLOOKUP(A1843,辖区频率!$A$2:$B$19,2)</f>
        <v>7.1999999999999998E-3</v>
      </c>
      <c r="H1843" s="2">
        <f>VLOOKUP(A1843,辖区可靠性!$A$2:$B$19,2)</f>
        <v>6694.0665154950802</v>
      </c>
      <c r="I1843" s="2">
        <f>VLOOKUP(A1843,辖区故障率!$A$2:$B$19,2)</f>
        <v>24667.888072037698</v>
      </c>
      <c r="J1843" s="2">
        <f t="array" ref="J1843">VLOOKUP(B1843&amp;C1843,IF({1,0},火警次数!$A$2:$A$2233&amp;火警次数!$B$2:$B$2233,火警次数!$C$2:$C$2234),2,0)</f>
        <v>8</v>
      </c>
    </row>
    <row r="1844" spans="1:10" x14ac:dyDescent="0.2">
      <c r="A1844" s="8" t="s">
        <v>1502</v>
      </c>
      <c r="B1844" s="8" t="s">
        <v>541</v>
      </c>
      <c r="C1844" s="8" t="s">
        <v>1250</v>
      </c>
      <c r="D1844" s="8">
        <v>0</v>
      </c>
      <c r="E1844" s="2">
        <f>VLOOKUP(C1844,可靠性!$A$2:$B$17,2)</f>
        <v>7176.0553174751103</v>
      </c>
      <c r="F1844" s="2">
        <f t="array" ref="F1844">VLOOKUP(B1844&amp;C1844,IF({1,0},项目中可靠性!$A$2:$A$2233&amp;项目中可靠性!$B$2:$B$2233,项目中可靠性!$C$2:$C$2233),2,0)</f>
        <v>2314.8148148148198</v>
      </c>
      <c r="G1844" s="2">
        <f>VLOOKUP(A1844,辖区频率!$A$2:$B$19,2)</f>
        <v>7.1999999999999998E-3</v>
      </c>
      <c r="H1844" s="2">
        <f>VLOOKUP(A1844,辖区可靠性!$A$2:$B$19,2)</f>
        <v>6694.0665154950802</v>
      </c>
      <c r="I1844" s="2">
        <f>VLOOKUP(A1844,辖区故障率!$A$2:$B$19,2)</f>
        <v>24667.888072037698</v>
      </c>
      <c r="J1844" s="2">
        <f t="array" ref="J1844">VLOOKUP(B1844&amp;C1844,IF({1,0},火警次数!$A$2:$A$2233&amp;火警次数!$B$2:$B$2233,火警次数!$C$2:$C$2234),2,0)</f>
        <v>2</v>
      </c>
    </row>
    <row r="1845" spans="1:10" x14ac:dyDescent="0.2">
      <c r="A1845" s="8" t="s">
        <v>1502</v>
      </c>
      <c r="B1845" s="8" t="s">
        <v>541</v>
      </c>
      <c r="C1845" s="8" t="s">
        <v>4</v>
      </c>
      <c r="D1845" s="8">
        <v>0</v>
      </c>
      <c r="E1845" s="2">
        <f>VLOOKUP(C1845,可靠性!$A$2:$B$17,2)</f>
        <v>5986.7627553984803</v>
      </c>
      <c r="F1845" s="2">
        <f t="array" ref="F1845">VLOOKUP(B1845&amp;C1845,IF({1,0},项目中可靠性!$A$2:$A$2233&amp;项目中可靠性!$B$2:$B$2233,项目中可靠性!$C$2:$C$2233),2,0)</f>
        <v>2662.0370370370401</v>
      </c>
      <c r="G1845" s="2">
        <f>VLOOKUP(A1845,辖区频率!$A$2:$B$19,2)</f>
        <v>7.1999999999999998E-3</v>
      </c>
      <c r="H1845" s="2">
        <f>VLOOKUP(A1845,辖区可靠性!$A$2:$B$19,2)</f>
        <v>6694.0665154950802</v>
      </c>
      <c r="I1845" s="2">
        <f>VLOOKUP(A1845,辖区故障率!$A$2:$B$19,2)</f>
        <v>24667.888072037698</v>
      </c>
      <c r="J1845" s="2">
        <f t="array" ref="J1845">VLOOKUP(B1845&amp;C1845,IF({1,0},火警次数!$A$2:$A$2233&amp;火警次数!$B$2:$B$2233,火警次数!$C$2:$C$2234),2,0)</f>
        <v>23</v>
      </c>
    </row>
    <row r="1846" spans="1:10" x14ac:dyDescent="0.2">
      <c r="A1846" s="8" t="s">
        <v>1502</v>
      </c>
      <c r="B1846" s="8" t="s">
        <v>557</v>
      </c>
      <c r="C1846" s="8" t="s">
        <v>1247</v>
      </c>
      <c r="D1846" s="8">
        <v>1</v>
      </c>
      <c r="E1846" s="2">
        <f>VLOOKUP(C1846,可靠性!$A$2:$B$17,2)</f>
        <v>6430.4804377391902</v>
      </c>
      <c r="F1846" s="2">
        <f t="array" ref="F1846">VLOOKUP(B1846&amp;C1846,IF({1,0},项目中可靠性!$A$2:$A$2233&amp;项目中可靠性!$B$2:$B$2233,项目中可靠性!$C$2:$C$2233),2,0)</f>
        <v>3472.2222222222199</v>
      </c>
      <c r="G1846" s="2">
        <f>VLOOKUP(A1846,辖区频率!$A$2:$B$19,2)</f>
        <v>7.1999999999999998E-3</v>
      </c>
      <c r="H1846" s="2">
        <f>VLOOKUP(A1846,辖区可靠性!$A$2:$B$19,2)</f>
        <v>6694.0665154950802</v>
      </c>
      <c r="I1846" s="2">
        <f>VLOOKUP(A1846,辖区故障率!$A$2:$B$19,2)</f>
        <v>24667.888072037698</v>
      </c>
      <c r="J1846" s="2">
        <f t="array" ref="J1846">VLOOKUP(B1846&amp;C1846,IF({1,0},火警次数!$A$2:$A$2233&amp;火警次数!$B$2:$B$2233,火警次数!$C$2:$C$2234),2,0)</f>
        <v>4</v>
      </c>
    </row>
    <row r="1847" spans="1:10" x14ac:dyDescent="0.2">
      <c r="A1847" s="8" t="s">
        <v>1502</v>
      </c>
      <c r="B1847" s="8" t="s">
        <v>557</v>
      </c>
      <c r="C1847" s="8" t="s">
        <v>4</v>
      </c>
      <c r="D1847" s="8">
        <v>0</v>
      </c>
      <c r="E1847" s="2">
        <f>VLOOKUP(C1847,可靠性!$A$2:$B$17,2)</f>
        <v>5986.7627553984803</v>
      </c>
      <c r="F1847" s="2">
        <f t="array" ref="F1847">VLOOKUP(B1847&amp;C1847,IF({1,0},项目中可靠性!$A$2:$A$2233&amp;项目中可靠性!$B$2:$B$2233,项目中可靠性!$C$2:$C$2233),2,0)</f>
        <v>2314.8148148148198</v>
      </c>
      <c r="G1847" s="2">
        <f>VLOOKUP(A1847,辖区频率!$A$2:$B$19,2)</f>
        <v>7.1999999999999998E-3</v>
      </c>
      <c r="H1847" s="2">
        <f>VLOOKUP(A1847,辖区可靠性!$A$2:$B$19,2)</f>
        <v>6694.0665154950802</v>
      </c>
      <c r="I1847" s="2">
        <f>VLOOKUP(A1847,辖区故障率!$A$2:$B$19,2)</f>
        <v>24667.888072037698</v>
      </c>
      <c r="J1847" s="2">
        <f t="array" ref="J1847">VLOOKUP(B1847&amp;C1847,IF({1,0},火警次数!$A$2:$A$2233&amp;火警次数!$B$2:$B$2233,火警次数!$C$2:$C$2234),2,0)</f>
        <v>2</v>
      </c>
    </row>
    <row r="1848" spans="1:10" x14ac:dyDescent="0.2">
      <c r="A1848" s="8" t="s">
        <v>1502</v>
      </c>
      <c r="B1848" s="8" t="s">
        <v>564</v>
      </c>
      <c r="C1848" s="8" t="s">
        <v>1247</v>
      </c>
      <c r="D1848" s="8">
        <v>0</v>
      </c>
      <c r="E1848" s="2">
        <f>VLOOKUP(C1848,可靠性!$A$2:$B$17,2)</f>
        <v>6430.4804377391902</v>
      </c>
      <c r="F1848" s="2">
        <f t="array" ref="F1848">VLOOKUP(B1848&amp;C1848,IF({1,0},项目中可靠性!$A$2:$A$2233&amp;项目中可靠性!$B$2:$B$2233,项目中可靠性!$C$2:$C$2233),2,0)</f>
        <v>2314.8148148148198</v>
      </c>
      <c r="G1848" s="2">
        <f>VLOOKUP(A1848,辖区频率!$A$2:$B$19,2)</f>
        <v>7.1999999999999998E-3</v>
      </c>
      <c r="H1848" s="2">
        <f>VLOOKUP(A1848,辖区可靠性!$A$2:$B$19,2)</f>
        <v>6694.0665154950802</v>
      </c>
      <c r="I1848" s="2">
        <f>VLOOKUP(A1848,辖区故障率!$A$2:$B$19,2)</f>
        <v>24667.888072037698</v>
      </c>
      <c r="J1848" s="2">
        <f t="array" ref="J1848">VLOOKUP(B1848&amp;C1848,IF({1,0},火警次数!$A$2:$A$2233&amp;火警次数!$B$2:$B$2233,火警次数!$C$2:$C$2234),2,0)</f>
        <v>1</v>
      </c>
    </row>
    <row r="1849" spans="1:10" x14ac:dyDescent="0.2">
      <c r="A1849" s="8" t="s">
        <v>1502</v>
      </c>
      <c r="B1849" s="8" t="s">
        <v>564</v>
      </c>
      <c r="C1849" s="8" t="s">
        <v>4</v>
      </c>
      <c r="D1849" s="8">
        <v>0</v>
      </c>
      <c r="E1849" s="2">
        <f>VLOOKUP(C1849,可靠性!$A$2:$B$17,2)</f>
        <v>5986.7627553984803</v>
      </c>
      <c r="F1849" s="2">
        <f t="array" ref="F1849">VLOOKUP(B1849&amp;C1849,IF({1,0},项目中可靠性!$A$2:$A$2233&amp;项目中可靠性!$B$2:$B$2233,项目中可靠性!$C$2:$C$2233),2,0)</f>
        <v>3240.74074074074</v>
      </c>
      <c r="G1849" s="2">
        <f>VLOOKUP(A1849,辖区频率!$A$2:$B$19,2)</f>
        <v>7.1999999999999998E-3</v>
      </c>
      <c r="H1849" s="2">
        <f>VLOOKUP(A1849,辖区可靠性!$A$2:$B$19,2)</f>
        <v>6694.0665154950802</v>
      </c>
      <c r="I1849" s="2">
        <f>VLOOKUP(A1849,辖区故障率!$A$2:$B$19,2)</f>
        <v>24667.888072037698</v>
      </c>
      <c r="J1849" s="2">
        <f t="array" ref="J1849">VLOOKUP(B1849&amp;C1849,IF({1,0},火警次数!$A$2:$A$2233&amp;火警次数!$B$2:$B$2233,火警次数!$C$2:$C$2234),2,0)</f>
        <v>7</v>
      </c>
    </row>
    <row r="1850" spans="1:10" x14ac:dyDescent="0.2">
      <c r="A1850" s="8" t="s">
        <v>1502</v>
      </c>
      <c r="B1850" s="8" t="s">
        <v>565</v>
      </c>
      <c r="C1850" s="8" t="s">
        <v>1247</v>
      </c>
      <c r="D1850" s="8">
        <v>0</v>
      </c>
      <c r="E1850" s="2">
        <f>VLOOKUP(C1850,可靠性!$A$2:$B$17,2)</f>
        <v>6430.4804377391902</v>
      </c>
      <c r="F1850" s="2">
        <f t="array" ref="F1850">VLOOKUP(B1850&amp;C1850,IF({1,0},项目中可靠性!$A$2:$A$2233&amp;项目中可靠性!$B$2:$B$2233,项目中可靠性!$C$2:$C$2233),2,0)</f>
        <v>2314.8148148148198</v>
      </c>
      <c r="G1850" s="2">
        <f>VLOOKUP(A1850,辖区频率!$A$2:$B$19,2)</f>
        <v>7.1999999999999998E-3</v>
      </c>
      <c r="H1850" s="2">
        <f>VLOOKUP(A1850,辖区可靠性!$A$2:$B$19,2)</f>
        <v>6694.0665154950802</v>
      </c>
      <c r="I1850" s="2">
        <f>VLOOKUP(A1850,辖区故障率!$A$2:$B$19,2)</f>
        <v>24667.888072037698</v>
      </c>
      <c r="J1850" s="2">
        <f t="array" ref="J1850">VLOOKUP(B1850&amp;C1850,IF({1,0},火警次数!$A$2:$A$2233&amp;火警次数!$B$2:$B$2233,火警次数!$C$2:$C$2234),2,0)</f>
        <v>3</v>
      </c>
    </row>
    <row r="1851" spans="1:10" x14ac:dyDescent="0.2">
      <c r="A1851" s="8" t="s">
        <v>1502</v>
      </c>
      <c r="B1851" s="8" t="s">
        <v>565</v>
      </c>
      <c r="C1851" s="8" t="s">
        <v>5</v>
      </c>
      <c r="D1851" s="8">
        <v>0</v>
      </c>
      <c r="E1851" s="2">
        <f>VLOOKUP(C1851,可靠性!$A$2:$B$17,2)</f>
        <v>5112.5534435687396</v>
      </c>
      <c r="F1851" s="2">
        <f t="array" ref="F1851">VLOOKUP(B1851&amp;C1851,IF({1,0},项目中可靠性!$A$2:$A$2233&amp;项目中可靠性!$B$2:$B$2233,项目中可靠性!$C$2:$C$2233),2,0)</f>
        <v>2700.6172839506198</v>
      </c>
      <c r="G1851" s="2">
        <f>VLOOKUP(A1851,辖区频率!$A$2:$B$19,2)</f>
        <v>7.1999999999999998E-3</v>
      </c>
      <c r="H1851" s="2">
        <f>VLOOKUP(A1851,辖区可靠性!$A$2:$B$19,2)</f>
        <v>6694.0665154950802</v>
      </c>
      <c r="I1851" s="2">
        <f>VLOOKUP(A1851,辖区故障率!$A$2:$B$19,2)</f>
        <v>24667.888072037698</v>
      </c>
      <c r="J1851" s="2">
        <f t="array" ref="J1851">VLOOKUP(B1851&amp;C1851,IF({1,0},火警次数!$A$2:$A$2233&amp;火警次数!$B$2:$B$2233,火警次数!$C$2:$C$2234),2,0)</f>
        <v>7</v>
      </c>
    </row>
    <row r="1852" spans="1:10" x14ac:dyDescent="0.2">
      <c r="A1852" s="8" t="s">
        <v>1502</v>
      </c>
      <c r="B1852" s="8" t="s">
        <v>566</v>
      </c>
      <c r="C1852" s="8" t="s">
        <v>1247</v>
      </c>
      <c r="D1852" s="8">
        <v>1</v>
      </c>
      <c r="E1852" s="2">
        <f>VLOOKUP(C1852,可靠性!$A$2:$B$17,2)</f>
        <v>6430.4804377391902</v>
      </c>
      <c r="F1852" s="2">
        <f t="array" ref="F1852">VLOOKUP(B1852&amp;C1852,IF({1,0},项目中可靠性!$A$2:$A$2233&amp;项目中可靠性!$B$2:$B$2233,项目中可靠性!$C$2:$C$2233),2,0)</f>
        <v>0</v>
      </c>
      <c r="G1852" s="2">
        <f>VLOOKUP(A1852,辖区频率!$A$2:$B$19,2)</f>
        <v>7.1999999999999998E-3</v>
      </c>
      <c r="H1852" s="2">
        <f>VLOOKUP(A1852,辖区可靠性!$A$2:$B$19,2)</f>
        <v>6694.0665154950802</v>
      </c>
      <c r="I1852" s="2">
        <f>VLOOKUP(A1852,辖区故障率!$A$2:$B$19,2)</f>
        <v>24667.888072037698</v>
      </c>
      <c r="J1852" s="2">
        <f t="array" ref="J1852">VLOOKUP(B1852&amp;C1852,IF({1,0},火警次数!$A$2:$A$2233&amp;火警次数!$B$2:$B$2233,火警次数!$C$2:$C$2234),2,0)</f>
        <v>1</v>
      </c>
    </row>
    <row r="1853" spans="1:10" x14ac:dyDescent="0.2">
      <c r="A1853" s="8" t="s">
        <v>1502</v>
      </c>
      <c r="B1853" s="8" t="s">
        <v>1394</v>
      </c>
      <c r="C1853" s="8" t="s">
        <v>1250</v>
      </c>
      <c r="D1853" s="8">
        <v>0</v>
      </c>
      <c r="E1853" s="2">
        <f>VLOOKUP(C1853,可靠性!$A$2:$B$17,2)</f>
        <v>7176.0553174751103</v>
      </c>
      <c r="F1853" s="2">
        <f t="array" ref="F1853">VLOOKUP(B1853&amp;C1853,IF({1,0},项目中可靠性!$A$2:$A$2233&amp;项目中可靠性!$B$2:$B$2233,项目中可靠性!$C$2:$C$2233),2,0)</f>
        <v>3472.2222222222199</v>
      </c>
      <c r="G1853" s="2">
        <f>VLOOKUP(A1853,辖区频率!$A$2:$B$19,2)</f>
        <v>7.1999999999999998E-3</v>
      </c>
      <c r="H1853" s="2">
        <f>VLOOKUP(A1853,辖区可靠性!$A$2:$B$19,2)</f>
        <v>6694.0665154950802</v>
      </c>
      <c r="I1853" s="2">
        <f>VLOOKUP(A1853,辖区故障率!$A$2:$B$19,2)</f>
        <v>24667.888072037698</v>
      </c>
      <c r="J1853" s="2">
        <f t="array" ref="J1853">VLOOKUP(B1853&amp;C1853,IF({1,0},火警次数!$A$2:$A$2233&amp;火警次数!$B$2:$B$2233,火警次数!$C$2:$C$2234),2,0)</f>
        <v>3</v>
      </c>
    </row>
    <row r="1854" spans="1:10" x14ac:dyDescent="0.2">
      <c r="A1854" s="8" t="s">
        <v>1502</v>
      </c>
      <c r="B1854" s="8" t="s">
        <v>1394</v>
      </c>
      <c r="C1854" s="8" t="s">
        <v>4</v>
      </c>
      <c r="D1854" s="8">
        <v>0</v>
      </c>
      <c r="E1854" s="2">
        <f>VLOOKUP(C1854,可靠性!$A$2:$B$17,2)</f>
        <v>5986.7627553984803</v>
      </c>
      <c r="F1854" s="2">
        <f t="array" ref="F1854">VLOOKUP(B1854&amp;C1854,IF({1,0},项目中可靠性!$A$2:$A$2233&amp;项目中可靠性!$B$2:$B$2233,项目中可靠性!$C$2:$C$2233),2,0)</f>
        <v>2314.8148148148198</v>
      </c>
      <c r="G1854" s="2">
        <f>VLOOKUP(A1854,辖区频率!$A$2:$B$19,2)</f>
        <v>7.1999999999999998E-3</v>
      </c>
      <c r="H1854" s="2">
        <f>VLOOKUP(A1854,辖区可靠性!$A$2:$B$19,2)</f>
        <v>6694.0665154950802</v>
      </c>
      <c r="I1854" s="2">
        <f>VLOOKUP(A1854,辖区故障率!$A$2:$B$19,2)</f>
        <v>24667.888072037698</v>
      </c>
      <c r="J1854" s="2">
        <f t="array" ref="J1854">VLOOKUP(B1854&amp;C1854,IF({1,0},火警次数!$A$2:$A$2233&amp;火警次数!$B$2:$B$2233,火警次数!$C$2:$C$2234),2,0)</f>
        <v>1</v>
      </c>
    </row>
    <row r="1855" spans="1:10" x14ac:dyDescent="0.2">
      <c r="A1855" s="8" t="s">
        <v>1502</v>
      </c>
      <c r="B1855" s="8" t="s">
        <v>650</v>
      </c>
      <c r="C1855" s="8" t="s">
        <v>1250</v>
      </c>
      <c r="D1855" s="8">
        <v>0</v>
      </c>
      <c r="E1855" s="2">
        <f>VLOOKUP(C1855,可靠性!$A$2:$B$17,2)</f>
        <v>7176.0553174751103</v>
      </c>
      <c r="F1855" s="2">
        <f t="array" ref="F1855">VLOOKUP(B1855&amp;C1855,IF({1,0},项目中可靠性!$A$2:$A$2233&amp;项目中可靠性!$B$2:$B$2233,项目中可靠性!$C$2:$C$2233),2,0)</f>
        <v>2314.8148148148198</v>
      </c>
      <c r="G1855" s="2">
        <f>VLOOKUP(A1855,辖区频率!$A$2:$B$19,2)</f>
        <v>7.1999999999999998E-3</v>
      </c>
      <c r="H1855" s="2">
        <f>VLOOKUP(A1855,辖区可靠性!$A$2:$B$19,2)</f>
        <v>6694.0665154950802</v>
      </c>
      <c r="I1855" s="2">
        <f>VLOOKUP(A1855,辖区故障率!$A$2:$B$19,2)</f>
        <v>24667.888072037698</v>
      </c>
      <c r="J1855" s="2">
        <f t="array" ref="J1855">VLOOKUP(B1855&amp;C1855,IF({1,0},火警次数!$A$2:$A$2233&amp;火警次数!$B$2:$B$2233,火警次数!$C$2:$C$2234),2,0)</f>
        <v>1</v>
      </c>
    </row>
    <row r="1856" spans="1:10" x14ac:dyDescent="0.2">
      <c r="A1856" s="8" t="s">
        <v>1502</v>
      </c>
      <c r="B1856" s="8" t="s">
        <v>650</v>
      </c>
      <c r="C1856" s="8" t="s">
        <v>4</v>
      </c>
      <c r="D1856" s="8">
        <v>0</v>
      </c>
      <c r="E1856" s="2">
        <f>VLOOKUP(C1856,可靠性!$A$2:$B$17,2)</f>
        <v>5986.7627553984803</v>
      </c>
      <c r="F1856" s="2">
        <f t="array" ref="F1856">VLOOKUP(B1856&amp;C1856,IF({1,0},项目中可靠性!$A$2:$A$2233&amp;项目中可靠性!$B$2:$B$2233,项目中可靠性!$C$2:$C$2233),2,0)</f>
        <v>2667.9221594475798</v>
      </c>
      <c r="G1856" s="2">
        <f>VLOOKUP(A1856,辖区频率!$A$2:$B$19,2)</f>
        <v>7.1999999999999998E-3</v>
      </c>
      <c r="H1856" s="2">
        <f>VLOOKUP(A1856,辖区可靠性!$A$2:$B$19,2)</f>
        <v>6694.0665154950802</v>
      </c>
      <c r="I1856" s="2">
        <f>VLOOKUP(A1856,辖区故障率!$A$2:$B$19,2)</f>
        <v>24667.888072037698</v>
      </c>
      <c r="J1856" s="2">
        <f t="array" ref="J1856">VLOOKUP(B1856&amp;C1856,IF({1,0},火警次数!$A$2:$A$2233&amp;火警次数!$B$2:$B$2233,火警次数!$C$2:$C$2234),2,0)</f>
        <v>68</v>
      </c>
    </row>
    <row r="1857" spans="1:10" x14ac:dyDescent="0.2">
      <c r="A1857" s="8" t="s">
        <v>1502</v>
      </c>
      <c r="B1857" s="8" t="s">
        <v>656</v>
      </c>
      <c r="C1857" s="8" t="s">
        <v>4</v>
      </c>
      <c r="D1857" s="8">
        <v>0</v>
      </c>
      <c r="E1857" s="2">
        <f>VLOOKUP(C1857,可靠性!$A$2:$B$17,2)</f>
        <v>5986.7627553984803</v>
      </c>
      <c r="F1857" s="2">
        <f t="array" ref="F1857">VLOOKUP(B1857&amp;C1857,IF({1,0},项目中可靠性!$A$2:$A$2233&amp;项目中可靠性!$B$2:$B$2233,项目中可靠性!$C$2:$C$2233),2,0)</f>
        <v>2314.8148148148198</v>
      </c>
      <c r="G1857" s="2">
        <f>VLOOKUP(A1857,辖区频率!$A$2:$B$19,2)</f>
        <v>7.1999999999999998E-3</v>
      </c>
      <c r="H1857" s="2">
        <f>VLOOKUP(A1857,辖区可靠性!$A$2:$B$19,2)</f>
        <v>6694.0665154950802</v>
      </c>
      <c r="I1857" s="2">
        <f>VLOOKUP(A1857,辖区故障率!$A$2:$B$19,2)</f>
        <v>24667.888072037698</v>
      </c>
      <c r="J1857" s="2">
        <f t="array" ref="J1857">VLOOKUP(B1857&amp;C1857,IF({1,0},火警次数!$A$2:$A$2233&amp;火警次数!$B$2:$B$2233,火警次数!$C$2:$C$2234),2,0)</f>
        <v>3</v>
      </c>
    </row>
    <row r="1858" spans="1:10" x14ac:dyDescent="0.2">
      <c r="A1858" s="8" t="s">
        <v>1502</v>
      </c>
      <c r="B1858" s="8" t="s">
        <v>659</v>
      </c>
      <c r="C1858" s="8" t="s">
        <v>5</v>
      </c>
      <c r="D1858" s="8">
        <v>1</v>
      </c>
      <c r="E1858" s="2">
        <f>VLOOKUP(C1858,可靠性!$A$2:$B$17,2)</f>
        <v>5112.5534435687396</v>
      </c>
      <c r="F1858" s="2">
        <f t="array" ref="F1858">VLOOKUP(B1858&amp;C1858,IF({1,0},项目中可靠性!$A$2:$A$2233&amp;项目中可靠性!$B$2:$B$2233,项目中可靠性!$C$2:$C$2233),2,0)</f>
        <v>0</v>
      </c>
      <c r="G1858" s="2">
        <f>VLOOKUP(A1858,辖区频率!$A$2:$B$19,2)</f>
        <v>7.1999999999999998E-3</v>
      </c>
      <c r="H1858" s="2">
        <f>VLOOKUP(A1858,辖区可靠性!$A$2:$B$19,2)</f>
        <v>6694.0665154950802</v>
      </c>
      <c r="I1858" s="2">
        <f>VLOOKUP(A1858,辖区故障率!$A$2:$B$19,2)</f>
        <v>24667.888072037698</v>
      </c>
      <c r="J1858" s="2">
        <f t="array" ref="J1858">VLOOKUP(B1858&amp;C1858,IF({1,0},火警次数!$A$2:$A$2233&amp;火警次数!$B$2:$B$2233,火警次数!$C$2:$C$2234),2,0)</f>
        <v>1</v>
      </c>
    </row>
    <row r="1859" spans="1:10" x14ac:dyDescent="0.2">
      <c r="A1859" s="8" t="s">
        <v>1502</v>
      </c>
      <c r="B1859" s="8" t="s">
        <v>669</v>
      </c>
      <c r="C1859" s="8" t="s">
        <v>4</v>
      </c>
      <c r="D1859" s="8">
        <v>0</v>
      </c>
      <c r="E1859" s="2">
        <f>VLOOKUP(C1859,可靠性!$A$2:$B$17,2)</f>
        <v>5986.7627553984803</v>
      </c>
      <c r="F1859" s="2">
        <f t="array" ref="F1859">VLOOKUP(B1859&amp;C1859,IF({1,0},项目中可靠性!$A$2:$A$2233&amp;项目中可靠性!$B$2:$B$2233,项目中可靠性!$C$2:$C$2233),2,0)</f>
        <v>2314.8148148148198</v>
      </c>
      <c r="G1859" s="2">
        <f>VLOOKUP(A1859,辖区频率!$A$2:$B$19,2)</f>
        <v>7.1999999999999998E-3</v>
      </c>
      <c r="H1859" s="2">
        <f>VLOOKUP(A1859,辖区可靠性!$A$2:$B$19,2)</f>
        <v>6694.0665154950802</v>
      </c>
      <c r="I1859" s="2">
        <f>VLOOKUP(A1859,辖区故障率!$A$2:$B$19,2)</f>
        <v>24667.888072037698</v>
      </c>
      <c r="J1859" s="2">
        <f t="array" ref="J1859">VLOOKUP(B1859&amp;C1859,IF({1,0},火警次数!$A$2:$A$2233&amp;火警次数!$B$2:$B$2233,火警次数!$C$2:$C$2234),2,0)</f>
        <v>3</v>
      </c>
    </row>
    <row r="1860" spans="1:10" x14ac:dyDescent="0.2">
      <c r="A1860" s="8" t="s">
        <v>1502</v>
      </c>
      <c r="B1860" s="8" t="s">
        <v>1403</v>
      </c>
      <c r="C1860" s="8" t="s">
        <v>5</v>
      </c>
      <c r="D1860" s="8">
        <v>0</v>
      </c>
      <c r="E1860" s="2">
        <f>VLOOKUP(C1860,可靠性!$A$2:$B$17,2)</f>
        <v>5112.5534435687396</v>
      </c>
      <c r="F1860" s="2">
        <f t="array" ref="F1860">VLOOKUP(B1860&amp;C1860,IF({1,0},项目中可靠性!$A$2:$A$2233&amp;项目中可靠性!$B$2:$B$2233,项目中可靠性!$C$2:$C$2233),2,0)</f>
        <v>3343.62139917696</v>
      </c>
      <c r="G1860" s="2">
        <f>VLOOKUP(A1860,辖区频率!$A$2:$B$19,2)</f>
        <v>7.1999999999999998E-3</v>
      </c>
      <c r="H1860" s="2">
        <f>VLOOKUP(A1860,辖区可靠性!$A$2:$B$19,2)</f>
        <v>6694.0665154950802</v>
      </c>
      <c r="I1860" s="2">
        <f>VLOOKUP(A1860,辖区故障率!$A$2:$B$19,2)</f>
        <v>24667.888072037698</v>
      </c>
      <c r="J1860" s="2">
        <f t="array" ref="J1860">VLOOKUP(B1860&amp;C1860,IF({1,0},火警次数!$A$2:$A$2233&amp;火警次数!$B$2:$B$2233,火警次数!$C$2:$C$2234),2,0)</f>
        <v>39</v>
      </c>
    </row>
    <row r="1861" spans="1:10" x14ac:dyDescent="0.2">
      <c r="A1861" s="8" t="s">
        <v>1502</v>
      </c>
      <c r="B1861" s="8" t="s">
        <v>672</v>
      </c>
      <c r="C1861" s="8" t="s">
        <v>1247</v>
      </c>
      <c r="D1861" s="8">
        <v>0</v>
      </c>
      <c r="E1861" s="2">
        <f>VLOOKUP(C1861,可靠性!$A$2:$B$17,2)</f>
        <v>6430.4804377391902</v>
      </c>
      <c r="F1861" s="2">
        <f t="array" ref="F1861">VLOOKUP(B1861&amp;C1861,IF({1,0},项目中可靠性!$A$2:$A$2233&amp;项目中可靠性!$B$2:$B$2233,项目中可靠性!$C$2:$C$2233),2,0)</f>
        <v>4629.6296296296296</v>
      </c>
      <c r="G1861" s="2">
        <f>VLOOKUP(A1861,辖区频率!$A$2:$B$19,2)</f>
        <v>7.1999999999999998E-3</v>
      </c>
      <c r="H1861" s="2">
        <f>VLOOKUP(A1861,辖区可靠性!$A$2:$B$19,2)</f>
        <v>6694.0665154950802</v>
      </c>
      <c r="I1861" s="2">
        <f>VLOOKUP(A1861,辖区故障率!$A$2:$B$19,2)</f>
        <v>24667.888072037698</v>
      </c>
      <c r="J1861" s="2">
        <f t="array" ref="J1861">VLOOKUP(B1861&amp;C1861,IF({1,0},火警次数!$A$2:$A$2233&amp;火警次数!$B$2:$B$2233,火警次数!$C$2:$C$2234),2,0)</f>
        <v>4</v>
      </c>
    </row>
    <row r="1862" spans="1:10" x14ac:dyDescent="0.2">
      <c r="A1862" s="8" t="s">
        <v>1502</v>
      </c>
      <c r="B1862" s="8" t="s">
        <v>672</v>
      </c>
      <c r="C1862" s="8" t="s">
        <v>5</v>
      </c>
      <c r="D1862" s="8">
        <v>0</v>
      </c>
      <c r="E1862" s="2">
        <f>VLOOKUP(C1862,可靠性!$A$2:$B$17,2)</f>
        <v>5112.5534435687396</v>
      </c>
      <c r="F1862" s="2">
        <f t="array" ref="F1862">VLOOKUP(B1862&amp;C1862,IF({1,0},项目中可靠性!$A$2:$A$2233&amp;项目中可靠性!$B$2:$B$2233,项目中可靠性!$C$2:$C$2233),2,0)</f>
        <v>6117.7248677248699</v>
      </c>
      <c r="G1862" s="2">
        <f>VLOOKUP(A1862,辖区频率!$A$2:$B$19,2)</f>
        <v>7.1999999999999998E-3</v>
      </c>
      <c r="H1862" s="2">
        <f>VLOOKUP(A1862,辖区可靠性!$A$2:$B$19,2)</f>
        <v>6694.0665154950802</v>
      </c>
      <c r="I1862" s="2">
        <f>VLOOKUP(A1862,辖区故障率!$A$2:$B$19,2)</f>
        <v>24667.888072037698</v>
      </c>
      <c r="J1862" s="2">
        <f t="array" ref="J1862">VLOOKUP(B1862&amp;C1862,IF({1,0},火警次数!$A$2:$A$2233&amp;火警次数!$B$2:$B$2233,火警次数!$C$2:$C$2234),2,0)</f>
        <v>37</v>
      </c>
    </row>
    <row r="1863" spans="1:10" x14ac:dyDescent="0.2">
      <c r="A1863" s="8" t="s">
        <v>1502</v>
      </c>
      <c r="B1863" s="8" t="s">
        <v>673</v>
      </c>
      <c r="C1863" s="8" t="s">
        <v>1247</v>
      </c>
      <c r="D1863" s="8">
        <v>0</v>
      </c>
      <c r="E1863" s="2">
        <f>VLOOKUP(C1863,可靠性!$A$2:$B$17,2)</f>
        <v>6430.4804377391902</v>
      </c>
      <c r="F1863" s="2">
        <f t="array" ref="F1863">VLOOKUP(B1863&amp;C1863,IF({1,0},项目中可靠性!$A$2:$A$2233&amp;项目中可靠性!$B$2:$B$2233,项目中可靠性!$C$2:$C$2233),2,0)</f>
        <v>5787.0370370370401</v>
      </c>
      <c r="G1863" s="2">
        <f>VLOOKUP(A1863,辖区频率!$A$2:$B$19,2)</f>
        <v>7.1999999999999998E-3</v>
      </c>
      <c r="H1863" s="2">
        <f>VLOOKUP(A1863,辖区可靠性!$A$2:$B$19,2)</f>
        <v>6694.0665154950802</v>
      </c>
      <c r="I1863" s="2">
        <f>VLOOKUP(A1863,辖区故障率!$A$2:$B$19,2)</f>
        <v>24667.888072037698</v>
      </c>
      <c r="J1863" s="2">
        <f t="array" ref="J1863">VLOOKUP(B1863&amp;C1863,IF({1,0},火警次数!$A$2:$A$2233&amp;火警次数!$B$2:$B$2233,火警次数!$C$2:$C$2234),2,0)</f>
        <v>5</v>
      </c>
    </row>
    <row r="1864" spans="1:10" x14ac:dyDescent="0.2">
      <c r="A1864" s="8" t="s">
        <v>1502</v>
      </c>
      <c r="B1864" s="8" t="s">
        <v>673</v>
      </c>
      <c r="C1864" s="8" t="s">
        <v>5</v>
      </c>
      <c r="D1864" s="8">
        <v>0</v>
      </c>
      <c r="E1864" s="2">
        <f>VLOOKUP(C1864,可靠性!$A$2:$B$17,2)</f>
        <v>5112.5534435687396</v>
      </c>
      <c r="F1864" s="2">
        <f t="array" ref="F1864">VLOOKUP(B1864&amp;C1864,IF({1,0},项目中可靠性!$A$2:$A$2233&amp;项目中可靠性!$B$2:$B$2233,项目中可靠性!$C$2:$C$2233),2,0)</f>
        <v>5189.2551892551901</v>
      </c>
      <c r="G1864" s="2">
        <f>VLOOKUP(A1864,辖区频率!$A$2:$B$19,2)</f>
        <v>7.1999999999999998E-3</v>
      </c>
      <c r="H1864" s="2">
        <f>VLOOKUP(A1864,辖区可靠性!$A$2:$B$19,2)</f>
        <v>6694.0665154950802</v>
      </c>
      <c r="I1864" s="2">
        <f>VLOOKUP(A1864,辖区故障率!$A$2:$B$19,2)</f>
        <v>24667.888072037698</v>
      </c>
      <c r="J1864" s="2">
        <f t="array" ref="J1864">VLOOKUP(B1864&amp;C1864,IF({1,0},火警次数!$A$2:$A$2233&amp;火警次数!$B$2:$B$2233,火警次数!$C$2:$C$2234),2,0)</f>
        <v>204</v>
      </c>
    </row>
    <row r="1865" spans="1:10" x14ac:dyDescent="0.2">
      <c r="A1865" s="8" t="s">
        <v>1502</v>
      </c>
      <c r="B1865" s="8" t="s">
        <v>674</v>
      </c>
      <c r="C1865" s="8" t="s">
        <v>5</v>
      </c>
      <c r="D1865" s="8">
        <v>1</v>
      </c>
      <c r="E1865" s="2">
        <f>VLOOKUP(C1865,可靠性!$A$2:$B$17,2)</f>
        <v>5112.5534435687396</v>
      </c>
      <c r="F1865" s="2">
        <f t="array" ref="F1865">VLOOKUP(B1865&amp;C1865,IF({1,0},项目中可靠性!$A$2:$A$2233&amp;项目中可靠性!$B$2:$B$2233,项目中可靠性!$C$2:$C$2233),2,0)</f>
        <v>1157.4074074074099</v>
      </c>
      <c r="G1865" s="2">
        <f>VLOOKUP(A1865,辖区频率!$A$2:$B$19,2)</f>
        <v>7.1999999999999998E-3</v>
      </c>
      <c r="H1865" s="2">
        <f>VLOOKUP(A1865,辖区可靠性!$A$2:$B$19,2)</f>
        <v>6694.0665154950802</v>
      </c>
      <c r="I1865" s="2">
        <f>VLOOKUP(A1865,辖区故障率!$A$2:$B$19,2)</f>
        <v>24667.888072037698</v>
      </c>
      <c r="J1865" s="2">
        <f t="array" ref="J1865">VLOOKUP(B1865&amp;C1865,IF({1,0},火警次数!$A$2:$A$2233&amp;火警次数!$B$2:$B$2233,火警次数!$C$2:$C$2234),2,0)</f>
        <v>2</v>
      </c>
    </row>
    <row r="1866" spans="1:10" x14ac:dyDescent="0.2">
      <c r="A1866" s="8" t="s">
        <v>1502</v>
      </c>
      <c r="B1866" s="8" t="s">
        <v>675</v>
      </c>
      <c r="C1866" s="8" t="s">
        <v>5</v>
      </c>
      <c r="D1866" s="8">
        <v>0</v>
      </c>
      <c r="E1866" s="2">
        <f>VLOOKUP(C1866,可靠性!$A$2:$B$17,2)</f>
        <v>5112.5534435687396</v>
      </c>
      <c r="F1866" s="2">
        <f t="array" ref="F1866">VLOOKUP(B1866&amp;C1866,IF({1,0},项目中可靠性!$A$2:$A$2233&amp;项目中可靠性!$B$2:$B$2233,项目中可靠性!$C$2:$C$2233),2,0)</f>
        <v>9837.9629629629599</v>
      </c>
      <c r="G1866" s="2">
        <f>VLOOKUP(A1866,辖区频率!$A$2:$B$19,2)</f>
        <v>7.1999999999999998E-3</v>
      </c>
      <c r="H1866" s="2">
        <f>VLOOKUP(A1866,辖区可靠性!$A$2:$B$19,2)</f>
        <v>6694.0665154950802</v>
      </c>
      <c r="I1866" s="2">
        <f>VLOOKUP(A1866,辖区故障率!$A$2:$B$19,2)</f>
        <v>24667.888072037698</v>
      </c>
      <c r="J1866" s="2">
        <f t="array" ref="J1866">VLOOKUP(B1866&amp;C1866,IF({1,0},火警次数!$A$2:$A$2233&amp;火警次数!$B$2:$B$2233,火警次数!$C$2:$C$2234),2,0)</f>
        <v>17</v>
      </c>
    </row>
    <row r="1867" spans="1:10" x14ac:dyDescent="0.2">
      <c r="A1867" s="8" t="s">
        <v>1502</v>
      </c>
      <c r="B1867" s="8" t="s">
        <v>676</v>
      </c>
      <c r="C1867" s="8" t="s">
        <v>5</v>
      </c>
      <c r="D1867" s="8">
        <v>0</v>
      </c>
      <c r="E1867" s="2">
        <f>VLOOKUP(C1867,可靠性!$A$2:$B$17,2)</f>
        <v>5112.5534435687396</v>
      </c>
      <c r="F1867" s="2">
        <f t="array" ref="F1867">VLOOKUP(B1867&amp;C1867,IF({1,0},项目中可靠性!$A$2:$A$2233&amp;项目中可靠性!$B$2:$B$2233,项目中可靠性!$C$2:$C$2233),2,0)</f>
        <v>7523.1481481481496</v>
      </c>
      <c r="G1867" s="2">
        <f>VLOOKUP(A1867,辖区频率!$A$2:$B$19,2)</f>
        <v>7.1999999999999998E-3</v>
      </c>
      <c r="H1867" s="2">
        <f>VLOOKUP(A1867,辖区可靠性!$A$2:$B$19,2)</f>
        <v>6694.0665154950802</v>
      </c>
      <c r="I1867" s="2">
        <f>VLOOKUP(A1867,辖区故障率!$A$2:$B$19,2)</f>
        <v>24667.888072037698</v>
      </c>
      <c r="J1867" s="2">
        <f t="array" ref="J1867">VLOOKUP(B1867&amp;C1867,IF({1,0},火警次数!$A$2:$A$2233&amp;火警次数!$B$2:$B$2233,火警次数!$C$2:$C$2234),2,0)</f>
        <v>13</v>
      </c>
    </row>
    <row r="1868" spans="1:10" x14ac:dyDescent="0.2">
      <c r="A1868" s="8" t="s">
        <v>1502</v>
      </c>
      <c r="B1868" s="8" t="s">
        <v>686</v>
      </c>
      <c r="C1868" s="8" t="s">
        <v>4</v>
      </c>
      <c r="D1868" s="8">
        <v>0</v>
      </c>
      <c r="E1868" s="2">
        <f>VLOOKUP(C1868,可靠性!$A$2:$B$17,2)</f>
        <v>5986.7627553984803</v>
      </c>
      <c r="F1868" s="2">
        <f t="array" ref="F1868">VLOOKUP(B1868&amp;C1868,IF({1,0},项目中可靠性!$A$2:$A$2233&amp;项目中可靠性!$B$2:$B$2233,项目中可靠性!$C$2:$C$2233),2,0)</f>
        <v>2777.7777777777801</v>
      </c>
      <c r="G1868" s="2">
        <f>VLOOKUP(A1868,辖区频率!$A$2:$B$19,2)</f>
        <v>7.1999999999999998E-3</v>
      </c>
      <c r="H1868" s="2">
        <f>VLOOKUP(A1868,辖区可靠性!$A$2:$B$19,2)</f>
        <v>6694.0665154950802</v>
      </c>
      <c r="I1868" s="2">
        <f>VLOOKUP(A1868,辖区故障率!$A$2:$B$19,2)</f>
        <v>24667.888072037698</v>
      </c>
      <c r="J1868" s="2">
        <f t="array" ref="J1868">VLOOKUP(B1868&amp;C1868,IF({1,0},火警次数!$A$2:$A$2233&amp;火警次数!$B$2:$B$2233,火警次数!$C$2:$C$2234),2,0)</f>
        <v>6</v>
      </c>
    </row>
    <row r="1869" spans="1:10" x14ac:dyDescent="0.2">
      <c r="A1869" s="8" t="s">
        <v>1502</v>
      </c>
      <c r="B1869" s="8" t="s">
        <v>724</v>
      </c>
      <c r="C1869" s="8" t="s">
        <v>5</v>
      </c>
      <c r="D1869" s="8">
        <v>0</v>
      </c>
      <c r="E1869" s="2">
        <f>VLOOKUP(C1869,可靠性!$A$2:$B$17,2)</f>
        <v>5112.5534435687396</v>
      </c>
      <c r="F1869" s="2">
        <f t="array" ref="F1869">VLOOKUP(B1869&amp;C1869,IF({1,0},项目中可靠性!$A$2:$A$2233&amp;项目中可靠性!$B$2:$B$2233,项目中可靠性!$C$2:$C$2233),2,0)</f>
        <v>2314.8148148148198</v>
      </c>
      <c r="G1869" s="2">
        <f>VLOOKUP(A1869,辖区频率!$A$2:$B$19,2)</f>
        <v>7.1999999999999998E-3</v>
      </c>
      <c r="H1869" s="2">
        <f>VLOOKUP(A1869,辖区可靠性!$A$2:$B$19,2)</f>
        <v>6694.0665154950802</v>
      </c>
      <c r="I1869" s="2">
        <f>VLOOKUP(A1869,辖区故障率!$A$2:$B$19,2)</f>
        <v>24667.888072037698</v>
      </c>
      <c r="J1869" s="2">
        <f t="array" ref="J1869">VLOOKUP(B1869&amp;C1869,IF({1,0},火警次数!$A$2:$A$2233&amp;火警次数!$B$2:$B$2233,火警次数!$C$2:$C$2234),2,0)</f>
        <v>8</v>
      </c>
    </row>
    <row r="1870" spans="1:10" x14ac:dyDescent="0.2">
      <c r="A1870" s="8" t="s">
        <v>1502</v>
      </c>
      <c r="B1870" s="8" t="s">
        <v>724</v>
      </c>
      <c r="C1870" s="8" t="s">
        <v>1250</v>
      </c>
      <c r="D1870" s="8">
        <v>0</v>
      </c>
      <c r="E1870" s="2">
        <f>VLOOKUP(C1870,可靠性!$A$2:$B$17,2)</f>
        <v>7176.0553174751103</v>
      </c>
      <c r="F1870" s="2">
        <f t="array" ref="F1870">VLOOKUP(B1870&amp;C1870,IF({1,0},项目中可靠性!$A$2:$A$2233&amp;项目中可靠性!$B$2:$B$2233,项目中可靠性!$C$2:$C$2233),2,0)</f>
        <v>2314.8148148148198</v>
      </c>
      <c r="G1870" s="2">
        <f>VLOOKUP(A1870,辖区频率!$A$2:$B$19,2)</f>
        <v>7.1999999999999998E-3</v>
      </c>
      <c r="H1870" s="2">
        <f>VLOOKUP(A1870,辖区可靠性!$A$2:$B$19,2)</f>
        <v>6694.0665154950802</v>
      </c>
      <c r="I1870" s="2">
        <f>VLOOKUP(A1870,辖区故障率!$A$2:$B$19,2)</f>
        <v>24667.888072037698</v>
      </c>
      <c r="J1870" s="2">
        <f t="array" ref="J1870">VLOOKUP(B1870&amp;C1870,IF({1,0},火警次数!$A$2:$A$2233&amp;火警次数!$B$2:$B$2233,火警次数!$C$2:$C$2234),2,0)</f>
        <v>1</v>
      </c>
    </row>
    <row r="1871" spans="1:10" x14ac:dyDescent="0.2">
      <c r="A1871" s="8" t="s">
        <v>1502</v>
      </c>
      <c r="B1871" s="8" t="s">
        <v>730</v>
      </c>
      <c r="C1871" s="8" t="s">
        <v>1247</v>
      </c>
      <c r="D1871" s="8">
        <v>0</v>
      </c>
      <c r="E1871" s="2">
        <f>VLOOKUP(C1871,可靠性!$A$2:$B$17,2)</f>
        <v>6430.4804377391902</v>
      </c>
      <c r="F1871" s="2">
        <f t="array" ref="F1871">VLOOKUP(B1871&amp;C1871,IF({1,0},项目中可靠性!$A$2:$A$2233&amp;项目中可靠性!$B$2:$B$2233,项目中可靠性!$C$2:$C$2233),2,0)</f>
        <v>2314.8148148148198</v>
      </c>
      <c r="G1871" s="2">
        <f>VLOOKUP(A1871,辖区频率!$A$2:$B$19,2)</f>
        <v>7.1999999999999998E-3</v>
      </c>
      <c r="H1871" s="2">
        <f>VLOOKUP(A1871,辖区可靠性!$A$2:$B$19,2)</f>
        <v>6694.0665154950802</v>
      </c>
      <c r="I1871" s="2">
        <f>VLOOKUP(A1871,辖区故障率!$A$2:$B$19,2)</f>
        <v>24667.888072037698</v>
      </c>
      <c r="J1871" s="2">
        <f t="array" ref="J1871">VLOOKUP(B1871&amp;C1871,IF({1,0},火警次数!$A$2:$A$2233&amp;火警次数!$B$2:$B$2233,火警次数!$C$2:$C$2234),2,0)</f>
        <v>10</v>
      </c>
    </row>
    <row r="1872" spans="1:10" x14ac:dyDescent="0.2">
      <c r="A1872" s="8" t="s">
        <v>1502</v>
      </c>
      <c r="B1872" s="8" t="s">
        <v>730</v>
      </c>
      <c r="C1872" s="8" t="s">
        <v>4</v>
      </c>
      <c r="D1872" s="8">
        <v>0</v>
      </c>
      <c r="E1872" s="2">
        <f>VLOOKUP(C1872,可靠性!$A$2:$B$17,2)</f>
        <v>5986.7627553984803</v>
      </c>
      <c r="F1872" s="2">
        <f t="array" ref="F1872">VLOOKUP(B1872&amp;C1872,IF({1,0},项目中可靠性!$A$2:$A$2233&amp;项目中可靠性!$B$2:$B$2233,项目中可靠性!$C$2:$C$2233),2,0)</f>
        <v>2314.8148148148198</v>
      </c>
      <c r="G1872" s="2">
        <f>VLOOKUP(A1872,辖区频率!$A$2:$B$19,2)</f>
        <v>7.1999999999999998E-3</v>
      </c>
      <c r="H1872" s="2">
        <f>VLOOKUP(A1872,辖区可靠性!$A$2:$B$19,2)</f>
        <v>6694.0665154950802</v>
      </c>
      <c r="I1872" s="2">
        <f>VLOOKUP(A1872,辖区故障率!$A$2:$B$19,2)</f>
        <v>24667.888072037698</v>
      </c>
      <c r="J1872" s="2">
        <f t="array" ref="J1872">VLOOKUP(B1872&amp;C1872,IF({1,0},火警次数!$A$2:$A$2233&amp;火警次数!$B$2:$B$2233,火警次数!$C$2:$C$2234),2,0)</f>
        <v>21</v>
      </c>
    </row>
    <row r="1873" spans="1:10" x14ac:dyDescent="0.2">
      <c r="A1873" s="8" t="s">
        <v>1502</v>
      </c>
      <c r="B1873" s="8" t="s">
        <v>757</v>
      </c>
      <c r="C1873" s="8" t="s">
        <v>4</v>
      </c>
      <c r="D1873" s="8">
        <v>0</v>
      </c>
      <c r="E1873" s="2">
        <f>VLOOKUP(C1873,可靠性!$A$2:$B$17,2)</f>
        <v>5986.7627553984803</v>
      </c>
      <c r="F1873" s="2">
        <f t="array" ref="F1873">VLOOKUP(B1873&amp;C1873,IF({1,0},项目中可靠性!$A$2:$A$2233&amp;项目中可靠性!$B$2:$B$2233,项目中可靠性!$C$2:$C$2233),2,0)</f>
        <v>2314.8148148148198</v>
      </c>
      <c r="G1873" s="2">
        <f>VLOOKUP(A1873,辖区频率!$A$2:$B$19,2)</f>
        <v>7.1999999999999998E-3</v>
      </c>
      <c r="H1873" s="2">
        <f>VLOOKUP(A1873,辖区可靠性!$A$2:$B$19,2)</f>
        <v>6694.0665154950802</v>
      </c>
      <c r="I1873" s="2">
        <f>VLOOKUP(A1873,辖区故障率!$A$2:$B$19,2)</f>
        <v>24667.888072037698</v>
      </c>
      <c r="J1873" s="2">
        <f t="array" ref="J1873">VLOOKUP(B1873&amp;C1873,IF({1,0},火警次数!$A$2:$A$2233&amp;火警次数!$B$2:$B$2233,火警次数!$C$2:$C$2234),2,0)</f>
        <v>1</v>
      </c>
    </row>
    <row r="1874" spans="1:10" x14ac:dyDescent="0.2">
      <c r="A1874" s="8" t="s">
        <v>1502</v>
      </c>
      <c r="B1874" s="8" t="s">
        <v>1413</v>
      </c>
      <c r="C1874" s="8" t="s">
        <v>1250</v>
      </c>
      <c r="D1874" s="8">
        <v>0</v>
      </c>
      <c r="E1874" s="2">
        <f>VLOOKUP(C1874,可靠性!$A$2:$B$17,2)</f>
        <v>7176.0553174751103</v>
      </c>
      <c r="F1874" s="2">
        <f t="array" ref="F1874">VLOOKUP(B1874&amp;C1874,IF({1,0},项目中可靠性!$A$2:$A$2233&amp;项目中可靠性!$B$2:$B$2233,项目中可靠性!$C$2:$C$2233),2,0)</f>
        <v>2314.8148148148198</v>
      </c>
      <c r="G1874" s="2">
        <f>VLOOKUP(A1874,辖区频率!$A$2:$B$19,2)</f>
        <v>7.1999999999999998E-3</v>
      </c>
      <c r="H1874" s="2">
        <f>VLOOKUP(A1874,辖区可靠性!$A$2:$B$19,2)</f>
        <v>6694.0665154950802</v>
      </c>
      <c r="I1874" s="2">
        <f>VLOOKUP(A1874,辖区故障率!$A$2:$B$19,2)</f>
        <v>24667.888072037698</v>
      </c>
      <c r="J1874" s="2">
        <f t="array" ref="J1874">VLOOKUP(B1874&amp;C1874,IF({1,0},火警次数!$A$2:$A$2233&amp;火警次数!$B$2:$B$2233,火警次数!$C$2:$C$2234),2,0)</f>
        <v>1</v>
      </c>
    </row>
    <row r="1875" spans="1:10" x14ac:dyDescent="0.2">
      <c r="A1875" s="8" t="s">
        <v>1502</v>
      </c>
      <c r="B1875" s="8" t="s">
        <v>1413</v>
      </c>
      <c r="C1875" s="8" t="s">
        <v>4</v>
      </c>
      <c r="D1875" s="8">
        <v>0</v>
      </c>
      <c r="E1875" s="2">
        <f>VLOOKUP(C1875,可靠性!$A$2:$B$17,2)</f>
        <v>5986.7627553984803</v>
      </c>
      <c r="F1875" s="2">
        <f t="array" ref="F1875">VLOOKUP(B1875&amp;C1875,IF({1,0},项目中可靠性!$A$2:$A$2233&amp;项目中可靠性!$B$2:$B$2233,项目中可靠性!$C$2:$C$2233),2,0)</f>
        <v>2700.6172839506198</v>
      </c>
      <c r="G1875" s="2">
        <f>VLOOKUP(A1875,辖区频率!$A$2:$B$19,2)</f>
        <v>7.1999999999999998E-3</v>
      </c>
      <c r="H1875" s="2">
        <f>VLOOKUP(A1875,辖区可靠性!$A$2:$B$19,2)</f>
        <v>6694.0665154950802</v>
      </c>
      <c r="I1875" s="2">
        <f>VLOOKUP(A1875,辖区故障率!$A$2:$B$19,2)</f>
        <v>24667.888072037698</v>
      </c>
      <c r="J1875" s="2">
        <f t="array" ref="J1875">VLOOKUP(B1875&amp;C1875,IF({1,0},火警次数!$A$2:$A$2233&amp;火警次数!$B$2:$B$2233,火警次数!$C$2:$C$2234),2,0)</f>
        <v>7</v>
      </c>
    </row>
    <row r="1876" spans="1:10" x14ac:dyDescent="0.2">
      <c r="A1876" s="8" t="s">
        <v>1502</v>
      </c>
      <c r="B1876" s="8" t="s">
        <v>777</v>
      </c>
      <c r="C1876" s="8" t="s">
        <v>4</v>
      </c>
      <c r="D1876" s="8">
        <v>1</v>
      </c>
      <c r="E1876" s="2">
        <f>VLOOKUP(C1876,可靠性!$A$2:$B$17,2)</f>
        <v>5986.7627553984803</v>
      </c>
      <c r="F1876" s="2">
        <f t="array" ref="F1876">VLOOKUP(B1876&amp;C1876,IF({1,0},项目中可靠性!$A$2:$A$2233&amp;项目中可靠性!$B$2:$B$2233,项目中可靠性!$C$2:$C$2233),2,0)</f>
        <v>0</v>
      </c>
      <c r="G1876" s="2">
        <f>VLOOKUP(A1876,辖区频率!$A$2:$B$19,2)</f>
        <v>7.1999999999999998E-3</v>
      </c>
      <c r="H1876" s="2">
        <f>VLOOKUP(A1876,辖区可靠性!$A$2:$B$19,2)</f>
        <v>6694.0665154950802</v>
      </c>
      <c r="I1876" s="2">
        <f>VLOOKUP(A1876,辖区故障率!$A$2:$B$19,2)</f>
        <v>24667.888072037698</v>
      </c>
      <c r="J1876" s="2">
        <f t="array" ref="J1876">VLOOKUP(B1876&amp;C1876,IF({1,0},火警次数!$A$2:$A$2233&amp;火警次数!$B$2:$B$2233,火警次数!$C$2:$C$2234),2,0)</f>
        <v>2</v>
      </c>
    </row>
    <row r="1877" spans="1:10" x14ac:dyDescent="0.2">
      <c r="A1877" s="8" t="s">
        <v>1502</v>
      </c>
      <c r="B1877" s="8" t="s">
        <v>782</v>
      </c>
      <c r="C1877" s="8" t="s">
        <v>1247</v>
      </c>
      <c r="D1877" s="8">
        <v>0</v>
      </c>
      <c r="E1877" s="2">
        <f>VLOOKUP(C1877,可靠性!$A$2:$B$17,2)</f>
        <v>6430.4804377391902</v>
      </c>
      <c r="F1877" s="2">
        <f t="array" ref="F1877">VLOOKUP(B1877&amp;C1877,IF({1,0},项目中可靠性!$A$2:$A$2233&amp;项目中可靠性!$B$2:$B$2233,项目中可靠性!$C$2:$C$2233),2,0)</f>
        <v>12345.679012345699</v>
      </c>
      <c r="G1877" s="2">
        <f>VLOOKUP(A1877,辖区频率!$A$2:$B$19,2)</f>
        <v>7.1999999999999998E-3</v>
      </c>
      <c r="H1877" s="2">
        <f>VLOOKUP(A1877,辖区可靠性!$A$2:$B$19,2)</f>
        <v>6694.0665154950802</v>
      </c>
      <c r="I1877" s="2">
        <f>VLOOKUP(A1877,辖区故障率!$A$2:$B$19,2)</f>
        <v>24667.888072037698</v>
      </c>
      <c r="J1877" s="2">
        <f t="array" ref="J1877">VLOOKUP(B1877&amp;C1877,IF({1,0},火警次数!$A$2:$A$2233&amp;火警次数!$B$2:$B$2233,火警次数!$C$2:$C$2234),2,0)</f>
        <v>16</v>
      </c>
    </row>
    <row r="1878" spans="1:10" x14ac:dyDescent="0.2">
      <c r="A1878" s="8" t="s">
        <v>1502</v>
      </c>
      <c r="B1878" s="8" t="s">
        <v>782</v>
      </c>
      <c r="C1878" s="8" t="s">
        <v>5</v>
      </c>
      <c r="D1878" s="8">
        <v>0</v>
      </c>
      <c r="E1878" s="2">
        <f>VLOOKUP(C1878,可靠性!$A$2:$B$17,2)</f>
        <v>5112.5534435687396</v>
      </c>
      <c r="F1878" s="2">
        <f t="array" ref="F1878">VLOOKUP(B1878&amp;C1878,IF({1,0},项目中可靠性!$A$2:$A$2233&amp;项目中可靠性!$B$2:$B$2233,项目中可靠性!$C$2:$C$2233),2,0)</f>
        <v>2314.8148148148198</v>
      </c>
      <c r="G1878" s="2">
        <f>VLOOKUP(A1878,辖区频率!$A$2:$B$19,2)</f>
        <v>7.1999999999999998E-3</v>
      </c>
      <c r="H1878" s="2">
        <f>VLOOKUP(A1878,辖区可靠性!$A$2:$B$19,2)</f>
        <v>6694.0665154950802</v>
      </c>
      <c r="I1878" s="2">
        <f>VLOOKUP(A1878,辖区故障率!$A$2:$B$19,2)</f>
        <v>24667.888072037698</v>
      </c>
      <c r="J1878" s="2">
        <f t="array" ref="J1878">VLOOKUP(B1878&amp;C1878,IF({1,0},火警次数!$A$2:$A$2233&amp;火警次数!$B$2:$B$2233,火警次数!$C$2:$C$2234),2,0)</f>
        <v>7</v>
      </c>
    </row>
    <row r="1879" spans="1:10" x14ac:dyDescent="0.2">
      <c r="A1879" s="8" t="s">
        <v>1502</v>
      </c>
      <c r="B1879" s="8" t="s">
        <v>783</v>
      </c>
      <c r="C1879" s="8" t="s">
        <v>4</v>
      </c>
      <c r="D1879" s="8">
        <v>0</v>
      </c>
      <c r="E1879" s="2">
        <f>VLOOKUP(C1879,可靠性!$A$2:$B$17,2)</f>
        <v>5986.7627553984803</v>
      </c>
      <c r="F1879" s="2">
        <f t="array" ref="F1879">VLOOKUP(B1879&amp;C1879,IF({1,0},项目中可靠性!$A$2:$A$2233&amp;项目中可靠性!$B$2:$B$2233,项目中可靠性!$C$2:$C$2233),2,0)</f>
        <v>2546.2962962963002</v>
      </c>
      <c r="G1879" s="2">
        <f>VLOOKUP(A1879,辖区频率!$A$2:$B$19,2)</f>
        <v>7.1999999999999998E-3</v>
      </c>
      <c r="H1879" s="2">
        <f>VLOOKUP(A1879,辖区可靠性!$A$2:$B$19,2)</f>
        <v>6694.0665154950802</v>
      </c>
      <c r="I1879" s="2">
        <f>VLOOKUP(A1879,辖区故障率!$A$2:$B$19,2)</f>
        <v>24667.888072037698</v>
      </c>
      <c r="J1879" s="2">
        <f t="array" ref="J1879">VLOOKUP(B1879&amp;C1879,IF({1,0},火警次数!$A$2:$A$2233&amp;火警次数!$B$2:$B$2233,火警次数!$C$2:$C$2234),2,0)</f>
        <v>22</v>
      </c>
    </row>
    <row r="1880" spans="1:10" x14ac:dyDescent="0.2">
      <c r="A1880" s="8" t="s">
        <v>1502</v>
      </c>
      <c r="B1880" s="8" t="s">
        <v>784</v>
      </c>
      <c r="C1880" s="8" t="s">
        <v>1247</v>
      </c>
      <c r="D1880" s="8">
        <v>0</v>
      </c>
      <c r="E1880" s="2">
        <f>VLOOKUP(C1880,可靠性!$A$2:$B$17,2)</f>
        <v>6430.4804377391902</v>
      </c>
      <c r="F1880" s="2">
        <f t="array" ref="F1880">VLOOKUP(B1880&amp;C1880,IF({1,0},项目中可靠性!$A$2:$A$2233&amp;项目中可靠性!$B$2:$B$2233,项目中可靠性!$C$2:$C$2233),2,0)</f>
        <v>6172.8395061728397</v>
      </c>
      <c r="G1880" s="2">
        <f>VLOOKUP(A1880,辖区频率!$A$2:$B$19,2)</f>
        <v>7.1999999999999998E-3</v>
      </c>
      <c r="H1880" s="2">
        <f>VLOOKUP(A1880,辖区可靠性!$A$2:$B$19,2)</f>
        <v>6694.0665154950802</v>
      </c>
      <c r="I1880" s="2">
        <f>VLOOKUP(A1880,辖区故障率!$A$2:$B$19,2)</f>
        <v>24667.888072037698</v>
      </c>
      <c r="J1880" s="2">
        <f t="array" ref="J1880">VLOOKUP(B1880&amp;C1880,IF({1,0},火警次数!$A$2:$A$2233&amp;火警次数!$B$2:$B$2233,火警次数!$C$2:$C$2234),2,0)</f>
        <v>8</v>
      </c>
    </row>
    <row r="1881" spans="1:10" x14ac:dyDescent="0.2">
      <c r="A1881" s="8" t="s">
        <v>1502</v>
      </c>
      <c r="B1881" s="8" t="s">
        <v>784</v>
      </c>
      <c r="C1881" s="8" t="s">
        <v>4</v>
      </c>
      <c r="D1881" s="8">
        <v>0</v>
      </c>
      <c r="E1881" s="2">
        <f>VLOOKUP(C1881,可靠性!$A$2:$B$17,2)</f>
        <v>5986.7627553984803</v>
      </c>
      <c r="F1881" s="2">
        <f t="array" ref="F1881">VLOOKUP(B1881&amp;C1881,IF({1,0},项目中可靠性!$A$2:$A$2233&amp;项目中可靠性!$B$2:$B$2233,项目中可靠性!$C$2:$C$2233),2,0)</f>
        <v>3086.4197530864199</v>
      </c>
      <c r="G1881" s="2">
        <f>VLOOKUP(A1881,辖区频率!$A$2:$B$19,2)</f>
        <v>7.1999999999999998E-3</v>
      </c>
      <c r="H1881" s="2">
        <f>VLOOKUP(A1881,辖区可靠性!$A$2:$B$19,2)</f>
        <v>6694.0665154950802</v>
      </c>
      <c r="I1881" s="2">
        <f>VLOOKUP(A1881,辖区故障率!$A$2:$B$19,2)</f>
        <v>24667.888072037698</v>
      </c>
      <c r="J1881" s="2">
        <f t="array" ref="J1881">VLOOKUP(B1881&amp;C1881,IF({1,0},火警次数!$A$2:$A$2233&amp;火警次数!$B$2:$B$2233,火警次数!$C$2:$C$2234),2,0)</f>
        <v>12</v>
      </c>
    </row>
    <row r="1882" spans="1:10" x14ac:dyDescent="0.2">
      <c r="A1882" s="8" t="s">
        <v>1502</v>
      </c>
      <c r="B1882" s="8" t="s">
        <v>785</v>
      </c>
      <c r="C1882" s="8" t="s">
        <v>1247</v>
      </c>
      <c r="D1882" s="8">
        <v>0</v>
      </c>
      <c r="E1882" s="2">
        <f>VLOOKUP(C1882,可靠性!$A$2:$B$17,2)</f>
        <v>6430.4804377391902</v>
      </c>
      <c r="F1882" s="2">
        <f t="array" ref="F1882">VLOOKUP(B1882&amp;C1882,IF({1,0},项目中可靠性!$A$2:$A$2233&amp;项目中可靠性!$B$2:$B$2233,项目中可靠性!$C$2:$C$2233),2,0)</f>
        <v>2314.8148148148198</v>
      </c>
      <c r="G1882" s="2">
        <f>VLOOKUP(A1882,辖区频率!$A$2:$B$19,2)</f>
        <v>7.1999999999999998E-3</v>
      </c>
      <c r="H1882" s="2">
        <f>VLOOKUP(A1882,辖区可靠性!$A$2:$B$19,2)</f>
        <v>6694.0665154950802</v>
      </c>
      <c r="I1882" s="2">
        <f>VLOOKUP(A1882,辖区故障率!$A$2:$B$19,2)</f>
        <v>24667.888072037698</v>
      </c>
      <c r="J1882" s="2">
        <f t="array" ref="J1882">VLOOKUP(B1882&amp;C1882,IF({1,0},火警次数!$A$2:$A$2233&amp;火警次数!$B$2:$B$2233,火警次数!$C$2:$C$2234),2,0)</f>
        <v>9</v>
      </c>
    </row>
    <row r="1883" spans="1:10" x14ac:dyDescent="0.2">
      <c r="A1883" s="8" t="s">
        <v>1502</v>
      </c>
      <c r="B1883" s="8" t="s">
        <v>785</v>
      </c>
      <c r="C1883" s="8" t="s">
        <v>4</v>
      </c>
      <c r="D1883" s="8">
        <v>0</v>
      </c>
      <c r="E1883" s="2">
        <f>VLOOKUP(C1883,可靠性!$A$2:$B$17,2)</f>
        <v>5986.7627553984803</v>
      </c>
      <c r="F1883" s="2">
        <f t="array" ref="F1883">VLOOKUP(B1883&amp;C1883,IF({1,0},项目中可靠性!$A$2:$A$2233&amp;项目中可靠性!$B$2:$B$2233,项目中可靠性!$C$2:$C$2233),2,0)</f>
        <v>2314.8148148148198</v>
      </c>
      <c r="G1883" s="2">
        <f>VLOOKUP(A1883,辖区频率!$A$2:$B$19,2)</f>
        <v>7.1999999999999998E-3</v>
      </c>
      <c r="H1883" s="2">
        <f>VLOOKUP(A1883,辖区可靠性!$A$2:$B$19,2)</f>
        <v>6694.0665154950802</v>
      </c>
      <c r="I1883" s="2">
        <f>VLOOKUP(A1883,辖区故障率!$A$2:$B$19,2)</f>
        <v>24667.888072037698</v>
      </c>
      <c r="J1883" s="2">
        <f t="array" ref="J1883">VLOOKUP(B1883&amp;C1883,IF({1,0},火警次数!$A$2:$A$2233&amp;火警次数!$B$2:$B$2233,火警次数!$C$2:$C$2234),2,0)</f>
        <v>36</v>
      </c>
    </row>
    <row r="1884" spans="1:10" x14ac:dyDescent="0.2">
      <c r="A1884" s="8" t="s">
        <v>1502</v>
      </c>
      <c r="B1884" s="8" t="s">
        <v>1414</v>
      </c>
      <c r="C1884" s="8" t="s">
        <v>1247</v>
      </c>
      <c r="D1884" s="8">
        <v>0</v>
      </c>
      <c r="E1884" s="2">
        <f>VLOOKUP(C1884,可靠性!$A$2:$B$17,2)</f>
        <v>6430.4804377391902</v>
      </c>
      <c r="F1884" s="2">
        <f t="array" ref="F1884">VLOOKUP(B1884&amp;C1884,IF({1,0},项目中可靠性!$A$2:$A$2233&amp;项目中可靠性!$B$2:$B$2233,项目中可靠性!$C$2:$C$2233),2,0)</f>
        <v>5892.2558922558901</v>
      </c>
      <c r="G1884" s="2">
        <f>VLOOKUP(A1884,辖区频率!$A$2:$B$19,2)</f>
        <v>7.1999999999999998E-3</v>
      </c>
      <c r="H1884" s="2">
        <f>VLOOKUP(A1884,辖区可靠性!$A$2:$B$19,2)</f>
        <v>6694.0665154950802</v>
      </c>
      <c r="I1884" s="2">
        <f>VLOOKUP(A1884,辖区故障率!$A$2:$B$19,2)</f>
        <v>24667.888072037698</v>
      </c>
      <c r="J1884" s="2">
        <f t="array" ref="J1884">VLOOKUP(B1884&amp;C1884,IF({1,0},火警次数!$A$2:$A$2233&amp;火警次数!$B$2:$B$2233,火警次数!$C$2:$C$2234),2,0)</f>
        <v>28</v>
      </c>
    </row>
    <row r="1885" spans="1:10" x14ac:dyDescent="0.2">
      <c r="A1885" s="8" t="s">
        <v>1502</v>
      </c>
      <c r="B1885" s="8" t="s">
        <v>1414</v>
      </c>
      <c r="C1885" s="8" t="s">
        <v>5</v>
      </c>
      <c r="D1885" s="8">
        <v>0</v>
      </c>
      <c r="E1885" s="2">
        <f>VLOOKUP(C1885,可靠性!$A$2:$B$17,2)</f>
        <v>5112.5534435687396</v>
      </c>
      <c r="F1885" s="2">
        <f t="array" ref="F1885">VLOOKUP(B1885&amp;C1885,IF({1,0},项目中可靠性!$A$2:$A$2233&amp;项目中可靠性!$B$2:$B$2233,项目中可靠性!$C$2:$C$2233),2,0)</f>
        <v>2893.5185185185201</v>
      </c>
      <c r="G1885" s="2">
        <f>VLOOKUP(A1885,辖区频率!$A$2:$B$19,2)</f>
        <v>7.1999999999999998E-3</v>
      </c>
      <c r="H1885" s="2">
        <f>VLOOKUP(A1885,辖区可靠性!$A$2:$B$19,2)</f>
        <v>6694.0665154950802</v>
      </c>
      <c r="I1885" s="2">
        <f>VLOOKUP(A1885,辖区故障率!$A$2:$B$19,2)</f>
        <v>24667.888072037698</v>
      </c>
      <c r="J1885" s="2">
        <f t="array" ref="J1885">VLOOKUP(B1885&amp;C1885,IF({1,0},火警次数!$A$2:$A$2233&amp;火警次数!$B$2:$B$2233,火警次数!$C$2:$C$2234),2,0)</f>
        <v>5</v>
      </c>
    </row>
    <row r="1886" spans="1:10" x14ac:dyDescent="0.2">
      <c r="A1886" s="8" t="s">
        <v>1502</v>
      </c>
      <c r="B1886" s="8" t="s">
        <v>788</v>
      </c>
      <c r="C1886" s="8" t="s">
        <v>4</v>
      </c>
      <c r="D1886" s="8">
        <v>1</v>
      </c>
      <c r="E1886" s="2">
        <f>VLOOKUP(C1886,可靠性!$A$2:$B$17,2)</f>
        <v>5986.7627553984803</v>
      </c>
      <c r="F1886" s="2">
        <f t="array" ref="F1886">VLOOKUP(B1886&amp;C1886,IF({1,0},项目中可靠性!$A$2:$A$2233&amp;项目中可靠性!$B$2:$B$2233,项目中可靠性!$C$2:$C$2233),2,0)</f>
        <v>2314.8148148148198</v>
      </c>
      <c r="G1886" s="2">
        <f>VLOOKUP(A1886,辖区频率!$A$2:$B$19,2)</f>
        <v>7.1999999999999998E-3</v>
      </c>
      <c r="H1886" s="2">
        <f>VLOOKUP(A1886,辖区可靠性!$A$2:$B$19,2)</f>
        <v>6694.0665154950802</v>
      </c>
      <c r="I1886" s="2">
        <f>VLOOKUP(A1886,辖区故障率!$A$2:$B$19,2)</f>
        <v>24667.888072037698</v>
      </c>
      <c r="J1886" s="2">
        <f t="array" ref="J1886">VLOOKUP(B1886&amp;C1886,IF({1,0},火警次数!$A$2:$A$2233&amp;火警次数!$B$2:$B$2233,火警次数!$C$2:$C$2234),2,0)</f>
        <v>2</v>
      </c>
    </row>
    <row r="1887" spans="1:10" x14ac:dyDescent="0.2">
      <c r="A1887" s="8" t="s">
        <v>1502</v>
      </c>
      <c r="B1887" s="8" t="s">
        <v>894</v>
      </c>
      <c r="C1887" s="8" t="s">
        <v>1247</v>
      </c>
      <c r="D1887" s="8">
        <v>0</v>
      </c>
      <c r="E1887" s="2">
        <f>VLOOKUP(C1887,可靠性!$A$2:$B$17,2)</f>
        <v>6430.4804377391902</v>
      </c>
      <c r="F1887" s="2">
        <f t="array" ref="F1887">VLOOKUP(B1887&amp;C1887,IF({1,0},项目中可靠性!$A$2:$A$2233&amp;项目中可靠性!$B$2:$B$2233,项目中可靠性!$C$2:$C$2233),2,0)</f>
        <v>5401.2345679012396</v>
      </c>
      <c r="G1887" s="2">
        <f>VLOOKUP(A1887,辖区频率!$A$2:$B$19,2)</f>
        <v>7.1999999999999998E-3</v>
      </c>
      <c r="H1887" s="2">
        <f>VLOOKUP(A1887,辖区可靠性!$A$2:$B$19,2)</f>
        <v>6694.0665154950802</v>
      </c>
      <c r="I1887" s="2">
        <f>VLOOKUP(A1887,辖区故障率!$A$2:$B$19,2)</f>
        <v>24667.888072037698</v>
      </c>
      <c r="J1887" s="2">
        <f t="array" ref="J1887">VLOOKUP(B1887&amp;C1887,IF({1,0},火警次数!$A$2:$A$2233&amp;火警次数!$B$2:$B$2233,火警次数!$C$2:$C$2234),2,0)</f>
        <v>7</v>
      </c>
    </row>
    <row r="1888" spans="1:10" x14ac:dyDescent="0.2">
      <c r="A1888" s="8" t="s">
        <v>1502</v>
      </c>
      <c r="B1888" s="8" t="s">
        <v>894</v>
      </c>
      <c r="C1888" s="8" t="s">
        <v>4</v>
      </c>
      <c r="D1888" s="8">
        <v>0</v>
      </c>
      <c r="E1888" s="2">
        <f>VLOOKUP(C1888,可靠性!$A$2:$B$17,2)</f>
        <v>5986.7627553984803</v>
      </c>
      <c r="F1888" s="2">
        <f t="array" ref="F1888">VLOOKUP(B1888&amp;C1888,IF({1,0},项目中可靠性!$A$2:$A$2233&amp;项目中可靠性!$B$2:$B$2233,项目中可靠性!$C$2:$C$2233),2,0)</f>
        <v>2314.8148148148198</v>
      </c>
      <c r="G1888" s="2">
        <f>VLOOKUP(A1888,辖区频率!$A$2:$B$19,2)</f>
        <v>7.1999999999999998E-3</v>
      </c>
      <c r="H1888" s="2">
        <f>VLOOKUP(A1888,辖区可靠性!$A$2:$B$19,2)</f>
        <v>6694.0665154950802</v>
      </c>
      <c r="I1888" s="2">
        <f>VLOOKUP(A1888,辖区故障率!$A$2:$B$19,2)</f>
        <v>24667.888072037698</v>
      </c>
      <c r="J1888" s="2">
        <f t="array" ref="J1888">VLOOKUP(B1888&amp;C1888,IF({1,0},火警次数!$A$2:$A$2233&amp;火警次数!$B$2:$B$2233,火警次数!$C$2:$C$2234),2,0)</f>
        <v>3</v>
      </c>
    </row>
    <row r="1889" spans="1:10" x14ac:dyDescent="0.2">
      <c r="A1889" s="8" t="s">
        <v>1502</v>
      </c>
      <c r="B1889" s="8" t="s">
        <v>898</v>
      </c>
      <c r="C1889" s="8" t="s">
        <v>4</v>
      </c>
      <c r="D1889" s="8">
        <v>0</v>
      </c>
      <c r="E1889" s="2">
        <f>VLOOKUP(C1889,可靠性!$A$2:$B$17,2)</f>
        <v>5986.7627553984803</v>
      </c>
      <c r="F1889" s="2">
        <f t="array" ref="F1889">VLOOKUP(B1889&amp;C1889,IF({1,0},项目中可靠性!$A$2:$A$2233&amp;项目中可靠性!$B$2:$B$2233,项目中可靠性!$C$2:$C$2233),2,0)</f>
        <v>3086.4197530864199</v>
      </c>
      <c r="G1889" s="2">
        <f>VLOOKUP(A1889,辖区频率!$A$2:$B$19,2)</f>
        <v>7.1999999999999998E-3</v>
      </c>
      <c r="H1889" s="2">
        <f>VLOOKUP(A1889,辖区可靠性!$A$2:$B$19,2)</f>
        <v>6694.0665154950802</v>
      </c>
      <c r="I1889" s="2">
        <f>VLOOKUP(A1889,辖区故障率!$A$2:$B$19,2)</f>
        <v>24667.888072037698</v>
      </c>
      <c r="J1889" s="2">
        <f t="array" ref="J1889">VLOOKUP(B1889&amp;C1889,IF({1,0},火警次数!$A$2:$A$2233&amp;火警次数!$B$2:$B$2233,火警次数!$C$2:$C$2234),2,0)</f>
        <v>4</v>
      </c>
    </row>
    <row r="1890" spans="1:10" x14ac:dyDescent="0.2">
      <c r="A1890" s="8" t="s">
        <v>1502</v>
      </c>
      <c r="B1890" s="8" t="s">
        <v>901</v>
      </c>
      <c r="C1890" s="8" t="s">
        <v>1247</v>
      </c>
      <c r="D1890" s="8">
        <v>0</v>
      </c>
      <c r="E1890" s="2">
        <f>VLOOKUP(C1890,可靠性!$A$2:$B$17,2)</f>
        <v>6430.4804377391902</v>
      </c>
      <c r="F1890" s="2">
        <f t="array" ref="F1890">VLOOKUP(B1890&amp;C1890,IF({1,0},项目中可靠性!$A$2:$A$2233&amp;项目中可靠性!$B$2:$B$2233,项目中可靠性!$C$2:$C$2233),2,0)</f>
        <v>2314.8148148148198</v>
      </c>
      <c r="G1890" s="2">
        <f>VLOOKUP(A1890,辖区频率!$A$2:$B$19,2)</f>
        <v>7.1999999999999998E-3</v>
      </c>
      <c r="H1890" s="2">
        <f>VLOOKUP(A1890,辖区可靠性!$A$2:$B$19,2)</f>
        <v>6694.0665154950802</v>
      </c>
      <c r="I1890" s="2">
        <f>VLOOKUP(A1890,辖区故障率!$A$2:$B$19,2)</f>
        <v>24667.888072037698</v>
      </c>
      <c r="J1890" s="2">
        <f t="array" ref="J1890">VLOOKUP(B1890&amp;C1890,IF({1,0},火警次数!$A$2:$A$2233&amp;火警次数!$B$2:$B$2233,火警次数!$C$2:$C$2234),2,0)</f>
        <v>1</v>
      </c>
    </row>
    <row r="1891" spans="1:10" x14ac:dyDescent="0.2">
      <c r="A1891" s="8" t="s">
        <v>1502</v>
      </c>
      <c r="B1891" s="8" t="s">
        <v>901</v>
      </c>
      <c r="C1891" s="8" t="s">
        <v>1250</v>
      </c>
      <c r="D1891" s="8">
        <v>0</v>
      </c>
      <c r="E1891" s="2">
        <f>VLOOKUP(C1891,可靠性!$A$2:$B$17,2)</f>
        <v>7176.0553174751103</v>
      </c>
      <c r="F1891" s="2">
        <f t="array" ref="F1891">VLOOKUP(B1891&amp;C1891,IF({1,0},项目中可靠性!$A$2:$A$2233&amp;项目中可靠性!$B$2:$B$2233,项目中可靠性!$C$2:$C$2233),2,0)</f>
        <v>17650.462962963</v>
      </c>
      <c r="G1891" s="2">
        <f>VLOOKUP(A1891,辖区频率!$A$2:$B$19,2)</f>
        <v>7.1999999999999998E-3</v>
      </c>
      <c r="H1891" s="2">
        <f>VLOOKUP(A1891,辖区可靠性!$A$2:$B$19,2)</f>
        <v>6694.0665154950802</v>
      </c>
      <c r="I1891" s="2">
        <f>VLOOKUP(A1891,辖区故障率!$A$2:$B$19,2)</f>
        <v>24667.888072037698</v>
      </c>
      <c r="J1891" s="2">
        <f t="array" ref="J1891">VLOOKUP(B1891&amp;C1891,IF({1,0},火警次数!$A$2:$A$2233&amp;火警次数!$B$2:$B$2233,火警次数!$C$2:$C$2234),2,0)</f>
        <v>61</v>
      </c>
    </row>
    <row r="1892" spans="1:10" x14ac:dyDescent="0.2">
      <c r="A1892" s="8" t="s">
        <v>1502</v>
      </c>
      <c r="B1892" s="8" t="s">
        <v>901</v>
      </c>
      <c r="C1892" s="8" t="s">
        <v>4</v>
      </c>
      <c r="D1892" s="8">
        <v>0</v>
      </c>
      <c r="E1892" s="2">
        <f>VLOOKUP(C1892,可靠性!$A$2:$B$17,2)</f>
        <v>5986.7627553984803</v>
      </c>
      <c r="F1892" s="2">
        <f t="array" ref="F1892">VLOOKUP(B1892&amp;C1892,IF({1,0},项目中可靠性!$A$2:$A$2233&amp;项目中可靠性!$B$2:$B$2233,项目中可靠性!$C$2:$C$2233),2,0)</f>
        <v>3145.77397910731</v>
      </c>
      <c r="G1892" s="2">
        <f>VLOOKUP(A1892,辖区频率!$A$2:$B$19,2)</f>
        <v>7.1999999999999998E-3</v>
      </c>
      <c r="H1892" s="2">
        <f>VLOOKUP(A1892,辖区可靠性!$A$2:$B$19,2)</f>
        <v>6694.0665154950802</v>
      </c>
      <c r="I1892" s="2">
        <f>VLOOKUP(A1892,辖区故障率!$A$2:$B$19,2)</f>
        <v>24667.888072037698</v>
      </c>
      <c r="J1892" s="2">
        <f t="array" ref="J1892">VLOOKUP(B1892&amp;C1892,IF({1,0},火警次数!$A$2:$A$2233&amp;火警次数!$B$2:$B$2233,火警次数!$C$2:$C$2234),2,0)</f>
        <v>53</v>
      </c>
    </row>
    <row r="1893" spans="1:10" x14ac:dyDescent="0.2">
      <c r="A1893" s="8" t="s">
        <v>1502</v>
      </c>
      <c r="B1893" s="8" t="s">
        <v>907</v>
      </c>
      <c r="C1893" s="8" t="s">
        <v>1247</v>
      </c>
      <c r="D1893" s="8">
        <v>0</v>
      </c>
      <c r="E1893" s="2">
        <f>VLOOKUP(C1893,可靠性!$A$2:$B$17,2)</f>
        <v>6430.4804377391902</v>
      </c>
      <c r="F1893" s="2">
        <f t="array" ref="F1893">VLOOKUP(B1893&amp;C1893,IF({1,0},项目中可靠性!$A$2:$A$2233&amp;项目中可靠性!$B$2:$B$2233,项目中可靠性!$C$2:$C$2233),2,0)</f>
        <v>3472.2222222222199</v>
      </c>
      <c r="G1893" s="2">
        <f>VLOOKUP(A1893,辖区频率!$A$2:$B$19,2)</f>
        <v>7.1999999999999998E-3</v>
      </c>
      <c r="H1893" s="2">
        <f>VLOOKUP(A1893,辖区可靠性!$A$2:$B$19,2)</f>
        <v>6694.0665154950802</v>
      </c>
      <c r="I1893" s="2">
        <f>VLOOKUP(A1893,辖区故障率!$A$2:$B$19,2)</f>
        <v>24667.888072037698</v>
      </c>
      <c r="J1893" s="2">
        <f t="array" ref="J1893">VLOOKUP(B1893&amp;C1893,IF({1,0},火警次数!$A$2:$A$2233&amp;火警次数!$B$2:$B$2233,火警次数!$C$2:$C$2234),2,0)</f>
        <v>3</v>
      </c>
    </row>
    <row r="1894" spans="1:10" x14ac:dyDescent="0.2">
      <c r="A1894" s="8" t="s">
        <v>1502</v>
      </c>
      <c r="B1894" s="8" t="s">
        <v>907</v>
      </c>
      <c r="C1894" s="8" t="s">
        <v>5</v>
      </c>
      <c r="D1894" s="8">
        <v>0</v>
      </c>
      <c r="E1894" s="2">
        <f>VLOOKUP(C1894,可靠性!$A$2:$B$17,2)</f>
        <v>5112.5534435687396</v>
      </c>
      <c r="F1894" s="2">
        <f t="array" ref="F1894">VLOOKUP(B1894&amp;C1894,IF({1,0},项目中可靠性!$A$2:$A$2233&amp;项目中可靠性!$B$2:$B$2233,项目中可靠性!$C$2:$C$2233),2,0)</f>
        <v>2314.8148148148198</v>
      </c>
      <c r="G1894" s="2">
        <f>VLOOKUP(A1894,辖区频率!$A$2:$B$19,2)</f>
        <v>7.1999999999999998E-3</v>
      </c>
      <c r="H1894" s="2">
        <f>VLOOKUP(A1894,辖区可靠性!$A$2:$B$19,2)</f>
        <v>6694.0665154950802</v>
      </c>
      <c r="I1894" s="2">
        <f>VLOOKUP(A1894,辖区故障率!$A$2:$B$19,2)</f>
        <v>24667.888072037698</v>
      </c>
      <c r="J1894" s="2">
        <f t="array" ref="J1894">VLOOKUP(B1894&amp;C1894,IF({1,0},火警次数!$A$2:$A$2233&amp;火警次数!$B$2:$B$2233,火警次数!$C$2:$C$2234),2,0)</f>
        <v>2</v>
      </c>
    </row>
    <row r="1895" spans="1:10" x14ac:dyDescent="0.2">
      <c r="A1895" s="8" t="s">
        <v>1502</v>
      </c>
      <c r="B1895" s="8" t="s">
        <v>909</v>
      </c>
      <c r="C1895" s="8" t="s">
        <v>1247</v>
      </c>
      <c r="D1895" s="8">
        <v>0</v>
      </c>
      <c r="E1895" s="2">
        <f>VLOOKUP(C1895,可靠性!$A$2:$B$17,2)</f>
        <v>6430.4804377391902</v>
      </c>
      <c r="F1895" s="2">
        <f t="array" ref="F1895">VLOOKUP(B1895&amp;C1895,IF({1,0},项目中可靠性!$A$2:$A$2233&amp;项目中可靠性!$B$2:$B$2233,项目中可靠性!$C$2:$C$2233),2,0)</f>
        <v>2314.8148148148198</v>
      </c>
      <c r="G1895" s="2">
        <f>VLOOKUP(A1895,辖区频率!$A$2:$B$19,2)</f>
        <v>7.1999999999999998E-3</v>
      </c>
      <c r="H1895" s="2">
        <f>VLOOKUP(A1895,辖区可靠性!$A$2:$B$19,2)</f>
        <v>6694.0665154950802</v>
      </c>
      <c r="I1895" s="2">
        <f>VLOOKUP(A1895,辖区故障率!$A$2:$B$19,2)</f>
        <v>24667.888072037698</v>
      </c>
      <c r="J1895" s="2">
        <f t="array" ref="J1895">VLOOKUP(B1895&amp;C1895,IF({1,0},火警次数!$A$2:$A$2233&amp;火警次数!$B$2:$B$2233,火警次数!$C$2:$C$2234),2,0)</f>
        <v>1</v>
      </c>
    </row>
    <row r="1896" spans="1:10" x14ac:dyDescent="0.2">
      <c r="A1896" s="8" t="s">
        <v>1502</v>
      </c>
      <c r="B1896" s="8" t="s">
        <v>909</v>
      </c>
      <c r="C1896" s="8" t="s">
        <v>5</v>
      </c>
      <c r="D1896" s="8">
        <v>1</v>
      </c>
      <c r="E1896" s="2">
        <f>VLOOKUP(C1896,可靠性!$A$2:$B$17,2)</f>
        <v>5112.5534435687396</v>
      </c>
      <c r="F1896" s="2">
        <f t="array" ref="F1896">VLOOKUP(B1896&amp;C1896,IF({1,0},项目中可靠性!$A$2:$A$2233&amp;项目中可靠性!$B$2:$B$2233,项目中可靠性!$C$2:$C$2233),2,0)</f>
        <v>3591.9540229885101</v>
      </c>
      <c r="G1896" s="2">
        <f>VLOOKUP(A1896,辖区频率!$A$2:$B$19,2)</f>
        <v>7.1999999999999998E-3</v>
      </c>
      <c r="H1896" s="2">
        <f>VLOOKUP(A1896,辖区可靠性!$A$2:$B$19,2)</f>
        <v>6694.0665154950802</v>
      </c>
      <c r="I1896" s="2">
        <f>VLOOKUP(A1896,辖区故障率!$A$2:$B$19,2)</f>
        <v>24667.888072037698</v>
      </c>
      <c r="J1896" s="2">
        <f t="array" ref="J1896">VLOOKUP(B1896&amp;C1896,IF({1,0},火警次数!$A$2:$A$2233&amp;火警次数!$B$2:$B$2233,火警次数!$C$2:$C$2234),2,0)</f>
        <v>46</v>
      </c>
    </row>
    <row r="1897" spans="1:10" x14ac:dyDescent="0.2">
      <c r="A1897" s="8" t="s">
        <v>1502</v>
      </c>
      <c r="B1897" s="8" t="s">
        <v>916</v>
      </c>
      <c r="C1897" s="8" t="s">
        <v>5</v>
      </c>
      <c r="D1897" s="8">
        <v>0</v>
      </c>
      <c r="E1897" s="2">
        <f>VLOOKUP(C1897,可靠性!$A$2:$B$17,2)</f>
        <v>5112.5534435687396</v>
      </c>
      <c r="F1897" s="2">
        <f t="array" ref="F1897">VLOOKUP(B1897&amp;C1897,IF({1,0},项目中可靠性!$A$2:$A$2233&amp;项目中可靠性!$B$2:$B$2233,项目中可靠性!$C$2:$C$2233),2,0)</f>
        <v>2314.8148148148198</v>
      </c>
      <c r="G1897" s="2">
        <f>VLOOKUP(A1897,辖区频率!$A$2:$B$19,2)</f>
        <v>7.1999999999999998E-3</v>
      </c>
      <c r="H1897" s="2">
        <f>VLOOKUP(A1897,辖区可靠性!$A$2:$B$19,2)</f>
        <v>6694.0665154950802</v>
      </c>
      <c r="I1897" s="2">
        <f>VLOOKUP(A1897,辖区故障率!$A$2:$B$19,2)</f>
        <v>24667.888072037698</v>
      </c>
      <c r="J1897" s="2">
        <f t="array" ref="J1897">VLOOKUP(B1897&amp;C1897,IF({1,0},火警次数!$A$2:$A$2233&amp;火警次数!$B$2:$B$2233,火警次数!$C$2:$C$2234),2,0)</f>
        <v>1</v>
      </c>
    </row>
    <row r="1898" spans="1:10" x14ac:dyDescent="0.2">
      <c r="A1898" s="8" t="s">
        <v>1502</v>
      </c>
      <c r="B1898" s="8" t="s">
        <v>916</v>
      </c>
      <c r="C1898" s="8" t="s">
        <v>1250</v>
      </c>
      <c r="D1898" s="8">
        <v>0</v>
      </c>
      <c r="E1898" s="2">
        <f>VLOOKUP(C1898,可靠性!$A$2:$B$17,2)</f>
        <v>7176.0553174751103</v>
      </c>
      <c r="F1898" s="2">
        <f t="array" ref="F1898">VLOOKUP(B1898&amp;C1898,IF({1,0},项目中可靠性!$A$2:$A$2233&amp;项目中可靠性!$B$2:$B$2233,项目中可靠性!$C$2:$C$2233),2,0)</f>
        <v>2314.8148148148198</v>
      </c>
      <c r="G1898" s="2">
        <f>VLOOKUP(A1898,辖区频率!$A$2:$B$19,2)</f>
        <v>7.1999999999999998E-3</v>
      </c>
      <c r="H1898" s="2">
        <f>VLOOKUP(A1898,辖区可靠性!$A$2:$B$19,2)</f>
        <v>6694.0665154950802</v>
      </c>
      <c r="I1898" s="2">
        <f>VLOOKUP(A1898,辖区故障率!$A$2:$B$19,2)</f>
        <v>24667.888072037698</v>
      </c>
      <c r="J1898" s="2">
        <f t="array" ref="J1898">VLOOKUP(B1898&amp;C1898,IF({1,0},火警次数!$A$2:$A$2233&amp;火警次数!$B$2:$B$2233,火警次数!$C$2:$C$2234),2,0)</f>
        <v>2</v>
      </c>
    </row>
    <row r="1899" spans="1:10" x14ac:dyDescent="0.2">
      <c r="A1899" s="8" t="s">
        <v>1502</v>
      </c>
      <c r="B1899" s="8" t="s">
        <v>930</v>
      </c>
      <c r="C1899" s="8" t="s">
        <v>4</v>
      </c>
      <c r="D1899" s="8">
        <v>0</v>
      </c>
      <c r="E1899" s="2">
        <f>VLOOKUP(C1899,可靠性!$A$2:$B$17,2)</f>
        <v>5986.7627553984803</v>
      </c>
      <c r="F1899" s="2">
        <f t="array" ref="F1899">VLOOKUP(B1899&amp;C1899,IF({1,0},项目中可靠性!$A$2:$A$2233&amp;项目中可靠性!$B$2:$B$2233,项目中可靠性!$C$2:$C$2233),2,0)</f>
        <v>2314.8148148148198</v>
      </c>
      <c r="G1899" s="2">
        <f>VLOOKUP(A1899,辖区频率!$A$2:$B$19,2)</f>
        <v>7.1999999999999998E-3</v>
      </c>
      <c r="H1899" s="2">
        <f>VLOOKUP(A1899,辖区可靠性!$A$2:$B$19,2)</f>
        <v>6694.0665154950802</v>
      </c>
      <c r="I1899" s="2">
        <f>VLOOKUP(A1899,辖区故障率!$A$2:$B$19,2)</f>
        <v>24667.888072037698</v>
      </c>
      <c r="J1899" s="2">
        <f t="array" ref="J1899">VLOOKUP(B1899&amp;C1899,IF({1,0},火警次数!$A$2:$A$2233&amp;火警次数!$B$2:$B$2233,火警次数!$C$2:$C$2234),2,0)</f>
        <v>1</v>
      </c>
    </row>
    <row r="1900" spans="1:10" x14ac:dyDescent="0.2">
      <c r="A1900" s="8" t="s">
        <v>1502</v>
      </c>
      <c r="B1900" s="8" t="s">
        <v>935</v>
      </c>
      <c r="C1900" s="8" t="s">
        <v>4</v>
      </c>
      <c r="D1900" s="8">
        <v>0</v>
      </c>
      <c r="E1900" s="2">
        <f>VLOOKUP(C1900,可靠性!$A$2:$B$17,2)</f>
        <v>5986.7627553984803</v>
      </c>
      <c r="F1900" s="2">
        <f t="array" ref="F1900">VLOOKUP(B1900&amp;C1900,IF({1,0},项目中可靠性!$A$2:$A$2233&amp;项目中可靠性!$B$2:$B$2233,项目中可靠性!$C$2:$C$2233),2,0)</f>
        <v>2314.8148148148198</v>
      </c>
      <c r="G1900" s="2">
        <f>VLOOKUP(A1900,辖区频率!$A$2:$B$19,2)</f>
        <v>7.1999999999999998E-3</v>
      </c>
      <c r="H1900" s="2">
        <f>VLOOKUP(A1900,辖区可靠性!$A$2:$B$19,2)</f>
        <v>6694.0665154950802</v>
      </c>
      <c r="I1900" s="2">
        <f>VLOOKUP(A1900,辖区故障率!$A$2:$B$19,2)</f>
        <v>24667.888072037698</v>
      </c>
      <c r="J1900" s="2">
        <f t="array" ref="J1900">VLOOKUP(B1900&amp;C1900,IF({1,0},火警次数!$A$2:$A$2233&amp;火警次数!$B$2:$B$2233,火警次数!$C$2:$C$2234),2,0)</f>
        <v>2</v>
      </c>
    </row>
    <row r="1901" spans="1:10" x14ac:dyDescent="0.2">
      <c r="A1901" s="8" t="s">
        <v>1502</v>
      </c>
      <c r="B1901" s="8" t="s">
        <v>937</v>
      </c>
      <c r="C1901" s="8" t="s">
        <v>1247</v>
      </c>
      <c r="D1901" s="8">
        <v>0</v>
      </c>
      <c r="E1901" s="2">
        <f>VLOOKUP(C1901,可靠性!$A$2:$B$17,2)</f>
        <v>6430.4804377391902</v>
      </c>
      <c r="F1901" s="2">
        <f t="array" ref="F1901">VLOOKUP(B1901&amp;C1901,IF({1,0},项目中可靠性!$A$2:$A$2233&amp;项目中可靠性!$B$2:$B$2233,项目中可靠性!$C$2:$C$2233),2,0)</f>
        <v>2314.8148148148198</v>
      </c>
      <c r="G1901" s="2">
        <f>VLOOKUP(A1901,辖区频率!$A$2:$B$19,2)</f>
        <v>7.1999999999999998E-3</v>
      </c>
      <c r="H1901" s="2">
        <f>VLOOKUP(A1901,辖区可靠性!$A$2:$B$19,2)</f>
        <v>6694.0665154950802</v>
      </c>
      <c r="I1901" s="2">
        <f>VLOOKUP(A1901,辖区故障率!$A$2:$B$19,2)</f>
        <v>24667.888072037698</v>
      </c>
      <c r="J1901" s="2">
        <f t="array" ref="J1901">VLOOKUP(B1901&amp;C1901,IF({1,0},火警次数!$A$2:$A$2233&amp;火警次数!$B$2:$B$2233,火警次数!$C$2:$C$2234),2,0)</f>
        <v>2</v>
      </c>
    </row>
    <row r="1902" spans="1:10" x14ac:dyDescent="0.2">
      <c r="A1902" s="8" t="s">
        <v>1502</v>
      </c>
      <c r="B1902" s="8" t="s">
        <v>937</v>
      </c>
      <c r="C1902" s="8" t="s">
        <v>4</v>
      </c>
      <c r="D1902" s="8">
        <v>0</v>
      </c>
      <c r="E1902" s="2">
        <f>VLOOKUP(C1902,可靠性!$A$2:$B$17,2)</f>
        <v>5986.7627553984803</v>
      </c>
      <c r="F1902" s="2">
        <f t="array" ref="F1902">VLOOKUP(B1902&amp;C1902,IF({1,0},项目中可靠性!$A$2:$A$2233&amp;项目中可靠性!$B$2:$B$2233,项目中可靠性!$C$2:$C$2233),2,0)</f>
        <v>2314.8148148148198</v>
      </c>
      <c r="G1902" s="2">
        <f>VLOOKUP(A1902,辖区频率!$A$2:$B$19,2)</f>
        <v>7.1999999999999998E-3</v>
      </c>
      <c r="H1902" s="2">
        <f>VLOOKUP(A1902,辖区可靠性!$A$2:$B$19,2)</f>
        <v>6694.0665154950802</v>
      </c>
      <c r="I1902" s="2">
        <f>VLOOKUP(A1902,辖区故障率!$A$2:$B$19,2)</f>
        <v>24667.888072037698</v>
      </c>
      <c r="J1902" s="2">
        <f t="array" ref="J1902">VLOOKUP(B1902&amp;C1902,IF({1,0},火警次数!$A$2:$A$2233&amp;火警次数!$B$2:$B$2233,火警次数!$C$2:$C$2234),2,0)</f>
        <v>1</v>
      </c>
    </row>
    <row r="1903" spans="1:10" x14ac:dyDescent="0.2">
      <c r="A1903" s="8" t="s">
        <v>1502</v>
      </c>
      <c r="B1903" s="8" t="s">
        <v>940</v>
      </c>
      <c r="C1903" s="8" t="s">
        <v>1247</v>
      </c>
      <c r="D1903" s="8">
        <v>0</v>
      </c>
      <c r="E1903" s="2">
        <f>VLOOKUP(C1903,可靠性!$A$2:$B$17,2)</f>
        <v>6430.4804377391902</v>
      </c>
      <c r="F1903" s="2">
        <f t="array" ref="F1903">VLOOKUP(B1903&amp;C1903,IF({1,0},项目中可靠性!$A$2:$A$2233&amp;项目中可靠性!$B$2:$B$2233,项目中可靠性!$C$2:$C$2233),2,0)</f>
        <v>2507.71604938272</v>
      </c>
      <c r="G1903" s="2">
        <f>VLOOKUP(A1903,辖区频率!$A$2:$B$19,2)</f>
        <v>7.1999999999999998E-3</v>
      </c>
      <c r="H1903" s="2">
        <f>VLOOKUP(A1903,辖区可靠性!$A$2:$B$19,2)</f>
        <v>6694.0665154950802</v>
      </c>
      <c r="I1903" s="2">
        <f>VLOOKUP(A1903,辖区故障率!$A$2:$B$19,2)</f>
        <v>24667.888072037698</v>
      </c>
      <c r="J1903" s="2">
        <f t="array" ref="J1903">VLOOKUP(B1903&amp;C1903,IF({1,0},火警次数!$A$2:$A$2233&amp;火警次数!$B$2:$B$2233,火警次数!$C$2:$C$2234),2,0)</f>
        <v>26</v>
      </c>
    </row>
    <row r="1904" spans="1:10" x14ac:dyDescent="0.2">
      <c r="A1904" s="8" t="s">
        <v>1502</v>
      </c>
      <c r="B1904" s="8" t="s">
        <v>940</v>
      </c>
      <c r="C1904" s="8" t="s">
        <v>4</v>
      </c>
      <c r="D1904" s="8">
        <v>0</v>
      </c>
      <c r="E1904" s="2">
        <f>VLOOKUP(C1904,可靠性!$A$2:$B$17,2)</f>
        <v>5986.7627553984803</v>
      </c>
      <c r="F1904" s="2">
        <f t="array" ref="F1904">VLOOKUP(B1904&amp;C1904,IF({1,0},项目中可靠性!$A$2:$A$2233&amp;项目中可靠性!$B$2:$B$2233,项目中可靠性!$C$2:$C$2233),2,0)</f>
        <v>3023.4315948601702</v>
      </c>
      <c r="G1904" s="2">
        <f>VLOOKUP(A1904,辖区频率!$A$2:$B$19,2)</f>
        <v>7.1999999999999998E-3</v>
      </c>
      <c r="H1904" s="2">
        <f>VLOOKUP(A1904,辖区可靠性!$A$2:$B$19,2)</f>
        <v>6694.0665154950802</v>
      </c>
      <c r="I1904" s="2">
        <f>VLOOKUP(A1904,辖区故障率!$A$2:$B$19,2)</f>
        <v>24667.888072037698</v>
      </c>
      <c r="J1904" s="2">
        <f t="array" ref="J1904">VLOOKUP(B1904&amp;C1904,IF({1,0},火警次数!$A$2:$A$2233&amp;火警次数!$B$2:$B$2233,火警次数!$C$2:$C$2234),2,0)</f>
        <v>64</v>
      </c>
    </row>
    <row r="1905" spans="1:10" x14ac:dyDescent="0.2">
      <c r="A1905" s="8" t="s">
        <v>1502</v>
      </c>
      <c r="B1905" s="8" t="s">
        <v>945</v>
      </c>
      <c r="C1905" s="8" t="s">
        <v>4</v>
      </c>
      <c r="D1905" s="8">
        <v>1</v>
      </c>
      <c r="E1905" s="2">
        <f>VLOOKUP(C1905,可靠性!$A$2:$B$17,2)</f>
        <v>5986.7627553984803</v>
      </c>
      <c r="F1905" s="2">
        <f t="array" ref="F1905">VLOOKUP(B1905&amp;C1905,IF({1,0},项目中可靠性!$A$2:$A$2233&amp;项目中可靠性!$B$2:$B$2233,项目中可靠性!$C$2:$C$2233),2,0)</f>
        <v>1157.4074074074099</v>
      </c>
      <c r="G1905" s="2">
        <f>VLOOKUP(A1905,辖区频率!$A$2:$B$19,2)</f>
        <v>7.1999999999999998E-3</v>
      </c>
      <c r="H1905" s="2">
        <f>VLOOKUP(A1905,辖区可靠性!$A$2:$B$19,2)</f>
        <v>6694.0665154950802</v>
      </c>
      <c r="I1905" s="2">
        <f>VLOOKUP(A1905,辖区故障率!$A$2:$B$19,2)</f>
        <v>24667.888072037698</v>
      </c>
      <c r="J1905" s="2">
        <f t="array" ref="J1905">VLOOKUP(B1905&amp;C1905,IF({1,0},火警次数!$A$2:$A$2233&amp;火警次数!$B$2:$B$2233,火警次数!$C$2:$C$2234),2,0)</f>
        <v>2</v>
      </c>
    </row>
    <row r="1906" spans="1:10" x14ac:dyDescent="0.2">
      <c r="A1906" s="8" t="s">
        <v>1502</v>
      </c>
      <c r="B1906" s="8" t="s">
        <v>961</v>
      </c>
      <c r="C1906" s="8" t="s">
        <v>4</v>
      </c>
      <c r="D1906" s="8">
        <v>0</v>
      </c>
      <c r="E1906" s="2">
        <f>VLOOKUP(C1906,可靠性!$A$2:$B$17,2)</f>
        <v>5986.7627553984803</v>
      </c>
      <c r="F1906" s="2">
        <f t="array" ref="F1906">VLOOKUP(B1906&amp;C1906,IF({1,0},项目中可靠性!$A$2:$A$2233&amp;项目中可靠性!$B$2:$B$2233,项目中可靠性!$C$2:$C$2233),2,0)</f>
        <v>2976.1904761904798</v>
      </c>
      <c r="G1906" s="2">
        <f>VLOOKUP(A1906,辖区频率!$A$2:$B$19,2)</f>
        <v>7.1999999999999998E-3</v>
      </c>
      <c r="H1906" s="2">
        <f>VLOOKUP(A1906,辖区可靠性!$A$2:$B$19,2)</f>
        <v>6694.0665154950802</v>
      </c>
      <c r="I1906" s="2">
        <f>VLOOKUP(A1906,辖区故障率!$A$2:$B$19,2)</f>
        <v>24667.888072037698</v>
      </c>
      <c r="J1906" s="2">
        <f t="array" ref="J1906">VLOOKUP(B1906&amp;C1906,IF({1,0},火警次数!$A$2:$A$2233&amp;火警次数!$B$2:$B$2233,火警次数!$C$2:$C$2234),2,0)</f>
        <v>9</v>
      </c>
    </row>
    <row r="1907" spans="1:10" x14ac:dyDescent="0.2">
      <c r="A1907" s="8" t="s">
        <v>1502</v>
      </c>
      <c r="B1907" s="8" t="s">
        <v>970</v>
      </c>
      <c r="C1907" s="8" t="s">
        <v>5</v>
      </c>
      <c r="D1907" s="8">
        <v>0</v>
      </c>
      <c r="E1907" s="2">
        <f>VLOOKUP(C1907,可靠性!$A$2:$B$17,2)</f>
        <v>5112.5534435687396</v>
      </c>
      <c r="F1907" s="2">
        <f t="array" ref="F1907">VLOOKUP(B1907&amp;C1907,IF({1,0},项目中可靠性!$A$2:$A$2233&amp;项目中可靠性!$B$2:$B$2233,项目中可靠性!$C$2:$C$2233),2,0)</f>
        <v>4945.2861952862004</v>
      </c>
      <c r="G1907" s="2">
        <f>VLOOKUP(A1907,辖区频率!$A$2:$B$19,2)</f>
        <v>7.1999999999999998E-3</v>
      </c>
      <c r="H1907" s="2">
        <f>VLOOKUP(A1907,辖区可靠性!$A$2:$B$19,2)</f>
        <v>6694.0665154950802</v>
      </c>
      <c r="I1907" s="2">
        <f>VLOOKUP(A1907,辖区故障率!$A$2:$B$19,2)</f>
        <v>24667.888072037698</v>
      </c>
      <c r="J1907" s="2">
        <f t="array" ref="J1907">VLOOKUP(B1907&amp;C1907,IF({1,0},火警次数!$A$2:$A$2233&amp;火警次数!$B$2:$B$2233,火警次数!$C$2:$C$2234),2,0)</f>
        <v>47</v>
      </c>
    </row>
    <row r="1908" spans="1:10" x14ac:dyDescent="0.2">
      <c r="A1908" s="8" t="s">
        <v>1502</v>
      </c>
      <c r="B1908" s="8" t="s">
        <v>971</v>
      </c>
      <c r="C1908" s="8" t="s">
        <v>4</v>
      </c>
      <c r="D1908" s="8">
        <v>1</v>
      </c>
      <c r="E1908" s="2">
        <f>VLOOKUP(C1908,可靠性!$A$2:$B$17,2)</f>
        <v>5986.7627553984803</v>
      </c>
      <c r="F1908" s="2">
        <f t="array" ref="F1908">VLOOKUP(B1908&amp;C1908,IF({1,0},项目中可靠性!$A$2:$A$2233&amp;项目中可靠性!$B$2:$B$2233,项目中可靠性!$C$2:$C$2233),2,0)</f>
        <v>13888.8888888889</v>
      </c>
      <c r="G1908" s="2">
        <f>VLOOKUP(A1908,辖区频率!$A$2:$B$19,2)</f>
        <v>7.1999999999999998E-3</v>
      </c>
      <c r="H1908" s="2">
        <f>VLOOKUP(A1908,辖区可靠性!$A$2:$B$19,2)</f>
        <v>6694.0665154950802</v>
      </c>
      <c r="I1908" s="2">
        <f>VLOOKUP(A1908,辖区故障率!$A$2:$B$19,2)</f>
        <v>24667.888072037698</v>
      </c>
      <c r="J1908" s="2">
        <f t="array" ref="J1908">VLOOKUP(B1908&amp;C1908,IF({1,0},火警次数!$A$2:$A$2233&amp;火警次数!$B$2:$B$2233,火警次数!$C$2:$C$2234),2,0)</f>
        <v>7</v>
      </c>
    </row>
    <row r="1909" spans="1:10" x14ac:dyDescent="0.2">
      <c r="A1909" s="8" t="s">
        <v>1502</v>
      </c>
      <c r="B1909" s="8" t="s">
        <v>984</v>
      </c>
      <c r="C1909" s="8" t="s">
        <v>4</v>
      </c>
      <c r="D1909" s="8">
        <v>0</v>
      </c>
      <c r="E1909" s="2">
        <f>VLOOKUP(C1909,可靠性!$A$2:$B$17,2)</f>
        <v>5986.7627553984803</v>
      </c>
      <c r="F1909" s="2">
        <f t="array" ref="F1909">VLOOKUP(B1909&amp;C1909,IF({1,0},项目中可靠性!$A$2:$A$2233&amp;项目中可靠性!$B$2:$B$2233,项目中可靠性!$C$2:$C$2233),2,0)</f>
        <v>5658.4362139917703</v>
      </c>
      <c r="G1909" s="2">
        <f>VLOOKUP(A1909,辖区频率!$A$2:$B$19,2)</f>
        <v>7.1999999999999998E-3</v>
      </c>
      <c r="H1909" s="2">
        <f>VLOOKUP(A1909,辖区可靠性!$A$2:$B$19,2)</f>
        <v>6694.0665154950802</v>
      </c>
      <c r="I1909" s="2">
        <f>VLOOKUP(A1909,辖区故障率!$A$2:$B$19,2)</f>
        <v>24667.888072037698</v>
      </c>
      <c r="J1909" s="2">
        <f t="array" ref="J1909">VLOOKUP(B1909&amp;C1909,IF({1,0},火警次数!$A$2:$A$2233&amp;火警次数!$B$2:$B$2233,火警次数!$C$2:$C$2234),2,0)</f>
        <v>22</v>
      </c>
    </row>
    <row r="1910" spans="1:10" x14ac:dyDescent="0.2">
      <c r="A1910" s="8" t="s">
        <v>1502</v>
      </c>
      <c r="B1910" s="8" t="s">
        <v>985</v>
      </c>
      <c r="C1910" s="8" t="s">
        <v>4</v>
      </c>
      <c r="D1910" s="8">
        <v>0</v>
      </c>
      <c r="E1910" s="2">
        <f>VLOOKUP(C1910,可靠性!$A$2:$B$17,2)</f>
        <v>5986.7627553984803</v>
      </c>
      <c r="F1910" s="2">
        <f t="array" ref="F1910">VLOOKUP(B1910&amp;C1910,IF({1,0},项目中可靠性!$A$2:$A$2233&amp;项目中可靠性!$B$2:$B$2233,项目中可靠性!$C$2:$C$2233),2,0)</f>
        <v>131944.444444444</v>
      </c>
      <c r="G1910" s="2">
        <f>VLOOKUP(A1910,辖区频率!$A$2:$B$19,2)</f>
        <v>7.1999999999999998E-3</v>
      </c>
      <c r="H1910" s="2">
        <f>VLOOKUP(A1910,辖区可靠性!$A$2:$B$19,2)</f>
        <v>6694.0665154950802</v>
      </c>
      <c r="I1910" s="2">
        <f>VLOOKUP(A1910,辖区故障率!$A$2:$B$19,2)</f>
        <v>24667.888072037698</v>
      </c>
      <c r="J1910" s="2">
        <f t="array" ref="J1910">VLOOKUP(B1910&amp;C1910,IF({1,0},火警次数!$A$2:$A$2233&amp;火警次数!$B$2:$B$2233,火警次数!$C$2:$C$2234),2,0)</f>
        <v>57</v>
      </c>
    </row>
    <row r="1911" spans="1:10" x14ac:dyDescent="0.2">
      <c r="A1911" s="8" t="s">
        <v>1502</v>
      </c>
      <c r="B1911" s="8" t="s">
        <v>986</v>
      </c>
      <c r="C1911" s="8" t="s">
        <v>1247</v>
      </c>
      <c r="D1911" s="8">
        <v>0</v>
      </c>
      <c r="E1911" s="2">
        <f>VLOOKUP(C1911,可靠性!$A$2:$B$17,2)</f>
        <v>6430.4804377391902</v>
      </c>
      <c r="F1911" s="2">
        <f t="array" ref="F1911">VLOOKUP(B1911&amp;C1911,IF({1,0},项目中可靠性!$A$2:$A$2233&amp;项目中可靠性!$B$2:$B$2233,项目中可靠性!$C$2:$C$2233),2,0)</f>
        <v>15211.640211640201</v>
      </c>
      <c r="G1911" s="2">
        <f>VLOOKUP(A1911,辖区频率!$A$2:$B$19,2)</f>
        <v>7.1999999999999998E-3</v>
      </c>
      <c r="H1911" s="2">
        <f>VLOOKUP(A1911,辖区可靠性!$A$2:$B$19,2)</f>
        <v>6694.0665154950802</v>
      </c>
      <c r="I1911" s="2">
        <f>VLOOKUP(A1911,辖区故障率!$A$2:$B$19,2)</f>
        <v>24667.888072037698</v>
      </c>
      <c r="J1911" s="2">
        <f t="array" ref="J1911">VLOOKUP(B1911&amp;C1911,IF({1,0},火警次数!$A$2:$A$2233&amp;火警次数!$B$2:$B$2233,火警次数!$C$2:$C$2234),2,0)</f>
        <v>46</v>
      </c>
    </row>
    <row r="1912" spans="1:10" x14ac:dyDescent="0.2">
      <c r="A1912" s="8" t="s">
        <v>1502</v>
      </c>
      <c r="B1912" s="8" t="s">
        <v>986</v>
      </c>
      <c r="C1912" s="8" t="s">
        <v>1250</v>
      </c>
      <c r="D1912" s="8">
        <v>0</v>
      </c>
      <c r="E1912" s="2">
        <f>VLOOKUP(C1912,可靠性!$A$2:$B$17,2)</f>
        <v>7176.0553174751103</v>
      </c>
      <c r="F1912" s="2">
        <f t="array" ref="F1912">VLOOKUP(B1912&amp;C1912,IF({1,0},项目中可靠性!$A$2:$A$2233&amp;项目中可靠性!$B$2:$B$2233,项目中可靠性!$C$2:$C$2233),2,0)</f>
        <v>2700.6172839506198</v>
      </c>
      <c r="G1912" s="2">
        <f>VLOOKUP(A1912,辖区频率!$A$2:$B$19,2)</f>
        <v>7.1999999999999998E-3</v>
      </c>
      <c r="H1912" s="2">
        <f>VLOOKUP(A1912,辖区可靠性!$A$2:$B$19,2)</f>
        <v>6694.0665154950802</v>
      </c>
      <c r="I1912" s="2">
        <f>VLOOKUP(A1912,辖区故障率!$A$2:$B$19,2)</f>
        <v>24667.888072037698</v>
      </c>
      <c r="J1912" s="2">
        <f t="array" ref="J1912">VLOOKUP(B1912&amp;C1912,IF({1,0},火警次数!$A$2:$A$2233&amp;火警次数!$B$2:$B$2233,火警次数!$C$2:$C$2234),2,0)</f>
        <v>7</v>
      </c>
    </row>
    <row r="1913" spans="1:10" x14ac:dyDescent="0.2">
      <c r="A1913" s="8" t="s">
        <v>1502</v>
      </c>
      <c r="B1913" s="8" t="s">
        <v>986</v>
      </c>
      <c r="C1913" s="8" t="s">
        <v>4</v>
      </c>
      <c r="D1913" s="8">
        <v>1</v>
      </c>
      <c r="E1913" s="2">
        <f>VLOOKUP(C1913,可靠性!$A$2:$B$17,2)</f>
        <v>5986.7627553984803</v>
      </c>
      <c r="F1913" s="2">
        <f t="array" ref="F1913">VLOOKUP(B1913&amp;C1913,IF({1,0},项目中可靠性!$A$2:$A$2233&amp;项目中可靠性!$B$2:$B$2233,项目中可靠性!$C$2:$C$2233),2,0)</f>
        <v>7137.34567901235</v>
      </c>
      <c r="G1913" s="2">
        <f>VLOOKUP(A1913,辖区频率!$A$2:$B$19,2)</f>
        <v>7.1999999999999998E-3</v>
      </c>
      <c r="H1913" s="2">
        <f>VLOOKUP(A1913,辖区可靠性!$A$2:$B$19,2)</f>
        <v>6694.0665154950802</v>
      </c>
      <c r="I1913" s="2">
        <f>VLOOKUP(A1913,辖区故障率!$A$2:$B$19,2)</f>
        <v>24667.888072037698</v>
      </c>
      <c r="J1913" s="2">
        <f t="array" ref="J1913">VLOOKUP(B1913&amp;C1913,IF({1,0},火警次数!$A$2:$A$2233&amp;火警次数!$B$2:$B$2233,火警次数!$C$2:$C$2234),2,0)</f>
        <v>372</v>
      </c>
    </row>
    <row r="1914" spans="1:10" x14ac:dyDescent="0.2">
      <c r="A1914" s="8" t="s">
        <v>1502</v>
      </c>
      <c r="B1914" s="8" t="s">
        <v>987</v>
      </c>
      <c r="C1914" s="8" t="s">
        <v>4</v>
      </c>
      <c r="D1914" s="8">
        <v>0</v>
      </c>
      <c r="E1914" s="2">
        <f>VLOOKUP(C1914,可靠性!$A$2:$B$17,2)</f>
        <v>5986.7627553984803</v>
      </c>
      <c r="F1914" s="2">
        <f t="array" ref="F1914">VLOOKUP(B1914&amp;C1914,IF({1,0},项目中可靠性!$A$2:$A$2233&amp;项目中可靠性!$B$2:$B$2233,项目中可靠性!$C$2:$C$2233),2,0)</f>
        <v>2314.8148148148198</v>
      </c>
      <c r="G1914" s="2">
        <f>VLOOKUP(A1914,辖区频率!$A$2:$B$19,2)</f>
        <v>7.1999999999999998E-3</v>
      </c>
      <c r="H1914" s="2">
        <f>VLOOKUP(A1914,辖区可靠性!$A$2:$B$19,2)</f>
        <v>6694.0665154950802</v>
      </c>
      <c r="I1914" s="2">
        <f>VLOOKUP(A1914,辖区故障率!$A$2:$B$19,2)</f>
        <v>24667.888072037698</v>
      </c>
      <c r="J1914" s="2">
        <f t="array" ref="J1914">VLOOKUP(B1914&amp;C1914,IF({1,0},火警次数!$A$2:$A$2233&amp;火警次数!$B$2:$B$2233,火警次数!$C$2:$C$2234),2,0)</f>
        <v>23</v>
      </c>
    </row>
    <row r="1915" spans="1:10" x14ac:dyDescent="0.2">
      <c r="A1915" s="8" t="s">
        <v>1502</v>
      </c>
      <c r="B1915" s="8" t="s">
        <v>988</v>
      </c>
      <c r="C1915" s="8" t="s">
        <v>1247</v>
      </c>
      <c r="D1915" s="8">
        <v>0</v>
      </c>
      <c r="E1915" s="2">
        <f>VLOOKUP(C1915,可靠性!$A$2:$B$17,2)</f>
        <v>6430.4804377391902</v>
      </c>
      <c r="F1915" s="2">
        <f t="array" ref="F1915">VLOOKUP(B1915&amp;C1915,IF({1,0},项目中可靠性!$A$2:$A$2233&amp;项目中可靠性!$B$2:$B$2233,项目中可靠性!$C$2:$C$2233),2,0)</f>
        <v>2314.8148148148198</v>
      </c>
      <c r="G1915" s="2">
        <f>VLOOKUP(A1915,辖区频率!$A$2:$B$19,2)</f>
        <v>7.1999999999999998E-3</v>
      </c>
      <c r="H1915" s="2">
        <f>VLOOKUP(A1915,辖区可靠性!$A$2:$B$19,2)</f>
        <v>6694.0665154950802</v>
      </c>
      <c r="I1915" s="2">
        <f>VLOOKUP(A1915,辖区故障率!$A$2:$B$19,2)</f>
        <v>24667.888072037698</v>
      </c>
      <c r="J1915" s="2">
        <f t="array" ref="J1915">VLOOKUP(B1915&amp;C1915,IF({1,0},火警次数!$A$2:$A$2233&amp;火警次数!$B$2:$B$2233,火警次数!$C$2:$C$2234),2,0)</f>
        <v>1</v>
      </c>
    </row>
    <row r="1916" spans="1:10" x14ac:dyDescent="0.2">
      <c r="A1916" s="8" t="s">
        <v>1502</v>
      </c>
      <c r="B1916" s="8" t="s">
        <v>988</v>
      </c>
      <c r="C1916" s="8" t="s">
        <v>4</v>
      </c>
      <c r="D1916" s="8">
        <v>0</v>
      </c>
      <c r="E1916" s="2">
        <f>VLOOKUP(C1916,可靠性!$A$2:$B$17,2)</f>
        <v>5986.7627553984803</v>
      </c>
      <c r="F1916" s="2">
        <f t="array" ref="F1916">VLOOKUP(B1916&amp;C1916,IF({1,0},项目中可靠性!$A$2:$A$2233&amp;项目中可靠性!$B$2:$B$2233,项目中可靠性!$C$2:$C$2233),2,0)</f>
        <v>6481.4814814814799</v>
      </c>
      <c r="G1916" s="2">
        <f>VLOOKUP(A1916,辖区频率!$A$2:$B$19,2)</f>
        <v>7.1999999999999998E-3</v>
      </c>
      <c r="H1916" s="2">
        <f>VLOOKUP(A1916,辖区可靠性!$A$2:$B$19,2)</f>
        <v>6694.0665154950802</v>
      </c>
      <c r="I1916" s="2">
        <f>VLOOKUP(A1916,辖区故障率!$A$2:$B$19,2)</f>
        <v>24667.888072037698</v>
      </c>
      <c r="J1916" s="2">
        <f t="array" ref="J1916">VLOOKUP(B1916&amp;C1916,IF({1,0},火警次数!$A$2:$A$2233&amp;火警次数!$B$2:$B$2233,火警次数!$C$2:$C$2234),2,0)</f>
        <v>56</v>
      </c>
    </row>
    <row r="1917" spans="1:10" x14ac:dyDescent="0.2">
      <c r="A1917" s="8" t="s">
        <v>1502</v>
      </c>
      <c r="B1917" s="8" t="s">
        <v>989</v>
      </c>
      <c r="C1917" s="8" t="s">
        <v>1247</v>
      </c>
      <c r="D1917" s="8">
        <v>0</v>
      </c>
      <c r="E1917" s="2">
        <f>VLOOKUP(C1917,可靠性!$A$2:$B$17,2)</f>
        <v>6430.4804377391902</v>
      </c>
      <c r="F1917" s="2">
        <f t="array" ref="F1917">VLOOKUP(B1917&amp;C1917,IF({1,0},项目中可靠性!$A$2:$A$2233&amp;项目中可靠性!$B$2:$B$2233,项目中可靠性!$C$2:$C$2233),2,0)</f>
        <v>2314.8148148148198</v>
      </c>
      <c r="G1917" s="2">
        <f>VLOOKUP(A1917,辖区频率!$A$2:$B$19,2)</f>
        <v>7.1999999999999998E-3</v>
      </c>
      <c r="H1917" s="2">
        <f>VLOOKUP(A1917,辖区可靠性!$A$2:$B$19,2)</f>
        <v>6694.0665154950802</v>
      </c>
      <c r="I1917" s="2">
        <f>VLOOKUP(A1917,辖区故障率!$A$2:$B$19,2)</f>
        <v>24667.888072037698</v>
      </c>
      <c r="J1917" s="2">
        <f t="array" ref="J1917">VLOOKUP(B1917&amp;C1917,IF({1,0},火警次数!$A$2:$A$2233&amp;火警次数!$B$2:$B$2233,火警次数!$C$2:$C$2234),2,0)</f>
        <v>8</v>
      </c>
    </row>
    <row r="1918" spans="1:10" x14ac:dyDescent="0.2">
      <c r="A1918" s="8" t="s">
        <v>1502</v>
      </c>
      <c r="B1918" s="8" t="s">
        <v>989</v>
      </c>
      <c r="C1918" s="8" t="s">
        <v>4</v>
      </c>
      <c r="D1918" s="8">
        <v>0</v>
      </c>
      <c r="E1918" s="2">
        <f>VLOOKUP(C1918,可靠性!$A$2:$B$17,2)</f>
        <v>5986.7627553984803</v>
      </c>
      <c r="F1918" s="2">
        <f t="array" ref="F1918">VLOOKUP(B1918&amp;C1918,IF({1,0},项目中可靠性!$A$2:$A$2233&amp;项目中可靠性!$B$2:$B$2233,项目中可靠性!$C$2:$C$2233),2,0)</f>
        <v>2450.98039215686</v>
      </c>
      <c r="G1918" s="2">
        <f>VLOOKUP(A1918,辖区频率!$A$2:$B$19,2)</f>
        <v>7.1999999999999998E-3</v>
      </c>
      <c r="H1918" s="2">
        <f>VLOOKUP(A1918,辖区可靠性!$A$2:$B$19,2)</f>
        <v>6694.0665154950802</v>
      </c>
      <c r="I1918" s="2">
        <f>VLOOKUP(A1918,辖区故障率!$A$2:$B$19,2)</f>
        <v>24667.888072037698</v>
      </c>
      <c r="J1918" s="2">
        <f t="array" ref="J1918">VLOOKUP(B1918&amp;C1918,IF({1,0},火警次数!$A$2:$A$2233&amp;火警次数!$B$2:$B$2233,火警次数!$C$2:$C$2234),2,0)</f>
        <v>18</v>
      </c>
    </row>
    <row r="1919" spans="1:10" x14ac:dyDescent="0.2">
      <c r="A1919" s="8" t="s">
        <v>1502</v>
      </c>
      <c r="B1919" s="8" t="s">
        <v>991</v>
      </c>
      <c r="C1919" s="8" t="s">
        <v>4</v>
      </c>
      <c r="D1919" s="8">
        <v>1</v>
      </c>
      <c r="E1919" s="2">
        <f>VLOOKUP(C1919,可靠性!$A$2:$B$17,2)</f>
        <v>5986.7627553984803</v>
      </c>
      <c r="F1919" s="2">
        <f t="array" ref="F1919">VLOOKUP(B1919&amp;C1919,IF({1,0},项目中可靠性!$A$2:$A$2233&amp;项目中可靠性!$B$2:$B$2233,项目中可靠性!$C$2:$C$2233),2,0)</f>
        <v>6944.4444444444398</v>
      </c>
      <c r="G1919" s="2">
        <f>VLOOKUP(A1919,辖区频率!$A$2:$B$19,2)</f>
        <v>7.1999999999999998E-3</v>
      </c>
      <c r="H1919" s="2">
        <f>VLOOKUP(A1919,辖区可靠性!$A$2:$B$19,2)</f>
        <v>6694.0665154950802</v>
      </c>
      <c r="I1919" s="2">
        <f>VLOOKUP(A1919,辖区故障率!$A$2:$B$19,2)</f>
        <v>24667.888072037698</v>
      </c>
      <c r="J1919" s="2">
        <f t="array" ref="J1919">VLOOKUP(B1919&amp;C1919,IF({1,0},火警次数!$A$2:$A$2233&amp;火警次数!$B$2:$B$2233,火警次数!$C$2:$C$2234),2,0)</f>
        <v>4</v>
      </c>
    </row>
    <row r="1920" spans="1:10" x14ac:dyDescent="0.2">
      <c r="A1920" s="8" t="s">
        <v>1502</v>
      </c>
      <c r="B1920" s="8" t="s">
        <v>992</v>
      </c>
      <c r="C1920" s="8" t="s">
        <v>4</v>
      </c>
      <c r="D1920" s="8">
        <v>0</v>
      </c>
      <c r="E1920" s="2">
        <f>VLOOKUP(C1920,可靠性!$A$2:$B$17,2)</f>
        <v>5986.7627553984803</v>
      </c>
      <c r="F1920" s="2">
        <f t="array" ref="F1920">VLOOKUP(B1920&amp;C1920,IF({1,0},项目中可靠性!$A$2:$A$2233&amp;项目中可靠性!$B$2:$B$2233,项目中可靠性!$C$2:$C$2233),2,0)</f>
        <v>2314.8148148148198</v>
      </c>
      <c r="G1920" s="2">
        <f>VLOOKUP(A1920,辖区频率!$A$2:$B$19,2)</f>
        <v>7.1999999999999998E-3</v>
      </c>
      <c r="H1920" s="2">
        <f>VLOOKUP(A1920,辖区可靠性!$A$2:$B$19,2)</f>
        <v>6694.0665154950802</v>
      </c>
      <c r="I1920" s="2">
        <f>VLOOKUP(A1920,辖区故障率!$A$2:$B$19,2)</f>
        <v>24667.888072037698</v>
      </c>
      <c r="J1920" s="2">
        <f t="array" ref="J1920">VLOOKUP(B1920&amp;C1920,IF({1,0},火警次数!$A$2:$A$2233&amp;火警次数!$B$2:$B$2233,火警次数!$C$2:$C$2234),2,0)</f>
        <v>3</v>
      </c>
    </row>
    <row r="1921" spans="1:10" x14ac:dyDescent="0.2">
      <c r="A1921" s="8" t="s">
        <v>1502</v>
      </c>
      <c r="B1921" s="8" t="s">
        <v>995</v>
      </c>
      <c r="C1921" s="8" t="s">
        <v>4</v>
      </c>
      <c r="D1921" s="8">
        <v>0</v>
      </c>
      <c r="E1921" s="2">
        <f>VLOOKUP(C1921,可靠性!$A$2:$B$17,2)</f>
        <v>5986.7627553984803</v>
      </c>
      <c r="F1921" s="2">
        <f t="array" ref="F1921">VLOOKUP(B1921&amp;C1921,IF({1,0},项目中可靠性!$A$2:$A$2233&amp;项目中可靠性!$B$2:$B$2233,项目中可靠性!$C$2:$C$2233),2,0)</f>
        <v>2914.9519890260599</v>
      </c>
      <c r="G1921" s="2">
        <f>VLOOKUP(A1921,辖区频率!$A$2:$B$19,2)</f>
        <v>7.1999999999999998E-3</v>
      </c>
      <c r="H1921" s="2">
        <f>VLOOKUP(A1921,辖区可靠性!$A$2:$B$19,2)</f>
        <v>6694.0665154950802</v>
      </c>
      <c r="I1921" s="2">
        <f>VLOOKUP(A1921,辖区故障率!$A$2:$B$19,2)</f>
        <v>24667.888072037698</v>
      </c>
      <c r="J1921" s="2">
        <f t="array" ref="J1921">VLOOKUP(B1921&amp;C1921,IF({1,0},火警次数!$A$2:$A$2233&amp;火警次数!$B$2:$B$2233,火警次数!$C$2:$C$2234),2,0)</f>
        <v>34</v>
      </c>
    </row>
    <row r="1922" spans="1:10" x14ac:dyDescent="0.2">
      <c r="A1922" s="8" t="s">
        <v>1502</v>
      </c>
      <c r="B1922" s="8" t="s">
        <v>998</v>
      </c>
      <c r="C1922" s="8" t="s">
        <v>1247</v>
      </c>
      <c r="D1922" s="8">
        <v>0</v>
      </c>
      <c r="E1922" s="2">
        <f>VLOOKUP(C1922,可靠性!$A$2:$B$17,2)</f>
        <v>6430.4804377391902</v>
      </c>
      <c r="F1922" s="2">
        <f t="array" ref="F1922">VLOOKUP(B1922&amp;C1922,IF({1,0},项目中可靠性!$A$2:$A$2233&amp;项目中可靠性!$B$2:$B$2233,项目中可靠性!$C$2:$C$2233),2,0)</f>
        <v>2314.8148148148198</v>
      </c>
      <c r="G1922" s="2">
        <f>VLOOKUP(A1922,辖区频率!$A$2:$B$19,2)</f>
        <v>7.1999999999999998E-3</v>
      </c>
      <c r="H1922" s="2">
        <f>VLOOKUP(A1922,辖区可靠性!$A$2:$B$19,2)</f>
        <v>6694.0665154950802</v>
      </c>
      <c r="I1922" s="2">
        <f>VLOOKUP(A1922,辖区故障率!$A$2:$B$19,2)</f>
        <v>24667.888072037698</v>
      </c>
      <c r="J1922" s="2">
        <f t="array" ref="J1922">VLOOKUP(B1922&amp;C1922,IF({1,0},火警次数!$A$2:$A$2233&amp;火警次数!$B$2:$B$2233,火警次数!$C$2:$C$2234),2,0)</f>
        <v>25</v>
      </c>
    </row>
    <row r="1923" spans="1:10" x14ac:dyDescent="0.2">
      <c r="A1923" s="8" t="s">
        <v>1502</v>
      </c>
      <c r="B1923" s="8" t="s">
        <v>998</v>
      </c>
      <c r="C1923" s="8" t="s">
        <v>4</v>
      </c>
      <c r="D1923" s="8">
        <v>1</v>
      </c>
      <c r="E1923" s="2">
        <f>VLOOKUP(C1923,可靠性!$A$2:$B$17,2)</f>
        <v>5986.7627553984803</v>
      </c>
      <c r="F1923" s="2">
        <f t="array" ref="F1923">VLOOKUP(B1923&amp;C1923,IF({1,0},项目中可靠性!$A$2:$A$2233&amp;项目中可靠性!$B$2:$B$2233,项目中可靠性!$C$2:$C$2233),2,0)</f>
        <v>11555.100182149399</v>
      </c>
      <c r="G1923" s="2">
        <f>VLOOKUP(A1923,辖区频率!$A$2:$B$19,2)</f>
        <v>7.1999999999999998E-3</v>
      </c>
      <c r="H1923" s="2">
        <f>VLOOKUP(A1923,辖区可靠性!$A$2:$B$19,2)</f>
        <v>6694.0665154950802</v>
      </c>
      <c r="I1923" s="2">
        <f>VLOOKUP(A1923,辖区故障率!$A$2:$B$19,2)</f>
        <v>24667.888072037698</v>
      </c>
      <c r="J1923" s="2">
        <f t="array" ref="J1923">VLOOKUP(B1923&amp;C1923,IF({1,0},火警次数!$A$2:$A$2233&amp;火警次数!$B$2:$B$2233,火警次数!$C$2:$C$2234),2,0)</f>
        <v>1220</v>
      </c>
    </row>
    <row r="1924" spans="1:10" x14ac:dyDescent="0.2">
      <c r="A1924" s="8" t="s">
        <v>1502</v>
      </c>
      <c r="B1924" s="8" t="s">
        <v>1004</v>
      </c>
      <c r="C1924" s="8" t="s">
        <v>4</v>
      </c>
      <c r="D1924" s="8">
        <v>0</v>
      </c>
      <c r="E1924" s="2">
        <f>VLOOKUP(C1924,可靠性!$A$2:$B$17,2)</f>
        <v>5986.7627553984803</v>
      </c>
      <c r="F1924" s="2">
        <f t="array" ref="F1924">VLOOKUP(B1924&amp;C1924,IF({1,0},项目中可靠性!$A$2:$A$2233&amp;项目中可靠性!$B$2:$B$2233,项目中可靠性!$C$2:$C$2233),2,0)</f>
        <v>4392.21272554606</v>
      </c>
      <c r="G1924" s="2">
        <f>VLOOKUP(A1924,辖区频率!$A$2:$B$19,2)</f>
        <v>7.1999999999999998E-3</v>
      </c>
      <c r="H1924" s="2">
        <f>VLOOKUP(A1924,辖区可靠性!$A$2:$B$19,2)</f>
        <v>6694.0665154950802</v>
      </c>
      <c r="I1924" s="2">
        <f>VLOOKUP(A1924,辖区故障率!$A$2:$B$19,2)</f>
        <v>24667.888072037698</v>
      </c>
      <c r="J1924" s="2">
        <f t="array" ref="J1924">VLOOKUP(B1924&amp;C1924,IF({1,0},火警次数!$A$2:$A$2233&amp;火警次数!$B$2:$B$2233,火警次数!$C$2:$C$2234),2,0)</f>
        <v>74</v>
      </c>
    </row>
    <row r="1925" spans="1:10" x14ac:dyDescent="0.2">
      <c r="A1925" s="8" t="s">
        <v>1502</v>
      </c>
      <c r="B1925" s="8" t="s">
        <v>1013</v>
      </c>
      <c r="C1925" s="8" t="s">
        <v>1247</v>
      </c>
      <c r="D1925" s="8">
        <v>1</v>
      </c>
      <c r="E1925" s="2">
        <f>VLOOKUP(C1925,可靠性!$A$2:$B$17,2)</f>
        <v>6430.4804377391902</v>
      </c>
      <c r="F1925" s="2">
        <f t="array" ref="F1925">VLOOKUP(B1925&amp;C1925,IF({1,0},项目中可靠性!$A$2:$A$2233&amp;项目中可靠性!$B$2:$B$2233,项目中可靠性!$C$2:$C$2233),2,0)</f>
        <v>2314.8148148148198</v>
      </c>
      <c r="G1925" s="2">
        <f>VLOOKUP(A1925,辖区频率!$A$2:$B$19,2)</f>
        <v>7.1999999999999998E-3</v>
      </c>
      <c r="H1925" s="2">
        <f>VLOOKUP(A1925,辖区可靠性!$A$2:$B$19,2)</f>
        <v>6694.0665154950802</v>
      </c>
      <c r="I1925" s="2">
        <f>VLOOKUP(A1925,辖区故障率!$A$2:$B$19,2)</f>
        <v>24667.888072037698</v>
      </c>
      <c r="J1925" s="2">
        <f t="array" ref="J1925">VLOOKUP(B1925&amp;C1925,IF({1,0},火警次数!$A$2:$A$2233&amp;火警次数!$B$2:$B$2233,火警次数!$C$2:$C$2234),2,0)</f>
        <v>5</v>
      </c>
    </row>
    <row r="1926" spans="1:10" x14ac:dyDescent="0.2">
      <c r="A1926" s="8" t="s">
        <v>1502</v>
      </c>
      <c r="B1926" s="8" t="s">
        <v>1013</v>
      </c>
      <c r="C1926" s="8" t="s">
        <v>4</v>
      </c>
      <c r="D1926" s="8">
        <v>0</v>
      </c>
      <c r="E1926" s="2">
        <f>VLOOKUP(C1926,可靠性!$A$2:$B$17,2)</f>
        <v>5986.7627553984803</v>
      </c>
      <c r="F1926" s="2">
        <f t="array" ref="F1926">VLOOKUP(B1926&amp;C1926,IF({1,0},项目中可靠性!$A$2:$A$2233&amp;项目中可靠性!$B$2:$B$2233,项目中可靠性!$C$2:$C$2233),2,0)</f>
        <v>2314.8148148148198</v>
      </c>
      <c r="G1926" s="2">
        <f>VLOOKUP(A1926,辖区频率!$A$2:$B$19,2)</f>
        <v>7.1999999999999998E-3</v>
      </c>
      <c r="H1926" s="2">
        <f>VLOOKUP(A1926,辖区可靠性!$A$2:$B$19,2)</f>
        <v>6694.0665154950802</v>
      </c>
      <c r="I1926" s="2">
        <f>VLOOKUP(A1926,辖区故障率!$A$2:$B$19,2)</f>
        <v>24667.888072037698</v>
      </c>
      <c r="J1926" s="2">
        <f t="array" ref="J1926">VLOOKUP(B1926&amp;C1926,IF({1,0},火警次数!$A$2:$A$2233&amp;火警次数!$B$2:$B$2233,火警次数!$C$2:$C$2234),2,0)</f>
        <v>1</v>
      </c>
    </row>
    <row r="1927" spans="1:10" x14ac:dyDescent="0.2">
      <c r="A1927" s="8" t="s">
        <v>1502</v>
      </c>
      <c r="B1927" s="8" t="s">
        <v>1442</v>
      </c>
      <c r="C1927" s="8" t="s">
        <v>1247</v>
      </c>
      <c r="D1927" s="8">
        <v>0</v>
      </c>
      <c r="E1927" s="2">
        <f>VLOOKUP(C1927,可靠性!$A$2:$B$17,2)</f>
        <v>6430.4804377391902</v>
      </c>
      <c r="F1927" s="2">
        <f t="array" ref="F1927">VLOOKUP(B1927&amp;C1927,IF({1,0},项目中可靠性!$A$2:$A$2233&amp;项目中可靠性!$B$2:$B$2233,项目中可靠性!$C$2:$C$2233),2,0)</f>
        <v>2314.8148148148198</v>
      </c>
      <c r="G1927" s="2">
        <f>VLOOKUP(A1927,辖区频率!$A$2:$B$19,2)</f>
        <v>7.1999999999999998E-3</v>
      </c>
      <c r="H1927" s="2">
        <f>VLOOKUP(A1927,辖区可靠性!$A$2:$B$19,2)</f>
        <v>6694.0665154950802</v>
      </c>
      <c r="I1927" s="2">
        <f>VLOOKUP(A1927,辖区故障率!$A$2:$B$19,2)</f>
        <v>24667.888072037698</v>
      </c>
      <c r="J1927" s="2">
        <f t="array" ref="J1927">VLOOKUP(B1927&amp;C1927,IF({1,0},火警次数!$A$2:$A$2233&amp;火警次数!$B$2:$B$2233,火警次数!$C$2:$C$2234),2,0)</f>
        <v>1</v>
      </c>
    </row>
    <row r="1928" spans="1:10" x14ac:dyDescent="0.2">
      <c r="A1928" s="8" t="s">
        <v>1502</v>
      </c>
      <c r="B1928" s="8" t="s">
        <v>1442</v>
      </c>
      <c r="C1928" s="8" t="s">
        <v>1250</v>
      </c>
      <c r="D1928" s="8">
        <v>0</v>
      </c>
      <c r="E1928" s="2">
        <f>VLOOKUP(C1928,可靠性!$A$2:$B$17,2)</f>
        <v>7176.0553174751103</v>
      </c>
      <c r="F1928" s="2">
        <f t="array" ref="F1928">VLOOKUP(B1928&amp;C1928,IF({1,0},项目中可靠性!$A$2:$A$2233&amp;项目中可靠性!$B$2:$B$2233,项目中可靠性!$C$2:$C$2233),2,0)</f>
        <v>3472.2222222222199</v>
      </c>
      <c r="G1928" s="2">
        <f>VLOOKUP(A1928,辖区频率!$A$2:$B$19,2)</f>
        <v>7.1999999999999998E-3</v>
      </c>
      <c r="H1928" s="2">
        <f>VLOOKUP(A1928,辖区可靠性!$A$2:$B$19,2)</f>
        <v>6694.0665154950802</v>
      </c>
      <c r="I1928" s="2">
        <f>VLOOKUP(A1928,辖区故障率!$A$2:$B$19,2)</f>
        <v>24667.888072037698</v>
      </c>
      <c r="J1928" s="2">
        <f t="array" ref="J1928">VLOOKUP(B1928&amp;C1928,IF({1,0},火警次数!$A$2:$A$2233&amp;火警次数!$B$2:$B$2233,火警次数!$C$2:$C$2234),2,0)</f>
        <v>9</v>
      </c>
    </row>
    <row r="1929" spans="1:10" x14ac:dyDescent="0.2">
      <c r="A1929" s="8" t="s">
        <v>1502</v>
      </c>
      <c r="B1929" s="8" t="s">
        <v>1442</v>
      </c>
      <c r="C1929" s="8" t="s">
        <v>4</v>
      </c>
      <c r="D1929" s="8">
        <v>0</v>
      </c>
      <c r="E1929" s="2">
        <f>VLOOKUP(C1929,可靠性!$A$2:$B$17,2)</f>
        <v>5986.7627553984803</v>
      </c>
      <c r="F1929" s="2">
        <f t="array" ref="F1929">VLOOKUP(B1929&amp;C1929,IF({1,0},项目中可靠性!$A$2:$A$2233&amp;项目中可靠性!$B$2:$B$2233,项目中可靠性!$C$2:$C$2233),2,0)</f>
        <v>6283.0687830687802</v>
      </c>
      <c r="G1929" s="2">
        <f>VLOOKUP(A1929,辖区频率!$A$2:$B$19,2)</f>
        <v>7.1999999999999998E-3</v>
      </c>
      <c r="H1929" s="2">
        <f>VLOOKUP(A1929,辖区可靠性!$A$2:$B$19,2)</f>
        <v>6694.0665154950802</v>
      </c>
      <c r="I1929" s="2">
        <f>VLOOKUP(A1929,辖区故障率!$A$2:$B$19,2)</f>
        <v>24667.888072037698</v>
      </c>
      <c r="J1929" s="2">
        <f t="array" ref="J1929">VLOOKUP(B1929&amp;C1929,IF({1,0},火警次数!$A$2:$A$2233&amp;火警次数!$B$2:$B$2233,火警次数!$C$2:$C$2234),2,0)</f>
        <v>19</v>
      </c>
    </row>
    <row r="1930" spans="1:10" x14ac:dyDescent="0.2">
      <c r="A1930" s="8" t="s">
        <v>1502</v>
      </c>
      <c r="B1930" s="8" t="s">
        <v>1044</v>
      </c>
      <c r="C1930" s="8" t="s">
        <v>4</v>
      </c>
      <c r="D1930" s="8">
        <v>1</v>
      </c>
      <c r="E1930" s="2">
        <f>VLOOKUP(C1930,可靠性!$A$2:$B$17,2)</f>
        <v>5986.7627553984803</v>
      </c>
      <c r="F1930" s="2">
        <f t="array" ref="F1930">VLOOKUP(B1930&amp;C1930,IF({1,0},项目中可靠性!$A$2:$A$2233&amp;项目中可靠性!$B$2:$B$2233,项目中可靠性!$C$2:$C$2233),2,0)</f>
        <v>6944.4444444444398</v>
      </c>
      <c r="G1930" s="2">
        <f>VLOOKUP(A1930,辖区频率!$A$2:$B$19,2)</f>
        <v>7.1999999999999998E-3</v>
      </c>
      <c r="H1930" s="2">
        <f>VLOOKUP(A1930,辖区可靠性!$A$2:$B$19,2)</f>
        <v>6694.0665154950802</v>
      </c>
      <c r="I1930" s="2">
        <f>VLOOKUP(A1930,辖区故障率!$A$2:$B$19,2)</f>
        <v>24667.888072037698</v>
      </c>
      <c r="J1930" s="2">
        <f t="array" ref="J1930">VLOOKUP(B1930&amp;C1930,IF({1,0},火警次数!$A$2:$A$2233&amp;火警次数!$B$2:$B$2233,火警次数!$C$2:$C$2234),2,0)</f>
        <v>4</v>
      </c>
    </row>
    <row r="1931" spans="1:10" x14ac:dyDescent="0.2">
      <c r="A1931" s="8" t="s">
        <v>1502</v>
      </c>
      <c r="B1931" s="8" t="s">
        <v>1049</v>
      </c>
      <c r="C1931" s="8" t="s">
        <v>4</v>
      </c>
      <c r="D1931" s="8">
        <v>1</v>
      </c>
      <c r="E1931" s="2">
        <f>VLOOKUP(C1931,可靠性!$A$2:$B$17,2)</f>
        <v>5986.7627553984803</v>
      </c>
      <c r="F1931" s="2">
        <f t="array" ref="F1931">VLOOKUP(B1931&amp;C1931,IF({1,0},项目中可靠性!$A$2:$A$2233&amp;项目中可靠性!$B$2:$B$2233,项目中可靠性!$C$2:$C$2233),2,0)</f>
        <v>12566.137566137601</v>
      </c>
      <c r="G1931" s="2">
        <f>VLOOKUP(A1931,辖区频率!$A$2:$B$19,2)</f>
        <v>7.1999999999999998E-3</v>
      </c>
      <c r="H1931" s="2">
        <f>VLOOKUP(A1931,辖区可靠性!$A$2:$B$19,2)</f>
        <v>6694.0665154950802</v>
      </c>
      <c r="I1931" s="2">
        <f>VLOOKUP(A1931,辖区故障率!$A$2:$B$19,2)</f>
        <v>24667.888072037698</v>
      </c>
      <c r="J1931" s="2">
        <f t="array" ref="J1931">VLOOKUP(B1931&amp;C1931,IF({1,0},火警次数!$A$2:$A$2233&amp;火警次数!$B$2:$B$2233,火警次数!$C$2:$C$2234),2,0)</f>
        <v>39</v>
      </c>
    </row>
    <row r="1932" spans="1:10" x14ac:dyDescent="0.2">
      <c r="A1932" s="8" t="s">
        <v>1502</v>
      </c>
      <c r="B1932" s="8" t="s">
        <v>1053</v>
      </c>
      <c r="C1932" s="8" t="s">
        <v>5</v>
      </c>
      <c r="D1932" s="8">
        <v>0</v>
      </c>
      <c r="E1932" s="2">
        <f>VLOOKUP(C1932,可靠性!$A$2:$B$17,2)</f>
        <v>5112.5534435687396</v>
      </c>
      <c r="F1932" s="2">
        <f t="array" ref="F1932">VLOOKUP(B1932&amp;C1932,IF({1,0},项目中可靠性!$A$2:$A$2233&amp;项目中可靠性!$B$2:$B$2233,项目中可靠性!$C$2:$C$2233),2,0)</f>
        <v>2314.8148148148198</v>
      </c>
      <c r="G1932" s="2">
        <f>VLOOKUP(A1932,辖区频率!$A$2:$B$19,2)</f>
        <v>7.1999999999999998E-3</v>
      </c>
      <c r="H1932" s="2">
        <f>VLOOKUP(A1932,辖区可靠性!$A$2:$B$19,2)</f>
        <v>6694.0665154950802</v>
      </c>
      <c r="I1932" s="2">
        <f>VLOOKUP(A1932,辖区故障率!$A$2:$B$19,2)</f>
        <v>24667.888072037698</v>
      </c>
      <c r="J1932" s="2">
        <f t="array" ref="J1932">VLOOKUP(B1932&amp;C1932,IF({1,0},火警次数!$A$2:$A$2233&amp;火警次数!$B$2:$B$2233,火警次数!$C$2:$C$2234),2,0)</f>
        <v>8</v>
      </c>
    </row>
    <row r="1933" spans="1:10" x14ac:dyDescent="0.2">
      <c r="A1933" s="8" t="s">
        <v>1502</v>
      </c>
      <c r="B1933" s="8" t="s">
        <v>1060</v>
      </c>
      <c r="C1933" s="8" t="s">
        <v>1247</v>
      </c>
      <c r="D1933" s="8">
        <v>1</v>
      </c>
      <c r="E1933" s="2">
        <f>VLOOKUP(C1933,可靠性!$A$2:$B$17,2)</f>
        <v>6430.4804377391902</v>
      </c>
      <c r="F1933" s="2">
        <f t="array" ref="F1933">VLOOKUP(B1933&amp;C1933,IF({1,0},项目中可靠性!$A$2:$A$2233&amp;项目中可靠性!$B$2:$B$2233,项目中可靠性!$C$2:$C$2233),2,0)</f>
        <v>20370.370370370401</v>
      </c>
      <c r="G1933" s="2">
        <f>VLOOKUP(A1933,辖区频率!$A$2:$B$19,2)</f>
        <v>7.1999999999999998E-3</v>
      </c>
      <c r="H1933" s="2">
        <f>VLOOKUP(A1933,辖区可靠性!$A$2:$B$19,2)</f>
        <v>6694.0665154950802</v>
      </c>
      <c r="I1933" s="2">
        <f>VLOOKUP(A1933,辖区故障率!$A$2:$B$19,2)</f>
        <v>24667.888072037698</v>
      </c>
      <c r="J1933" s="2">
        <f t="array" ref="J1933">VLOOKUP(B1933&amp;C1933,IF({1,0},火警次数!$A$2:$A$2233&amp;火警次数!$B$2:$B$2233,火警次数!$C$2:$C$2234),2,0)</f>
        <v>45</v>
      </c>
    </row>
    <row r="1934" spans="1:10" x14ac:dyDescent="0.2">
      <c r="A1934" s="8" t="s">
        <v>1502</v>
      </c>
      <c r="B1934" s="8" t="s">
        <v>1060</v>
      </c>
      <c r="C1934" s="8" t="s">
        <v>4</v>
      </c>
      <c r="D1934" s="8">
        <v>0</v>
      </c>
      <c r="E1934" s="2">
        <f>VLOOKUP(C1934,可靠性!$A$2:$B$17,2)</f>
        <v>5986.7627553984803</v>
      </c>
      <c r="F1934" s="2">
        <f t="array" ref="F1934">VLOOKUP(B1934&amp;C1934,IF({1,0},项目中可靠性!$A$2:$A$2233&amp;项目中可靠性!$B$2:$B$2233,项目中可靠性!$C$2:$C$2233),2,0)</f>
        <v>2450.98039215686</v>
      </c>
      <c r="G1934" s="2">
        <f>VLOOKUP(A1934,辖区频率!$A$2:$B$19,2)</f>
        <v>7.1999999999999998E-3</v>
      </c>
      <c r="H1934" s="2">
        <f>VLOOKUP(A1934,辖区可靠性!$A$2:$B$19,2)</f>
        <v>6694.0665154950802</v>
      </c>
      <c r="I1934" s="2">
        <f>VLOOKUP(A1934,辖区故障率!$A$2:$B$19,2)</f>
        <v>24667.888072037698</v>
      </c>
      <c r="J1934" s="2">
        <f t="array" ref="J1934">VLOOKUP(B1934&amp;C1934,IF({1,0},火警次数!$A$2:$A$2233&amp;火警次数!$B$2:$B$2233,火警次数!$C$2:$C$2234),2,0)</f>
        <v>54</v>
      </c>
    </row>
    <row r="1935" spans="1:10" x14ac:dyDescent="0.2">
      <c r="A1935" s="8" t="s">
        <v>1502</v>
      </c>
      <c r="B1935" s="8" t="s">
        <v>1066</v>
      </c>
      <c r="C1935" s="8" t="s">
        <v>1247</v>
      </c>
      <c r="D1935" s="8">
        <v>0</v>
      </c>
      <c r="E1935" s="2">
        <f>VLOOKUP(C1935,可靠性!$A$2:$B$17,2)</f>
        <v>6430.4804377391902</v>
      </c>
      <c r="F1935" s="2">
        <f t="array" ref="F1935">VLOOKUP(B1935&amp;C1935,IF({1,0},项目中可靠性!$A$2:$A$2233&amp;项目中可靠性!$B$2:$B$2233,项目中可靠性!$C$2:$C$2233),2,0)</f>
        <v>2314.8148148148198</v>
      </c>
      <c r="G1935" s="2">
        <f>VLOOKUP(A1935,辖区频率!$A$2:$B$19,2)</f>
        <v>7.1999999999999998E-3</v>
      </c>
      <c r="H1935" s="2">
        <f>VLOOKUP(A1935,辖区可靠性!$A$2:$B$19,2)</f>
        <v>6694.0665154950802</v>
      </c>
      <c r="I1935" s="2">
        <f>VLOOKUP(A1935,辖区故障率!$A$2:$B$19,2)</f>
        <v>24667.888072037698</v>
      </c>
      <c r="J1935" s="2">
        <f t="array" ref="J1935">VLOOKUP(B1935&amp;C1935,IF({1,0},火警次数!$A$2:$A$2233&amp;火警次数!$B$2:$B$2233,火警次数!$C$2:$C$2234),2,0)</f>
        <v>2</v>
      </c>
    </row>
    <row r="1936" spans="1:10" x14ac:dyDescent="0.2">
      <c r="A1936" s="8" t="s">
        <v>1502</v>
      </c>
      <c r="B1936" s="8" t="s">
        <v>1066</v>
      </c>
      <c r="C1936" s="8" t="s">
        <v>1250</v>
      </c>
      <c r="D1936" s="8">
        <v>0</v>
      </c>
      <c r="E1936" s="2">
        <f>VLOOKUP(C1936,可靠性!$A$2:$B$17,2)</f>
        <v>7176.0553174751103</v>
      </c>
      <c r="F1936" s="2">
        <f t="array" ref="F1936">VLOOKUP(B1936&amp;C1936,IF({1,0},项目中可靠性!$A$2:$A$2233&amp;项目中可靠性!$B$2:$B$2233,项目中可靠性!$C$2:$C$2233),2,0)</f>
        <v>2314.8148148148198</v>
      </c>
      <c r="G1936" s="2">
        <f>VLOOKUP(A1936,辖区频率!$A$2:$B$19,2)</f>
        <v>7.1999999999999998E-3</v>
      </c>
      <c r="H1936" s="2">
        <f>VLOOKUP(A1936,辖区可靠性!$A$2:$B$19,2)</f>
        <v>6694.0665154950802</v>
      </c>
      <c r="I1936" s="2">
        <f>VLOOKUP(A1936,辖区故障率!$A$2:$B$19,2)</f>
        <v>24667.888072037698</v>
      </c>
      <c r="J1936" s="2">
        <f t="array" ref="J1936">VLOOKUP(B1936&amp;C1936,IF({1,0},火警次数!$A$2:$A$2233&amp;火警次数!$B$2:$B$2233,火警次数!$C$2:$C$2234),2,0)</f>
        <v>1</v>
      </c>
    </row>
    <row r="1937" spans="1:10" x14ac:dyDescent="0.2">
      <c r="A1937" s="8" t="s">
        <v>1502</v>
      </c>
      <c r="B1937" s="8" t="s">
        <v>1066</v>
      </c>
      <c r="C1937" s="8" t="s">
        <v>4</v>
      </c>
      <c r="D1937" s="8">
        <v>0</v>
      </c>
      <c r="E1937" s="2">
        <f>VLOOKUP(C1937,可靠性!$A$2:$B$17,2)</f>
        <v>5986.7627553984803</v>
      </c>
      <c r="F1937" s="2">
        <f t="array" ref="F1937">VLOOKUP(B1937&amp;C1937,IF({1,0},项目中可靠性!$A$2:$A$2233&amp;项目中可靠性!$B$2:$B$2233,项目中可靠性!$C$2:$C$2233),2,0)</f>
        <v>2314.8148148148198</v>
      </c>
      <c r="G1937" s="2">
        <f>VLOOKUP(A1937,辖区频率!$A$2:$B$19,2)</f>
        <v>7.1999999999999998E-3</v>
      </c>
      <c r="H1937" s="2">
        <f>VLOOKUP(A1937,辖区可靠性!$A$2:$B$19,2)</f>
        <v>6694.0665154950802</v>
      </c>
      <c r="I1937" s="2">
        <f>VLOOKUP(A1937,辖区故障率!$A$2:$B$19,2)</f>
        <v>24667.888072037698</v>
      </c>
      <c r="J1937" s="2">
        <f t="array" ref="J1937">VLOOKUP(B1937&amp;C1937,IF({1,0},火警次数!$A$2:$A$2233&amp;火警次数!$B$2:$B$2233,火警次数!$C$2:$C$2234),2,0)</f>
        <v>27</v>
      </c>
    </row>
    <row r="1938" spans="1:10" x14ac:dyDescent="0.2">
      <c r="A1938" s="8" t="s">
        <v>1502</v>
      </c>
      <c r="B1938" s="8" t="s">
        <v>1069</v>
      </c>
      <c r="C1938" s="8" t="s">
        <v>4</v>
      </c>
      <c r="D1938" s="8">
        <v>0</v>
      </c>
      <c r="E1938" s="2">
        <f>VLOOKUP(C1938,可靠性!$A$2:$B$17,2)</f>
        <v>5986.7627553984803</v>
      </c>
      <c r="F1938" s="2">
        <f t="array" ref="F1938">VLOOKUP(B1938&amp;C1938,IF({1,0},项目中可靠性!$A$2:$A$2233&amp;项目中可靠性!$B$2:$B$2233,项目中可靠性!$C$2:$C$2233),2,0)</f>
        <v>2314.8148148148198</v>
      </c>
      <c r="G1938" s="2">
        <f>VLOOKUP(A1938,辖区频率!$A$2:$B$19,2)</f>
        <v>7.1999999999999998E-3</v>
      </c>
      <c r="H1938" s="2">
        <f>VLOOKUP(A1938,辖区可靠性!$A$2:$B$19,2)</f>
        <v>6694.0665154950802</v>
      </c>
      <c r="I1938" s="2">
        <f>VLOOKUP(A1938,辖区故障率!$A$2:$B$19,2)</f>
        <v>24667.888072037698</v>
      </c>
      <c r="J1938" s="2">
        <f t="array" ref="J1938">VLOOKUP(B1938&amp;C1938,IF({1,0},火警次数!$A$2:$A$2233&amp;火警次数!$B$2:$B$2233,火警次数!$C$2:$C$2234),2,0)</f>
        <v>9</v>
      </c>
    </row>
    <row r="1939" spans="1:10" x14ac:dyDescent="0.2">
      <c r="A1939" s="8" t="s">
        <v>1502</v>
      </c>
      <c r="B1939" s="8" t="s">
        <v>1458</v>
      </c>
      <c r="C1939" s="8" t="s">
        <v>4</v>
      </c>
      <c r="D1939" s="8">
        <v>1</v>
      </c>
      <c r="E1939" s="2">
        <f>VLOOKUP(C1939,可靠性!$A$2:$B$17,2)</f>
        <v>5986.7627553984803</v>
      </c>
      <c r="F1939" s="2">
        <f t="array" ref="F1939">VLOOKUP(B1939&amp;C1939,IF({1,0},项目中可靠性!$A$2:$A$2233&amp;项目中可靠性!$B$2:$B$2233,项目中可靠性!$C$2:$C$2233),2,0)</f>
        <v>0</v>
      </c>
      <c r="G1939" s="2">
        <f>VLOOKUP(A1939,辖区频率!$A$2:$B$19,2)</f>
        <v>7.1999999999999998E-3</v>
      </c>
      <c r="H1939" s="2">
        <f>VLOOKUP(A1939,辖区可靠性!$A$2:$B$19,2)</f>
        <v>6694.0665154950802</v>
      </c>
      <c r="I1939" s="2">
        <f>VLOOKUP(A1939,辖区故障率!$A$2:$B$19,2)</f>
        <v>24667.888072037698</v>
      </c>
      <c r="J1939" s="2">
        <f t="array" ref="J1939">VLOOKUP(B1939&amp;C1939,IF({1,0},火警次数!$A$2:$A$2233&amp;火警次数!$B$2:$B$2233,火警次数!$C$2:$C$2234),2,0)</f>
        <v>2</v>
      </c>
    </row>
    <row r="1940" spans="1:10" x14ac:dyDescent="0.2">
      <c r="A1940" s="8" t="s">
        <v>1502</v>
      </c>
      <c r="B1940" s="8" t="s">
        <v>1082</v>
      </c>
      <c r="C1940" s="8" t="s">
        <v>5</v>
      </c>
      <c r="D1940" s="8">
        <v>0</v>
      </c>
      <c r="E1940" s="2">
        <f>VLOOKUP(C1940,可靠性!$A$2:$B$17,2)</f>
        <v>5112.5534435687396</v>
      </c>
      <c r="F1940" s="2">
        <f t="array" ref="F1940">VLOOKUP(B1940&amp;C1940,IF({1,0},项目中可靠性!$A$2:$A$2233&amp;项目中可靠性!$B$2:$B$2233,项目中可靠性!$C$2:$C$2233),2,0)</f>
        <v>6365.74074074074</v>
      </c>
      <c r="G1940" s="2">
        <f>VLOOKUP(A1940,辖区频率!$A$2:$B$19,2)</f>
        <v>7.1999999999999998E-3</v>
      </c>
      <c r="H1940" s="2">
        <f>VLOOKUP(A1940,辖区可靠性!$A$2:$B$19,2)</f>
        <v>6694.0665154950802</v>
      </c>
      <c r="I1940" s="2">
        <f>VLOOKUP(A1940,辖区故障率!$A$2:$B$19,2)</f>
        <v>24667.888072037698</v>
      </c>
      <c r="J1940" s="2">
        <f t="array" ref="J1940">VLOOKUP(B1940&amp;C1940,IF({1,0},火警次数!$A$2:$A$2233&amp;火警次数!$B$2:$B$2233,火警次数!$C$2:$C$2234),2,0)</f>
        <v>11</v>
      </c>
    </row>
    <row r="1941" spans="1:10" x14ac:dyDescent="0.2">
      <c r="A1941" s="8" t="s">
        <v>1502</v>
      </c>
      <c r="B1941" s="8" t="s">
        <v>1087</v>
      </c>
      <c r="C1941" s="8" t="s">
        <v>1247</v>
      </c>
      <c r="D1941" s="8">
        <v>0</v>
      </c>
      <c r="E1941" s="2">
        <f>VLOOKUP(C1941,可靠性!$A$2:$B$17,2)</f>
        <v>6430.4804377391902</v>
      </c>
      <c r="F1941" s="2">
        <f t="array" ref="F1941">VLOOKUP(B1941&amp;C1941,IF({1,0},项目中可靠性!$A$2:$A$2233&amp;项目中可靠性!$B$2:$B$2233,项目中可靠性!$C$2:$C$2233),2,0)</f>
        <v>2314.8148148148198</v>
      </c>
      <c r="G1941" s="2">
        <f>VLOOKUP(A1941,辖区频率!$A$2:$B$19,2)</f>
        <v>7.1999999999999998E-3</v>
      </c>
      <c r="H1941" s="2">
        <f>VLOOKUP(A1941,辖区可靠性!$A$2:$B$19,2)</f>
        <v>6694.0665154950802</v>
      </c>
      <c r="I1941" s="2">
        <f>VLOOKUP(A1941,辖区故障率!$A$2:$B$19,2)</f>
        <v>24667.888072037698</v>
      </c>
      <c r="J1941" s="2">
        <f t="array" ref="J1941">VLOOKUP(B1941&amp;C1941,IF({1,0},火警次数!$A$2:$A$2233&amp;火警次数!$B$2:$B$2233,火警次数!$C$2:$C$2234),2,0)</f>
        <v>3</v>
      </c>
    </row>
    <row r="1942" spans="1:10" x14ac:dyDescent="0.2">
      <c r="A1942" s="8" t="s">
        <v>1502</v>
      </c>
      <c r="B1942" s="8" t="s">
        <v>1087</v>
      </c>
      <c r="C1942" s="8" t="s">
        <v>1250</v>
      </c>
      <c r="D1942" s="8">
        <v>0</v>
      </c>
      <c r="E1942" s="2">
        <f>VLOOKUP(C1942,可靠性!$A$2:$B$17,2)</f>
        <v>7176.0553174751103</v>
      </c>
      <c r="F1942" s="2">
        <f t="array" ref="F1942">VLOOKUP(B1942&amp;C1942,IF({1,0},项目中可靠性!$A$2:$A$2233&amp;项目中可靠性!$B$2:$B$2233,项目中可靠性!$C$2:$C$2233),2,0)</f>
        <v>2314.8148148148198</v>
      </c>
      <c r="G1942" s="2">
        <f>VLOOKUP(A1942,辖区频率!$A$2:$B$19,2)</f>
        <v>7.1999999999999998E-3</v>
      </c>
      <c r="H1942" s="2">
        <f>VLOOKUP(A1942,辖区可靠性!$A$2:$B$19,2)</f>
        <v>6694.0665154950802</v>
      </c>
      <c r="I1942" s="2">
        <f>VLOOKUP(A1942,辖区故障率!$A$2:$B$19,2)</f>
        <v>24667.888072037698</v>
      </c>
      <c r="J1942" s="2">
        <f t="array" ref="J1942">VLOOKUP(B1942&amp;C1942,IF({1,0},火警次数!$A$2:$A$2233&amp;火警次数!$B$2:$B$2233,火警次数!$C$2:$C$2234),2,0)</f>
        <v>2</v>
      </c>
    </row>
    <row r="1943" spans="1:10" x14ac:dyDescent="0.2">
      <c r="A1943" s="8" t="s">
        <v>1502</v>
      </c>
      <c r="B1943" s="8" t="s">
        <v>1087</v>
      </c>
      <c r="C1943" s="8" t="s">
        <v>4</v>
      </c>
      <c r="D1943" s="8">
        <v>0</v>
      </c>
      <c r="E1943" s="2">
        <f>VLOOKUP(C1943,可靠性!$A$2:$B$17,2)</f>
        <v>5986.7627553984803</v>
      </c>
      <c r="F1943" s="2">
        <f t="array" ref="F1943">VLOOKUP(B1943&amp;C1943,IF({1,0},项目中可靠性!$A$2:$A$2233&amp;项目中可靠性!$B$2:$B$2233,项目中可靠性!$C$2:$C$2233),2,0)</f>
        <v>2314.8148148148198</v>
      </c>
      <c r="G1943" s="2">
        <f>VLOOKUP(A1943,辖区频率!$A$2:$B$19,2)</f>
        <v>7.1999999999999998E-3</v>
      </c>
      <c r="H1943" s="2">
        <f>VLOOKUP(A1943,辖区可靠性!$A$2:$B$19,2)</f>
        <v>6694.0665154950802</v>
      </c>
      <c r="I1943" s="2">
        <f>VLOOKUP(A1943,辖区故障率!$A$2:$B$19,2)</f>
        <v>24667.888072037698</v>
      </c>
      <c r="J1943" s="2">
        <f t="array" ref="J1943">VLOOKUP(B1943&amp;C1943,IF({1,0},火警次数!$A$2:$A$2233&amp;火警次数!$B$2:$B$2233,火警次数!$C$2:$C$2234),2,0)</f>
        <v>15</v>
      </c>
    </row>
    <row r="1944" spans="1:10" x14ac:dyDescent="0.2">
      <c r="A1944" s="8" t="s">
        <v>1502</v>
      </c>
      <c r="B1944" s="8" t="s">
        <v>1088</v>
      </c>
      <c r="C1944" s="8" t="s">
        <v>1247</v>
      </c>
      <c r="D1944" s="8">
        <v>0</v>
      </c>
      <c r="E1944" s="2">
        <f>VLOOKUP(C1944,可靠性!$A$2:$B$17,2)</f>
        <v>6430.4804377391902</v>
      </c>
      <c r="F1944" s="2">
        <f t="array" ref="F1944">VLOOKUP(B1944&amp;C1944,IF({1,0},项目中可靠性!$A$2:$A$2233&amp;项目中可靠性!$B$2:$B$2233,项目中可靠性!$C$2:$C$2233),2,0)</f>
        <v>2314.8148148148198</v>
      </c>
      <c r="G1944" s="2">
        <f>VLOOKUP(A1944,辖区频率!$A$2:$B$19,2)</f>
        <v>7.1999999999999998E-3</v>
      </c>
      <c r="H1944" s="2">
        <f>VLOOKUP(A1944,辖区可靠性!$A$2:$B$19,2)</f>
        <v>6694.0665154950802</v>
      </c>
      <c r="I1944" s="2">
        <f>VLOOKUP(A1944,辖区故障率!$A$2:$B$19,2)</f>
        <v>24667.888072037698</v>
      </c>
      <c r="J1944" s="2">
        <f t="array" ref="J1944">VLOOKUP(B1944&amp;C1944,IF({1,0},火警次数!$A$2:$A$2233&amp;火警次数!$B$2:$B$2233,火警次数!$C$2:$C$2234),2,0)</f>
        <v>2</v>
      </c>
    </row>
    <row r="1945" spans="1:10" x14ac:dyDescent="0.2">
      <c r="A1945" s="8" t="s">
        <v>1502</v>
      </c>
      <c r="B1945" s="8" t="s">
        <v>1088</v>
      </c>
      <c r="C1945" s="8" t="s">
        <v>1250</v>
      </c>
      <c r="D1945" s="8">
        <v>0</v>
      </c>
      <c r="E1945" s="2">
        <f>VLOOKUP(C1945,可靠性!$A$2:$B$17,2)</f>
        <v>7176.0553174751103</v>
      </c>
      <c r="F1945" s="2">
        <f t="array" ref="F1945">VLOOKUP(B1945&amp;C1945,IF({1,0},项目中可靠性!$A$2:$A$2233&amp;项目中可靠性!$B$2:$B$2233,项目中可靠性!$C$2:$C$2233),2,0)</f>
        <v>2314.8148148148198</v>
      </c>
      <c r="G1945" s="2">
        <f>VLOOKUP(A1945,辖区频率!$A$2:$B$19,2)</f>
        <v>7.1999999999999998E-3</v>
      </c>
      <c r="H1945" s="2">
        <f>VLOOKUP(A1945,辖区可靠性!$A$2:$B$19,2)</f>
        <v>6694.0665154950802</v>
      </c>
      <c r="I1945" s="2">
        <f>VLOOKUP(A1945,辖区故障率!$A$2:$B$19,2)</f>
        <v>24667.888072037698</v>
      </c>
      <c r="J1945" s="2">
        <f t="array" ref="J1945">VLOOKUP(B1945&amp;C1945,IF({1,0},火警次数!$A$2:$A$2233&amp;火警次数!$B$2:$B$2233,火警次数!$C$2:$C$2234),2,0)</f>
        <v>5</v>
      </c>
    </row>
    <row r="1946" spans="1:10" x14ac:dyDescent="0.2">
      <c r="A1946" s="8" t="s">
        <v>1502</v>
      </c>
      <c r="B1946" s="8" t="s">
        <v>1088</v>
      </c>
      <c r="C1946" s="8" t="s">
        <v>4</v>
      </c>
      <c r="D1946" s="8">
        <v>0</v>
      </c>
      <c r="E1946" s="2">
        <f>VLOOKUP(C1946,可靠性!$A$2:$B$17,2)</f>
        <v>5986.7627553984803</v>
      </c>
      <c r="F1946" s="2">
        <f t="array" ref="F1946">VLOOKUP(B1946&amp;C1946,IF({1,0},项目中可靠性!$A$2:$A$2233&amp;项目中可靠性!$B$2:$B$2233,项目中可靠性!$C$2:$C$2233),2,0)</f>
        <v>4629.6296296296296</v>
      </c>
      <c r="G1946" s="2">
        <f>VLOOKUP(A1946,辖区频率!$A$2:$B$19,2)</f>
        <v>7.1999999999999998E-3</v>
      </c>
      <c r="H1946" s="2">
        <f>VLOOKUP(A1946,辖区可靠性!$A$2:$B$19,2)</f>
        <v>6694.0665154950802</v>
      </c>
      <c r="I1946" s="2">
        <f>VLOOKUP(A1946,辖区故障率!$A$2:$B$19,2)</f>
        <v>24667.888072037698</v>
      </c>
      <c r="J1946" s="2">
        <f t="array" ref="J1946">VLOOKUP(B1946&amp;C1946,IF({1,0},火警次数!$A$2:$A$2233&amp;火警次数!$B$2:$B$2233,火警次数!$C$2:$C$2234),2,0)</f>
        <v>8</v>
      </c>
    </row>
    <row r="1947" spans="1:10" x14ac:dyDescent="0.2">
      <c r="A1947" s="8" t="s">
        <v>1502</v>
      </c>
      <c r="B1947" s="8" t="s">
        <v>1461</v>
      </c>
      <c r="C1947" s="8" t="s">
        <v>4</v>
      </c>
      <c r="D1947" s="8">
        <v>0</v>
      </c>
      <c r="E1947" s="2">
        <f>VLOOKUP(C1947,可靠性!$A$2:$B$17,2)</f>
        <v>5986.7627553984803</v>
      </c>
      <c r="F1947" s="2">
        <f t="array" ref="F1947">VLOOKUP(B1947&amp;C1947,IF({1,0},项目中可靠性!$A$2:$A$2233&amp;项目中可靠性!$B$2:$B$2233,项目中可靠性!$C$2:$C$2233),2,0)</f>
        <v>3472.2222222222199</v>
      </c>
      <c r="G1947" s="2">
        <f>VLOOKUP(A1947,辖区频率!$A$2:$B$19,2)</f>
        <v>7.1999999999999998E-3</v>
      </c>
      <c r="H1947" s="2">
        <f>VLOOKUP(A1947,辖区可靠性!$A$2:$B$19,2)</f>
        <v>6694.0665154950802</v>
      </c>
      <c r="I1947" s="2">
        <f>VLOOKUP(A1947,辖区故障率!$A$2:$B$19,2)</f>
        <v>24667.888072037698</v>
      </c>
      <c r="J1947" s="2">
        <f t="array" ref="J1947">VLOOKUP(B1947&amp;C1947,IF({1,0},火警次数!$A$2:$A$2233&amp;火警次数!$B$2:$B$2233,火警次数!$C$2:$C$2234),2,0)</f>
        <v>6</v>
      </c>
    </row>
    <row r="1948" spans="1:10" x14ac:dyDescent="0.2">
      <c r="A1948" s="8" t="s">
        <v>1502</v>
      </c>
      <c r="B1948" s="8" t="s">
        <v>1097</v>
      </c>
      <c r="C1948" s="8" t="s">
        <v>4</v>
      </c>
      <c r="D1948" s="8">
        <v>0</v>
      </c>
      <c r="E1948" s="2">
        <f>VLOOKUP(C1948,可靠性!$A$2:$B$17,2)</f>
        <v>5986.7627553984803</v>
      </c>
      <c r="F1948" s="2">
        <f t="array" ref="F1948">VLOOKUP(B1948&amp;C1948,IF({1,0},项目中可靠性!$A$2:$A$2233&amp;项目中可靠性!$B$2:$B$2233,项目中可靠性!$C$2:$C$2233),2,0)</f>
        <v>2314.8148148148198</v>
      </c>
      <c r="G1948" s="2">
        <f>VLOOKUP(A1948,辖区频率!$A$2:$B$19,2)</f>
        <v>7.1999999999999998E-3</v>
      </c>
      <c r="H1948" s="2">
        <f>VLOOKUP(A1948,辖区可靠性!$A$2:$B$19,2)</f>
        <v>6694.0665154950802</v>
      </c>
      <c r="I1948" s="2">
        <f>VLOOKUP(A1948,辖区故障率!$A$2:$B$19,2)</f>
        <v>24667.888072037698</v>
      </c>
      <c r="J1948" s="2">
        <f t="array" ref="J1948">VLOOKUP(B1948&amp;C1948,IF({1,0},火警次数!$A$2:$A$2233&amp;火警次数!$B$2:$B$2233,火警次数!$C$2:$C$2234),2,0)</f>
        <v>1</v>
      </c>
    </row>
    <row r="1949" spans="1:10" x14ac:dyDescent="0.2">
      <c r="A1949" s="8" t="s">
        <v>1502</v>
      </c>
      <c r="B1949" s="8" t="s">
        <v>1102</v>
      </c>
      <c r="C1949" s="8" t="s">
        <v>4</v>
      </c>
      <c r="D1949" s="8">
        <v>0</v>
      </c>
      <c r="E1949" s="2">
        <f>VLOOKUP(C1949,可靠性!$A$2:$B$17,2)</f>
        <v>5986.7627553984803</v>
      </c>
      <c r="F1949" s="2">
        <f t="array" ref="F1949">VLOOKUP(B1949&amp;C1949,IF({1,0},项目中可靠性!$A$2:$A$2233&amp;项目中可靠性!$B$2:$B$2233,项目中可靠性!$C$2:$C$2233),2,0)</f>
        <v>2314.8148148148198</v>
      </c>
      <c r="G1949" s="2">
        <f>VLOOKUP(A1949,辖区频率!$A$2:$B$19,2)</f>
        <v>7.1999999999999998E-3</v>
      </c>
      <c r="H1949" s="2">
        <f>VLOOKUP(A1949,辖区可靠性!$A$2:$B$19,2)</f>
        <v>6694.0665154950802</v>
      </c>
      <c r="I1949" s="2">
        <f>VLOOKUP(A1949,辖区故障率!$A$2:$B$19,2)</f>
        <v>24667.888072037698</v>
      </c>
      <c r="J1949" s="2">
        <f t="array" ref="J1949">VLOOKUP(B1949&amp;C1949,IF({1,0},火警次数!$A$2:$A$2233&amp;火警次数!$B$2:$B$2233,火警次数!$C$2:$C$2234),2,0)</f>
        <v>2</v>
      </c>
    </row>
    <row r="1950" spans="1:10" x14ac:dyDescent="0.2">
      <c r="A1950" s="8" t="s">
        <v>1502</v>
      </c>
      <c r="B1950" s="8" t="s">
        <v>1465</v>
      </c>
      <c r="C1950" s="8" t="s">
        <v>1247</v>
      </c>
      <c r="D1950" s="8">
        <v>0</v>
      </c>
      <c r="E1950" s="2">
        <f>VLOOKUP(C1950,可靠性!$A$2:$B$17,2)</f>
        <v>6430.4804377391902</v>
      </c>
      <c r="F1950" s="2">
        <f t="array" ref="F1950">VLOOKUP(B1950&amp;C1950,IF({1,0},项目中可靠性!$A$2:$A$2233&amp;项目中可靠性!$B$2:$B$2233,项目中可靠性!$C$2:$C$2233),2,0)</f>
        <v>2314.8148148148198</v>
      </c>
      <c r="G1950" s="2">
        <f>VLOOKUP(A1950,辖区频率!$A$2:$B$19,2)</f>
        <v>7.1999999999999998E-3</v>
      </c>
      <c r="H1950" s="2">
        <f>VLOOKUP(A1950,辖区可靠性!$A$2:$B$19,2)</f>
        <v>6694.0665154950802</v>
      </c>
      <c r="I1950" s="2">
        <f>VLOOKUP(A1950,辖区故障率!$A$2:$B$19,2)</f>
        <v>24667.888072037698</v>
      </c>
      <c r="J1950" s="2">
        <f t="array" ref="J1950">VLOOKUP(B1950&amp;C1950,IF({1,0},火警次数!$A$2:$A$2233&amp;火警次数!$B$2:$B$2233,火警次数!$C$2:$C$2234),2,0)</f>
        <v>3</v>
      </c>
    </row>
    <row r="1951" spans="1:10" x14ac:dyDescent="0.2">
      <c r="A1951" s="8" t="s">
        <v>1502</v>
      </c>
      <c r="B1951" s="8" t="s">
        <v>1465</v>
      </c>
      <c r="C1951" s="8" t="s">
        <v>1250</v>
      </c>
      <c r="D1951" s="8">
        <v>0</v>
      </c>
      <c r="E1951" s="2">
        <f>VLOOKUP(C1951,可靠性!$A$2:$B$17,2)</f>
        <v>7176.0553174751103</v>
      </c>
      <c r="F1951" s="2">
        <f t="array" ref="F1951">VLOOKUP(B1951&amp;C1951,IF({1,0},项目中可靠性!$A$2:$A$2233&amp;项目中可靠性!$B$2:$B$2233,项目中可靠性!$C$2:$C$2233),2,0)</f>
        <v>2314.8148148148198</v>
      </c>
      <c r="G1951" s="2">
        <f>VLOOKUP(A1951,辖区频率!$A$2:$B$19,2)</f>
        <v>7.1999999999999998E-3</v>
      </c>
      <c r="H1951" s="2">
        <f>VLOOKUP(A1951,辖区可靠性!$A$2:$B$19,2)</f>
        <v>6694.0665154950802</v>
      </c>
      <c r="I1951" s="2">
        <f>VLOOKUP(A1951,辖区故障率!$A$2:$B$19,2)</f>
        <v>24667.888072037698</v>
      </c>
      <c r="J1951" s="2">
        <f t="array" ref="J1951">VLOOKUP(B1951&amp;C1951,IF({1,0},火警次数!$A$2:$A$2233&amp;火警次数!$B$2:$B$2233,火警次数!$C$2:$C$2234),2,0)</f>
        <v>2</v>
      </c>
    </row>
    <row r="1952" spans="1:10" x14ac:dyDescent="0.2">
      <c r="A1952" s="8" t="s">
        <v>1502</v>
      </c>
      <c r="B1952" s="8" t="s">
        <v>1465</v>
      </c>
      <c r="C1952" s="8" t="s">
        <v>4</v>
      </c>
      <c r="D1952" s="8">
        <v>0</v>
      </c>
      <c r="E1952" s="2">
        <f>VLOOKUP(C1952,可靠性!$A$2:$B$17,2)</f>
        <v>5986.7627553984803</v>
      </c>
      <c r="F1952" s="2">
        <f t="array" ref="F1952">VLOOKUP(B1952&amp;C1952,IF({1,0},项目中可靠性!$A$2:$A$2233&amp;项目中可靠性!$B$2:$B$2233,项目中可靠性!$C$2:$C$2233),2,0)</f>
        <v>2492.8774928774901</v>
      </c>
      <c r="G1952" s="2">
        <f>VLOOKUP(A1952,辖区频率!$A$2:$B$19,2)</f>
        <v>7.1999999999999998E-3</v>
      </c>
      <c r="H1952" s="2">
        <f>VLOOKUP(A1952,辖区可靠性!$A$2:$B$19,2)</f>
        <v>6694.0665154950802</v>
      </c>
      <c r="I1952" s="2">
        <f>VLOOKUP(A1952,辖区故障率!$A$2:$B$19,2)</f>
        <v>24667.888072037698</v>
      </c>
      <c r="J1952" s="2">
        <f t="array" ref="J1952">VLOOKUP(B1952&amp;C1952,IF({1,0},火警次数!$A$2:$A$2233&amp;火警次数!$B$2:$B$2233,火警次数!$C$2:$C$2234),2,0)</f>
        <v>14</v>
      </c>
    </row>
    <row r="1953" spans="1:10" x14ac:dyDescent="0.2">
      <c r="A1953" s="8" t="s">
        <v>1502</v>
      </c>
      <c r="B1953" s="8" t="s">
        <v>1109</v>
      </c>
      <c r="C1953" s="8" t="s">
        <v>4</v>
      </c>
      <c r="D1953" s="8">
        <v>0</v>
      </c>
      <c r="E1953" s="2">
        <f>VLOOKUP(C1953,可靠性!$A$2:$B$17,2)</f>
        <v>5986.7627553984803</v>
      </c>
      <c r="F1953" s="2">
        <f t="array" ref="F1953">VLOOKUP(B1953&amp;C1953,IF({1,0},项目中可靠性!$A$2:$A$2233&amp;项目中可靠性!$B$2:$B$2233,项目中可靠性!$C$2:$C$2233),2,0)</f>
        <v>2314.8148148148198</v>
      </c>
      <c r="G1953" s="2">
        <f>VLOOKUP(A1953,辖区频率!$A$2:$B$19,2)</f>
        <v>7.1999999999999998E-3</v>
      </c>
      <c r="H1953" s="2">
        <f>VLOOKUP(A1953,辖区可靠性!$A$2:$B$19,2)</f>
        <v>6694.0665154950802</v>
      </c>
      <c r="I1953" s="2">
        <f>VLOOKUP(A1953,辖区故障率!$A$2:$B$19,2)</f>
        <v>24667.888072037698</v>
      </c>
      <c r="J1953" s="2">
        <f t="array" ref="J1953">VLOOKUP(B1953&amp;C1953,IF({1,0},火警次数!$A$2:$A$2233&amp;火警次数!$B$2:$B$2233,火警次数!$C$2:$C$2234),2,0)</f>
        <v>2</v>
      </c>
    </row>
    <row r="1954" spans="1:10" x14ac:dyDescent="0.2">
      <c r="A1954" s="8" t="s">
        <v>1502</v>
      </c>
      <c r="B1954" s="8" t="s">
        <v>1469</v>
      </c>
      <c r="C1954" s="8" t="s">
        <v>1247</v>
      </c>
      <c r="D1954" s="8">
        <v>0</v>
      </c>
      <c r="E1954" s="2">
        <f>VLOOKUP(C1954,可靠性!$A$2:$B$17,2)</f>
        <v>6430.4804377391902</v>
      </c>
      <c r="F1954" s="2">
        <f t="array" ref="F1954">VLOOKUP(B1954&amp;C1954,IF({1,0},项目中可靠性!$A$2:$A$2233&amp;项目中可靠性!$B$2:$B$2233,项目中可靠性!$C$2:$C$2233),2,0)</f>
        <v>2372.6851851851902</v>
      </c>
      <c r="G1954" s="2">
        <f>VLOOKUP(A1954,辖区频率!$A$2:$B$19,2)</f>
        <v>7.1999999999999998E-3</v>
      </c>
      <c r="H1954" s="2">
        <f>VLOOKUP(A1954,辖区可靠性!$A$2:$B$19,2)</f>
        <v>6694.0665154950802</v>
      </c>
      <c r="I1954" s="2">
        <f>VLOOKUP(A1954,辖区故障率!$A$2:$B$19,2)</f>
        <v>24667.888072037698</v>
      </c>
      <c r="J1954" s="2">
        <f t="array" ref="J1954">VLOOKUP(B1954&amp;C1954,IF({1,0},火警次数!$A$2:$A$2233&amp;火警次数!$B$2:$B$2233,火警次数!$C$2:$C$2234),2,0)</f>
        <v>41</v>
      </c>
    </row>
    <row r="1955" spans="1:10" x14ac:dyDescent="0.2">
      <c r="A1955" s="8" t="s">
        <v>1502</v>
      </c>
      <c r="B1955" s="8" t="s">
        <v>1469</v>
      </c>
      <c r="C1955" s="8" t="s">
        <v>4</v>
      </c>
      <c r="D1955" s="8">
        <v>0</v>
      </c>
      <c r="E1955" s="2">
        <f>VLOOKUP(C1955,可靠性!$A$2:$B$17,2)</f>
        <v>5986.7627553984803</v>
      </c>
      <c r="F1955" s="2">
        <f t="array" ref="F1955">VLOOKUP(B1955&amp;C1955,IF({1,0},项目中可靠性!$A$2:$A$2233&amp;项目中可靠性!$B$2:$B$2233,项目中可靠性!$C$2:$C$2233),2,0)</f>
        <v>2382.2366055375801</v>
      </c>
      <c r="G1955" s="2">
        <f>VLOOKUP(A1955,辖区频率!$A$2:$B$19,2)</f>
        <v>7.1999999999999998E-3</v>
      </c>
      <c r="H1955" s="2">
        <f>VLOOKUP(A1955,辖区可靠性!$A$2:$B$19,2)</f>
        <v>6694.0665154950802</v>
      </c>
      <c r="I1955" s="2">
        <f>VLOOKUP(A1955,辖区故障率!$A$2:$B$19,2)</f>
        <v>24667.888072037698</v>
      </c>
      <c r="J1955" s="2">
        <f t="array" ref="J1955">VLOOKUP(B1955&amp;C1955,IF({1,0},火警次数!$A$2:$A$2233&amp;火警次数!$B$2:$B$2233,火警次数!$C$2:$C$2234),2,0)</f>
        <v>106</v>
      </c>
    </row>
    <row r="1956" spans="1:10" x14ac:dyDescent="0.2">
      <c r="A1956" s="8" t="s">
        <v>1502</v>
      </c>
      <c r="B1956" s="8" t="s">
        <v>1123</v>
      </c>
      <c r="C1956" s="8" t="s">
        <v>1247</v>
      </c>
      <c r="D1956" s="8">
        <v>0</v>
      </c>
      <c r="E1956" s="2">
        <f>VLOOKUP(C1956,可靠性!$A$2:$B$17,2)</f>
        <v>6430.4804377391902</v>
      </c>
      <c r="F1956" s="2">
        <f t="array" ref="F1956">VLOOKUP(B1956&amp;C1956,IF({1,0},项目中可靠性!$A$2:$A$2233&amp;项目中可靠性!$B$2:$B$2233,项目中可靠性!$C$2:$C$2233),2,0)</f>
        <v>3540.3050108932498</v>
      </c>
      <c r="G1956" s="2">
        <f>VLOOKUP(A1956,辖区频率!$A$2:$B$19,2)</f>
        <v>7.1999999999999998E-3</v>
      </c>
      <c r="H1956" s="2">
        <f>VLOOKUP(A1956,辖区可靠性!$A$2:$B$19,2)</f>
        <v>6694.0665154950802</v>
      </c>
      <c r="I1956" s="2">
        <f>VLOOKUP(A1956,辖区故障率!$A$2:$B$19,2)</f>
        <v>24667.888072037698</v>
      </c>
      <c r="J1956" s="2">
        <f t="array" ref="J1956">VLOOKUP(B1956&amp;C1956,IF({1,0},火警次数!$A$2:$A$2233&amp;火警次数!$B$2:$B$2233,火警次数!$C$2:$C$2234),2,0)</f>
        <v>26</v>
      </c>
    </row>
    <row r="1957" spans="1:10" x14ac:dyDescent="0.2">
      <c r="A1957" s="8" t="s">
        <v>1502</v>
      </c>
      <c r="B1957" s="8" t="s">
        <v>1123</v>
      </c>
      <c r="C1957" s="8" t="s">
        <v>4</v>
      </c>
      <c r="D1957" s="8">
        <v>0</v>
      </c>
      <c r="E1957" s="2">
        <f>VLOOKUP(C1957,可靠性!$A$2:$B$17,2)</f>
        <v>5986.7627553984803</v>
      </c>
      <c r="F1957" s="2">
        <f t="array" ref="F1957">VLOOKUP(B1957&amp;C1957,IF({1,0},项目中可靠性!$A$2:$A$2233&amp;项目中可靠性!$B$2:$B$2233,项目中可靠性!$C$2:$C$2233),2,0)</f>
        <v>2546.2962962963002</v>
      </c>
      <c r="G1957" s="2">
        <f>VLOOKUP(A1957,辖区频率!$A$2:$B$19,2)</f>
        <v>7.1999999999999998E-3</v>
      </c>
      <c r="H1957" s="2">
        <f>VLOOKUP(A1957,辖区可靠性!$A$2:$B$19,2)</f>
        <v>6694.0665154950802</v>
      </c>
      <c r="I1957" s="2">
        <f>VLOOKUP(A1957,辖区故障率!$A$2:$B$19,2)</f>
        <v>24667.888072037698</v>
      </c>
      <c r="J1957" s="2">
        <f t="array" ref="J1957">VLOOKUP(B1957&amp;C1957,IF({1,0},火警次数!$A$2:$A$2233&amp;火警次数!$B$2:$B$2233,火警次数!$C$2:$C$2234),2,0)</f>
        <v>11</v>
      </c>
    </row>
    <row r="1958" spans="1:10" x14ac:dyDescent="0.2">
      <c r="A1958" s="8" t="s">
        <v>1502</v>
      </c>
      <c r="B1958" s="8" t="s">
        <v>1125</v>
      </c>
      <c r="C1958" s="8" t="s">
        <v>1250</v>
      </c>
      <c r="D1958" s="8">
        <v>0</v>
      </c>
      <c r="E1958" s="2">
        <f>VLOOKUP(C1958,可靠性!$A$2:$B$17,2)</f>
        <v>7176.0553174751103</v>
      </c>
      <c r="F1958" s="2">
        <f t="array" ref="F1958">VLOOKUP(B1958&amp;C1958,IF({1,0},项目中可靠性!$A$2:$A$2233&amp;项目中可靠性!$B$2:$B$2233,项目中可靠性!$C$2:$C$2233),2,0)</f>
        <v>2314.8148148148198</v>
      </c>
      <c r="G1958" s="2">
        <f>VLOOKUP(A1958,辖区频率!$A$2:$B$19,2)</f>
        <v>7.1999999999999998E-3</v>
      </c>
      <c r="H1958" s="2">
        <f>VLOOKUP(A1958,辖区可靠性!$A$2:$B$19,2)</f>
        <v>6694.0665154950802</v>
      </c>
      <c r="I1958" s="2">
        <f>VLOOKUP(A1958,辖区故障率!$A$2:$B$19,2)</f>
        <v>24667.888072037698</v>
      </c>
      <c r="J1958" s="2">
        <f t="array" ref="J1958">VLOOKUP(B1958&amp;C1958,IF({1,0},火警次数!$A$2:$A$2233&amp;火警次数!$B$2:$B$2233,火警次数!$C$2:$C$2234),2,0)</f>
        <v>1</v>
      </c>
    </row>
    <row r="1959" spans="1:10" x14ac:dyDescent="0.2">
      <c r="A1959" s="8" t="s">
        <v>1502</v>
      </c>
      <c r="B1959" s="8" t="s">
        <v>1480</v>
      </c>
      <c r="C1959" s="8" t="s">
        <v>1247</v>
      </c>
      <c r="D1959" s="8">
        <v>0</v>
      </c>
      <c r="E1959" s="2">
        <f>VLOOKUP(C1959,可靠性!$A$2:$B$17,2)</f>
        <v>6430.4804377391902</v>
      </c>
      <c r="F1959" s="2">
        <f t="array" ref="F1959">VLOOKUP(B1959&amp;C1959,IF({1,0},项目中可靠性!$A$2:$A$2233&amp;项目中可靠性!$B$2:$B$2233,项目中可靠性!$C$2:$C$2233),2,0)</f>
        <v>6944.4444444444398</v>
      </c>
      <c r="G1959" s="2">
        <f>VLOOKUP(A1959,辖区频率!$A$2:$B$19,2)</f>
        <v>7.1999999999999998E-3</v>
      </c>
      <c r="H1959" s="2">
        <f>VLOOKUP(A1959,辖区可靠性!$A$2:$B$19,2)</f>
        <v>6694.0665154950802</v>
      </c>
      <c r="I1959" s="2">
        <f>VLOOKUP(A1959,辖区故障率!$A$2:$B$19,2)</f>
        <v>24667.888072037698</v>
      </c>
      <c r="J1959" s="2">
        <f t="array" ref="J1959">VLOOKUP(B1959&amp;C1959,IF({1,0},火警次数!$A$2:$A$2233&amp;火警次数!$B$2:$B$2233,火警次数!$C$2:$C$2234),2,0)</f>
        <v>3</v>
      </c>
    </row>
    <row r="1960" spans="1:10" x14ac:dyDescent="0.2">
      <c r="A1960" s="8" t="s">
        <v>1502</v>
      </c>
      <c r="B1960" s="8" t="s">
        <v>1481</v>
      </c>
      <c r="C1960" s="8" t="s">
        <v>5</v>
      </c>
      <c r="D1960" s="8">
        <v>0</v>
      </c>
      <c r="E1960" s="2">
        <f>VLOOKUP(C1960,可靠性!$A$2:$B$17,2)</f>
        <v>5112.5534435687396</v>
      </c>
      <c r="F1960" s="2">
        <f t="array" ref="F1960">VLOOKUP(B1960&amp;C1960,IF({1,0},项目中可靠性!$A$2:$A$2233&amp;项目中可靠性!$B$2:$B$2233,项目中可靠性!$C$2:$C$2233),2,0)</f>
        <v>5144.0329218106999</v>
      </c>
      <c r="G1960" s="2">
        <f>VLOOKUP(A1960,辖区频率!$A$2:$B$19,2)</f>
        <v>7.1999999999999998E-3</v>
      </c>
      <c r="H1960" s="2">
        <f>VLOOKUP(A1960,辖区可靠性!$A$2:$B$19,2)</f>
        <v>6694.0665154950802</v>
      </c>
      <c r="I1960" s="2">
        <f>VLOOKUP(A1960,辖区故障率!$A$2:$B$19,2)</f>
        <v>24667.888072037698</v>
      </c>
      <c r="J1960" s="2">
        <f t="array" ref="J1960">VLOOKUP(B1960&amp;C1960,IF({1,0},火警次数!$A$2:$A$2233&amp;火警次数!$B$2:$B$2233,火警次数!$C$2:$C$2234),2,0)</f>
        <v>20</v>
      </c>
    </row>
    <row r="1961" spans="1:10" x14ac:dyDescent="0.2">
      <c r="A1961" s="8" t="s">
        <v>1502</v>
      </c>
      <c r="B1961" s="8" t="s">
        <v>1191</v>
      </c>
      <c r="C1961" s="8" t="s">
        <v>4</v>
      </c>
      <c r="D1961" s="8">
        <v>0</v>
      </c>
      <c r="E1961" s="2">
        <f>VLOOKUP(C1961,可靠性!$A$2:$B$17,2)</f>
        <v>5986.7627553984803</v>
      </c>
      <c r="F1961" s="2">
        <f t="array" ref="F1961">VLOOKUP(B1961&amp;C1961,IF({1,0},项目中可靠性!$A$2:$A$2233&amp;项目中可靠性!$B$2:$B$2233,项目中可靠性!$C$2:$C$2233),2,0)</f>
        <v>3472.2222222222199</v>
      </c>
      <c r="G1961" s="2">
        <f>VLOOKUP(A1961,辖区频率!$A$2:$B$19,2)</f>
        <v>7.1999999999999998E-3</v>
      </c>
      <c r="H1961" s="2">
        <f>VLOOKUP(A1961,辖区可靠性!$A$2:$B$19,2)</f>
        <v>6694.0665154950802</v>
      </c>
      <c r="I1961" s="2">
        <f>VLOOKUP(A1961,辖区故障率!$A$2:$B$19,2)</f>
        <v>24667.888072037698</v>
      </c>
      <c r="J1961" s="2">
        <f t="array" ref="J1961">VLOOKUP(B1961&amp;C1961,IF({1,0},火警次数!$A$2:$A$2233&amp;火警次数!$B$2:$B$2233,火警次数!$C$2:$C$2234),2,0)</f>
        <v>12</v>
      </c>
    </row>
    <row r="1962" spans="1:10" x14ac:dyDescent="0.2">
      <c r="A1962" s="8" t="s">
        <v>1502</v>
      </c>
      <c r="B1962" s="8" t="s">
        <v>1200</v>
      </c>
      <c r="C1962" s="8" t="s">
        <v>1247</v>
      </c>
      <c r="D1962" s="8">
        <v>0</v>
      </c>
      <c r="E1962" s="2">
        <f>VLOOKUP(C1962,可靠性!$A$2:$B$17,2)</f>
        <v>6430.4804377391902</v>
      </c>
      <c r="F1962" s="2">
        <f t="array" ref="F1962">VLOOKUP(B1962&amp;C1962,IF({1,0},项目中可靠性!$A$2:$A$2233&amp;项目中可靠性!$B$2:$B$2233,项目中可靠性!$C$2:$C$2233),2,0)</f>
        <v>4243.82716049383</v>
      </c>
      <c r="G1962" s="2">
        <f>VLOOKUP(A1962,辖区频率!$A$2:$B$19,2)</f>
        <v>7.1999999999999998E-3</v>
      </c>
      <c r="H1962" s="2">
        <f>VLOOKUP(A1962,辖区可靠性!$A$2:$B$19,2)</f>
        <v>6694.0665154950802</v>
      </c>
      <c r="I1962" s="2">
        <f>VLOOKUP(A1962,辖区故障率!$A$2:$B$19,2)</f>
        <v>24667.888072037698</v>
      </c>
      <c r="J1962" s="2">
        <f t="array" ref="J1962">VLOOKUP(B1962&amp;C1962,IF({1,0},火警次数!$A$2:$A$2233&amp;火警次数!$B$2:$B$2233,火警次数!$C$2:$C$2234),2,0)</f>
        <v>11</v>
      </c>
    </row>
    <row r="1963" spans="1:10" x14ac:dyDescent="0.2">
      <c r="A1963" s="8" t="s">
        <v>1502</v>
      </c>
      <c r="B1963" s="8" t="s">
        <v>1200</v>
      </c>
      <c r="C1963" s="8" t="s">
        <v>1250</v>
      </c>
      <c r="D1963" s="8">
        <v>0</v>
      </c>
      <c r="E1963" s="2">
        <f>VLOOKUP(C1963,可靠性!$A$2:$B$17,2)</f>
        <v>7176.0553174751103</v>
      </c>
      <c r="F1963" s="2">
        <f t="array" ref="F1963">VLOOKUP(B1963&amp;C1963,IF({1,0},项目中可靠性!$A$2:$A$2233&amp;项目中可靠性!$B$2:$B$2233,项目中可靠性!$C$2:$C$2233),2,0)</f>
        <v>20833.333333333299</v>
      </c>
      <c r="G1963" s="2">
        <f>VLOOKUP(A1963,辖区频率!$A$2:$B$19,2)</f>
        <v>7.1999999999999998E-3</v>
      </c>
      <c r="H1963" s="2">
        <f>VLOOKUP(A1963,辖区可靠性!$A$2:$B$19,2)</f>
        <v>6694.0665154950802</v>
      </c>
      <c r="I1963" s="2">
        <f>VLOOKUP(A1963,辖区故障率!$A$2:$B$19,2)</f>
        <v>24667.888072037698</v>
      </c>
      <c r="J1963" s="2">
        <f t="array" ref="J1963">VLOOKUP(B1963&amp;C1963,IF({1,0},火警次数!$A$2:$A$2233&amp;火警次数!$B$2:$B$2233,火警次数!$C$2:$C$2234),2,0)</f>
        <v>18</v>
      </c>
    </row>
    <row r="1964" spans="1:10" x14ac:dyDescent="0.2">
      <c r="A1964" s="8" t="s">
        <v>1502</v>
      </c>
      <c r="B1964" s="8" t="s">
        <v>1200</v>
      </c>
      <c r="C1964" s="8" t="s">
        <v>4</v>
      </c>
      <c r="D1964" s="8">
        <v>0</v>
      </c>
      <c r="E1964" s="2">
        <f>VLOOKUP(C1964,可靠性!$A$2:$B$17,2)</f>
        <v>5986.7627553984803</v>
      </c>
      <c r="F1964" s="2">
        <f t="array" ref="F1964">VLOOKUP(B1964&amp;C1964,IF({1,0},项目中可靠性!$A$2:$A$2233&amp;项目中可靠性!$B$2:$B$2233,项目中可靠性!$C$2:$C$2233),2,0)</f>
        <v>3240.74074074074</v>
      </c>
      <c r="G1964" s="2">
        <f>VLOOKUP(A1964,辖区频率!$A$2:$B$19,2)</f>
        <v>7.1999999999999998E-3</v>
      </c>
      <c r="H1964" s="2">
        <f>VLOOKUP(A1964,辖区可靠性!$A$2:$B$19,2)</f>
        <v>6694.0665154950802</v>
      </c>
      <c r="I1964" s="2">
        <f>VLOOKUP(A1964,辖区故障率!$A$2:$B$19,2)</f>
        <v>24667.888072037698</v>
      </c>
      <c r="J1964" s="2">
        <f t="array" ref="J1964">VLOOKUP(B1964&amp;C1964,IF({1,0},火警次数!$A$2:$A$2233&amp;火警次数!$B$2:$B$2233,火警次数!$C$2:$C$2234),2,0)</f>
        <v>7</v>
      </c>
    </row>
    <row r="1965" spans="1:10" x14ac:dyDescent="0.2">
      <c r="A1965" s="8" t="s">
        <v>1502</v>
      </c>
      <c r="B1965" s="8" t="s">
        <v>1205</v>
      </c>
      <c r="C1965" s="8" t="s">
        <v>1247</v>
      </c>
      <c r="D1965" s="8">
        <v>0</v>
      </c>
      <c r="E1965" s="2">
        <f>VLOOKUP(C1965,可靠性!$A$2:$B$17,2)</f>
        <v>6430.4804377391902</v>
      </c>
      <c r="F1965" s="2">
        <f t="array" ref="F1965">VLOOKUP(B1965&amp;C1965,IF({1,0},项目中可靠性!$A$2:$A$2233&amp;项目中可靠性!$B$2:$B$2233,项目中可靠性!$C$2:$C$2233),2,0)</f>
        <v>2314.8148148148198</v>
      </c>
      <c r="G1965" s="2">
        <f>VLOOKUP(A1965,辖区频率!$A$2:$B$19,2)</f>
        <v>7.1999999999999998E-3</v>
      </c>
      <c r="H1965" s="2">
        <f>VLOOKUP(A1965,辖区可靠性!$A$2:$B$19,2)</f>
        <v>6694.0665154950802</v>
      </c>
      <c r="I1965" s="2">
        <f>VLOOKUP(A1965,辖区故障率!$A$2:$B$19,2)</f>
        <v>24667.888072037698</v>
      </c>
      <c r="J1965" s="2">
        <f t="array" ref="J1965">VLOOKUP(B1965&amp;C1965,IF({1,0},火警次数!$A$2:$A$2233&amp;火警次数!$B$2:$B$2233,火警次数!$C$2:$C$2234),2,0)</f>
        <v>1</v>
      </c>
    </row>
    <row r="1966" spans="1:10" x14ac:dyDescent="0.2">
      <c r="A1966" s="8" t="s">
        <v>1502</v>
      </c>
      <c r="B1966" s="8" t="s">
        <v>1205</v>
      </c>
      <c r="C1966" s="8" t="s">
        <v>5</v>
      </c>
      <c r="D1966" s="8">
        <v>0</v>
      </c>
      <c r="E1966" s="2">
        <f>VLOOKUP(C1966,可靠性!$A$2:$B$17,2)</f>
        <v>5112.5534435687396</v>
      </c>
      <c r="F1966" s="2">
        <f t="array" ref="F1966">VLOOKUP(B1966&amp;C1966,IF({1,0},项目中可靠性!$A$2:$A$2233&amp;项目中可靠性!$B$2:$B$2233,项目中可靠性!$C$2:$C$2233),2,0)</f>
        <v>2314.8148148148198</v>
      </c>
      <c r="G1966" s="2">
        <f>VLOOKUP(A1966,辖区频率!$A$2:$B$19,2)</f>
        <v>7.1999999999999998E-3</v>
      </c>
      <c r="H1966" s="2">
        <f>VLOOKUP(A1966,辖区可靠性!$A$2:$B$19,2)</f>
        <v>6694.0665154950802</v>
      </c>
      <c r="I1966" s="2">
        <f>VLOOKUP(A1966,辖区故障率!$A$2:$B$19,2)</f>
        <v>24667.888072037698</v>
      </c>
      <c r="J1966" s="2">
        <f t="array" ref="J1966">VLOOKUP(B1966&amp;C1966,IF({1,0},火警次数!$A$2:$A$2233&amp;火警次数!$B$2:$B$2233,火警次数!$C$2:$C$2234),2,0)</f>
        <v>1</v>
      </c>
    </row>
    <row r="1967" spans="1:10" x14ac:dyDescent="0.2">
      <c r="A1967" s="8" t="s">
        <v>1502</v>
      </c>
      <c r="B1967" s="8" t="s">
        <v>1212</v>
      </c>
      <c r="C1967" s="8" t="s">
        <v>1247</v>
      </c>
      <c r="D1967" s="8">
        <v>0</v>
      </c>
      <c r="E1967" s="2">
        <f>VLOOKUP(C1967,可靠性!$A$2:$B$17,2)</f>
        <v>6430.4804377391902</v>
      </c>
      <c r="F1967" s="2">
        <f t="array" ref="F1967">VLOOKUP(B1967&amp;C1967,IF({1,0},项目中可靠性!$A$2:$A$2233&amp;项目中可靠性!$B$2:$B$2233,项目中可靠性!$C$2:$C$2233),2,0)</f>
        <v>8680.5555555555602</v>
      </c>
      <c r="G1967" s="2">
        <f>VLOOKUP(A1967,辖区频率!$A$2:$B$19,2)</f>
        <v>7.1999999999999998E-3</v>
      </c>
      <c r="H1967" s="2">
        <f>VLOOKUP(A1967,辖区可靠性!$A$2:$B$19,2)</f>
        <v>6694.0665154950802</v>
      </c>
      <c r="I1967" s="2">
        <f>VLOOKUP(A1967,辖区故障率!$A$2:$B$19,2)</f>
        <v>24667.888072037698</v>
      </c>
      <c r="J1967" s="2">
        <f t="array" ref="J1967">VLOOKUP(B1967&amp;C1967,IF({1,0},火警次数!$A$2:$A$2233&amp;火警次数!$B$2:$B$2233,火警次数!$C$2:$C$2234),2,0)</f>
        <v>15</v>
      </c>
    </row>
    <row r="1968" spans="1:10" x14ac:dyDescent="0.2">
      <c r="A1968" s="8" t="s">
        <v>1502</v>
      </c>
      <c r="B1968" s="8" t="s">
        <v>1212</v>
      </c>
      <c r="C1968" s="8" t="s">
        <v>1250</v>
      </c>
      <c r="D1968" s="8">
        <v>0</v>
      </c>
      <c r="E1968" s="2">
        <f>VLOOKUP(C1968,可靠性!$A$2:$B$17,2)</f>
        <v>7176.0553174751103</v>
      </c>
      <c r="F1968" s="2">
        <f t="array" ref="F1968">VLOOKUP(B1968&amp;C1968,IF({1,0},项目中可靠性!$A$2:$A$2233&amp;项目中可靠性!$B$2:$B$2233,项目中可靠性!$C$2:$C$2233),2,0)</f>
        <v>48703.703703703701</v>
      </c>
      <c r="G1968" s="2">
        <f>VLOOKUP(A1968,辖区频率!$A$2:$B$19,2)</f>
        <v>7.1999999999999998E-3</v>
      </c>
      <c r="H1968" s="2">
        <f>VLOOKUP(A1968,辖区可靠性!$A$2:$B$19,2)</f>
        <v>6694.0665154950802</v>
      </c>
      <c r="I1968" s="2">
        <f>VLOOKUP(A1968,辖区故障率!$A$2:$B$19,2)</f>
        <v>24667.888072037698</v>
      </c>
      <c r="J1968" s="2">
        <f t="array" ref="J1968">VLOOKUP(B1968&amp;C1968,IF({1,0},火警次数!$A$2:$A$2233&amp;火警次数!$B$2:$B$2233,火警次数!$C$2:$C$2234),2,0)</f>
        <v>1052</v>
      </c>
    </row>
    <row r="1969" spans="1:10" x14ac:dyDescent="0.2">
      <c r="A1969" s="8" t="s">
        <v>1502</v>
      </c>
      <c r="B1969" s="8" t="s">
        <v>1212</v>
      </c>
      <c r="C1969" s="8" t="s">
        <v>4</v>
      </c>
      <c r="D1969" s="8">
        <v>1</v>
      </c>
      <c r="E1969" s="2">
        <f>VLOOKUP(C1969,可靠性!$A$2:$B$17,2)</f>
        <v>5986.7627553984803</v>
      </c>
      <c r="F1969" s="2">
        <f t="array" ref="F1969">VLOOKUP(B1969&amp;C1969,IF({1,0},项目中可靠性!$A$2:$A$2233&amp;项目中可靠性!$B$2:$B$2233,项目中可靠性!$C$2:$C$2233),2,0)</f>
        <v>9569.6254914132005</v>
      </c>
      <c r="G1969" s="2">
        <f>VLOOKUP(A1969,辖区频率!$A$2:$B$19,2)</f>
        <v>7.1999999999999998E-3</v>
      </c>
      <c r="H1969" s="2">
        <f>VLOOKUP(A1969,辖区可靠性!$A$2:$B$19,2)</f>
        <v>6694.0665154950802</v>
      </c>
      <c r="I1969" s="2">
        <f>VLOOKUP(A1969,辖区故障率!$A$2:$B$19,2)</f>
        <v>24667.888072037698</v>
      </c>
      <c r="J1969" s="2">
        <f t="array" ref="J1969">VLOOKUP(B1969&amp;C1969,IF({1,0},火警次数!$A$2:$A$2233&amp;火警次数!$B$2:$B$2233,火警次数!$C$2:$C$2234),2,0)</f>
        <v>742</v>
      </c>
    </row>
    <row r="1970" spans="1:10" x14ac:dyDescent="0.2">
      <c r="A1970" s="8" t="s">
        <v>1502</v>
      </c>
      <c r="B1970" s="8" t="s">
        <v>1241</v>
      </c>
      <c r="C1970" s="8" t="s">
        <v>5</v>
      </c>
      <c r="D1970" s="8">
        <v>1</v>
      </c>
      <c r="E1970" s="2">
        <f>VLOOKUP(C1970,可靠性!$A$2:$B$17,2)</f>
        <v>5112.5534435687396</v>
      </c>
      <c r="F1970" s="2">
        <f t="array" ref="F1970">VLOOKUP(B1970&amp;C1970,IF({1,0},项目中可靠性!$A$2:$A$2233&amp;项目中可靠性!$B$2:$B$2233,项目中可靠性!$C$2:$C$2233),2,0)</f>
        <v>0</v>
      </c>
      <c r="G1970" s="2">
        <f>VLOOKUP(A1970,辖区频率!$A$2:$B$19,2)</f>
        <v>7.1999999999999998E-3</v>
      </c>
      <c r="H1970" s="2">
        <f>VLOOKUP(A1970,辖区可靠性!$A$2:$B$19,2)</f>
        <v>6694.0665154950802</v>
      </c>
      <c r="I1970" s="2">
        <f>VLOOKUP(A1970,辖区故障率!$A$2:$B$19,2)</f>
        <v>24667.888072037698</v>
      </c>
      <c r="J1970" s="2">
        <f t="array" ref="J1970">VLOOKUP(B1970&amp;C1970,IF({1,0},火警次数!$A$2:$A$2233&amp;火警次数!$B$2:$B$2233,火警次数!$C$2:$C$2234),2,0)</f>
        <v>1</v>
      </c>
    </row>
    <row r="1971" spans="1:10" x14ac:dyDescent="0.2">
      <c r="A1971" s="8" t="s">
        <v>1503</v>
      </c>
      <c r="B1971" s="8" t="s">
        <v>38</v>
      </c>
      <c r="C1971" s="8" t="s">
        <v>4</v>
      </c>
      <c r="D1971" s="8">
        <v>0</v>
      </c>
      <c r="E1971" s="2">
        <f>VLOOKUP(C1971,可靠性!$A$2:$B$17,2)</f>
        <v>5986.7627553984803</v>
      </c>
      <c r="F1971" s="2">
        <f t="array" ref="F1971">VLOOKUP(B1971&amp;C1971,IF({1,0},项目中可靠性!$A$2:$A$2233&amp;项目中可靠性!$B$2:$B$2233,项目中可靠性!$C$2:$C$2233),2,0)</f>
        <v>4340.2777777777801</v>
      </c>
      <c r="G1971" s="2">
        <f>VLOOKUP(A1971,辖区频率!$A$2:$B$19,2)</f>
        <v>6.9999999999999999E-4</v>
      </c>
      <c r="H1971" s="2">
        <f>VLOOKUP(A1971,辖区可靠性!$A$2:$B$19,2)</f>
        <v>6421.88363736871</v>
      </c>
      <c r="I1971" s="2">
        <f>VLOOKUP(A1971,辖区故障率!$A$2:$B$19,2)</f>
        <v>38640.061249880302</v>
      </c>
      <c r="J1971" s="2">
        <f t="array" ref="J1971">VLOOKUP(B1971&amp;C1971,IF({1,0},火警次数!$A$2:$A$2233&amp;火警次数!$B$2:$B$2233,火警次数!$C$2:$C$2234),2,0)</f>
        <v>15</v>
      </c>
    </row>
    <row r="1972" spans="1:10" x14ac:dyDescent="0.2">
      <c r="A1972" s="8" t="s">
        <v>1503</v>
      </c>
      <c r="B1972" s="8" t="s">
        <v>1358</v>
      </c>
      <c r="C1972" s="8" t="s">
        <v>1250</v>
      </c>
      <c r="D1972" s="8">
        <v>1</v>
      </c>
      <c r="E1972" s="2">
        <f>VLOOKUP(C1972,可靠性!$A$2:$B$17,2)</f>
        <v>7176.0553174751103</v>
      </c>
      <c r="F1972" s="2">
        <f t="array" ref="F1972">VLOOKUP(B1972&amp;C1972,IF({1,0},项目中可靠性!$A$2:$A$2233&amp;项目中可靠性!$B$2:$B$2233,项目中可靠性!$C$2:$C$2233),2,0)</f>
        <v>3858.0246913580199</v>
      </c>
      <c r="G1972" s="2">
        <f>VLOOKUP(A1972,辖区频率!$A$2:$B$19,2)</f>
        <v>6.9999999999999999E-4</v>
      </c>
      <c r="H1972" s="2">
        <f>VLOOKUP(A1972,辖区可靠性!$A$2:$B$19,2)</f>
        <v>6421.88363736871</v>
      </c>
      <c r="I1972" s="2">
        <f>VLOOKUP(A1972,辖区故障率!$A$2:$B$19,2)</f>
        <v>38640.061249880302</v>
      </c>
      <c r="J1972" s="2">
        <f t="array" ref="J1972">VLOOKUP(B1972&amp;C1972,IF({1,0},火警次数!$A$2:$A$2233&amp;火警次数!$B$2:$B$2233,火警次数!$C$2:$C$2234),2,0)</f>
        <v>16</v>
      </c>
    </row>
    <row r="1973" spans="1:10" x14ac:dyDescent="0.2">
      <c r="A1973" s="8" t="s">
        <v>1503</v>
      </c>
      <c r="B1973" s="8" t="s">
        <v>523</v>
      </c>
      <c r="C1973" s="8" t="s">
        <v>4</v>
      </c>
      <c r="D1973" s="8">
        <v>0</v>
      </c>
      <c r="E1973" s="2">
        <f>VLOOKUP(C1973,可靠性!$A$2:$B$17,2)</f>
        <v>5986.7627553984803</v>
      </c>
      <c r="F1973" s="2">
        <f t="array" ref="F1973">VLOOKUP(B1973&amp;C1973,IF({1,0},项目中可靠性!$A$2:$A$2233&amp;项目中可靠性!$B$2:$B$2233,项目中可靠性!$C$2:$C$2233),2,0)</f>
        <v>3343.62139917695</v>
      </c>
      <c r="G1973" s="2">
        <f>VLOOKUP(A1973,辖区频率!$A$2:$B$19,2)</f>
        <v>6.9999999999999999E-4</v>
      </c>
      <c r="H1973" s="2">
        <f>VLOOKUP(A1973,辖区可靠性!$A$2:$B$19,2)</f>
        <v>6421.88363736871</v>
      </c>
      <c r="I1973" s="2">
        <f>VLOOKUP(A1973,辖区故障率!$A$2:$B$19,2)</f>
        <v>38640.061249880302</v>
      </c>
      <c r="J1973" s="2">
        <f t="array" ref="J1973">VLOOKUP(B1973&amp;C1973,IF({1,0},火警次数!$A$2:$A$2233&amp;火警次数!$B$2:$B$2233,火警次数!$C$2:$C$2234),2,0)</f>
        <v>13</v>
      </c>
    </row>
    <row r="1974" spans="1:10" x14ac:dyDescent="0.2">
      <c r="A1974" s="8" t="s">
        <v>1503</v>
      </c>
      <c r="B1974" s="8" t="s">
        <v>697</v>
      </c>
      <c r="C1974" s="8" t="s">
        <v>4</v>
      </c>
      <c r="D1974" s="8">
        <v>0</v>
      </c>
      <c r="E1974" s="2">
        <f>VLOOKUP(C1974,可靠性!$A$2:$B$17,2)</f>
        <v>5986.7627553984803</v>
      </c>
      <c r="F1974" s="2">
        <f t="array" ref="F1974">VLOOKUP(B1974&amp;C1974,IF({1,0},项目中可靠性!$A$2:$A$2233&amp;项目中可靠性!$B$2:$B$2233,项目中可靠性!$C$2:$C$2233),2,0)</f>
        <v>2314.8148148148198</v>
      </c>
      <c r="G1974" s="2">
        <f>VLOOKUP(A1974,辖区频率!$A$2:$B$19,2)</f>
        <v>6.9999999999999999E-4</v>
      </c>
      <c r="H1974" s="2">
        <f>VLOOKUP(A1974,辖区可靠性!$A$2:$B$19,2)</f>
        <v>6421.88363736871</v>
      </c>
      <c r="I1974" s="2">
        <f>VLOOKUP(A1974,辖区故障率!$A$2:$B$19,2)</f>
        <v>38640.061249880302</v>
      </c>
      <c r="J1974" s="2">
        <f t="array" ref="J1974">VLOOKUP(B1974&amp;C1974,IF({1,0},火警次数!$A$2:$A$2233&amp;火警次数!$B$2:$B$2233,火警次数!$C$2:$C$2234),2,0)</f>
        <v>10</v>
      </c>
    </row>
    <row r="1975" spans="1:10" x14ac:dyDescent="0.2">
      <c r="A1975" s="8" t="s">
        <v>1503</v>
      </c>
      <c r="B1975" s="8" t="s">
        <v>921</v>
      </c>
      <c r="C1975" s="8" t="s">
        <v>5</v>
      </c>
      <c r="D1975" s="8">
        <v>1</v>
      </c>
      <c r="E1975" s="2">
        <f>VLOOKUP(C1975,可靠性!$A$2:$B$17,2)</f>
        <v>5112.5534435687396</v>
      </c>
      <c r="F1975" s="2">
        <f t="array" ref="F1975">VLOOKUP(B1975&amp;C1975,IF({1,0},项目中可靠性!$A$2:$A$2233&amp;项目中可靠性!$B$2:$B$2233,项目中可靠性!$C$2:$C$2233),2,0)</f>
        <v>0</v>
      </c>
      <c r="G1975" s="2">
        <f>VLOOKUP(A1975,辖区频率!$A$2:$B$19,2)</f>
        <v>6.9999999999999999E-4</v>
      </c>
      <c r="H1975" s="2">
        <f>VLOOKUP(A1975,辖区可靠性!$A$2:$B$19,2)</f>
        <v>6421.88363736871</v>
      </c>
      <c r="I1975" s="2">
        <f>VLOOKUP(A1975,辖区故障率!$A$2:$B$19,2)</f>
        <v>38640.061249880302</v>
      </c>
      <c r="J1975" s="2">
        <f t="array" ref="J1975">VLOOKUP(B1975&amp;C1975,IF({1,0},火警次数!$A$2:$A$2233&amp;火警次数!$B$2:$B$2233,火警次数!$C$2:$C$2234),2,0)</f>
        <v>2</v>
      </c>
    </row>
    <row r="1976" spans="1:10" x14ac:dyDescent="0.2">
      <c r="A1976" s="8" t="s">
        <v>1503</v>
      </c>
      <c r="B1976" s="8" t="s">
        <v>1439</v>
      </c>
      <c r="C1976" s="8" t="s">
        <v>1247</v>
      </c>
      <c r="D1976" s="8">
        <v>1</v>
      </c>
      <c r="E1976" s="2">
        <f>VLOOKUP(C1976,可靠性!$A$2:$B$17,2)</f>
        <v>6430.4804377391902</v>
      </c>
      <c r="F1976" s="2">
        <f t="array" ref="F1976">VLOOKUP(B1976&amp;C1976,IF({1,0},项目中可靠性!$A$2:$A$2233&amp;项目中可靠性!$B$2:$B$2233,项目中可靠性!$C$2:$C$2233),2,0)</f>
        <v>8415.3163580246892</v>
      </c>
      <c r="G1976" s="2">
        <f>VLOOKUP(A1976,辖区频率!$A$2:$B$19,2)</f>
        <v>6.9999999999999999E-4</v>
      </c>
      <c r="H1976" s="2">
        <f>VLOOKUP(A1976,辖区可靠性!$A$2:$B$19,2)</f>
        <v>6421.88363736871</v>
      </c>
      <c r="I1976" s="2">
        <f>VLOOKUP(A1976,辖区故障率!$A$2:$B$19,2)</f>
        <v>38640.061249880302</v>
      </c>
      <c r="J1976" s="2">
        <f t="array" ref="J1976">VLOOKUP(B1976&amp;C1976,IF({1,0},火警次数!$A$2:$A$2233&amp;火警次数!$B$2:$B$2233,火警次数!$C$2:$C$2234),2,0)</f>
        <v>701</v>
      </c>
    </row>
    <row r="1977" spans="1:10" x14ac:dyDescent="0.2">
      <c r="A1977" s="8" t="s">
        <v>1503</v>
      </c>
      <c r="B1977" s="8" t="s">
        <v>1439</v>
      </c>
      <c r="C1977" s="8" t="s">
        <v>4</v>
      </c>
      <c r="D1977" s="8">
        <v>1</v>
      </c>
      <c r="E1977" s="2">
        <f>VLOOKUP(C1977,可靠性!$A$2:$B$17,2)</f>
        <v>5986.7627553984803</v>
      </c>
      <c r="F1977" s="2">
        <f t="array" ref="F1977">VLOOKUP(B1977&amp;C1977,IF({1,0},项目中可靠性!$A$2:$A$2233&amp;项目中可靠性!$B$2:$B$2233,项目中可靠性!$C$2:$C$2233),2,0)</f>
        <v>6627.5352733686104</v>
      </c>
      <c r="G1977" s="2">
        <f>VLOOKUP(A1977,辖区频率!$A$2:$B$19,2)</f>
        <v>6.9999999999999999E-4</v>
      </c>
      <c r="H1977" s="2">
        <f>VLOOKUP(A1977,辖区可靠性!$A$2:$B$19,2)</f>
        <v>6421.88363736871</v>
      </c>
      <c r="I1977" s="2">
        <f>VLOOKUP(A1977,辖区故障率!$A$2:$B$19,2)</f>
        <v>38640.061249880302</v>
      </c>
      <c r="J1977" s="2">
        <f t="array" ref="J1977">VLOOKUP(B1977&amp;C1977,IF({1,0},火警次数!$A$2:$A$2233&amp;火警次数!$B$2:$B$2233,火警次数!$C$2:$C$2234),2,0)</f>
        <v>483</v>
      </c>
    </row>
    <row r="1978" spans="1:10" x14ac:dyDescent="0.2">
      <c r="A1978" s="8" t="s">
        <v>1503</v>
      </c>
      <c r="B1978" s="8" t="s">
        <v>1036</v>
      </c>
      <c r="C1978" s="8" t="s">
        <v>4</v>
      </c>
      <c r="D1978" s="8">
        <v>0</v>
      </c>
      <c r="E1978" s="2">
        <f>VLOOKUP(C1978,可靠性!$A$2:$B$17,2)</f>
        <v>5986.7627553984803</v>
      </c>
      <c r="F1978" s="2">
        <f t="array" ref="F1978">VLOOKUP(B1978&amp;C1978,IF({1,0},项目中可靠性!$A$2:$A$2233&amp;项目中可靠性!$B$2:$B$2233,项目中可靠性!$C$2:$C$2233),2,0)</f>
        <v>4629.6296296296296</v>
      </c>
      <c r="G1978" s="2">
        <f>VLOOKUP(A1978,辖区频率!$A$2:$B$19,2)</f>
        <v>6.9999999999999999E-4</v>
      </c>
      <c r="H1978" s="2">
        <f>VLOOKUP(A1978,辖区可靠性!$A$2:$B$19,2)</f>
        <v>6421.88363736871</v>
      </c>
      <c r="I1978" s="2">
        <f>VLOOKUP(A1978,辖区故障率!$A$2:$B$19,2)</f>
        <v>38640.061249880302</v>
      </c>
      <c r="J1978" s="2">
        <f t="array" ref="J1978">VLOOKUP(B1978&amp;C1978,IF({1,0},火警次数!$A$2:$A$2233&amp;火警次数!$B$2:$B$2233,火警次数!$C$2:$C$2234),2,0)</f>
        <v>84</v>
      </c>
    </row>
    <row r="1979" spans="1:10" x14ac:dyDescent="0.2">
      <c r="A1979" s="8" t="s">
        <v>1503</v>
      </c>
      <c r="B1979" s="8" t="s">
        <v>1048</v>
      </c>
      <c r="C1979" s="8" t="s">
        <v>5</v>
      </c>
      <c r="D1979" s="8">
        <v>1</v>
      </c>
      <c r="E1979" s="2">
        <f>VLOOKUP(C1979,可靠性!$A$2:$B$17,2)</f>
        <v>5112.5534435687396</v>
      </c>
      <c r="F1979" s="2">
        <f t="array" ref="F1979">VLOOKUP(B1979&amp;C1979,IF({1,0},项目中可靠性!$A$2:$A$2233&amp;项目中可靠性!$B$2:$B$2233,项目中可靠性!$C$2:$C$2233),2,0)</f>
        <v>0</v>
      </c>
      <c r="G1979" s="2">
        <f>VLOOKUP(A1979,辖区频率!$A$2:$B$19,2)</f>
        <v>6.9999999999999999E-4</v>
      </c>
      <c r="H1979" s="2">
        <f>VLOOKUP(A1979,辖区可靠性!$A$2:$B$19,2)</f>
        <v>6421.88363736871</v>
      </c>
      <c r="I1979" s="2">
        <f>VLOOKUP(A1979,辖区故障率!$A$2:$B$19,2)</f>
        <v>38640.061249880302</v>
      </c>
      <c r="J1979" s="2">
        <f t="array" ref="J1979">VLOOKUP(B1979&amp;C1979,IF({1,0},火警次数!$A$2:$A$2233&amp;火警次数!$B$2:$B$2233,火警次数!$C$2:$C$2234),2,0)</f>
        <v>2</v>
      </c>
    </row>
    <row r="1980" spans="1:10" x14ac:dyDescent="0.2">
      <c r="A1980" s="8" t="s">
        <v>1503</v>
      </c>
      <c r="B1980" s="8" t="s">
        <v>1050</v>
      </c>
      <c r="C1980" s="8" t="s">
        <v>1247</v>
      </c>
      <c r="D1980" s="8">
        <v>1</v>
      </c>
      <c r="E1980" s="2">
        <f>VLOOKUP(C1980,可靠性!$A$2:$B$17,2)</f>
        <v>6430.4804377391902</v>
      </c>
      <c r="F1980" s="2">
        <f t="array" ref="F1980">VLOOKUP(B1980&amp;C1980,IF({1,0},项目中可靠性!$A$2:$A$2233&amp;项目中可靠性!$B$2:$B$2233,项目中可靠性!$C$2:$C$2233),2,0)</f>
        <v>0</v>
      </c>
      <c r="G1980" s="2">
        <f>VLOOKUP(A1980,辖区频率!$A$2:$B$19,2)</f>
        <v>6.9999999999999999E-4</v>
      </c>
      <c r="H1980" s="2">
        <f>VLOOKUP(A1980,辖区可靠性!$A$2:$B$19,2)</f>
        <v>6421.88363736871</v>
      </c>
      <c r="I1980" s="2">
        <f>VLOOKUP(A1980,辖区故障率!$A$2:$B$19,2)</f>
        <v>38640.061249880302</v>
      </c>
      <c r="J1980" s="2">
        <f t="array" ref="J1980">VLOOKUP(B1980&amp;C1980,IF({1,0},火警次数!$A$2:$A$2233&amp;火警次数!$B$2:$B$2233,火警次数!$C$2:$C$2234),2,0)</f>
        <v>1</v>
      </c>
    </row>
    <row r="1981" spans="1:10" x14ac:dyDescent="0.2">
      <c r="A1981" s="8" t="s">
        <v>1503</v>
      </c>
      <c r="B1981" s="8" t="s">
        <v>1449</v>
      </c>
      <c r="C1981" s="8" t="s">
        <v>4</v>
      </c>
      <c r="D1981" s="8">
        <v>0</v>
      </c>
      <c r="E1981" s="2">
        <f>VLOOKUP(C1981,可靠性!$A$2:$B$17,2)</f>
        <v>5986.7627553984803</v>
      </c>
      <c r="F1981" s="2">
        <f t="array" ref="F1981">VLOOKUP(B1981&amp;C1981,IF({1,0},项目中可靠性!$A$2:$A$2233&amp;项目中可靠性!$B$2:$B$2233,项目中可靠性!$C$2:$C$2233),2,0)</f>
        <v>2777.7777777777801</v>
      </c>
      <c r="G1981" s="2">
        <f>VLOOKUP(A1981,辖区频率!$A$2:$B$19,2)</f>
        <v>6.9999999999999999E-4</v>
      </c>
      <c r="H1981" s="2">
        <f>VLOOKUP(A1981,辖区可靠性!$A$2:$B$19,2)</f>
        <v>6421.88363736871</v>
      </c>
      <c r="I1981" s="2">
        <f>VLOOKUP(A1981,辖区故障率!$A$2:$B$19,2)</f>
        <v>38640.061249880302</v>
      </c>
      <c r="J1981" s="2">
        <f t="array" ref="J1981">VLOOKUP(B1981&amp;C1981,IF({1,0},火警次数!$A$2:$A$2233&amp;火警次数!$B$2:$B$2233,火警次数!$C$2:$C$2234),2,0)</f>
        <v>12</v>
      </c>
    </row>
    <row r="1982" spans="1:10" x14ac:dyDescent="0.2">
      <c r="A1982" s="8" t="s">
        <v>1503</v>
      </c>
      <c r="B1982" s="8" t="s">
        <v>1051</v>
      </c>
      <c r="C1982" s="8" t="s">
        <v>1247</v>
      </c>
      <c r="D1982" s="8">
        <v>0</v>
      </c>
      <c r="E1982" s="2">
        <f>VLOOKUP(C1982,可靠性!$A$2:$B$17,2)</f>
        <v>6430.4804377391902</v>
      </c>
      <c r="F1982" s="2">
        <f t="array" ref="F1982">VLOOKUP(B1982&amp;C1982,IF({1,0},项目中可靠性!$A$2:$A$2233&amp;项目中可靠性!$B$2:$B$2233,项目中可靠性!$C$2:$C$2233),2,0)</f>
        <v>23148.148148148099</v>
      </c>
      <c r="G1982" s="2">
        <f>VLOOKUP(A1982,辖区频率!$A$2:$B$19,2)</f>
        <v>6.9999999999999999E-4</v>
      </c>
      <c r="H1982" s="2">
        <f>VLOOKUP(A1982,辖区可靠性!$A$2:$B$19,2)</f>
        <v>6421.88363736871</v>
      </c>
      <c r="I1982" s="2">
        <f>VLOOKUP(A1982,辖区故障率!$A$2:$B$19,2)</f>
        <v>38640.061249880302</v>
      </c>
      <c r="J1982" s="2">
        <f t="array" ref="J1982">VLOOKUP(B1982&amp;C1982,IF({1,0},火警次数!$A$2:$A$2233&amp;火警次数!$B$2:$B$2233,火警次数!$C$2:$C$2234),2,0)</f>
        <v>20</v>
      </c>
    </row>
    <row r="1983" spans="1:10" x14ac:dyDescent="0.2">
      <c r="A1983" s="8" t="s">
        <v>1503</v>
      </c>
      <c r="B1983" s="8" t="s">
        <v>1051</v>
      </c>
      <c r="C1983" s="8" t="s">
        <v>4</v>
      </c>
      <c r="D1983" s="8">
        <v>1</v>
      </c>
      <c r="E1983" s="2">
        <f>VLOOKUP(C1983,可靠性!$A$2:$B$17,2)</f>
        <v>5986.7627553984803</v>
      </c>
      <c r="F1983" s="2">
        <f t="array" ref="F1983">VLOOKUP(B1983&amp;C1983,IF({1,0},项目中可靠性!$A$2:$A$2233&amp;项目中可靠性!$B$2:$B$2233,项目中可靠性!$C$2:$C$2233),2,0)</f>
        <v>4111.3875069099004</v>
      </c>
      <c r="G1983" s="2">
        <f>VLOOKUP(A1983,辖区频率!$A$2:$B$19,2)</f>
        <v>6.9999999999999999E-4</v>
      </c>
      <c r="H1983" s="2">
        <f>VLOOKUP(A1983,辖区可靠性!$A$2:$B$19,2)</f>
        <v>6421.88363736871</v>
      </c>
      <c r="I1983" s="2">
        <f>VLOOKUP(A1983,辖区故障率!$A$2:$B$19,2)</f>
        <v>38640.061249880302</v>
      </c>
      <c r="J1983" s="2">
        <f t="array" ref="J1983">VLOOKUP(B1983&amp;C1983,IF({1,0},火警次数!$A$2:$A$2233&amp;火警次数!$B$2:$B$2233,火警次数!$C$2:$C$2234),2,0)</f>
        <v>122</v>
      </c>
    </row>
    <row r="1984" spans="1:10" x14ac:dyDescent="0.2">
      <c r="A1984" s="8" t="s">
        <v>1503</v>
      </c>
      <c r="B1984" s="8" t="s">
        <v>1052</v>
      </c>
      <c r="C1984" s="8" t="s">
        <v>4</v>
      </c>
      <c r="D1984" s="8">
        <v>0</v>
      </c>
      <c r="E1984" s="2">
        <f>VLOOKUP(C1984,可靠性!$A$2:$B$17,2)</f>
        <v>5986.7627553984803</v>
      </c>
      <c r="F1984" s="2">
        <f t="array" ref="F1984">VLOOKUP(B1984&amp;C1984,IF({1,0},项目中可靠性!$A$2:$A$2233&amp;项目中可靠性!$B$2:$B$2233,项目中可靠性!$C$2:$C$2233),2,0)</f>
        <v>3306.87830687831</v>
      </c>
      <c r="G1984" s="2">
        <f>VLOOKUP(A1984,辖区频率!$A$2:$B$19,2)</f>
        <v>6.9999999999999999E-4</v>
      </c>
      <c r="H1984" s="2">
        <f>VLOOKUP(A1984,辖区可靠性!$A$2:$B$19,2)</f>
        <v>6421.88363736871</v>
      </c>
      <c r="I1984" s="2">
        <f>VLOOKUP(A1984,辖区故障率!$A$2:$B$19,2)</f>
        <v>38640.061249880302</v>
      </c>
      <c r="J1984" s="2">
        <f t="array" ref="J1984">VLOOKUP(B1984&amp;C1984,IF({1,0},火警次数!$A$2:$A$2233&amp;火警次数!$B$2:$B$2233,火警次数!$C$2:$C$2234),2,0)</f>
        <v>20</v>
      </c>
    </row>
    <row r="1985" spans="1:10" x14ac:dyDescent="0.2">
      <c r="A1985" s="8" t="s">
        <v>1504</v>
      </c>
      <c r="B1985" s="8" t="s">
        <v>135</v>
      </c>
      <c r="C1985" s="8" t="s">
        <v>1247</v>
      </c>
      <c r="D1985" s="8">
        <v>0</v>
      </c>
      <c r="E1985" s="2">
        <f>VLOOKUP(C1985,可靠性!$A$2:$B$17,2)</f>
        <v>6430.4804377391902</v>
      </c>
      <c r="F1985" s="2">
        <f t="array" ref="F1985">VLOOKUP(B1985&amp;C1985,IF({1,0},项目中可靠性!$A$2:$A$2233&amp;项目中可靠性!$B$2:$B$2233,项目中可靠性!$C$2:$C$2233),2,0)</f>
        <v>2314.8148148148198</v>
      </c>
      <c r="G1985" s="2">
        <f>VLOOKUP(A1985,辖区频率!$A$2:$B$19,2)</f>
        <v>5.0900000000000001E-2</v>
      </c>
      <c r="H1985" s="2">
        <f>VLOOKUP(A1985,辖区可靠性!$A$2:$B$19,2)</f>
        <v>3855.20346672083</v>
      </c>
      <c r="I1985" s="2">
        <f>VLOOKUP(A1985,辖区故障率!$A$2:$B$19,2)</f>
        <v>8450.8793889209792</v>
      </c>
      <c r="J1985" s="2">
        <f t="array" ref="J1985">VLOOKUP(B1985&amp;C1985,IF({1,0},火警次数!$A$2:$A$2233&amp;火警次数!$B$2:$B$2233,火警次数!$C$2:$C$2234),2,0)</f>
        <v>1</v>
      </c>
    </row>
    <row r="1986" spans="1:10" x14ac:dyDescent="0.2">
      <c r="A1986" s="8" t="s">
        <v>1504</v>
      </c>
      <c r="B1986" s="8" t="s">
        <v>135</v>
      </c>
      <c r="C1986" s="8" t="s">
        <v>5</v>
      </c>
      <c r="D1986" s="8">
        <v>0</v>
      </c>
      <c r="E1986" s="2">
        <f>VLOOKUP(C1986,可靠性!$A$2:$B$17,2)</f>
        <v>5112.5534435687396</v>
      </c>
      <c r="F1986" s="2">
        <f t="array" ref="F1986">VLOOKUP(B1986&amp;C1986,IF({1,0},项目中可靠性!$A$2:$A$2233&amp;项目中可靠性!$B$2:$B$2233,项目中可靠性!$C$2:$C$2233),2,0)</f>
        <v>2976.1904761904798</v>
      </c>
      <c r="G1986" s="2">
        <f>VLOOKUP(A1986,辖区频率!$A$2:$B$19,2)</f>
        <v>5.0900000000000001E-2</v>
      </c>
      <c r="H1986" s="2">
        <f>VLOOKUP(A1986,辖区可靠性!$A$2:$B$19,2)</f>
        <v>3855.20346672083</v>
      </c>
      <c r="I1986" s="2">
        <f>VLOOKUP(A1986,辖区故障率!$A$2:$B$19,2)</f>
        <v>8450.8793889209792</v>
      </c>
      <c r="J1986" s="2">
        <f t="array" ref="J1986">VLOOKUP(B1986&amp;C1986,IF({1,0},火警次数!$A$2:$A$2233&amp;火警次数!$B$2:$B$2233,火警次数!$C$2:$C$2234),2,0)</f>
        <v>9</v>
      </c>
    </row>
    <row r="1987" spans="1:10" x14ac:dyDescent="0.2">
      <c r="A1987" s="8" t="s">
        <v>1504</v>
      </c>
      <c r="B1987" s="8" t="s">
        <v>220</v>
      </c>
      <c r="C1987" s="8" t="s">
        <v>5</v>
      </c>
      <c r="D1987" s="8">
        <v>0</v>
      </c>
      <c r="E1987" s="2">
        <f>VLOOKUP(C1987,可靠性!$A$2:$B$17,2)</f>
        <v>5112.5534435687396</v>
      </c>
      <c r="F1987" s="2">
        <f t="array" ref="F1987">VLOOKUP(B1987&amp;C1987,IF({1,0},项目中可靠性!$A$2:$A$2233&amp;项目中可靠性!$B$2:$B$2233,项目中可靠性!$C$2:$C$2233),2,0)</f>
        <v>3086.4197530864199</v>
      </c>
      <c r="G1987" s="2">
        <f>VLOOKUP(A1987,辖区频率!$A$2:$B$19,2)</f>
        <v>5.0900000000000001E-2</v>
      </c>
      <c r="H1987" s="2">
        <f>VLOOKUP(A1987,辖区可靠性!$A$2:$B$19,2)</f>
        <v>3855.20346672083</v>
      </c>
      <c r="I1987" s="2">
        <f>VLOOKUP(A1987,辖区故障率!$A$2:$B$19,2)</f>
        <v>8450.8793889209792</v>
      </c>
      <c r="J1987" s="2">
        <f t="array" ref="J1987">VLOOKUP(B1987&amp;C1987,IF({1,0},火警次数!$A$2:$A$2233&amp;火警次数!$B$2:$B$2233,火警次数!$C$2:$C$2234),2,0)</f>
        <v>4</v>
      </c>
    </row>
    <row r="1988" spans="1:10" x14ac:dyDescent="0.2">
      <c r="A1988" s="8" t="s">
        <v>1504</v>
      </c>
      <c r="B1988" s="8" t="s">
        <v>221</v>
      </c>
      <c r="C1988" s="8" t="s">
        <v>5</v>
      </c>
      <c r="D1988" s="8">
        <v>1</v>
      </c>
      <c r="E1988" s="2">
        <f>VLOOKUP(C1988,可靠性!$A$2:$B$17,2)</f>
        <v>5112.5534435687396</v>
      </c>
      <c r="F1988" s="2">
        <f t="array" ref="F1988">VLOOKUP(B1988&amp;C1988,IF({1,0},项目中可靠性!$A$2:$A$2233&amp;项目中可靠性!$B$2:$B$2233,项目中可靠性!$C$2:$C$2233),2,0)</f>
        <v>0</v>
      </c>
      <c r="G1988" s="2">
        <f>VLOOKUP(A1988,辖区频率!$A$2:$B$19,2)</f>
        <v>5.0900000000000001E-2</v>
      </c>
      <c r="H1988" s="2">
        <f>VLOOKUP(A1988,辖区可靠性!$A$2:$B$19,2)</f>
        <v>3855.20346672083</v>
      </c>
      <c r="I1988" s="2">
        <f>VLOOKUP(A1988,辖区故障率!$A$2:$B$19,2)</f>
        <v>8450.8793889209792</v>
      </c>
      <c r="J1988" s="2">
        <f t="array" ref="J1988">VLOOKUP(B1988&amp;C1988,IF({1,0},火警次数!$A$2:$A$2233&amp;火警次数!$B$2:$B$2233,火警次数!$C$2:$C$2234),2,0)</f>
        <v>1</v>
      </c>
    </row>
    <row r="1989" spans="1:10" x14ac:dyDescent="0.2">
      <c r="A1989" s="8" t="s">
        <v>1504</v>
      </c>
      <c r="B1989" s="8" t="s">
        <v>223</v>
      </c>
      <c r="C1989" s="8" t="s">
        <v>4</v>
      </c>
      <c r="D1989" s="8">
        <v>0</v>
      </c>
      <c r="E1989" s="2">
        <f>VLOOKUP(C1989,可靠性!$A$2:$B$17,2)</f>
        <v>5986.7627553984803</v>
      </c>
      <c r="F1989" s="2">
        <f t="array" ref="F1989">VLOOKUP(B1989&amp;C1989,IF({1,0},项目中可靠性!$A$2:$A$2233&amp;项目中可靠性!$B$2:$B$2233,项目中可靠性!$C$2:$C$2233),2,0)</f>
        <v>3703.7037037036998</v>
      </c>
      <c r="G1989" s="2">
        <f>VLOOKUP(A1989,辖区频率!$A$2:$B$19,2)</f>
        <v>5.0900000000000001E-2</v>
      </c>
      <c r="H1989" s="2">
        <f>VLOOKUP(A1989,辖区可靠性!$A$2:$B$19,2)</f>
        <v>3855.20346672083</v>
      </c>
      <c r="I1989" s="2">
        <f>VLOOKUP(A1989,辖区故障率!$A$2:$B$19,2)</f>
        <v>8450.8793889209792</v>
      </c>
      <c r="J1989" s="2">
        <f t="array" ref="J1989">VLOOKUP(B1989&amp;C1989,IF({1,0},火警次数!$A$2:$A$2233&amp;火警次数!$B$2:$B$2233,火警次数!$C$2:$C$2234),2,0)</f>
        <v>8</v>
      </c>
    </row>
    <row r="1990" spans="1:10" x14ac:dyDescent="0.2">
      <c r="A1990" s="8" t="s">
        <v>1504</v>
      </c>
      <c r="B1990" s="8" t="s">
        <v>224</v>
      </c>
      <c r="C1990" s="8" t="s">
        <v>4</v>
      </c>
      <c r="D1990" s="8">
        <v>0</v>
      </c>
      <c r="E1990" s="2">
        <f>VLOOKUP(C1990,可靠性!$A$2:$B$17,2)</f>
        <v>5986.7627553984803</v>
      </c>
      <c r="F1990" s="2">
        <f t="array" ref="F1990">VLOOKUP(B1990&amp;C1990,IF({1,0},项目中可靠性!$A$2:$A$2233&amp;项目中可靠性!$B$2:$B$2233,项目中可靠性!$C$2:$C$2233),2,0)</f>
        <v>9259.2592592592591</v>
      </c>
      <c r="G1990" s="2">
        <f>VLOOKUP(A1990,辖区频率!$A$2:$B$19,2)</f>
        <v>5.0900000000000001E-2</v>
      </c>
      <c r="H1990" s="2">
        <f>VLOOKUP(A1990,辖区可靠性!$A$2:$B$19,2)</f>
        <v>3855.20346672083</v>
      </c>
      <c r="I1990" s="2">
        <f>VLOOKUP(A1990,辖区故障率!$A$2:$B$19,2)</f>
        <v>8450.8793889209792</v>
      </c>
      <c r="J1990" s="2">
        <f t="array" ref="J1990">VLOOKUP(B1990&amp;C1990,IF({1,0},火警次数!$A$2:$A$2233&amp;火警次数!$B$2:$B$2233,火警次数!$C$2:$C$2234),2,0)</f>
        <v>8</v>
      </c>
    </row>
    <row r="1991" spans="1:10" x14ac:dyDescent="0.2">
      <c r="A1991" s="8" t="s">
        <v>1504</v>
      </c>
      <c r="B1991" s="8" t="s">
        <v>1299</v>
      </c>
      <c r="C1991" s="8" t="s">
        <v>4</v>
      </c>
      <c r="D1991" s="8">
        <v>0</v>
      </c>
      <c r="E1991" s="2">
        <f>VLOOKUP(C1991,可靠性!$A$2:$B$17,2)</f>
        <v>5986.7627553984803</v>
      </c>
      <c r="F1991" s="2">
        <f t="array" ref="F1991">VLOOKUP(B1991&amp;C1991,IF({1,0},项目中可靠性!$A$2:$A$2233&amp;项目中可靠性!$B$2:$B$2233,项目中可靠性!$C$2:$C$2233),2,0)</f>
        <v>7716.0493827160499</v>
      </c>
      <c r="G1991" s="2">
        <f>VLOOKUP(A1991,辖区频率!$A$2:$B$19,2)</f>
        <v>5.0900000000000001E-2</v>
      </c>
      <c r="H1991" s="2">
        <f>VLOOKUP(A1991,辖区可靠性!$A$2:$B$19,2)</f>
        <v>3855.20346672083</v>
      </c>
      <c r="I1991" s="2">
        <f>VLOOKUP(A1991,辖区故障率!$A$2:$B$19,2)</f>
        <v>8450.8793889209792</v>
      </c>
      <c r="J1991" s="2">
        <f t="array" ref="J1991">VLOOKUP(B1991&amp;C1991,IF({1,0},火警次数!$A$2:$A$2233&amp;火警次数!$B$2:$B$2233,火警次数!$C$2:$C$2234),2,0)</f>
        <v>20</v>
      </c>
    </row>
    <row r="1992" spans="1:10" x14ac:dyDescent="0.2">
      <c r="A1992" s="8" t="s">
        <v>1504</v>
      </c>
      <c r="B1992" s="8" t="s">
        <v>274</v>
      </c>
      <c r="C1992" s="8" t="s">
        <v>4</v>
      </c>
      <c r="D1992" s="8">
        <v>0</v>
      </c>
      <c r="E1992" s="2">
        <f>VLOOKUP(C1992,可靠性!$A$2:$B$17,2)</f>
        <v>5986.7627553984803</v>
      </c>
      <c r="F1992" s="2">
        <f t="array" ref="F1992">VLOOKUP(B1992&amp;C1992,IF({1,0},项目中可靠性!$A$2:$A$2233&amp;项目中可靠性!$B$2:$B$2233,项目中可靠性!$C$2:$C$2233),2,0)</f>
        <v>11574.0740740741</v>
      </c>
      <c r="G1992" s="2">
        <f>VLOOKUP(A1992,辖区频率!$A$2:$B$19,2)</f>
        <v>5.0900000000000001E-2</v>
      </c>
      <c r="H1992" s="2">
        <f>VLOOKUP(A1992,辖区可靠性!$A$2:$B$19,2)</f>
        <v>3855.20346672083</v>
      </c>
      <c r="I1992" s="2">
        <f>VLOOKUP(A1992,辖区故障率!$A$2:$B$19,2)</f>
        <v>8450.8793889209792</v>
      </c>
      <c r="J1992" s="2">
        <f t="array" ref="J1992">VLOOKUP(B1992&amp;C1992,IF({1,0},火警次数!$A$2:$A$2233&amp;火警次数!$B$2:$B$2233,火警次数!$C$2:$C$2234),2,0)</f>
        <v>10</v>
      </c>
    </row>
    <row r="1993" spans="1:10" x14ac:dyDescent="0.2">
      <c r="A1993" s="8" t="s">
        <v>1504</v>
      </c>
      <c r="B1993" s="8" t="s">
        <v>275</v>
      </c>
      <c r="C1993" s="8" t="s">
        <v>4</v>
      </c>
      <c r="D1993" s="8">
        <v>0</v>
      </c>
      <c r="E1993" s="2">
        <f>VLOOKUP(C1993,可靠性!$A$2:$B$17,2)</f>
        <v>5986.7627553984803</v>
      </c>
      <c r="F1993" s="2">
        <f t="array" ref="F1993">VLOOKUP(B1993&amp;C1993,IF({1,0},项目中可靠性!$A$2:$A$2233&amp;项目中可靠性!$B$2:$B$2233,项目中可靠性!$C$2:$C$2233),2,0)</f>
        <v>5787.0370370370401</v>
      </c>
      <c r="G1993" s="2">
        <f>VLOOKUP(A1993,辖区频率!$A$2:$B$19,2)</f>
        <v>5.0900000000000001E-2</v>
      </c>
      <c r="H1993" s="2">
        <f>VLOOKUP(A1993,辖区可靠性!$A$2:$B$19,2)</f>
        <v>3855.20346672083</v>
      </c>
      <c r="I1993" s="2">
        <f>VLOOKUP(A1993,辖区故障率!$A$2:$B$19,2)</f>
        <v>8450.8793889209792</v>
      </c>
      <c r="J1993" s="2">
        <f t="array" ref="J1993">VLOOKUP(B1993&amp;C1993,IF({1,0},火警次数!$A$2:$A$2233&amp;火警次数!$B$2:$B$2233,火警次数!$C$2:$C$2234),2,0)</f>
        <v>15</v>
      </c>
    </row>
    <row r="1994" spans="1:10" x14ac:dyDescent="0.2">
      <c r="A1994" s="8" t="s">
        <v>1504</v>
      </c>
      <c r="B1994" s="8" t="s">
        <v>296</v>
      </c>
      <c r="C1994" s="8" t="s">
        <v>1247</v>
      </c>
      <c r="D1994" s="8">
        <v>1</v>
      </c>
      <c r="E1994" s="2">
        <f>VLOOKUP(C1994,可靠性!$A$2:$B$17,2)</f>
        <v>6430.4804377391902</v>
      </c>
      <c r="F1994" s="2">
        <f t="array" ref="F1994">VLOOKUP(B1994&amp;C1994,IF({1,0},项目中可靠性!$A$2:$A$2233&amp;项目中可靠性!$B$2:$B$2233,项目中可靠性!$C$2:$C$2233),2,0)</f>
        <v>3858.0246913580199</v>
      </c>
      <c r="G1994" s="2">
        <f>VLOOKUP(A1994,辖区频率!$A$2:$B$19,2)</f>
        <v>5.0900000000000001E-2</v>
      </c>
      <c r="H1994" s="2">
        <f>VLOOKUP(A1994,辖区可靠性!$A$2:$B$19,2)</f>
        <v>3855.20346672083</v>
      </c>
      <c r="I1994" s="2">
        <f>VLOOKUP(A1994,辖区故障率!$A$2:$B$19,2)</f>
        <v>8450.8793889209792</v>
      </c>
      <c r="J1994" s="2">
        <f t="array" ref="J1994">VLOOKUP(B1994&amp;C1994,IF({1,0},火警次数!$A$2:$A$2233&amp;火警次数!$B$2:$B$2233,火警次数!$C$2:$C$2234),2,0)</f>
        <v>8</v>
      </c>
    </row>
    <row r="1995" spans="1:10" x14ac:dyDescent="0.2">
      <c r="A1995" s="8" t="s">
        <v>1504</v>
      </c>
      <c r="B1995" s="8" t="s">
        <v>296</v>
      </c>
      <c r="C1995" s="8" t="s">
        <v>4</v>
      </c>
      <c r="D1995" s="8">
        <v>1</v>
      </c>
      <c r="E1995" s="2">
        <f>VLOOKUP(C1995,可靠性!$A$2:$B$17,2)</f>
        <v>5986.7627553984803</v>
      </c>
      <c r="F1995" s="2">
        <f t="array" ref="F1995">VLOOKUP(B1995&amp;C1995,IF({1,0},项目中可靠性!$A$2:$A$2233&amp;项目中可靠性!$B$2:$B$2233,项目中可靠性!$C$2:$C$2233),2,0)</f>
        <v>2314.8148148148198</v>
      </c>
      <c r="G1995" s="2">
        <f>VLOOKUP(A1995,辖区频率!$A$2:$B$19,2)</f>
        <v>5.0900000000000001E-2</v>
      </c>
      <c r="H1995" s="2">
        <f>VLOOKUP(A1995,辖区可靠性!$A$2:$B$19,2)</f>
        <v>3855.20346672083</v>
      </c>
      <c r="I1995" s="2">
        <f>VLOOKUP(A1995,辖区故障率!$A$2:$B$19,2)</f>
        <v>8450.8793889209792</v>
      </c>
      <c r="J1995" s="2">
        <f t="array" ref="J1995">VLOOKUP(B1995&amp;C1995,IF({1,0},火警次数!$A$2:$A$2233&amp;火警次数!$B$2:$B$2233,火警次数!$C$2:$C$2234),2,0)</f>
        <v>2</v>
      </c>
    </row>
    <row r="1996" spans="1:10" x14ac:dyDescent="0.2">
      <c r="A1996" s="8" t="s">
        <v>1504</v>
      </c>
      <c r="B1996" s="8" t="s">
        <v>311</v>
      </c>
      <c r="C1996" s="8" t="s">
        <v>1247</v>
      </c>
      <c r="D1996" s="8">
        <v>0</v>
      </c>
      <c r="E1996" s="2">
        <f>VLOOKUP(C1996,可靠性!$A$2:$B$17,2)</f>
        <v>6430.4804377391902</v>
      </c>
      <c r="F1996" s="2">
        <f t="array" ref="F1996">VLOOKUP(B1996&amp;C1996,IF({1,0},项目中可靠性!$A$2:$A$2233&amp;项目中可靠性!$B$2:$B$2233,项目中可靠性!$C$2:$C$2233),2,0)</f>
        <v>3858.0246913580199</v>
      </c>
      <c r="G1996" s="2">
        <f>VLOOKUP(A1996,辖区频率!$A$2:$B$19,2)</f>
        <v>5.0900000000000001E-2</v>
      </c>
      <c r="H1996" s="2">
        <f>VLOOKUP(A1996,辖区可靠性!$A$2:$B$19,2)</f>
        <v>3855.20346672083</v>
      </c>
      <c r="I1996" s="2">
        <f>VLOOKUP(A1996,辖区故障率!$A$2:$B$19,2)</f>
        <v>8450.8793889209792</v>
      </c>
      <c r="J1996" s="2">
        <f t="array" ref="J1996">VLOOKUP(B1996&amp;C1996,IF({1,0},火警次数!$A$2:$A$2233&amp;火警次数!$B$2:$B$2233,火警次数!$C$2:$C$2234),2,0)</f>
        <v>5</v>
      </c>
    </row>
    <row r="1997" spans="1:10" x14ac:dyDescent="0.2">
      <c r="A1997" s="8" t="s">
        <v>1504</v>
      </c>
      <c r="B1997" s="8" t="s">
        <v>311</v>
      </c>
      <c r="C1997" s="8" t="s">
        <v>5</v>
      </c>
      <c r="D1997" s="8">
        <v>0</v>
      </c>
      <c r="E1997" s="2">
        <f>VLOOKUP(C1997,可靠性!$A$2:$B$17,2)</f>
        <v>5112.5534435687396</v>
      </c>
      <c r="F1997" s="2">
        <f t="array" ref="F1997">VLOOKUP(B1997&amp;C1997,IF({1,0},项目中可靠性!$A$2:$A$2233&amp;项目中可靠性!$B$2:$B$2233,项目中可靠性!$C$2:$C$2233),2,0)</f>
        <v>9259.2592592592591</v>
      </c>
      <c r="G1997" s="2">
        <f>VLOOKUP(A1997,辖区频率!$A$2:$B$19,2)</f>
        <v>5.0900000000000001E-2</v>
      </c>
      <c r="H1997" s="2">
        <f>VLOOKUP(A1997,辖区可靠性!$A$2:$B$19,2)</f>
        <v>3855.20346672083</v>
      </c>
      <c r="I1997" s="2">
        <f>VLOOKUP(A1997,辖区故障率!$A$2:$B$19,2)</f>
        <v>8450.8793889209792</v>
      </c>
      <c r="J1997" s="2">
        <f t="array" ref="J1997">VLOOKUP(B1997&amp;C1997,IF({1,0},火警次数!$A$2:$A$2233&amp;火警次数!$B$2:$B$2233,火警次数!$C$2:$C$2234),2,0)</f>
        <v>4</v>
      </c>
    </row>
    <row r="1998" spans="1:10" x14ac:dyDescent="0.2">
      <c r="A1998" s="8" t="s">
        <v>1504</v>
      </c>
      <c r="B1998" s="8" t="s">
        <v>312</v>
      </c>
      <c r="C1998" s="8" t="s">
        <v>1247</v>
      </c>
      <c r="D1998" s="8">
        <v>0</v>
      </c>
      <c r="E1998" s="2">
        <f>VLOOKUP(C1998,可靠性!$A$2:$B$17,2)</f>
        <v>6430.4804377391902</v>
      </c>
      <c r="F1998" s="2">
        <f t="array" ref="F1998">VLOOKUP(B1998&amp;C1998,IF({1,0},项目中可靠性!$A$2:$A$2233&amp;项目中可靠性!$B$2:$B$2233,项目中可靠性!$C$2:$C$2233),2,0)</f>
        <v>2314.8148148148198</v>
      </c>
      <c r="G1998" s="2">
        <f>VLOOKUP(A1998,辖区频率!$A$2:$B$19,2)</f>
        <v>5.0900000000000001E-2</v>
      </c>
      <c r="H1998" s="2">
        <f>VLOOKUP(A1998,辖区可靠性!$A$2:$B$19,2)</f>
        <v>3855.20346672083</v>
      </c>
      <c r="I1998" s="2">
        <f>VLOOKUP(A1998,辖区故障率!$A$2:$B$19,2)</f>
        <v>8450.8793889209792</v>
      </c>
      <c r="J1998" s="2">
        <f t="array" ref="J1998">VLOOKUP(B1998&amp;C1998,IF({1,0},火警次数!$A$2:$A$2233&amp;火警次数!$B$2:$B$2233,火警次数!$C$2:$C$2234),2,0)</f>
        <v>4</v>
      </c>
    </row>
    <row r="1999" spans="1:10" x14ac:dyDescent="0.2">
      <c r="A1999" s="8" t="s">
        <v>1504</v>
      </c>
      <c r="B1999" s="8" t="s">
        <v>312</v>
      </c>
      <c r="C1999" s="8" t="s">
        <v>5</v>
      </c>
      <c r="D1999" s="8">
        <v>0</v>
      </c>
      <c r="E1999" s="2">
        <f>VLOOKUP(C1999,可靠性!$A$2:$B$17,2)</f>
        <v>5112.5534435687396</v>
      </c>
      <c r="F1999" s="2">
        <f t="array" ref="F1999">VLOOKUP(B1999&amp;C1999,IF({1,0},项目中可靠性!$A$2:$A$2233&amp;项目中可靠性!$B$2:$B$2233,项目中可靠性!$C$2:$C$2233),2,0)</f>
        <v>6944.4444444444398</v>
      </c>
      <c r="G1999" s="2">
        <f>VLOOKUP(A1999,辖区频率!$A$2:$B$19,2)</f>
        <v>5.0900000000000001E-2</v>
      </c>
      <c r="H1999" s="2">
        <f>VLOOKUP(A1999,辖区可靠性!$A$2:$B$19,2)</f>
        <v>3855.20346672083</v>
      </c>
      <c r="I1999" s="2">
        <f>VLOOKUP(A1999,辖区故障率!$A$2:$B$19,2)</f>
        <v>8450.8793889209792</v>
      </c>
      <c r="J1999" s="2">
        <f t="array" ref="J1999">VLOOKUP(B1999&amp;C1999,IF({1,0},火警次数!$A$2:$A$2233&amp;火警次数!$B$2:$B$2233,火警次数!$C$2:$C$2234),2,0)</f>
        <v>6</v>
      </c>
    </row>
    <row r="2000" spans="1:10" x14ac:dyDescent="0.2">
      <c r="A2000" s="8" t="s">
        <v>1504</v>
      </c>
      <c r="B2000" s="8" t="s">
        <v>313</v>
      </c>
      <c r="C2000" s="8" t="s">
        <v>5</v>
      </c>
      <c r="D2000" s="8">
        <v>0</v>
      </c>
      <c r="E2000" s="2">
        <f>VLOOKUP(C2000,可靠性!$A$2:$B$17,2)</f>
        <v>5112.5534435687396</v>
      </c>
      <c r="F2000" s="2">
        <f t="array" ref="F2000">VLOOKUP(B2000&amp;C2000,IF({1,0},项目中可靠性!$A$2:$A$2233&amp;项目中可靠性!$B$2:$B$2233,项目中可靠性!$C$2:$C$2233),2,0)</f>
        <v>2314.8148148148198</v>
      </c>
      <c r="G2000" s="2">
        <f>VLOOKUP(A2000,辖区频率!$A$2:$B$19,2)</f>
        <v>5.0900000000000001E-2</v>
      </c>
      <c r="H2000" s="2">
        <f>VLOOKUP(A2000,辖区可靠性!$A$2:$B$19,2)</f>
        <v>3855.20346672083</v>
      </c>
      <c r="I2000" s="2">
        <f>VLOOKUP(A2000,辖区故障率!$A$2:$B$19,2)</f>
        <v>8450.8793889209792</v>
      </c>
      <c r="J2000" s="2">
        <f t="array" ref="J2000">VLOOKUP(B2000&amp;C2000,IF({1,0},火警次数!$A$2:$A$2233&amp;火警次数!$B$2:$B$2233,火警次数!$C$2:$C$2234),2,0)</f>
        <v>4</v>
      </c>
    </row>
    <row r="2001" spans="1:10" x14ac:dyDescent="0.2">
      <c r="A2001" s="8" t="s">
        <v>1504</v>
      </c>
      <c r="B2001" s="8" t="s">
        <v>314</v>
      </c>
      <c r="C2001" s="8" t="s">
        <v>1247</v>
      </c>
      <c r="D2001" s="8">
        <v>1</v>
      </c>
      <c r="E2001" s="2">
        <f>VLOOKUP(C2001,可靠性!$A$2:$B$17,2)</f>
        <v>6430.4804377391902</v>
      </c>
      <c r="F2001" s="2">
        <f t="array" ref="F2001">VLOOKUP(B2001&amp;C2001,IF({1,0},项目中可靠性!$A$2:$A$2233&amp;项目中可靠性!$B$2:$B$2233,项目中可靠性!$C$2:$C$2233),2,0)</f>
        <v>4166.6666666666697</v>
      </c>
      <c r="G2001" s="2">
        <f>VLOOKUP(A2001,辖区频率!$A$2:$B$19,2)</f>
        <v>5.0900000000000001E-2</v>
      </c>
      <c r="H2001" s="2">
        <f>VLOOKUP(A2001,辖区可靠性!$A$2:$B$19,2)</f>
        <v>3855.20346672083</v>
      </c>
      <c r="I2001" s="2">
        <f>VLOOKUP(A2001,辖区故障率!$A$2:$B$19,2)</f>
        <v>8450.8793889209792</v>
      </c>
      <c r="J2001" s="2">
        <f t="array" ref="J2001">VLOOKUP(B2001&amp;C2001,IF({1,0},火警次数!$A$2:$A$2233&amp;火警次数!$B$2:$B$2233,火警次数!$C$2:$C$2234),2,0)</f>
        <v>10</v>
      </c>
    </row>
    <row r="2002" spans="1:10" x14ac:dyDescent="0.2">
      <c r="A2002" s="8" t="s">
        <v>1504</v>
      </c>
      <c r="B2002" s="8" t="s">
        <v>314</v>
      </c>
      <c r="C2002" s="8" t="s">
        <v>5</v>
      </c>
      <c r="D2002" s="8">
        <v>0</v>
      </c>
      <c r="E2002" s="2">
        <f>VLOOKUP(C2002,可靠性!$A$2:$B$17,2)</f>
        <v>5112.5534435687396</v>
      </c>
      <c r="F2002" s="2">
        <f t="array" ref="F2002">VLOOKUP(B2002&amp;C2002,IF({1,0},项目中可靠性!$A$2:$A$2233&amp;项目中可靠性!$B$2:$B$2233,项目中可靠性!$C$2:$C$2233),2,0)</f>
        <v>5621.6931216931198</v>
      </c>
      <c r="G2002" s="2">
        <f>VLOOKUP(A2002,辖区频率!$A$2:$B$19,2)</f>
        <v>5.0900000000000001E-2</v>
      </c>
      <c r="H2002" s="2">
        <f>VLOOKUP(A2002,辖区可靠性!$A$2:$B$19,2)</f>
        <v>3855.20346672083</v>
      </c>
      <c r="I2002" s="2">
        <f>VLOOKUP(A2002,辖区故障率!$A$2:$B$19,2)</f>
        <v>8450.8793889209792</v>
      </c>
      <c r="J2002" s="2">
        <f t="array" ref="J2002">VLOOKUP(B2002&amp;C2002,IF({1,0},火警次数!$A$2:$A$2233&amp;火警次数!$B$2:$B$2233,火警次数!$C$2:$C$2234),2,0)</f>
        <v>17</v>
      </c>
    </row>
    <row r="2003" spans="1:10" x14ac:dyDescent="0.2">
      <c r="A2003" s="8" t="s">
        <v>1504</v>
      </c>
      <c r="B2003" s="8" t="s">
        <v>315</v>
      </c>
      <c r="C2003" s="8" t="s">
        <v>1247</v>
      </c>
      <c r="D2003" s="8">
        <v>0</v>
      </c>
      <c r="E2003" s="2">
        <f>VLOOKUP(C2003,可靠性!$A$2:$B$17,2)</f>
        <v>6430.4804377391902</v>
      </c>
      <c r="F2003" s="2">
        <f t="array" ref="F2003">VLOOKUP(B2003&amp;C2003,IF({1,0},项目中可靠性!$A$2:$A$2233&amp;项目中可靠性!$B$2:$B$2233,项目中可靠性!$C$2:$C$2233),2,0)</f>
        <v>2314.8148148148198</v>
      </c>
      <c r="G2003" s="2">
        <f>VLOOKUP(A2003,辖区频率!$A$2:$B$19,2)</f>
        <v>5.0900000000000001E-2</v>
      </c>
      <c r="H2003" s="2">
        <f>VLOOKUP(A2003,辖区可靠性!$A$2:$B$19,2)</f>
        <v>3855.20346672083</v>
      </c>
      <c r="I2003" s="2">
        <f>VLOOKUP(A2003,辖区故障率!$A$2:$B$19,2)</f>
        <v>8450.8793889209792</v>
      </c>
      <c r="J2003" s="2">
        <f t="array" ref="J2003">VLOOKUP(B2003&amp;C2003,IF({1,0},火警次数!$A$2:$A$2233&amp;火警次数!$B$2:$B$2233,火警次数!$C$2:$C$2234),2,0)</f>
        <v>2</v>
      </c>
    </row>
    <row r="2004" spans="1:10" x14ac:dyDescent="0.2">
      <c r="A2004" s="8" t="s">
        <v>1504</v>
      </c>
      <c r="B2004" s="8" t="s">
        <v>315</v>
      </c>
      <c r="C2004" s="8" t="s">
        <v>5</v>
      </c>
      <c r="D2004" s="8">
        <v>1</v>
      </c>
      <c r="E2004" s="2">
        <f>VLOOKUP(C2004,可靠性!$A$2:$B$17,2)</f>
        <v>5112.5534435687396</v>
      </c>
      <c r="F2004" s="2">
        <f t="array" ref="F2004">VLOOKUP(B2004&amp;C2004,IF({1,0},项目中可靠性!$A$2:$A$2233&amp;项目中可靠性!$B$2:$B$2233,项目中可靠性!$C$2:$C$2233),2,0)</f>
        <v>3240.74074074074</v>
      </c>
      <c r="G2004" s="2">
        <f>VLOOKUP(A2004,辖区频率!$A$2:$B$19,2)</f>
        <v>5.0900000000000001E-2</v>
      </c>
      <c r="H2004" s="2">
        <f>VLOOKUP(A2004,辖区可靠性!$A$2:$B$19,2)</f>
        <v>3855.20346672083</v>
      </c>
      <c r="I2004" s="2">
        <f>VLOOKUP(A2004,辖区故障率!$A$2:$B$19,2)</f>
        <v>8450.8793889209792</v>
      </c>
      <c r="J2004" s="2">
        <f t="array" ref="J2004">VLOOKUP(B2004&amp;C2004,IF({1,0},火警次数!$A$2:$A$2233&amp;火警次数!$B$2:$B$2233,火警次数!$C$2:$C$2234),2,0)</f>
        <v>8</v>
      </c>
    </row>
    <row r="2005" spans="1:10" x14ac:dyDescent="0.2">
      <c r="A2005" s="8" t="s">
        <v>1504</v>
      </c>
      <c r="B2005" s="8" t="s">
        <v>315</v>
      </c>
      <c r="C2005" s="8" t="s">
        <v>1250</v>
      </c>
      <c r="D2005" s="8">
        <v>0</v>
      </c>
      <c r="E2005" s="2">
        <f>VLOOKUP(C2005,可靠性!$A$2:$B$17,2)</f>
        <v>7176.0553174751103</v>
      </c>
      <c r="F2005" s="2">
        <f t="array" ref="F2005">VLOOKUP(B2005&amp;C2005,IF({1,0},项目中可靠性!$A$2:$A$2233&amp;项目中可靠性!$B$2:$B$2233,项目中可靠性!$C$2:$C$2233),2,0)</f>
        <v>2314.8148148148198</v>
      </c>
      <c r="G2005" s="2">
        <f>VLOOKUP(A2005,辖区频率!$A$2:$B$19,2)</f>
        <v>5.0900000000000001E-2</v>
      </c>
      <c r="H2005" s="2">
        <f>VLOOKUP(A2005,辖区可靠性!$A$2:$B$19,2)</f>
        <v>3855.20346672083</v>
      </c>
      <c r="I2005" s="2">
        <f>VLOOKUP(A2005,辖区故障率!$A$2:$B$19,2)</f>
        <v>8450.8793889209792</v>
      </c>
      <c r="J2005" s="2">
        <f t="array" ref="J2005">VLOOKUP(B2005&amp;C2005,IF({1,0},火警次数!$A$2:$A$2233&amp;火警次数!$B$2:$B$2233,火警次数!$C$2:$C$2234),2,0)</f>
        <v>1</v>
      </c>
    </row>
    <row r="2006" spans="1:10" x14ac:dyDescent="0.2">
      <c r="A2006" s="8" t="s">
        <v>1504</v>
      </c>
      <c r="B2006" s="8" t="s">
        <v>316</v>
      </c>
      <c r="C2006" s="8" t="s">
        <v>1247</v>
      </c>
      <c r="D2006" s="8">
        <v>0</v>
      </c>
      <c r="E2006" s="2">
        <f>VLOOKUP(C2006,可靠性!$A$2:$B$17,2)</f>
        <v>6430.4804377391902</v>
      </c>
      <c r="F2006" s="2">
        <f t="array" ref="F2006">VLOOKUP(B2006&amp;C2006,IF({1,0},项目中可靠性!$A$2:$A$2233&amp;项目中可靠性!$B$2:$B$2233,项目中可靠性!$C$2:$C$2233),2,0)</f>
        <v>2314.8148148148198</v>
      </c>
      <c r="G2006" s="2">
        <f>VLOOKUP(A2006,辖区频率!$A$2:$B$19,2)</f>
        <v>5.0900000000000001E-2</v>
      </c>
      <c r="H2006" s="2">
        <f>VLOOKUP(A2006,辖区可靠性!$A$2:$B$19,2)</f>
        <v>3855.20346672083</v>
      </c>
      <c r="I2006" s="2">
        <f>VLOOKUP(A2006,辖区故障率!$A$2:$B$19,2)</f>
        <v>8450.8793889209792</v>
      </c>
      <c r="J2006" s="2">
        <f t="array" ref="J2006">VLOOKUP(B2006&amp;C2006,IF({1,0},火警次数!$A$2:$A$2233&amp;火警次数!$B$2:$B$2233,火警次数!$C$2:$C$2234),2,0)</f>
        <v>4</v>
      </c>
    </row>
    <row r="2007" spans="1:10" x14ac:dyDescent="0.2">
      <c r="A2007" s="8" t="s">
        <v>1504</v>
      </c>
      <c r="B2007" s="8" t="s">
        <v>316</v>
      </c>
      <c r="C2007" s="8" t="s">
        <v>4</v>
      </c>
      <c r="D2007" s="8">
        <v>0</v>
      </c>
      <c r="E2007" s="2">
        <f>VLOOKUP(C2007,可靠性!$A$2:$B$17,2)</f>
        <v>5986.7627553984803</v>
      </c>
      <c r="F2007" s="2">
        <f t="array" ref="F2007">VLOOKUP(B2007&amp;C2007,IF({1,0},项目中可靠性!$A$2:$A$2233&amp;项目中可靠性!$B$2:$B$2233,项目中可靠性!$C$2:$C$2233),2,0)</f>
        <v>6172.8395061728397</v>
      </c>
      <c r="G2007" s="2">
        <f>VLOOKUP(A2007,辖区频率!$A$2:$B$19,2)</f>
        <v>5.0900000000000001E-2</v>
      </c>
      <c r="H2007" s="2">
        <f>VLOOKUP(A2007,辖区可靠性!$A$2:$B$19,2)</f>
        <v>3855.20346672083</v>
      </c>
      <c r="I2007" s="2">
        <f>VLOOKUP(A2007,辖区故障率!$A$2:$B$19,2)</f>
        <v>8450.8793889209792</v>
      </c>
      <c r="J2007" s="2">
        <f t="array" ref="J2007">VLOOKUP(B2007&amp;C2007,IF({1,0},火警次数!$A$2:$A$2233&amp;火警次数!$B$2:$B$2233,火警次数!$C$2:$C$2234),2,0)</f>
        <v>56</v>
      </c>
    </row>
    <row r="2008" spans="1:10" x14ac:dyDescent="0.2">
      <c r="A2008" s="8" t="s">
        <v>1504</v>
      </c>
      <c r="B2008" s="8" t="s">
        <v>322</v>
      </c>
      <c r="C2008" s="8" t="s">
        <v>4</v>
      </c>
      <c r="D2008" s="8">
        <v>0</v>
      </c>
      <c r="E2008" s="2">
        <f>VLOOKUP(C2008,可靠性!$A$2:$B$17,2)</f>
        <v>5986.7627553984803</v>
      </c>
      <c r="F2008" s="2">
        <f t="array" ref="F2008">VLOOKUP(B2008&amp;C2008,IF({1,0},项目中可靠性!$A$2:$A$2233&amp;项目中可靠性!$B$2:$B$2233,项目中可靠性!$C$2:$C$2233),2,0)</f>
        <v>4629.6296296296296</v>
      </c>
      <c r="G2008" s="2">
        <f>VLOOKUP(A2008,辖区频率!$A$2:$B$19,2)</f>
        <v>5.0900000000000001E-2</v>
      </c>
      <c r="H2008" s="2">
        <f>VLOOKUP(A2008,辖区可靠性!$A$2:$B$19,2)</f>
        <v>3855.20346672083</v>
      </c>
      <c r="I2008" s="2">
        <f>VLOOKUP(A2008,辖区故障率!$A$2:$B$19,2)</f>
        <v>8450.8793889209792</v>
      </c>
      <c r="J2008" s="2">
        <f t="array" ref="J2008">VLOOKUP(B2008&amp;C2008,IF({1,0},火警次数!$A$2:$A$2233&amp;火警次数!$B$2:$B$2233,火警次数!$C$2:$C$2234),2,0)</f>
        <v>2</v>
      </c>
    </row>
    <row r="2009" spans="1:10" x14ac:dyDescent="0.2">
      <c r="A2009" s="8" t="s">
        <v>1504</v>
      </c>
      <c r="B2009" s="8" t="s">
        <v>368</v>
      </c>
      <c r="C2009" s="8" t="s">
        <v>4</v>
      </c>
      <c r="D2009" s="8">
        <v>0</v>
      </c>
      <c r="E2009" s="2">
        <f>VLOOKUP(C2009,可靠性!$A$2:$B$17,2)</f>
        <v>5986.7627553984803</v>
      </c>
      <c r="F2009" s="2">
        <f t="array" ref="F2009">VLOOKUP(B2009&amp;C2009,IF({1,0},项目中可靠性!$A$2:$A$2233&amp;项目中可靠性!$B$2:$B$2233,项目中可靠性!$C$2:$C$2233),2,0)</f>
        <v>4629.6296296296296</v>
      </c>
      <c r="G2009" s="2">
        <f>VLOOKUP(A2009,辖区频率!$A$2:$B$19,2)</f>
        <v>5.0900000000000001E-2</v>
      </c>
      <c r="H2009" s="2">
        <f>VLOOKUP(A2009,辖区可靠性!$A$2:$B$19,2)</f>
        <v>3855.20346672083</v>
      </c>
      <c r="I2009" s="2">
        <f>VLOOKUP(A2009,辖区故障率!$A$2:$B$19,2)</f>
        <v>8450.8793889209792</v>
      </c>
      <c r="J2009" s="2">
        <f t="array" ref="J2009">VLOOKUP(B2009&amp;C2009,IF({1,0},火警次数!$A$2:$A$2233&amp;火警次数!$B$2:$B$2233,火警次数!$C$2:$C$2234),2,0)</f>
        <v>2</v>
      </c>
    </row>
    <row r="2010" spans="1:10" x14ac:dyDescent="0.2">
      <c r="A2010" s="8" t="s">
        <v>1504</v>
      </c>
      <c r="B2010" s="8" t="s">
        <v>456</v>
      </c>
      <c r="C2010" s="8" t="s">
        <v>1247</v>
      </c>
      <c r="D2010" s="8">
        <v>0</v>
      </c>
      <c r="E2010" s="2">
        <f>VLOOKUP(C2010,可靠性!$A$2:$B$17,2)</f>
        <v>6430.4804377391902</v>
      </c>
      <c r="F2010" s="2">
        <f t="array" ref="F2010">VLOOKUP(B2010&amp;C2010,IF({1,0},项目中可靠性!$A$2:$A$2233&amp;项目中可靠性!$B$2:$B$2233,项目中可靠性!$C$2:$C$2233),2,0)</f>
        <v>20833.333333333299</v>
      </c>
      <c r="G2010" s="2">
        <f>VLOOKUP(A2010,辖区频率!$A$2:$B$19,2)</f>
        <v>5.0900000000000001E-2</v>
      </c>
      <c r="H2010" s="2">
        <f>VLOOKUP(A2010,辖区可靠性!$A$2:$B$19,2)</f>
        <v>3855.20346672083</v>
      </c>
      <c r="I2010" s="2">
        <f>VLOOKUP(A2010,辖区故障率!$A$2:$B$19,2)</f>
        <v>8450.8793889209792</v>
      </c>
      <c r="J2010" s="2">
        <f t="array" ref="J2010">VLOOKUP(B2010&amp;C2010,IF({1,0},火警次数!$A$2:$A$2233&amp;火警次数!$B$2:$B$2233,火警次数!$C$2:$C$2234),2,0)</f>
        <v>9</v>
      </c>
    </row>
    <row r="2011" spans="1:10" x14ac:dyDescent="0.2">
      <c r="A2011" s="8" t="s">
        <v>1504</v>
      </c>
      <c r="B2011" s="8" t="s">
        <v>456</v>
      </c>
      <c r="C2011" s="8" t="s">
        <v>1250</v>
      </c>
      <c r="D2011" s="8">
        <v>0</v>
      </c>
      <c r="E2011" s="2">
        <f>VLOOKUP(C2011,可靠性!$A$2:$B$17,2)</f>
        <v>7176.0553174751103</v>
      </c>
      <c r="F2011" s="2">
        <f t="array" ref="F2011">VLOOKUP(B2011&amp;C2011,IF({1,0},项目中可靠性!$A$2:$A$2233&amp;项目中可靠性!$B$2:$B$2233,项目中可靠性!$C$2:$C$2233),2,0)</f>
        <v>2314.8148148148198</v>
      </c>
      <c r="G2011" s="2">
        <f>VLOOKUP(A2011,辖区频率!$A$2:$B$19,2)</f>
        <v>5.0900000000000001E-2</v>
      </c>
      <c r="H2011" s="2">
        <f>VLOOKUP(A2011,辖区可靠性!$A$2:$B$19,2)</f>
        <v>3855.20346672083</v>
      </c>
      <c r="I2011" s="2">
        <f>VLOOKUP(A2011,辖区故障率!$A$2:$B$19,2)</f>
        <v>8450.8793889209792</v>
      </c>
      <c r="J2011" s="2">
        <f t="array" ref="J2011">VLOOKUP(B2011&amp;C2011,IF({1,0},火警次数!$A$2:$A$2233&amp;火警次数!$B$2:$B$2233,火警次数!$C$2:$C$2234),2,0)</f>
        <v>1</v>
      </c>
    </row>
    <row r="2012" spans="1:10" x14ac:dyDescent="0.2">
      <c r="A2012" s="8" t="s">
        <v>1504</v>
      </c>
      <c r="B2012" s="8" t="s">
        <v>463</v>
      </c>
      <c r="C2012" s="8" t="s">
        <v>1247</v>
      </c>
      <c r="D2012" s="8">
        <v>0</v>
      </c>
      <c r="E2012" s="2">
        <f>VLOOKUP(C2012,可靠性!$A$2:$B$17,2)</f>
        <v>6430.4804377391902</v>
      </c>
      <c r="F2012" s="2">
        <f t="array" ref="F2012">VLOOKUP(B2012&amp;C2012,IF({1,0},项目中可靠性!$A$2:$A$2233&amp;项目中可靠性!$B$2:$B$2233,项目中可靠性!$C$2:$C$2233),2,0)</f>
        <v>2407.4074074074101</v>
      </c>
      <c r="G2012" s="2">
        <f>VLOOKUP(A2012,辖区频率!$A$2:$B$19,2)</f>
        <v>5.0900000000000001E-2</v>
      </c>
      <c r="H2012" s="2">
        <f>VLOOKUP(A2012,辖区可靠性!$A$2:$B$19,2)</f>
        <v>3855.20346672083</v>
      </c>
      <c r="I2012" s="2">
        <f>VLOOKUP(A2012,辖区故障率!$A$2:$B$19,2)</f>
        <v>8450.8793889209792</v>
      </c>
      <c r="J2012" s="2">
        <f t="array" ref="J2012">VLOOKUP(B2012&amp;C2012,IF({1,0},火警次数!$A$2:$A$2233&amp;火警次数!$B$2:$B$2233,火警次数!$C$2:$C$2234),2,0)</f>
        <v>26</v>
      </c>
    </row>
    <row r="2013" spans="1:10" x14ac:dyDescent="0.2">
      <c r="A2013" s="8" t="s">
        <v>1504</v>
      </c>
      <c r="B2013" s="8" t="s">
        <v>463</v>
      </c>
      <c r="C2013" s="8" t="s">
        <v>4</v>
      </c>
      <c r="D2013" s="8">
        <v>0</v>
      </c>
      <c r="E2013" s="2">
        <f>VLOOKUP(C2013,可靠性!$A$2:$B$17,2)</f>
        <v>5986.7627553984803</v>
      </c>
      <c r="F2013" s="2">
        <f t="array" ref="F2013">VLOOKUP(B2013&amp;C2013,IF({1,0},项目中可靠性!$A$2:$A$2233&amp;项目中可靠性!$B$2:$B$2233,项目中可靠性!$C$2:$C$2233),2,0)</f>
        <v>2357.6817558298999</v>
      </c>
      <c r="G2013" s="2">
        <f>VLOOKUP(A2013,辖区频率!$A$2:$B$19,2)</f>
        <v>5.0900000000000001E-2</v>
      </c>
      <c r="H2013" s="2">
        <f>VLOOKUP(A2013,辖区可靠性!$A$2:$B$19,2)</f>
        <v>3855.20346672083</v>
      </c>
      <c r="I2013" s="2">
        <f>VLOOKUP(A2013,辖区故障率!$A$2:$B$19,2)</f>
        <v>8450.8793889209792</v>
      </c>
      <c r="J2013" s="2">
        <f t="array" ref="J2013">VLOOKUP(B2013&amp;C2013,IF({1,0},火警次数!$A$2:$A$2233&amp;火警次数!$B$2:$B$2233,火警次数!$C$2:$C$2234),2,0)</f>
        <v>55</v>
      </c>
    </row>
    <row r="2014" spans="1:10" x14ac:dyDescent="0.2">
      <c r="A2014" s="8" t="s">
        <v>1504</v>
      </c>
      <c r="B2014" s="8" t="s">
        <v>496</v>
      </c>
      <c r="C2014" s="8" t="s">
        <v>4</v>
      </c>
      <c r="D2014" s="8">
        <v>1</v>
      </c>
      <c r="E2014" s="2">
        <f>VLOOKUP(C2014,可靠性!$A$2:$B$17,2)</f>
        <v>5986.7627553984803</v>
      </c>
      <c r="F2014" s="2">
        <f t="array" ref="F2014">VLOOKUP(B2014&amp;C2014,IF({1,0},项目中可靠性!$A$2:$A$2233&amp;项目中可靠性!$B$2:$B$2233,项目中可靠性!$C$2:$C$2233),2,0)</f>
        <v>0</v>
      </c>
      <c r="G2014" s="2">
        <f>VLOOKUP(A2014,辖区频率!$A$2:$B$19,2)</f>
        <v>5.0900000000000001E-2</v>
      </c>
      <c r="H2014" s="2">
        <f>VLOOKUP(A2014,辖区可靠性!$A$2:$B$19,2)</f>
        <v>3855.20346672083</v>
      </c>
      <c r="I2014" s="2">
        <f>VLOOKUP(A2014,辖区故障率!$A$2:$B$19,2)</f>
        <v>8450.8793889209792</v>
      </c>
      <c r="J2014" s="2">
        <f t="array" ref="J2014">VLOOKUP(B2014&amp;C2014,IF({1,0},火警次数!$A$2:$A$2233&amp;火警次数!$B$2:$B$2233,火警次数!$C$2:$C$2234),2,0)</f>
        <v>2</v>
      </c>
    </row>
    <row r="2015" spans="1:10" x14ac:dyDescent="0.2">
      <c r="A2015" s="8" t="s">
        <v>1504</v>
      </c>
      <c r="B2015" s="8" t="s">
        <v>533</v>
      </c>
      <c r="C2015" s="8" t="s">
        <v>1247</v>
      </c>
      <c r="D2015" s="8">
        <v>0</v>
      </c>
      <c r="E2015" s="2">
        <f>VLOOKUP(C2015,可靠性!$A$2:$B$17,2)</f>
        <v>6430.4804377391902</v>
      </c>
      <c r="F2015" s="2">
        <f t="array" ref="F2015">VLOOKUP(B2015&amp;C2015,IF({1,0},项目中可靠性!$A$2:$A$2233&amp;项目中可靠性!$B$2:$B$2233,项目中可靠性!$C$2:$C$2233),2,0)</f>
        <v>2572.01646090535</v>
      </c>
      <c r="G2015" s="2">
        <f>VLOOKUP(A2015,辖区频率!$A$2:$B$19,2)</f>
        <v>5.0900000000000001E-2</v>
      </c>
      <c r="H2015" s="2">
        <f>VLOOKUP(A2015,辖区可靠性!$A$2:$B$19,2)</f>
        <v>3855.20346672083</v>
      </c>
      <c r="I2015" s="2">
        <f>VLOOKUP(A2015,辖区故障率!$A$2:$B$19,2)</f>
        <v>8450.8793889209792</v>
      </c>
      <c r="J2015" s="2">
        <f t="array" ref="J2015">VLOOKUP(B2015&amp;C2015,IF({1,0},火警次数!$A$2:$A$2233&amp;火警次数!$B$2:$B$2233,火警次数!$C$2:$C$2234),2,0)</f>
        <v>20</v>
      </c>
    </row>
    <row r="2016" spans="1:10" x14ac:dyDescent="0.2">
      <c r="A2016" s="8" t="s">
        <v>1504</v>
      </c>
      <c r="B2016" s="8" t="s">
        <v>533</v>
      </c>
      <c r="C2016" s="8" t="s">
        <v>4</v>
      </c>
      <c r="D2016" s="8">
        <v>1</v>
      </c>
      <c r="E2016" s="2">
        <f>VLOOKUP(C2016,可靠性!$A$2:$B$17,2)</f>
        <v>5986.7627553984803</v>
      </c>
      <c r="F2016" s="2">
        <f t="array" ref="F2016">VLOOKUP(B2016&amp;C2016,IF({1,0},项目中可靠性!$A$2:$A$2233&amp;项目中可靠性!$B$2:$B$2233,项目中可靠性!$C$2:$C$2233),2,0)</f>
        <v>2356.9023569023602</v>
      </c>
      <c r="G2016" s="2">
        <f>VLOOKUP(A2016,辖区频率!$A$2:$B$19,2)</f>
        <v>5.0900000000000001E-2</v>
      </c>
      <c r="H2016" s="2">
        <f>VLOOKUP(A2016,辖区可靠性!$A$2:$B$19,2)</f>
        <v>3855.20346672083</v>
      </c>
      <c r="I2016" s="2">
        <f>VLOOKUP(A2016,辖区故障率!$A$2:$B$19,2)</f>
        <v>8450.8793889209792</v>
      </c>
      <c r="J2016" s="2">
        <f t="array" ref="J2016">VLOOKUP(B2016&amp;C2016,IF({1,0},火警次数!$A$2:$A$2233&amp;火警次数!$B$2:$B$2233,火警次数!$C$2:$C$2234),2,0)</f>
        <v>58</v>
      </c>
    </row>
    <row r="2017" spans="1:10" x14ac:dyDescent="0.2">
      <c r="A2017" s="8" t="s">
        <v>1504</v>
      </c>
      <c r="B2017" s="8" t="s">
        <v>657</v>
      </c>
      <c r="C2017" s="8" t="s">
        <v>4</v>
      </c>
      <c r="D2017" s="8">
        <v>1</v>
      </c>
      <c r="E2017" s="2">
        <f>VLOOKUP(C2017,可靠性!$A$2:$B$17,2)</f>
        <v>5986.7627553984803</v>
      </c>
      <c r="F2017" s="2">
        <f t="array" ref="F2017">VLOOKUP(B2017&amp;C2017,IF({1,0},项目中可靠性!$A$2:$A$2233&amp;项目中可靠性!$B$2:$B$2233,项目中可靠性!$C$2:$C$2233),2,0)</f>
        <v>0</v>
      </c>
      <c r="G2017" s="2">
        <f>VLOOKUP(A2017,辖区频率!$A$2:$B$19,2)</f>
        <v>5.0900000000000001E-2</v>
      </c>
      <c r="H2017" s="2">
        <f>VLOOKUP(A2017,辖区可靠性!$A$2:$B$19,2)</f>
        <v>3855.20346672083</v>
      </c>
      <c r="I2017" s="2">
        <f>VLOOKUP(A2017,辖区故障率!$A$2:$B$19,2)</f>
        <v>8450.8793889209792</v>
      </c>
      <c r="J2017" s="2">
        <f t="array" ref="J2017">VLOOKUP(B2017&amp;C2017,IF({1,0},火警次数!$A$2:$A$2233&amp;火警次数!$B$2:$B$2233,火警次数!$C$2:$C$2234),2,0)</f>
        <v>11</v>
      </c>
    </row>
    <row r="2018" spans="1:10" x14ac:dyDescent="0.2">
      <c r="A2018" s="8" t="s">
        <v>1504</v>
      </c>
      <c r="B2018" s="8" t="s">
        <v>658</v>
      </c>
      <c r="C2018" s="8" t="s">
        <v>1247</v>
      </c>
      <c r="D2018" s="8">
        <v>0</v>
      </c>
      <c r="E2018" s="2">
        <f>VLOOKUP(C2018,可靠性!$A$2:$B$17,2)</f>
        <v>6430.4804377391902</v>
      </c>
      <c r="F2018" s="2">
        <f t="array" ref="F2018">VLOOKUP(B2018&amp;C2018,IF({1,0},项目中可靠性!$A$2:$A$2233&amp;项目中可靠性!$B$2:$B$2233,项目中可靠性!$C$2:$C$2233),2,0)</f>
        <v>2314.8148148148198</v>
      </c>
      <c r="G2018" s="2">
        <f>VLOOKUP(A2018,辖区频率!$A$2:$B$19,2)</f>
        <v>5.0900000000000001E-2</v>
      </c>
      <c r="H2018" s="2">
        <f>VLOOKUP(A2018,辖区可靠性!$A$2:$B$19,2)</f>
        <v>3855.20346672083</v>
      </c>
      <c r="I2018" s="2">
        <f>VLOOKUP(A2018,辖区故障率!$A$2:$B$19,2)</f>
        <v>8450.8793889209792</v>
      </c>
      <c r="J2018" s="2">
        <f t="array" ref="J2018">VLOOKUP(B2018&amp;C2018,IF({1,0},火警次数!$A$2:$A$2233&amp;火警次数!$B$2:$B$2233,火警次数!$C$2:$C$2234),2,0)</f>
        <v>1</v>
      </c>
    </row>
    <row r="2019" spans="1:10" x14ac:dyDescent="0.2">
      <c r="A2019" s="8" t="s">
        <v>1504</v>
      </c>
      <c r="B2019" s="8" t="s">
        <v>658</v>
      </c>
      <c r="C2019" s="8" t="s">
        <v>4</v>
      </c>
      <c r="D2019" s="8">
        <v>0</v>
      </c>
      <c r="E2019" s="2">
        <f>VLOOKUP(C2019,可靠性!$A$2:$B$17,2)</f>
        <v>5986.7627553984803</v>
      </c>
      <c r="F2019" s="2">
        <f t="array" ref="F2019">VLOOKUP(B2019&amp;C2019,IF({1,0},项目中可靠性!$A$2:$A$2233&amp;项目中可靠性!$B$2:$B$2233,项目中可靠性!$C$2:$C$2233),2,0)</f>
        <v>3240.74074074074</v>
      </c>
      <c r="G2019" s="2">
        <f>VLOOKUP(A2019,辖区频率!$A$2:$B$19,2)</f>
        <v>5.0900000000000001E-2</v>
      </c>
      <c r="H2019" s="2">
        <f>VLOOKUP(A2019,辖区可靠性!$A$2:$B$19,2)</f>
        <v>3855.20346672083</v>
      </c>
      <c r="I2019" s="2">
        <f>VLOOKUP(A2019,辖区故障率!$A$2:$B$19,2)</f>
        <v>8450.8793889209792</v>
      </c>
      <c r="J2019" s="2">
        <f t="array" ref="J2019">VLOOKUP(B2019&amp;C2019,IF({1,0},火警次数!$A$2:$A$2233&amp;火警次数!$B$2:$B$2233,火警次数!$C$2:$C$2234),2,0)</f>
        <v>7</v>
      </c>
    </row>
    <row r="2020" spans="1:10" x14ac:dyDescent="0.2">
      <c r="A2020" s="8" t="s">
        <v>1504</v>
      </c>
      <c r="B2020" s="8" t="s">
        <v>670</v>
      </c>
      <c r="C2020" s="8" t="s">
        <v>4</v>
      </c>
      <c r="D2020" s="8">
        <v>0</v>
      </c>
      <c r="E2020" s="2">
        <f>VLOOKUP(C2020,可靠性!$A$2:$B$17,2)</f>
        <v>5986.7627553984803</v>
      </c>
      <c r="F2020" s="2">
        <f t="array" ref="F2020">VLOOKUP(B2020&amp;C2020,IF({1,0},项目中可靠性!$A$2:$A$2233&amp;项目中可靠性!$B$2:$B$2233,项目中可靠性!$C$2:$C$2233),2,0)</f>
        <v>2314.8148148148198</v>
      </c>
      <c r="G2020" s="2">
        <f>VLOOKUP(A2020,辖区频率!$A$2:$B$19,2)</f>
        <v>5.0900000000000001E-2</v>
      </c>
      <c r="H2020" s="2">
        <f>VLOOKUP(A2020,辖区可靠性!$A$2:$B$19,2)</f>
        <v>3855.20346672083</v>
      </c>
      <c r="I2020" s="2">
        <f>VLOOKUP(A2020,辖区故障率!$A$2:$B$19,2)</f>
        <v>8450.8793889209792</v>
      </c>
      <c r="J2020" s="2">
        <f t="array" ref="J2020">VLOOKUP(B2020&amp;C2020,IF({1,0},火警次数!$A$2:$A$2233&amp;火警次数!$B$2:$B$2233,火警次数!$C$2:$C$2234),2,0)</f>
        <v>2</v>
      </c>
    </row>
    <row r="2021" spans="1:10" x14ac:dyDescent="0.2">
      <c r="A2021" s="8" t="s">
        <v>1504</v>
      </c>
      <c r="B2021" s="8" t="s">
        <v>688</v>
      </c>
      <c r="C2021" s="8" t="s">
        <v>1250</v>
      </c>
      <c r="D2021" s="8">
        <v>0</v>
      </c>
      <c r="E2021" s="2">
        <f>VLOOKUP(C2021,可靠性!$A$2:$B$17,2)</f>
        <v>7176.0553174751103</v>
      </c>
      <c r="F2021" s="2">
        <f t="array" ref="F2021">VLOOKUP(B2021&amp;C2021,IF({1,0},项目中可靠性!$A$2:$A$2233&amp;项目中可靠性!$B$2:$B$2233,项目中可靠性!$C$2:$C$2233),2,0)</f>
        <v>12731.4814814815</v>
      </c>
      <c r="G2021" s="2">
        <f>VLOOKUP(A2021,辖区频率!$A$2:$B$19,2)</f>
        <v>5.0900000000000001E-2</v>
      </c>
      <c r="H2021" s="2">
        <f>VLOOKUP(A2021,辖区可靠性!$A$2:$B$19,2)</f>
        <v>3855.20346672083</v>
      </c>
      <c r="I2021" s="2">
        <f>VLOOKUP(A2021,辖区故障率!$A$2:$B$19,2)</f>
        <v>8450.8793889209792</v>
      </c>
      <c r="J2021" s="2">
        <f t="array" ref="J2021">VLOOKUP(B2021&amp;C2021,IF({1,0},火警次数!$A$2:$A$2233&amp;火警次数!$B$2:$B$2233,火警次数!$C$2:$C$2234),2,0)</f>
        <v>11</v>
      </c>
    </row>
    <row r="2022" spans="1:10" x14ac:dyDescent="0.2">
      <c r="A2022" s="8" t="s">
        <v>1504</v>
      </c>
      <c r="B2022" s="8" t="s">
        <v>688</v>
      </c>
      <c r="C2022" s="8" t="s">
        <v>4</v>
      </c>
      <c r="D2022" s="8">
        <v>1</v>
      </c>
      <c r="E2022" s="2">
        <f>VLOOKUP(C2022,可靠性!$A$2:$B$17,2)</f>
        <v>5986.7627553984803</v>
      </c>
      <c r="F2022" s="2">
        <f t="array" ref="F2022">VLOOKUP(B2022&amp;C2022,IF({1,0},项目中可靠性!$A$2:$A$2233&amp;项目中可靠性!$B$2:$B$2233,项目中可靠性!$C$2:$C$2233),2,0)</f>
        <v>10208.926875593501</v>
      </c>
      <c r="G2022" s="2">
        <f>VLOOKUP(A2022,辖区频率!$A$2:$B$19,2)</f>
        <v>5.0900000000000001E-2</v>
      </c>
      <c r="H2022" s="2">
        <f>VLOOKUP(A2022,辖区可靠性!$A$2:$B$19,2)</f>
        <v>3855.20346672083</v>
      </c>
      <c r="I2022" s="2">
        <f>VLOOKUP(A2022,辖区故障率!$A$2:$B$19,2)</f>
        <v>8450.8793889209792</v>
      </c>
      <c r="J2022" s="2">
        <f t="array" ref="J2022">VLOOKUP(B2022&amp;C2022,IF({1,0},火警次数!$A$2:$A$2233&amp;火警次数!$B$2:$B$2233,火警次数!$C$2:$C$2234),2,0)</f>
        <v>173</v>
      </c>
    </row>
    <row r="2023" spans="1:10" x14ac:dyDescent="0.2">
      <c r="A2023" s="8" t="s">
        <v>1504</v>
      </c>
      <c r="B2023" s="8" t="s">
        <v>699</v>
      </c>
      <c r="C2023" s="8" t="s">
        <v>1250</v>
      </c>
      <c r="D2023" s="8">
        <v>0</v>
      </c>
      <c r="E2023" s="2">
        <f>VLOOKUP(C2023,可靠性!$A$2:$B$17,2)</f>
        <v>7176.0553174751103</v>
      </c>
      <c r="F2023" s="2">
        <f t="array" ref="F2023">VLOOKUP(B2023&amp;C2023,IF({1,0},项目中可靠性!$A$2:$A$2233&amp;项目中可靠性!$B$2:$B$2233,项目中可靠性!$C$2:$C$2233),2,0)</f>
        <v>2314.8148148148198</v>
      </c>
      <c r="G2023" s="2">
        <f>VLOOKUP(A2023,辖区频率!$A$2:$B$19,2)</f>
        <v>5.0900000000000001E-2</v>
      </c>
      <c r="H2023" s="2">
        <f>VLOOKUP(A2023,辖区可靠性!$A$2:$B$19,2)</f>
        <v>3855.20346672083</v>
      </c>
      <c r="I2023" s="2">
        <f>VLOOKUP(A2023,辖区故障率!$A$2:$B$19,2)</f>
        <v>8450.8793889209792</v>
      </c>
      <c r="J2023" s="2">
        <f t="array" ref="J2023">VLOOKUP(B2023&amp;C2023,IF({1,0},火警次数!$A$2:$A$2233&amp;火警次数!$B$2:$B$2233,火警次数!$C$2:$C$2234),2,0)</f>
        <v>8</v>
      </c>
    </row>
    <row r="2024" spans="1:10" x14ac:dyDescent="0.2">
      <c r="A2024" s="8" t="s">
        <v>1504</v>
      </c>
      <c r="B2024" s="8" t="s">
        <v>699</v>
      </c>
      <c r="C2024" s="8" t="s">
        <v>4</v>
      </c>
      <c r="D2024" s="8">
        <v>0</v>
      </c>
      <c r="E2024" s="2">
        <f>VLOOKUP(C2024,可靠性!$A$2:$B$17,2)</f>
        <v>5986.7627553984803</v>
      </c>
      <c r="F2024" s="2">
        <f t="array" ref="F2024">VLOOKUP(B2024&amp;C2024,IF({1,0},项目中可靠性!$A$2:$A$2233&amp;项目中可靠性!$B$2:$B$2233,项目中可靠性!$C$2:$C$2233),2,0)</f>
        <v>2818.03542673108</v>
      </c>
      <c r="G2024" s="2">
        <f>VLOOKUP(A2024,辖区频率!$A$2:$B$19,2)</f>
        <v>5.0900000000000001E-2</v>
      </c>
      <c r="H2024" s="2">
        <f>VLOOKUP(A2024,辖区可靠性!$A$2:$B$19,2)</f>
        <v>3855.20346672083</v>
      </c>
      <c r="I2024" s="2">
        <f>VLOOKUP(A2024,辖区故障率!$A$2:$B$19,2)</f>
        <v>8450.8793889209792</v>
      </c>
      <c r="J2024" s="2">
        <f t="array" ref="J2024">VLOOKUP(B2024&amp;C2024,IF({1,0},火警次数!$A$2:$A$2233&amp;火警次数!$B$2:$B$2233,火警次数!$C$2:$C$2234),2,0)</f>
        <v>28</v>
      </c>
    </row>
    <row r="2025" spans="1:10" x14ac:dyDescent="0.2">
      <c r="A2025" s="8" t="s">
        <v>1504</v>
      </c>
      <c r="B2025" s="8" t="s">
        <v>701</v>
      </c>
      <c r="C2025" s="8" t="s">
        <v>1271</v>
      </c>
      <c r="D2025" s="8">
        <v>0</v>
      </c>
      <c r="E2025" s="2">
        <f>VLOOKUP(C2025,可靠性!$A$2:$B$17,2)</f>
        <v>3665.1234567901201</v>
      </c>
      <c r="F2025" s="2">
        <f t="array" ref="F2025">VLOOKUP(B2025&amp;C2025,IF({1,0},项目中可靠性!$A$2:$A$2233&amp;项目中可靠性!$B$2:$B$2233,项目中可靠性!$C$2:$C$2233),2,0)</f>
        <v>2525.2525252525302</v>
      </c>
      <c r="G2025" s="2">
        <f>VLOOKUP(A2025,辖区频率!$A$2:$B$19,2)</f>
        <v>5.0900000000000001E-2</v>
      </c>
      <c r="H2025" s="2">
        <f>VLOOKUP(A2025,辖区可靠性!$A$2:$B$19,2)</f>
        <v>3855.20346672083</v>
      </c>
      <c r="I2025" s="2">
        <f>VLOOKUP(A2025,辖区故障率!$A$2:$B$19,2)</f>
        <v>8450.8793889209792</v>
      </c>
      <c r="J2025" s="2">
        <f t="array" ref="J2025">VLOOKUP(B2025&amp;C2025,IF({1,0},火警次数!$A$2:$A$2233&amp;火警次数!$B$2:$B$2233,火警次数!$C$2:$C$2234),2,0)</f>
        <v>12</v>
      </c>
    </row>
    <row r="2026" spans="1:10" x14ac:dyDescent="0.2">
      <c r="A2026" s="8" t="s">
        <v>1504</v>
      </c>
      <c r="B2026" s="8" t="s">
        <v>701</v>
      </c>
      <c r="C2026" s="8" t="s">
        <v>1247</v>
      </c>
      <c r="D2026" s="8">
        <v>0</v>
      </c>
      <c r="E2026" s="2">
        <f>VLOOKUP(C2026,可靠性!$A$2:$B$17,2)</f>
        <v>6430.4804377391902</v>
      </c>
      <c r="F2026" s="2">
        <f t="array" ref="F2026">VLOOKUP(B2026&amp;C2026,IF({1,0},项目中可靠性!$A$2:$A$2233&amp;项目中可靠性!$B$2:$B$2233,项目中可靠性!$C$2:$C$2233),2,0)</f>
        <v>2314.8148148148198</v>
      </c>
      <c r="G2026" s="2">
        <f>VLOOKUP(A2026,辖区频率!$A$2:$B$19,2)</f>
        <v>5.0900000000000001E-2</v>
      </c>
      <c r="H2026" s="2">
        <f>VLOOKUP(A2026,辖区可靠性!$A$2:$B$19,2)</f>
        <v>3855.20346672083</v>
      </c>
      <c r="I2026" s="2">
        <f>VLOOKUP(A2026,辖区故障率!$A$2:$B$19,2)</f>
        <v>8450.8793889209792</v>
      </c>
      <c r="J2026" s="2">
        <f t="array" ref="J2026">VLOOKUP(B2026&amp;C2026,IF({1,0},火警次数!$A$2:$A$2233&amp;火警次数!$B$2:$B$2233,火警次数!$C$2:$C$2234),2,0)</f>
        <v>2</v>
      </c>
    </row>
    <row r="2027" spans="1:10" x14ac:dyDescent="0.2">
      <c r="A2027" s="8" t="s">
        <v>1504</v>
      </c>
      <c r="B2027" s="8" t="s">
        <v>895</v>
      </c>
      <c r="C2027" s="8" t="s">
        <v>4</v>
      </c>
      <c r="D2027" s="8">
        <v>0</v>
      </c>
      <c r="E2027" s="2">
        <f>VLOOKUP(C2027,可靠性!$A$2:$B$17,2)</f>
        <v>5986.7627553984803</v>
      </c>
      <c r="F2027" s="2">
        <f t="array" ref="F2027">VLOOKUP(B2027&amp;C2027,IF({1,0},项目中可靠性!$A$2:$A$2233&amp;项目中可靠性!$B$2:$B$2233,项目中可靠性!$C$2:$C$2233),2,0)</f>
        <v>4918.9814814814799</v>
      </c>
      <c r="G2027" s="2">
        <f>VLOOKUP(A2027,辖区频率!$A$2:$B$19,2)</f>
        <v>5.0900000000000001E-2</v>
      </c>
      <c r="H2027" s="2">
        <f>VLOOKUP(A2027,辖区可靠性!$A$2:$B$19,2)</f>
        <v>3855.20346672083</v>
      </c>
      <c r="I2027" s="2">
        <f>VLOOKUP(A2027,辖区故障率!$A$2:$B$19,2)</f>
        <v>8450.8793889209792</v>
      </c>
      <c r="J2027" s="2">
        <f t="array" ref="J2027">VLOOKUP(B2027&amp;C2027,IF({1,0},火警次数!$A$2:$A$2233&amp;火警次数!$B$2:$B$2233,火警次数!$C$2:$C$2234),2,0)</f>
        <v>17</v>
      </c>
    </row>
    <row r="2028" spans="1:10" x14ac:dyDescent="0.2">
      <c r="A2028" s="8" t="s">
        <v>1504</v>
      </c>
      <c r="B2028" s="8" t="s">
        <v>904</v>
      </c>
      <c r="C2028" s="8" t="s">
        <v>4</v>
      </c>
      <c r="D2028" s="8">
        <v>0</v>
      </c>
      <c r="E2028" s="2">
        <f>VLOOKUP(C2028,可靠性!$A$2:$B$17,2)</f>
        <v>5986.7627553984803</v>
      </c>
      <c r="F2028" s="2">
        <f t="array" ref="F2028">VLOOKUP(B2028&amp;C2028,IF({1,0},项目中可靠性!$A$2:$A$2233&amp;项目中可靠性!$B$2:$B$2233,项目中可靠性!$C$2:$C$2233),2,0)</f>
        <v>6172.8395061728397</v>
      </c>
      <c r="G2028" s="2">
        <f>VLOOKUP(A2028,辖区频率!$A$2:$B$19,2)</f>
        <v>5.0900000000000001E-2</v>
      </c>
      <c r="H2028" s="2">
        <f>VLOOKUP(A2028,辖区可靠性!$A$2:$B$19,2)</f>
        <v>3855.20346672083</v>
      </c>
      <c r="I2028" s="2">
        <f>VLOOKUP(A2028,辖区故障率!$A$2:$B$19,2)</f>
        <v>8450.8793889209792</v>
      </c>
      <c r="J2028" s="2">
        <f t="array" ref="J2028">VLOOKUP(B2028&amp;C2028,IF({1,0},火警次数!$A$2:$A$2233&amp;火警次数!$B$2:$B$2233,火警次数!$C$2:$C$2234),2,0)</f>
        <v>24</v>
      </c>
    </row>
    <row r="2029" spans="1:10" x14ac:dyDescent="0.2">
      <c r="A2029" s="8" t="s">
        <v>1504</v>
      </c>
      <c r="B2029" s="8" t="s">
        <v>905</v>
      </c>
      <c r="C2029" s="8" t="s">
        <v>1247</v>
      </c>
      <c r="D2029" s="8">
        <v>0</v>
      </c>
      <c r="E2029" s="2">
        <f>VLOOKUP(C2029,可靠性!$A$2:$B$17,2)</f>
        <v>6430.4804377391902</v>
      </c>
      <c r="F2029" s="2">
        <f t="array" ref="F2029">VLOOKUP(B2029&amp;C2029,IF({1,0},项目中可靠性!$A$2:$A$2233&amp;项目中可靠性!$B$2:$B$2233,项目中可靠性!$C$2:$C$2233),2,0)</f>
        <v>2314.8148148148198</v>
      </c>
      <c r="G2029" s="2">
        <f>VLOOKUP(A2029,辖区频率!$A$2:$B$19,2)</f>
        <v>5.0900000000000001E-2</v>
      </c>
      <c r="H2029" s="2">
        <f>VLOOKUP(A2029,辖区可靠性!$A$2:$B$19,2)</f>
        <v>3855.20346672083</v>
      </c>
      <c r="I2029" s="2">
        <f>VLOOKUP(A2029,辖区故障率!$A$2:$B$19,2)</f>
        <v>8450.8793889209792</v>
      </c>
      <c r="J2029" s="2">
        <f t="array" ref="J2029">VLOOKUP(B2029&amp;C2029,IF({1,0},火警次数!$A$2:$A$2233&amp;火警次数!$B$2:$B$2233,火警次数!$C$2:$C$2234),2,0)</f>
        <v>1</v>
      </c>
    </row>
    <row r="2030" spans="1:10" x14ac:dyDescent="0.2">
      <c r="A2030" s="8" t="s">
        <v>1504</v>
      </c>
      <c r="B2030" s="8" t="s">
        <v>905</v>
      </c>
      <c r="C2030" s="8" t="s">
        <v>1250</v>
      </c>
      <c r="D2030" s="8">
        <v>1</v>
      </c>
      <c r="E2030" s="2">
        <f>VLOOKUP(C2030,可靠性!$A$2:$B$17,2)</f>
        <v>7176.0553174751103</v>
      </c>
      <c r="F2030" s="2">
        <f t="array" ref="F2030">VLOOKUP(B2030&amp;C2030,IF({1,0},项目中可靠性!$A$2:$A$2233&amp;项目中可靠性!$B$2:$B$2233,项目中可靠性!$C$2:$C$2233),2,0)</f>
        <v>4629.6296296296296</v>
      </c>
      <c r="G2030" s="2">
        <f>VLOOKUP(A2030,辖区频率!$A$2:$B$19,2)</f>
        <v>5.0900000000000001E-2</v>
      </c>
      <c r="H2030" s="2">
        <f>VLOOKUP(A2030,辖区可靠性!$A$2:$B$19,2)</f>
        <v>3855.20346672083</v>
      </c>
      <c r="I2030" s="2">
        <f>VLOOKUP(A2030,辖区故障率!$A$2:$B$19,2)</f>
        <v>8450.8793889209792</v>
      </c>
      <c r="J2030" s="2">
        <f t="array" ref="J2030">VLOOKUP(B2030&amp;C2030,IF({1,0},火警次数!$A$2:$A$2233&amp;火警次数!$B$2:$B$2233,火警次数!$C$2:$C$2234),2,0)</f>
        <v>3</v>
      </c>
    </row>
    <row r="2031" spans="1:10" x14ac:dyDescent="0.2">
      <c r="A2031" s="8" t="s">
        <v>1504</v>
      </c>
      <c r="B2031" s="8" t="s">
        <v>905</v>
      </c>
      <c r="C2031" s="8" t="s">
        <v>4</v>
      </c>
      <c r="D2031" s="8">
        <v>0</v>
      </c>
      <c r="E2031" s="2">
        <f>VLOOKUP(C2031,可靠性!$A$2:$B$17,2)</f>
        <v>5986.7627553984803</v>
      </c>
      <c r="F2031" s="2">
        <f t="array" ref="F2031">VLOOKUP(B2031&amp;C2031,IF({1,0},项目中可靠性!$A$2:$A$2233&amp;项目中可靠性!$B$2:$B$2233,项目中可靠性!$C$2:$C$2233),2,0)</f>
        <v>7137.34567901235</v>
      </c>
      <c r="G2031" s="2">
        <f>VLOOKUP(A2031,辖区频率!$A$2:$B$19,2)</f>
        <v>5.0900000000000001E-2</v>
      </c>
      <c r="H2031" s="2">
        <f>VLOOKUP(A2031,辖区可靠性!$A$2:$B$19,2)</f>
        <v>3855.20346672083</v>
      </c>
      <c r="I2031" s="2">
        <f>VLOOKUP(A2031,辖区故障率!$A$2:$B$19,2)</f>
        <v>8450.8793889209792</v>
      </c>
      <c r="J2031" s="2">
        <f t="array" ref="J2031">VLOOKUP(B2031&amp;C2031,IF({1,0},火警次数!$A$2:$A$2233&amp;火警次数!$B$2:$B$2233,火警次数!$C$2:$C$2234),2,0)</f>
        <v>37</v>
      </c>
    </row>
    <row r="2032" spans="1:10" x14ac:dyDescent="0.2">
      <c r="A2032" s="8" t="s">
        <v>1504</v>
      </c>
      <c r="B2032" s="8" t="s">
        <v>906</v>
      </c>
      <c r="C2032" s="8" t="s">
        <v>1247</v>
      </c>
      <c r="D2032" s="8">
        <v>0</v>
      </c>
      <c r="E2032" s="2">
        <f>VLOOKUP(C2032,可靠性!$A$2:$B$17,2)</f>
        <v>6430.4804377391902</v>
      </c>
      <c r="F2032" s="2">
        <f t="array" ref="F2032">VLOOKUP(B2032&amp;C2032,IF({1,0},项目中可靠性!$A$2:$A$2233&amp;项目中可靠性!$B$2:$B$2233,项目中可靠性!$C$2:$C$2233),2,0)</f>
        <v>2314.8148148148198</v>
      </c>
      <c r="G2032" s="2">
        <f>VLOOKUP(A2032,辖区频率!$A$2:$B$19,2)</f>
        <v>5.0900000000000001E-2</v>
      </c>
      <c r="H2032" s="2">
        <f>VLOOKUP(A2032,辖区可靠性!$A$2:$B$19,2)</f>
        <v>3855.20346672083</v>
      </c>
      <c r="I2032" s="2">
        <f>VLOOKUP(A2032,辖区故障率!$A$2:$B$19,2)</f>
        <v>8450.8793889209792</v>
      </c>
      <c r="J2032" s="2">
        <f t="array" ref="J2032">VLOOKUP(B2032&amp;C2032,IF({1,0},火警次数!$A$2:$A$2233&amp;火警次数!$B$2:$B$2233,火警次数!$C$2:$C$2234),2,0)</f>
        <v>2</v>
      </c>
    </row>
    <row r="2033" spans="1:10" x14ac:dyDescent="0.2">
      <c r="A2033" s="8" t="s">
        <v>1504</v>
      </c>
      <c r="B2033" s="8" t="s">
        <v>906</v>
      </c>
      <c r="C2033" s="8" t="s">
        <v>1250</v>
      </c>
      <c r="D2033" s="8">
        <v>0</v>
      </c>
      <c r="E2033" s="2">
        <f>VLOOKUP(C2033,可靠性!$A$2:$B$17,2)</f>
        <v>7176.0553174751103</v>
      </c>
      <c r="F2033" s="2">
        <f t="array" ref="F2033">VLOOKUP(B2033&amp;C2033,IF({1,0},项目中可靠性!$A$2:$A$2233&amp;项目中可靠性!$B$2:$B$2233,项目中可靠性!$C$2:$C$2233),2,0)</f>
        <v>4629.6296296296296</v>
      </c>
      <c r="G2033" s="2">
        <f>VLOOKUP(A2033,辖区频率!$A$2:$B$19,2)</f>
        <v>5.0900000000000001E-2</v>
      </c>
      <c r="H2033" s="2">
        <f>VLOOKUP(A2033,辖区可靠性!$A$2:$B$19,2)</f>
        <v>3855.20346672083</v>
      </c>
      <c r="I2033" s="2">
        <f>VLOOKUP(A2033,辖区故障率!$A$2:$B$19,2)</f>
        <v>8450.8793889209792</v>
      </c>
      <c r="J2033" s="2">
        <f t="array" ref="J2033">VLOOKUP(B2033&amp;C2033,IF({1,0},火警次数!$A$2:$A$2233&amp;火警次数!$B$2:$B$2233,火警次数!$C$2:$C$2234),2,0)</f>
        <v>10</v>
      </c>
    </row>
    <row r="2034" spans="1:10" x14ac:dyDescent="0.2">
      <c r="A2034" s="8" t="s">
        <v>1504</v>
      </c>
      <c r="B2034" s="8" t="s">
        <v>906</v>
      </c>
      <c r="C2034" s="8" t="s">
        <v>4</v>
      </c>
      <c r="D2034" s="8">
        <v>0</v>
      </c>
      <c r="E2034" s="2">
        <f>VLOOKUP(C2034,可靠性!$A$2:$B$17,2)</f>
        <v>5986.7627553984803</v>
      </c>
      <c r="F2034" s="2">
        <f t="array" ref="F2034">VLOOKUP(B2034&amp;C2034,IF({1,0},项目中可靠性!$A$2:$A$2233&amp;项目中可靠性!$B$2:$B$2233,项目中可靠性!$C$2:$C$2233),2,0)</f>
        <v>3824.4766505636098</v>
      </c>
      <c r="G2034" s="2">
        <f>VLOOKUP(A2034,辖区频率!$A$2:$B$19,2)</f>
        <v>5.0900000000000001E-2</v>
      </c>
      <c r="H2034" s="2">
        <f>VLOOKUP(A2034,辖区可靠性!$A$2:$B$19,2)</f>
        <v>3855.20346672083</v>
      </c>
      <c r="I2034" s="2">
        <f>VLOOKUP(A2034,辖区故障率!$A$2:$B$19,2)</f>
        <v>8450.8793889209792</v>
      </c>
      <c r="J2034" s="2">
        <f t="array" ref="J2034">VLOOKUP(B2034&amp;C2034,IF({1,0},火警次数!$A$2:$A$2233&amp;火警次数!$B$2:$B$2233,火警次数!$C$2:$C$2234),2,0)</f>
        <v>38</v>
      </c>
    </row>
    <row r="2035" spans="1:10" x14ac:dyDescent="0.2">
      <c r="A2035" s="8" t="s">
        <v>1504</v>
      </c>
      <c r="B2035" s="8" t="s">
        <v>928</v>
      </c>
      <c r="C2035" s="8" t="s">
        <v>4</v>
      </c>
      <c r="D2035" s="8">
        <v>0</v>
      </c>
      <c r="E2035" s="2">
        <f>VLOOKUP(C2035,可靠性!$A$2:$B$17,2)</f>
        <v>5986.7627553984803</v>
      </c>
      <c r="F2035" s="2">
        <f t="array" ref="F2035">VLOOKUP(B2035&amp;C2035,IF({1,0},项目中可靠性!$A$2:$A$2233&amp;项目中可靠性!$B$2:$B$2233,项目中可靠性!$C$2:$C$2233),2,0)</f>
        <v>7201.6460905349804</v>
      </c>
      <c r="G2035" s="2">
        <f>VLOOKUP(A2035,辖区频率!$A$2:$B$19,2)</f>
        <v>5.0900000000000001E-2</v>
      </c>
      <c r="H2035" s="2">
        <f>VLOOKUP(A2035,辖区可靠性!$A$2:$B$19,2)</f>
        <v>3855.20346672083</v>
      </c>
      <c r="I2035" s="2">
        <f>VLOOKUP(A2035,辖区故障率!$A$2:$B$19,2)</f>
        <v>8450.8793889209792</v>
      </c>
      <c r="J2035" s="2">
        <f t="array" ref="J2035">VLOOKUP(B2035&amp;C2035,IF({1,0},火警次数!$A$2:$A$2233&amp;火警次数!$B$2:$B$2233,火警次数!$C$2:$C$2234),2,0)</f>
        <v>84</v>
      </c>
    </row>
    <row r="2036" spans="1:10" x14ac:dyDescent="0.2">
      <c r="A2036" s="8" t="s">
        <v>1504</v>
      </c>
      <c r="B2036" s="8" t="s">
        <v>936</v>
      </c>
      <c r="C2036" s="8" t="s">
        <v>1260</v>
      </c>
      <c r="D2036" s="8">
        <v>0</v>
      </c>
      <c r="E2036" s="2">
        <f>VLOOKUP(C2036,可靠性!$A$2:$B$17,2)</f>
        <v>5492.0116194625998</v>
      </c>
      <c r="F2036" s="2">
        <f t="array" ref="F2036">VLOOKUP(B2036&amp;C2036,IF({1,0},项目中可靠性!$A$2:$A$2233&amp;项目中可靠性!$B$2:$B$2233,项目中可靠性!$C$2:$C$2233),2,0)</f>
        <v>4629.6296296296296</v>
      </c>
      <c r="G2036" s="2">
        <f>VLOOKUP(A2036,辖区频率!$A$2:$B$19,2)</f>
        <v>5.0900000000000001E-2</v>
      </c>
      <c r="H2036" s="2">
        <f>VLOOKUP(A2036,辖区可靠性!$A$2:$B$19,2)</f>
        <v>3855.20346672083</v>
      </c>
      <c r="I2036" s="2">
        <f>VLOOKUP(A2036,辖区故障率!$A$2:$B$19,2)</f>
        <v>8450.8793889209792</v>
      </c>
      <c r="J2036" s="2">
        <f t="array" ref="J2036">VLOOKUP(B2036&amp;C2036,IF({1,0},火警次数!$A$2:$A$2233&amp;火警次数!$B$2:$B$2233,火警次数!$C$2:$C$2234),2,0)</f>
        <v>6</v>
      </c>
    </row>
    <row r="2037" spans="1:10" x14ac:dyDescent="0.2">
      <c r="A2037" s="8" t="s">
        <v>1504</v>
      </c>
      <c r="B2037" s="8" t="s">
        <v>936</v>
      </c>
      <c r="C2037" s="8" t="s">
        <v>4</v>
      </c>
      <c r="D2037" s="8">
        <v>0</v>
      </c>
      <c r="E2037" s="2">
        <f>VLOOKUP(C2037,可靠性!$A$2:$B$17,2)</f>
        <v>5986.7627553984803</v>
      </c>
      <c r="F2037" s="2">
        <f t="array" ref="F2037">VLOOKUP(B2037&amp;C2037,IF({1,0},项目中可靠性!$A$2:$A$2233&amp;项目中可靠性!$B$2:$B$2233,项目中可靠性!$C$2:$C$2233),2,0)</f>
        <v>2314.8148148148198</v>
      </c>
      <c r="G2037" s="2">
        <f>VLOOKUP(A2037,辖区频率!$A$2:$B$19,2)</f>
        <v>5.0900000000000001E-2</v>
      </c>
      <c r="H2037" s="2">
        <f>VLOOKUP(A2037,辖区可靠性!$A$2:$B$19,2)</f>
        <v>3855.20346672083</v>
      </c>
      <c r="I2037" s="2">
        <f>VLOOKUP(A2037,辖区故障率!$A$2:$B$19,2)</f>
        <v>8450.8793889209792</v>
      </c>
      <c r="J2037" s="2">
        <f t="array" ref="J2037">VLOOKUP(B2037&amp;C2037,IF({1,0},火警次数!$A$2:$A$2233&amp;火警次数!$B$2:$B$2233,火警次数!$C$2:$C$2234),2,0)</f>
        <v>4</v>
      </c>
    </row>
    <row r="2038" spans="1:10" x14ac:dyDescent="0.2">
      <c r="A2038" s="8" t="s">
        <v>1504</v>
      </c>
      <c r="B2038" s="8" t="s">
        <v>939</v>
      </c>
      <c r="C2038" s="8" t="s">
        <v>1250</v>
      </c>
      <c r="D2038" s="8">
        <v>1</v>
      </c>
      <c r="E2038" s="2">
        <f>VLOOKUP(C2038,可靠性!$A$2:$B$17,2)</f>
        <v>7176.0553174751103</v>
      </c>
      <c r="F2038" s="2">
        <f t="array" ref="F2038">VLOOKUP(B2038&amp;C2038,IF({1,0},项目中可靠性!$A$2:$A$2233&amp;项目中可靠性!$B$2:$B$2233,项目中可靠性!$C$2:$C$2233),2,0)</f>
        <v>0</v>
      </c>
      <c r="G2038" s="2">
        <f>VLOOKUP(A2038,辖区频率!$A$2:$B$19,2)</f>
        <v>5.0900000000000001E-2</v>
      </c>
      <c r="H2038" s="2">
        <f>VLOOKUP(A2038,辖区可靠性!$A$2:$B$19,2)</f>
        <v>3855.20346672083</v>
      </c>
      <c r="I2038" s="2">
        <f>VLOOKUP(A2038,辖区故障率!$A$2:$B$19,2)</f>
        <v>8450.8793889209792</v>
      </c>
      <c r="J2038" s="2">
        <f t="array" ref="J2038">VLOOKUP(B2038&amp;C2038,IF({1,0},火警次数!$A$2:$A$2233&amp;火警次数!$B$2:$B$2233,火警次数!$C$2:$C$2234),2,0)</f>
        <v>2</v>
      </c>
    </row>
    <row r="2039" spans="1:10" x14ac:dyDescent="0.2">
      <c r="A2039" s="8" t="s">
        <v>1504</v>
      </c>
      <c r="B2039" s="8" t="s">
        <v>939</v>
      </c>
      <c r="C2039" s="8" t="s">
        <v>4</v>
      </c>
      <c r="D2039" s="8">
        <v>1</v>
      </c>
      <c r="E2039" s="2">
        <f>VLOOKUP(C2039,可靠性!$A$2:$B$17,2)</f>
        <v>5986.7627553984803</v>
      </c>
      <c r="F2039" s="2">
        <f t="array" ref="F2039">VLOOKUP(B2039&amp;C2039,IF({1,0},项目中可靠性!$A$2:$A$2233&amp;项目中可靠性!$B$2:$B$2233,项目中可靠性!$C$2:$C$2233),2,0)</f>
        <v>0</v>
      </c>
      <c r="G2039" s="2">
        <f>VLOOKUP(A2039,辖区频率!$A$2:$B$19,2)</f>
        <v>5.0900000000000001E-2</v>
      </c>
      <c r="H2039" s="2">
        <f>VLOOKUP(A2039,辖区可靠性!$A$2:$B$19,2)</f>
        <v>3855.20346672083</v>
      </c>
      <c r="I2039" s="2">
        <f>VLOOKUP(A2039,辖区故障率!$A$2:$B$19,2)</f>
        <v>8450.8793889209792</v>
      </c>
      <c r="J2039" s="2">
        <f t="array" ref="J2039">VLOOKUP(B2039&amp;C2039,IF({1,0},火警次数!$A$2:$A$2233&amp;火警次数!$B$2:$B$2233,火警次数!$C$2:$C$2234),2,0)</f>
        <v>2</v>
      </c>
    </row>
    <row r="2040" spans="1:10" x14ac:dyDescent="0.2">
      <c r="A2040" s="8" t="s">
        <v>1504</v>
      </c>
      <c r="B2040" s="8" t="s">
        <v>947</v>
      </c>
      <c r="C2040" s="8" t="s">
        <v>1250</v>
      </c>
      <c r="D2040" s="8">
        <v>0</v>
      </c>
      <c r="E2040" s="2">
        <f>VLOOKUP(C2040,可靠性!$A$2:$B$17,2)</f>
        <v>7176.0553174751103</v>
      </c>
      <c r="F2040" s="2">
        <f t="array" ref="F2040">VLOOKUP(B2040&amp;C2040,IF({1,0},项目中可靠性!$A$2:$A$2233&amp;项目中可靠性!$B$2:$B$2233,项目中可靠性!$C$2:$C$2233),2,0)</f>
        <v>2314.8148148148198</v>
      </c>
      <c r="G2040" s="2">
        <f>VLOOKUP(A2040,辖区频率!$A$2:$B$19,2)</f>
        <v>5.0900000000000001E-2</v>
      </c>
      <c r="H2040" s="2">
        <f>VLOOKUP(A2040,辖区可靠性!$A$2:$B$19,2)</f>
        <v>3855.20346672083</v>
      </c>
      <c r="I2040" s="2">
        <f>VLOOKUP(A2040,辖区故障率!$A$2:$B$19,2)</f>
        <v>8450.8793889209792</v>
      </c>
      <c r="J2040" s="2">
        <f t="array" ref="J2040">VLOOKUP(B2040&amp;C2040,IF({1,0},火警次数!$A$2:$A$2233&amp;火警次数!$B$2:$B$2233,火警次数!$C$2:$C$2234),2,0)</f>
        <v>1</v>
      </c>
    </row>
    <row r="2041" spans="1:10" x14ac:dyDescent="0.2">
      <c r="A2041" s="8" t="s">
        <v>1504</v>
      </c>
      <c r="B2041" s="8" t="s">
        <v>947</v>
      </c>
      <c r="C2041" s="8" t="s">
        <v>4</v>
      </c>
      <c r="D2041" s="8">
        <v>0</v>
      </c>
      <c r="E2041" s="2">
        <f>VLOOKUP(C2041,可靠性!$A$2:$B$17,2)</f>
        <v>5986.7627553984803</v>
      </c>
      <c r="F2041" s="2">
        <f t="array" ref="F2041">VLOOKUP(B2041&amp;C2041,IF({1,0},项目中可靠性!$A$2:$A$2233&amp;项目中可靠性!$B$2:$B$2233,项目中可靠性!$C$2:$C$2233),2,0)</f>
        <v>2333.6344474555899</v>
      </c>
      <c r="G2041" s="2">
        <f>VLOOKUP(A2041,辖区频率!$A$2:$B$19,2)</f>
        <v>5.0900000000000001E-2</v>
      </c>
      <c r="H2041" s="2">
        <f>VLOOKUP(A2041,辖区可靠性!$A$2:$B$19,2)</f>
        <v>3855.20346672083</v>
      </c>
      <c r="I2041" s="2">
        <f>VLOOKUP(A2041,辖区故障率!$A$2:$B$19,2)</f>
        <v>8450.8793889209792</v>
      </c>
      <c r="J2041" s="2">
        <f t="array" ref="J2041">VLOOKUP(B2041&amp;C2041,IF({1,0},火警次数!$A$2:$A$2233&amp;火警次数!$B$2:$B$2233,火警次数!$C$2:$C$2234),2,0)</f>
        <v>124</v>
      </c>
    </row>
    <row r="2042" spans="1:10" x14ac:dyDescent="0.2">
      <c r="A2042" s="8" t="s">
        <v>1504</v>
      </c>
      <c r="B2042" s="8" t="s">
        <v>952</v>
      </c>
      <c r="C2042" s="8" t="s">
        <v>5</v>
      </c>
      <c r="D2042" s="8">
        <v>0</v>
      </c>
      <c r="E2042" s="2">
        <f>VLOOKUP(C2042,可靠性!$A$2:$B$17,2)</f>
        <v>5112.5534435687396</v>
      </c>
      <c r="F2042" s="2">
        <f t="array" ref="F2042">VLOOKUP(B2042&amp;C2042,IF({1,0},项目中可靠性!$A$2:$A$2233&amp;项目中可靠性!$B$2:$B$2233,项目中可靠性!$C$2:$C$2233),2,0)</f>
        <v>2314.8148148148198</v>
      </c>
      <c r="G2042" s="2">
        <f>VLOOKUP(A2042,辖区频率!$A$2:$B$19,2)</f>
        <v>5.0900000000000001E-2</v>
      </c>
      <c r="H2042" s="2">
        <f>VLOOKUP(A2042,辖区可靠性!$A$2:$B$19,2)</f>
        <v>3855.20346672083</v>
      </c>
      <c r="I2042" s="2">
        <f>VLOOKUP(A2042,辖区故障率!$A$2:$B$19,2)</f>
        <v>8450.8793889209792</v>
      </c>
      <c r="J2042" s="2">
        <f t="array" ref="J2042">VLOOKUP(B2042&amp;C2042,IF({1,0},火警次数!$A$2:$A$2233&amp;火警次数!$B$2:$B$2233,火警次数!$C$2:$C$2234),2,0)</f>
        <v>2</v>
      </c>
    </row>
    <row r="2043" spans="1:10" x14ac:dyDescent="0.2">
      <c r="A2043" s="8" t="s">
        <v>1504</v>
      </c>
      <c r="B2043" s="8" t="s">
        <v>953</v>
      </c>
      <c r="C2043" s="8" t="s">
        <v>4</v>
      </c>
      <c r="D2043" s="8">
        <v>0</v>
      </c>
      <c r="E2043" s="2">
        <f>VLOOKUP(C2043,可靠性!$A$2:$B$17,2)</f>
        <v>5986.7627553984803</v>
      </c>
      <c r="F2043" s="2">
        <f t="array" ref="F2043">VLOOKUP(B2043&amp;C2043,IF({1,0},项目中可靠性!$A$2:$A$2233&amp;项目中可靠性!$B$2:$B$2233,项目中可靠性!$C$2:$C$2233),2,0)</f>
        <v>2314.8148148148198</v>
      </c>
      <c r="G2043" s="2">
        <f>VLOOKUP(A2043,辖区频率!$A$2:$B$19,2)</f>
        <v>5.0900000000000001E-2</v>
      </c>
      <c r="H2043" s="2">
        <f>VLOOKUP(A2043,辖区可靠性!$A$2:$B$19,2)</f>
        <v>3855.20346672083</v>
      </c>
      <c r="I2043" s="2">
        <f>VLOOKUP(A2043,辖区故障率!$A$2:$B$19,2)</f>
        <v>8450.8793889209792</v>
      </c>
      <c r="J2043" s="2">
        <f t="array" ref="J2043">VLOOKUP(B2043&amp;C2043,IF({1,0},火警次数!$A$2:$A$2233&amp;火警次数!$B$2:$B$2233,火警次数!$C$2:$C$2234),2,0)</f>
        <v>1</v>
      </c>
    </row>
    <row r="2044" spans="1:10" x14ac:dyDescent="0.2">
      <c r="A2044" s="8" t="s">
        <v>1504</v>
      </c>
      <c r="B2044" s="8" t="s">
        <v>954</v>
      </c>
      <c r="C2044" s="8" t="s">
        <v>5</v>
      </c>
      <c r="D2044" s="8">
        <v>0</v>
      </c>
      <c r="E2044" s="2">
        <f>VLOOKUP(C2044,可靠性!$A$2:$B$17,2)</f>
        <v>5112.5534435687396</v>
      </c>
      <c r="F2044" s="2">
        <f t="array" ref="F2044">VLOOKUP(B2044&amp;C2044,IF({1,0},项目中可靠性!$A$2:$A$2233&amp;项目中可靠性!$B$2:$B$2233,项目中可靠性!$C$2:$C$2233),2,0)</f>
        <v>2314.8148148148198</v>
      </c>
      <c r="G2044" s="2">
        <f>VLOOKUP(A2044,辖区频率!$A$2:$B$19,2)</f>
        <v>5.0900000000000001E-2</v>
      </c>
      <c r="H2044" s="2">
        <f>VLOOKUP(A2044,辖区可靠性!$A$2:$B$19,2)</f>
        <v>3855.20346672083</v>
      </c>
      <c r="I2044" s="2">
        <f>VLOOKUP(A2044,辖区故障率!$A$2:$B$19,2)</f>
        <v>8450.8793889209792</v>
      </c>
      <c r="J2044" s="2">
        <f t="array" ref="J2044">VLOOKUP(B2044&amp;C2044,IF({1,0},火警次数!$A$2:$A$2233&amp;火警次数!$B$2:$B$2233,火警次数!$C$2:$C$2234),2,0)</f>
        <v>6</v>
      </c>
    </row>
    <row r="2045" spans="1:10" x14ac:dyDescent="0.2">
      <c r="A2045" s="8" t="s">
        <v>1504</v>
      </c>
      <c r="B2045" s="8" t="s">
        <v>955</v>
      </c>
      <c r="C2045" s="8" t="s">
        <v>1250</v>
      </c>
      <c r="D2045" s="8">
        <v>0</v>
      </c>
      <c r="E2045" s="2">
        <f>VLOOKUP(C2045,可靠性!$A$2:$B$17,2)</f>
        <v>7176.0553174751103</v>
      </c>
      <c r="F2045" s="2">
        <f t="array" ref="F2045">VLOOKUP(B2045&amp;C2045,IF({1,0},项目中可靠性!$A$2:$A$2233&amp;项目中可靠性!$B$2:$B$2233,项目中可靠性!$C$2:$C$2233),2,0)</f>
        <v>2314.8148148148198</v>
      </c>
      <c r="G2045" s="2">
        <f>VLOOKUP(A2045,辖区频率!$A$2:$B$19,2)</f>
        <v>5.0900000000000001E-2</v>
      </c>
      <c r="H2045" s="2">
        <f>VLOOKUP(A2045,辖区可靠性!$A$2:$B$19,2)</f>
        <v>3855.20346672083</v>
      </c>
      <c r="I2045" s="2">
        <f>VLOOKUP(A2045,辖区故障率!$A$2:$B$19,2)</f>
        <v>8450.8793889209792</v>
      </c>
      <c r="J2045" s="2">
        <f t="array" ref="J2045">VLOOKUP(B2045&amp;C2045,IF({1,0},火警次数!$A$2:$A$2233&amp;火警次数!$B$2:$B$2233,火警次数!$C$2:$C$2234),2,0)</f>
        <v>1</v>
      </c>
    </row>
    <row r="2046" spans="1:10" x14ac:dyDescent="0.2">
      <c r="A2046" s="8" t="s">
        <v>1504</v>
      </c>
      <c r="B2046" s="8" t="s">
        <v>955</v>
      </c>
      <c r="C2046" s="8" t="s">
        <v>4</v>
      </c>
      <c r="D2046" s="8">
        <v>0</v>
      </c>
      <c r="E2046" s="2">
        <f>VLOOKUP(C2046,可靠性!$A$2:$B$17,2)</f>
        <v>5986.7627553984803</v>
      </c>
      <c r="F2046" s="2">
        <f t="array" ref="F2046">VLOOKUP(B2046&amp;C2046,IF({1,0},项目中可靠性!$A$2:$A$2233&amp;项目中可靠性!$B$2:$B$2233,项目中可靠性!$C$2:$C$2233),2,0)</f>
        <v>2546.2962962963002</v>
      </c>
      <c r="G2046" s="2">
        <f>VLOOKUP(A2046,辖区频率!$A$2:$B$19,2)</f>
        <v>5.0900000000000001E-2</v>
      </c>
      <c r="H2046" s="2">
        <f>VLOOKUP(A2046,辖区可靠性!$A$2:$B$19,2)</f>
        <v>3855.20346672083</v>
      </c>
      <c r="I2046" s="2">
        <f>VLOOKUP(A2046,辖区故障率!$A$2:$B$19,2)</f>
        <v>8450.8793889209792</v>
      </c>
      <c r="J2046" s="2">
        <f t="array" ref="J2046">VLOOKUP(B2046&amp;C2046,IF({1,0},火警次数!$A$2:$A$2233&amp;火警次数!$B$2:$B$2233,火警次数!$C$2:$C$2234),2,0)</f>
        <v>11</v>
      </c>
    </row>
    <row r="2047" spans="1:10" x14ac:dyDescent="0.2">
      <c r="A2047" s="8" t="s">
        <v>1504</v>
      </c>
      <c r="B2047" s="8" t="s">
        <v>960</v>
      </c>
      <c r="C2047" s="8" t="s">
        <v>1250</v>
      </c>
      <c r="D2047" s="8">
        <v>0</v>
      </c>
      <c r="E2047" s="2">
        <f>VLOOKUP(C2047,可靠性!$A$2:$B$17,2)</f>
        <v>7176.0553174751103</v>
      </c>
      <c r="F2047" s="2">
        <f t="array" ref="F2047">VLOOKUP(B2047&amp;C2047,IF({1,0},项目中可靠性!$A$2:$A$2233&amp;项目中可靠性!$B$2:$B$2233,项目中可靠性!$C$2:$C$2233),2,0)</f>
        <v>6944.4444444444398</v>
      </c>
      <c r="G2047" s="2">
        <f>VLOOKUP(A2047,辖区频率!$A$2:$B$19,2)</f>
        <v>5.0900000000000001E-2</v>
      </c>
      <c r="H2047" s="2">
        <f>VLOOKUP(A2047,辖区可靠性!$A$2:$B$19,2)</f>
        <v>3855.20346672083</v>
      </c>
      <c r="I2047" s="2">
        <f>VLOOKUP(A2047,辖区故障率!$A$2:$B$19,2)</f>
        <v>8450.8793889209792</v>
      </c>
      <c r="J2047" s="2">
        <f t="array" ref="J2047">VLOOKUP(B2047&amp;C2047,IF({1,0},火警次数!$A$2:$A$2233&amp;火警次数!$B$2:$B$2233,火警次数!$C$2:$C$2234),2,0)</f>
        <v>3</v>
      </c>
    </row>
    <row r="2048" spans="1:10" x14ac:dyDescent="0.2">
      <c r="A2048" s="8" t="s">
        <v>1504</v>
      </c>
      <c r="B2048" s="8" t="s">
        <v>960</v>
      </c>
      <c r="C2048" s="8" t="s">
        <v>4</v>
      </c>
      <c r="D2048" s="8">
        <v>0</v>
      </c>
      <c r="E2048" s="2">
        <f>VLOOKUP(C2048,可靠性!$A$2:$B$17,2)</f>
        <v>5986.7627553984803</v>
      </c>
      <c r="F2048" s="2">
        <f t="array" ref="F2048">VLOOKUP(B2048&amp;C2048,IF({1,0},项目中可靠性!$A$2:$A$2233&amp;项目中可靠性!$B$2:$B$2233,项目中可靠性!$C$2:$C$2233),2,0)</f>
        <v>2314.8148148148198</v>
      </c>
      <c r="G2048" s="2">
        <f>VLOOKUP(A2048,辖区频率!$A$2:$B$19,2)</f>
        <v>5.0900000000000001E-2</v>
      </c>
      <c r="H2048" s="2">
        <f>VLOOKUP(A2048,辖区可靠性!$A$2:$B$19,2)</f>
        <v>3855.20346672083</v>
      </c>
      <c r="I2048" s="2">
        <f>VLOOKUP(A2048,辖区故障率!$A$2:$B$19,2)</f>
        <v>8450.8793889209792</v>
      </c>
      <c r="J2048" s="2">
        <f t="array" ref="J2048">VLOOKUP(B2048&amp;C2048,IF({1,0},火警次数!$A$2:$A$2233&amp;火警次数!$B$2:$B$2233,火警次数!$C$2:$C$2234),2,0)</f>
        <v>1</v>
      </c>
    </row>
    <row r="2049" spans="1:10" x14ac:dyDescent="0.2">
      <c r="A2049" s="8" t="s">
        <v>1504</v>
      </c>
      <c r="B2049" s="8" t="s">
        <v>967</v>
      </c>
      <c r="C2049" s="8" t="s">
        <v>1247</v>
      </c>
      <c r="D2049" s="8">
        <v>0</v>
      </c>
      <c r="E2049" s="2">
        <f>VLOOKUP(C2049,可靠性!$A$2:$B$17,2)</f>
        <v>6430.4804377391902</v>
      </c>
      <c r="F2049" s="2">
        <f t="array" ref="F2049">VLOOKUP(B2049&amp;C2049,IF({1,0},项目中可靠性!$A$2:$A$2233&amp;项目中可靠性!$B$2:$B$2233,项目中可靠性!$C$2:$C$2233),2,0)</f>
        <v>3761.5740740740698</v>
      </c>
      <c r="G2049" s="2">
        <f>VLOOKUP(A2049,辖区频率!$A$2:$B$19,2)</f>
        <v>5.0900000000000001E-2</v>
      </c>
      <c r="H2049" s="2">
        <f>VLOOKUP(A2049,辖区可靠性!$A$2:$B$19,2)</f>
        <v>3855.20346672083</v>
      </c>
      <c r="I2049" s="2">
        <f>VLOOKUP(A2049,辖区故障率!$A$2:$B$19,2)</f>
        <v>8450.8793889209792</v>
      </c>
      <c r="J2049" s="2">
        <f t="array" ref="J2049">VLOOKUP(B2049&amp;C2049,IF({1,0},火警次数!$A$2:$A$2233&amp;火警次数!$B$2:$B$2233,火警次数!$C$2:$C$2234),2,0)</f>
        <v>13</v>
      </c>
    </row>
    <row r="2050" spans="1:10" x14ac:dyDescent="0.2">
      <c r="A2050" s="8" t="s">
        <v>1504</v>
      </c>
      <c r="B2050" s="8" t="s">
        <v>967</v>
      </c>
      <c r="C2050" s="8" t="s">
        <v>4</v>
      </c>
      <c r="D2050" s="8">
        <v>0</v>
      </c>
      <c r="E2050" s="2">
        <f>VLOOKUP(C2050,可靠性!$A$2:$B$17,2)</f>
        <v>5986.7627553984803</v>
      </c>
      <c r="F2050" s="2">
        <f t="array" ref="F2050">VLOOKUP(B2050&amp;C2050,IF({1,0},项目中可靠性!$A$2:$A$2233&amp;项目中可靠性!$B$2:$B$2233,项目中可靠性!$C$2:$C$2233),2,0)</f>
        <v>2865.9611992945302</v>
      </c>
      <c r="G2050" s="2">
        <f>VLOOKUP(A2050,辖区频率!$A$2:$B$19,2)</f>
        <v>5.0900000000000001E-2</v>
      </c>
      <c r="H2050" s="2">
        <f>VLOOKUP(A2050,辖区可靠性!$A$2:$B$19,2)</f>
        <v>3855.20346672083</v>
      </c>
      <c r="I2050" s="2">
        <f>VLOOKUP(A2050,辖区故障率!$A$2:$B$19,2)</f>
        <v>8450.8793889209792</v>
      </c>
      <c r="J2050" s="2">
        <f t="array" ref="J2050">VLOOKUP(B2050&amp;C2050,IF({1,0},火警次数!$A$2:$A$2233&amp;火警次数!$B$2:$B$2233,火警次数!$C$2:$C$2234),2,0)</f>
        <v>26</v>
      </c>
    </row>
    <row r="2051" spans="1:10" x14ac:dyDescent="0.2">
      <c r="A2051" s="8" t="s">
        <v>1504</v>
      </c>
      <c r="B2051" s="8" t="s">
        <v>993</v>
      </c>
      <c r="C2051" s="8" t="s">
        <v>1250</v>
      </c>
      <c r="D2051" s="8">
        <v>0</v>
      </c>
      <c r="E2051" s="2">
        <f>VLOOKUP(C2051,可靠性!$A$2:$B$17,2)</f>
        <v>7176.0553174751103</v>
      </c>
      <c r="F2051" s="2">
        <f t="array" ref="F2051">VLOOKUP(B2051&amp;C2051,IF({1,0},项目中可靠性!$A$2:$A$2233&amp;项目中可靠性!$B$2:$B$2233,项目中可靠性!$C$2:$C$2233),2,0)</f>
        <v>3637.5661375661398</v>
      </c>
      <c r="G2051" s="2">
        <f>VLOOKUP(A2051,辖区频率!$A$2:$B$19,2)</f>
        <v>5.0900000000000001E-2</v>
      </c>
      <c r="H2051" s="2">
        <f>VLOOKUP(A2051,辖区可靠性!$A$2:$B$19,2)</f>
        <v>3855.20346672083</v>
      </c>
      <c r="I2051" s="2">
        <f>VLOOKUP(A2051,辖区故障率!$A$2:$B$19,2)</f>
        <v>8450.8793889209792</v>
      </c>
      <c r="J2051" s="2">
        <f t="array" ref="J2051">VLOOKUP(B2051&amp;C2051,IF({1,0},火警次数!$A$2:$A$2233&amp;火警次数!$B$2:$B$2233,火警次数!$C$2:$C$2234),2,0)</f>
        <v>22</v>
      </c>
    </row>
    <row r="2052" spans="1:10" x14ac:dyDescent="0.2">
      <c r="A2052" s="8" t="s">
        <v>1504</v>
      </c>
      <c r="B2052" s="8" t="s">
        <v>993</v>
      </c>
      <c r="C2052" s="8" t="s">
        <v>4</v>
      </c>
      <c r="D2052" s="8">
        <v>0</v>
      </c>
      <c r="E2052" s="2">
        <f>VLOOKUP(C2052,可靠性!$A$2:$B$17,2)</f>
        <v>5986.7627553984803</v>
      </c>
      <c r="F2052" s="2">
        <f t="array" ref="F2052">VLOOKUP(B2052&amp;C2052,IF({1,0},项目中可靠性!$A$2:$A$2233&amp;项目中可靠性!$B$2:$B$2233,项目中可靠性!$C$2:$C$2233),2,0)</f>
        <v>5015.4320987654301</v>
      </c>
      <c r="G2052" s="2">
        <f>VLOOKUP(A2052,辖区频率!$A$2:$B$19,2)</f>
        <v>5.0900000000000001E-2</v>
      </c>
      <c r="H2052" s="2">
        <f>VLOOKUP(A2052,辖区可靠性!$A$2:$B$19,2)</f>
        <v>3855.20346672083</v>
      </c>
      <c r="I2052" s="2">
        <f>VLOOKUP(A2052,辖区故障率!$A$2:$B$19,2)</f>
        <v>8450.8793889209792</v>
      </c>
      <c r="J2052" s="2">
        <f t="array" ref="J2052">VLOOKUP(B2052&amp;C2052,IF({1,0},火警次数!$A$2:$A$2233&amp;火警次数!$B$2:$B$2233,火警次数!$C$2:$C$2234),2,0)</f>
        <v>13</v>
      </c>
    </row>
    <row r="2053" spans="1:10" x14ac:dyDescent="0.2">
      <c r="A2053" s="8" t="s">
        <v>1504</v>
      </c>
      <c r="B2053" s="8" t="s">
        <v>994</v>
      </c>
      <c r="C2053" s="8" t="s">
        <v>1247</v>
      </c>
      <c r="D2053" s="8">
        <v>0</v>
      </c>
      <c r="E2053" s="2">
        <f>VLOOKUP(C2053,可靠性!$A$2:$B$17,2)</f>
        <v>6430.4804377391902</v>
      </c>
      <c r="F2053" s="2">
        <f t="array" ref="F2053">VLOOKUP(B2053&amp;C2053,IF({1,0},项目中可靠性!$A$2:$A$2233&amp;项目中可靠性!$B$2:$B$2233,项目中可靠性!$C$2:$C$2233),2,0)</f>
        <v>2314.8148148148198</v>
      </c>
      <c r="G2053" s="2">
        <f>VLOOKUP(A2053,辖区频率!$A$2:$B$19,2)</f>
        <v>5.0900000000000001E-2</v>
      </c>
      <c r="H2053" s="2">
        <f>VLOOKUP(A2053,辖区可靠性!$A$2:$B$19,2)</f>
        <v>3855.20346672083</v>
      </c>
      <c r="I2053" s="2">
        <f>VLOOKUP(A2053,辖区故障率!$A$2:$B$19,2)</f>
        <v>8450.8793889209792</v>
      </c>
      <c r="J2053" s="2">
        <f t="array" ref="J2053">VLOOKUP(B2053&amp;C2053,IF({1,0},火警次数!$A$2:$A$2233&amp;火警次数!$B$2:$B$2233,火警次数!$C$2:$C$2234),2,0)</f>
        <v>1</v>
      </c>
    </row>
    <row r="2054" spans="1:10" x14ac:dyDescent="0.2">
      <c r="A2054" s="8" t="s">
        <v>1504</v>
      </c>
      <c r="B2054" s="8" t="s">
        <v>994</v>
      </c>
      <c r="C2054" s="8" t="s">
        <v>4</v>
      </c>
      <c r="D2054" s="8">
        <v>0</v>
      </c>
      <c r="E2054" s="2">
        <f>VLOOKUP(C2054,可靠性!$A$2:$B$17,2)</f>
        <v>5986.7627553984803</v>
      </c>
      <c r="F2054" s="2">
        <f t="array" ref="F2054">VLOOKUP(B2054&amp;C2054,IF({1,0},项目中可靠性!$A$2:$A$2233&amp;项目中可靠性!$B$2:$B$2233,项目中可靠性!$C$2:$C$2233),2,0)</f>
        <v>2314.8148148148198</v>
      </c>
      <c r="G2054" s="2">
        <f>VLOOKUP(A2054,辖区频率!$A$2:$B$19,2)</f>
        <v>5.0900000000000001E-2</v>
      </c>
      <c r="H2054" s="2">
        <f>VLOOKUP(A2054,辖区可靠性!$A$2:$B$19,2)</f>
        <v>3855.20346672083</v>
      </c>
      <c r="I2054" s="2">
        <f>VLOOKUP(A2054,辖区故障率!$A$2:$B$19,2)</f>
        <v>8450.8793889209792</v>
      </c>
      <c r="J2054" s="2">
        <f t="array" ref="J2054">VLOOKUP(B2054&amp;C2054,IF({1,0},火警次数!$A$2:$A$2233&amp;火警次数!$B$2:$B$2233,火警次数!$C$2:$C$2234),2,0)</f>
        <v>5</v>
      </c>
    </row>
    <row r="2055" spans="1:10" x14ac:dyDescent="0.2">
      <c r="A2055" s="8" t="s">
        <v>1504</v>
      </c>
      <c r="B2055" s="8" t="s">
        <v>1055</v>
      </c>
      <c r="C2055" s="8" t="s">
        <v>4</v>
      </c>
      <c r="D2055" s="8">
        <v>0</v>
      </c>
      <c r="E2055" s="2">
        <f>VLOOKUP(C2055,可靠性!$A$2:$B$17,2)</f>
        <v>5986.7627553984803</v>
      </c>
      <c r="F2055" s="2">
        <f t="array" ref="F2055">VLOOKUP(B2055&amp;C2055,IF({1,0},项目中可靠性!$A$2:$A$2233&amp;项目中可靠性!$B$2:$B$2233,项目中可靠性!$C$2:$C$2233),2,0)</f>
        <v>2314.8148148148198</v>
      </c>
      <c r="G2055" s="2">
        <f>VLOOKUP(A2055,辖区频率!$A$2:$B$19,2)</f>
        <v>5.0900000000000001E-2</v>
      </c>
      <c r="H2055" s="2">
        <f>VLOOKUP(A2055,辖区可靠性!$A$2:$B$19,2)</f>
        <v>3855.20346672083</v>
      </c>
      <c r="I2055" s="2">
        <f>VLOOKUP(A2055,辖区故障率!$A$2:$B$19,2)</f>
        <v>8450.8793889209792</v>
      </c>
      <c r="J2055" s="2">
        <f t="array" ref="J2055">VLOOKUP(B2055&amp;C2055,IF({1,0},火警次数!$A$2:$A$2233&amp;火警次数!$B$2:$B$2233,火警次数!$C$2:$C$2234),2,0)</f>
        <v>6</v>
      </c>
    </row>
    <row r="2056" spans="1:10" x14ac:dyDescent="0.2">
      <c r="A2056" s="8" t="s">
        <v>1504</v>
      </c>
      <c r="B2056" s="8" t="s">
        <v>1058</v>
      </c>
      <c r="C2056" s="8" t="s">
        <v>1247</v>
      </c>
      <c r="D2056" s="8">
        <v>0</v>
      </c>
      <c r="E2056" s="2">
        <f>VLOOKUP(C2056,可靠性!$A$2:$B$17,2)</f>
        <v>6430.4804377391902</v>
      </c>
      <c r="F2056" s="2">
        <f t="array" ref="F2056">VLOOKUP(B2056&amp;C2056,IF({1,0},项目中可靠性!$A$2:$A$2233&amp;项目中可靠性!$B$2:$B$2233,项目中可靠性!$C$2:$C$2233),2,0)</f>
        <v>7407.4074074074097</v>
      </c>
      <c r="G2056" s="2">
        <f>VLOOKUP(A2056,辖区频率!$A$2:$B$19,2)</f>
        <v>5.0900000000000001E-2</v>
      </c>
      <c r="H2056" s="2">
        <f>VLOOKUP(A2056,辖区可靠性!$A$2:$B$19,2)</f>
        <v>3855.20346672083</v>
      </c>
      <c r="I2056" s="2">
        <f>VLOOKUP(A2056,辖区故障率!$A$2:$B$19,2)</f>
        <v>8450.8793889209792</v>
      </c>
      <c r="J2056" s="2">
        <f t="array" ref="J2056">VLOOKUP(B2056&amp;C2056,IF({1,0},火警次数!$A$2:$A$2233&amp;火警次数!$B$2:$B$2233,火警次数!$C$2:$C$2234),2,0)</f>
        <v>32</v>
      </c>
    </row>
    <row r="2057" spans="1:10" x14ac:dyDescent="0.2">
      <c r="A2057" s="8" t="s">
        <v>1504</v>
      </c>
      <c r="B2057" s="8" t="s">
        <v>1058</v>
      </c>
      <c r="C2057" s="8" t="s">
        <v>1250</v>
      </c>
      <c r="D2057" s="8">
        <v>0</v>
      </c>
      <c r="E2057" s="2">
        <f>VLOOKUP(C2057,可靠性!$A$2:$B$17,2)</f>
        <v>7176.0553174751103</v>
      </c>
      <c r="F2057" s="2">
        <f t="array" ref="F2057">VLOOKUP(B2057&amp;C2057,IF({1,0},项目中可靠性!$A$2:$A$2233&amp;项目中可靠性!$B$2:$B$2233,项目中可靠性!$C$2:$C$2233),2,0)</f>
        <v>13888.8888888889</v>
      </c>
      <c r="G2057" s="2">
        <f>VLOOKUP(A2057,辖区频率!$A$2:$B$19,2)</f>
        <v>5.0900000000000001E-2</v>
      </c>
      <c r="H2057" s="2">
        <f>VLOOKUP(A2057,辖区可靠性!$A$2:$B$19,2)</f>
        <v>3855.20346672083</v>
      </c>
      <c r="I2057" s="2">
        <f>VLOOKUP(A2057,辖区故障率!$A$2:$B$19,2)</f>
        <v>8450.8793889209792</v>
      </c>
      <c r="J2057" s="2">
        <f t="array" ref="J2057">VLOOKUP(B2057&amp;C2057,IF({1,0},火警次数!$A$2:$A$2233&amp;火警次数!$B$2:$B$2233,火警次数!$C$2:$C$2234),2,0)</f>
        <v>18</v>
      </c>
    </row>
    <row r="2058" spans="1:10" x14ac:dyDescent="0.2">
      <c r="A2058" s="8" t="s">
        <v>1504</v>
      </c>
      <c r="B2058" s="8" t="s">
        <v>1058</v>
      </c>
      <c r="C2058" s="8" t="s">
        <v>4</v>
      </c>
      <c r="D2058" s="8">
        <v>1</v>
      </c>
      <c r="E2058" s="2">
        <f>VLOOKUP(C2058,可靠性!$A$2:$B$17,2)</f>
        <v>5986.7627553984803</v>
      </c>
      <c r="F2058" s="2">
        <f t="array" ref="F2058">VLOOKUP(B2058&amp;C2058,IF({1,0},项目中可靠性!$A$2:$A$2233&amp;项目中可靠性!$B$2:$B$2233,项目中可靠性!$C$2:$C$2233),2,0)</f>
        <v>7870.3703703703704</v>
      </c>
      <c r="G2058" s="2">
        <f>VLOOKUP(A2058,辖区频率!$A$2:$B$19,2)</f>
        <v>5.0900000000000001E-2</v>
      </c>
      <c r="H2058" s="2">
        <f>VLOOKUP(A2058,辖区可靠性!$A$2:$B$19,2)</f>
        <v>3855.20346672083</v>
      </c>
      <c r="I2058" s="2">
        <f>VLOOKUP(A2058,辖区故障率!$A$2:$B$19,2)</f>
        <v>8450.8793889209792</v>
      </c>
      <c r="J2058" s="2">
        <f t="array" ref="J2058">VLOOKUP(B2058&amp;C2058,IF({1,0},火警次数!$A$2:$A$2233&amp;火警次数!$B$2:$B$2233,火警次数!$C$2:$C$2234),2,0)</f>
        <v>52</v>
      </c>
    </row>
    <row r="2059" spans="1:10" x14ac:dyDescent="0.2">
      <c r="A2059" s="8" t="s">
        <v>1504</v>
      </c>
      <c r="B2059" s="8" t="s">
        <v>1064</v>
      </c>
      <c r="C2059" s="8" t="s">
        <v>1247</v>
      </c>
      <c r="D2059" s="8">
        <v>0</v>
      </c>
      <c r="E2059" s="2">
        <f>VLOOKUP(C2059,可靠性!$A$2:$B$17,2)</f>
        <v>6430.4804377391902</v>
      </c>
      <c r="F2059" s="2">
        <f t="array" ref="F2059">VLOOKUP(B2059&amp;C2059,IF({1,0},项目中可靠性!$A$2:$A$2233&amp;项目中可靠性!$B$2:$B$2233,项目中可靠性!$C$2:$C$2233),2,0)</f>
        <v>4419.1919191919196</v>
      </c>
      <c r="G2059" s="2">
        <f>VLOOKUP(A2059,辖区频率!$A$2:$B$19,2)</f>
        <v>5.0900000000000001E-2</v>
      </c>
      <c r="H2059" s="2">
        <f>VLOOKUP(A2059,辖区可靠性!$A$2:$B$19,2)</f>
        <v>3855.20346672083</v>
      </c>
      <c r="I2059" s="2">
        <f>VLOOKUP(A2059,辖区故障率!$A$2:$B$19,2)</f>
        <v>8450.8793889209792</v>
      </c>
      <c r="J2059" s="2">
        <f t="array" ref="J2059">VLOOKUP(B2059&amp;C2059,IF({1,0},火警次数!$A$2:$A$2233&amp;火警次数!$B$2:$B$2233,火警次数!$C$2:$C$2234),2,0)</f>
        <v>63</v>
      </c>
    </row>
    <row r="2060" spans="1:10" x14ac:dyDescent="0.2">
      <c r="A2060" s="8" t="s">
        <v>1504</v>
      </c>
      <c r="B2060" s="8" t="s">
        <v>1064</v>
      </c>
      <c r="C2060" s="8" t="s">
        <v>1250</v>
      </c>
      <c r="D2060" s="8">
        <v>0</v>
      </c>
      <c r="E2060" s="2">
        <f>VLOOKUP(C2060,可靠性!$A$2:$B$17,2)</f>
        <v>7176.0553174751103</v>
      </c>
      <c r="F2060" s="2">
        <f t="array" ref="F2060">VLOOKUP(B2060&amp;C2060,IF({1,0},项目中可靠性!$A$2:$A$2233&amp;项目中可靠性!$B$2:$B$2233,项目中可靠性!$C$2:$C$2233),2,0)</f>
        <v>2314.8148148148198</v>
      </c>
      <c r="G2060" s="2">
        <f>VLOOKUP(A2060,辖区频率!$A$2:$B$19,2)</f>
        <v>5.0900000000000001E-2</v>
      </c>
      <c r="H2060" s="2">
        <f>VLOOKUP(A2060,辖区可靠性!$A$2:$B$19,2)</f>
        <v>3855.20346672083</v>
      </c>
      <c r="I2060" s="2">
        <f>VLOOKUP(A2060,辖区故障率!$A$2:$B$19,2)</f>
        <v>8450.8793889209792</v>
      </c>
      <c r="J2060" s="2">
        <f t="array" ref="J2060">VLOOKUP(B2060&amp;C2060,IF({1,0},火警次数!$A$2:$A$2233&amp;火警次数!$B$2:$B$2233,火警次数!$C$2:$C$2234),2,0)</f>
        <v>8</v>
      </c>
    </row>
    <row r="2061" spans="1:10" x14ac:dyDescent="0.2">
      <c r="A2061" s="8" t="s">
        <v>1504</v>
      </c>
      <c r="B2061" s="8" t="s">
        <v>1064</v>
      </c>
      <c r="C2061" s="8" t="s">
        <v>4</v>
      </c>
      <c r="D2061" s="8">
        <v>0</v>
      </c>
      <c r="E2061" s="2">
        <f>VLOOKUP(C2061,可靠性!$A$2:$B$17,2)</f>
        <v>5986.7627553984803</v>
      </c>
      <c r="F2061" s="2">
        <f t="array" ref="F2061">VLOOKUP(B2061&amp;C2061,IF({1,0},项目中可靠性!$A$2:$A$2233&amp;项目中可靠性!$B$2:$B$2233,项目中可靠性!$C$2:$C$2233),2,0)</f>
        <v>3125</v>
      </c>
      <c r="G2061" s="2">
        <f>VLOOKUP(A2061,辖区频率!$A$2:$B$19,2)</f>
        <v>5.0900000000000001E-2</v>
      </c>
      <c r="H2061" s="2">
        <f>VLOOKUP(A2061,辖区可靠性!$A$2:$B$19,2)</f>
        <v>3855.20346672083</v>
      </c>
      <c r="I2061" s="2">
        <f>VLOOKUP(A2061,辖区故障率!$A$2:$B$19,2)</f>
        <v>8450.8793889209792</v>
      </c>
      <c r="J2061" s="2">
        <f t="array" ref="J2061">VLOOKUP(B2061&amp;C2061,IF({1,0},火警次数!$A$2:$A$2233&amp;火警次数!$B$2:$B$2233,火警次数!$C$2:$C$2234),2,0)</f>
        <v>108</v>
      </c>
    </row>
    <row r="2062" spans="1:10" x14ac:dyDescent="0.2">
      <c r="A2062" s="8" t="s">
        <v>1504</v>
      </c>
      <c r="B2062" s="8" t="s">
        <v>1071</v>
      </c>
      <c r="C2062" s="8" t="s">
        <v>4</v>
      </c>
      <c r="D2062" s="8">
        <v>0</v>
      </c>
      <c r="E2062" s="2">
        <f>VLOOKUP(C2062,可靠性!$A$2:$B$17,2)</f>
        <v>5986.7627553984803</v>
      </c>
      <c r="F2062" s="2">
        <f t="array" ref="F2062">VLOOKUP(B2062&amp;C2062,IF({1,0},项目中可靠性!$A$2:$A$2233&amp;项目中可靠性!$B$2:$B$2233,项目中可靠性!$C$2:$C$2233),2,0)</f>
        <v>2314.8148148148198</v>
      </c>
      <c r="G2062" s="2">
        <f>VLOOKUP(A2062,辖区频率!$A$2:$B$19,2)</f>
        <v>5.0900000000000001E-2</v>
      </c>
      <c r="H2062" s="2">
        <f>VLOOKUP(A2062,辖区可靠性!$A$2:$B$19,2)</f>
        <v>3855.20346672083</v>
      </c>
      <c r="I2062" s="2">
        <f>VLOOKUP(A2062,辖区故障率!$A$2:$B$19,2)</f>
        <v>8450.8793889209792</v>
      </c>
      <c r="J2062" s="2">
        <f t="array" ref="J2062">VLOOKUP(B2062&amp;C2062,IF({1,0},火警次数!$A$2:$A$2233&amp;火警次数!$B$2:$B$2233,火警次数!$C$2:$C$2234),2,0)</f>
        <v>2</v>
      </c>
    </row>
    <row r="2063" spans="1:10" x14ac:dyDescent="0.2">
      <c r="A2063" s="8" t="s">
        <v>1504</v>
      </c>
      <c r="B2063" s="8" t="s">
        <v>1074</v>
      </c>
      <c r="C2063" s="8" t="s">
        <v>4</v>
      </c>
      <c r="D2063" s="8">
        <v>0</v>
      </c>
      <c r="E2063" s="2">
        <f>VLOOKUP(C2063,可靠性!$A$2:$B$17,2)</f>
        <v>5986.7627553984803</v>
      </c>
      <c r="F2063" s="2">
        <f t="array" ref="F2063">VLOOKUP(B2063&amp;C2063,IF({1,0},项目中可靠性!$A$2:$A$2233&amp;项目中可靠性!$B$2:$B$2233,项目中可靠性!$C$2:$C$2233),2,0)</f>
        <v>2314.8148148148198</v>
      </c>
      <c r="G2063" s="2">
        <f>VLOOKUP(A2063,辖区频率!$A$2:$B$19,2)</f>
        <v>5.0900000000000001E-2</v>
      </c>
      <c r="H2063" s="2">
        <f>VLOOKUP(A2063,辖区可靠性!$A$2:$B$19,2)</f>
        <v>3855.20346672083</v>
      </c>
      <c r="I2063" s="2">
        <f>VLOOKUP(A2063,辖区故障率!$A$2:$B$19,2)</f>
        <v>8450.8793889209792</v>
      </c>
      <c r="J2063" s="2">
        <f t="array" ref="J2063">VLOOKUP(B2063&amp;C2063,IF({1,0},火警次数!$A$2:$A$2233&amp;火警次数!$B$2:$B$2233,火警次数!$C$2:$C$2234),2,0)</f>
        <v>3</v>
      </c>
    </row>
    <row r="2064" spans="1:10" x14ac:dyDescent="0.2">
      <c r="A2064" s="8" t="s">
        <v>1504</v>
      </c>
      <c r="B2064" s="8" t="s">
        <v>1459</v>
      </c>
      <c r="C2064" s="8" t="s">
        <v>1247</v>
      </c>
      <c r="D2064" s="8">
        <v>0</v>
      </c>
      <c r="E2064" s="2">
        <f>VLOOKUP(C2064,可靠性!$A$2:$B$17,2)</f>
        <v>6430.4804377391902</v>
      </c>
      <c r="F2064" s="2">
        <f t="array" ref="F2064">VLOOKUP(B2064&amp;C2064,IF({1,0},项目中可靠性!$A$2:$A$2233&amp;项目中可靠性!$B$2:$B$2233,项目中可靠性!$C$2:$C$2233),2,0)</f>
        <v>15432.0987654321</v>
      </c>
      <c r="G2064" s="2">
        <f>VLOOKUP(A2064,辖区频率!$A$2:$B$19,2)</f>
        <v>5.0900000000000001E-2</v>
      </c>
      <c r="H2064" s="2">
        <f>VLOOKUP(A2064,辖区可靠性!$A$2:$B$19,2)</f>
        <v>3855.20346672083</v>
      </c>
      <c r="I2064" s="2">
        <f>VLOOKUP(A2064,辖区故障率!$A$2:$B$19,2)</f>
        <v>8450.8793889209792</v>
      </c>
      <c r="J2064" s="2">
        <f t="array" ref="J2064">VLOOKUP(B2064&amp;C2064,IF({1,0},火警次数!$A$2:$A$2233&amp;火警次数!$B$2:$B$2233,火警次数!$C$2:$C$2234),2,0)</f>
        <v>20</v>
      </c>
    </row>
    <row r="2065" spans="1:10" x14ac:dyDescent="0.2">
      <c r="A2065" s="8" t="s">
        <v>1504</v>
      </c>
      <c r="B2065" s="8" t="s">
        <v>1459</v>
      </c>
      <c r="C2065" s="8" t="s">
        <v>1250</v>
      </c>
      <c r="D2065" s="8">
        <v>0</v>
      </c>
      <c r="E2065" s="2">
        <f>VLOOKUP(C2065,可靠性!$A$2:$B$17,2)</f>
        <v>7176.0553174751103</v>
      </c>
      <c r="F2065" s="2">
        <f t="array" ref="F2065">VLOOKUP(B2065&amp;C2065,IF({1,0},项目中可靠性!$A$2:$A$2233&amp;项目中可靠性!$B$2:$B$2233,项目中可靠性!$C$2:$C$2233),2,0)</f>
        <v>2314.8148148148198</v>
      </c>
      <c r="G2065" s="2">
        <f>VLOOKUP(A2065,辖区频率!$A$2:$B$19,2)</f>
        <v>5.0900000000000001E-2</v>
      </c>
      <c r="H2065" s="2">
        <f>VLOOKUP(A2065,辖区可靠性!$A$2:$B$19,2)</f>
        <v>3855.20346672083</v>
      </c>
      <c r="I2065" s="2">
        <f>VLOOKUP(A2065,辖区故障率!$A$2:$B$19,2)</f>
        <v>8450.8793889209792</v>
      </c>
      <c r="J2065" s="2">
        <f t="array" ref="J2065">VLOOKUP(B2065&amp;C2065,IF({1,0},火警次数!$A$2:$A$2233&amp;火警次数!$B$2:$B$2233,火警次数!$C$2:$C$2234),2,0)</f>
        <v>52</v>
      </c>
    </row>
    <row r="2066" spans="1:10" x14ac:dyDescent="0.2">
      <c r="A2066" s="8" t="s">
        <v>1504</v>
      </c>
      <c r="B2066" s="8" t="s">
        <v>1459</v>
      </c>
      <c r="C2066" s="8" t="s">
        <v>4</v>
      </c>
      <c r="D2066" s="8">
        <v>0</v>
      </c>
      <c r="E2066" s="2">
        <f>VLOOKUP(C2066,可靠性!$A$2:$B$17,2)</f>
        <v>5986.7627553984803</v>
      </c>
      <c r="F2066" s="2">
        <f t="array" ref="F2066">VLOOKUP(B2066&amp;C2066,IF({1,0},项目中可靠性!$A$2:$A$2233&amp;项目中可靠性!$B$2:$B$2233,项目中可靠性!$C$2:$C$2233),2,0)</f>
        <v>2314.8148148148198</v>
      </c>
      <c r="G2066" s="2">
        <f>VLOOKUP(A2066,辖区频率!$A$2:$B$19,2)</f>
        <v>5.0900000000000001E-2</v>
      </c>
      <c r="H2066" s="2">
        <f>VLOOKUP(A2066,辖区可靠性!$A$2:$B$19,2)</f>
        <v>3855.20346672083</v>
      </c>
      <c r="I2066" s="2">
        <f>VLOOKUP(A2066,辖区故障率!$A$2:$B$19,2)</f>
        <v>8450.8793889209792</v>
      </c>
      <c r="J2066" s="2">
        <f t="array" ref="J2066">VLOOKUP(B2066&amp;C2066,IF({1,0},火警次数!$A$2:$A$2233&amp;火警次数!$B$2:$B$2233,火警次数!$C$2:$C$2234),2,0)</f>
        <v>3</v>
      </c>
    </row>
    <row r="2067" spans="1:10" x14ac:dyDescent="0.2">
      <c r="A2067" s="8" t="s">
        <v>1504</v>
      </c>
      <c r="B2067" s="8" t="s">
        <v>1112</v>
      </c>
      <c r="C2067" s="8" t="s">
        <v>1247</v>
      </c>
      <c r="D2067" s="8">
        <v>0</v>
      </c>
      <c r="E2067" s="2">
        <f>VLOOKUP(C2067,可靠性!$A$2:$B$17,2)</f>
        <v>6430.4804377391902</v>
      </c>
      <c r="F2067" s="2">
        <f t="array" ref="F2067">VLOOKUP(B2067&amp;C2067,IF({1,0},项目中可靠性!$A$2:$A$2233&amp;项目中可靠性!$B$2:$B$2233,项目中可靠性!$C$2:$C$2233),2,0)</f>
        <v>32407.407407407401</v>
      </c>
      <c r="G2067" s="2">
        <f>VLOOKUP(A2067,辖区频率!$A$2:$B$19,2)</f>
        <v>5.0900000000000001E-2</v>
      </c>
      <c r="H2067" s="2">
        <f>VLOOKUP(A2067,辖区可靠性!$A$2:$B$19,2)</f>
        <v>3855.20346672083</v>
      </c>
      <c r="I2067" s="2">
        <f>VLOOKUP(A2067,辖区故障率!$A$2:$B$19,2)</f>
        <v>8450.8793889209792</v>
      </c>
      <c r="J2067" s="2">
        <f t="array" ref="J2067">VLOOKUP(B2067&amp;C2067,IF({1,0},火警次数!$A$2:$A$2233&amp;火警次数!$B$2:$B$2233,火警次数!$C$2:$C$2234),2,0)</f>
        <v>14</v>
      </c>
    </row>
    <row r="2068" spans="1:10" x14ac:dyDescent="0.2">
      <c r="A2068" s="8" t="s">
        <v>1504</v>
      </c>
      <c r="B2068" s="8" t="s">
        <v>1112</v>
      </c>
      <c r="C2068" s="8" t="s">
        <v>4</v>
      </c>
      <c r="D2068" s="8">
        <v>0</v>
      </c>
      <c r="E2068" s="2">
        <f>VLOOKUP(C2068,可靠性!$A$2:$B$17,2)</f>
        <v>5986.7627553984803</v>
      </c>
      <c r="F2068" s="2">
        <f t="array" ref="F2068">VLOOKUP(B2068&amp;C2068,IF({1,0},项目中可靠性!$A$2:$A$2233&amp;项目中可靠性!$B$2:$B$2233,项目中可靠性!$C$2:$C$2233),2,0)</f>
        <v>9837.9629629629599</v>
      </c>
      <c r="G2068" s="2">
        <f>VLOOKUP(A2068,辖区频率!$A$2:$B$19,2)</f>
        <v>5.0900000000000001E-2</v>
      </c>
      <c r="H2068" s="2">
        <f>VLOOKUP(A2068,辖区可靠性!$A$2:$B$19,2)</f>
        <v>3855.20346672083</v>
      </c>
      <c r="I2068" s="2">
        <f>VLOOKUP(A2068,辖区故障率!$A$2:$B$19,2)</f>
        <v>8450.8793889209792</v>
      </c>
      <c r="J2068" s="2">
        <f t="array" ref="J2068">VLOOKUP(B2068&amp;C2068,IF({1,0},火警次数!$A$2:$A$2233&amp;火警次数!$B$2:$B$2233,火警次数!$C$2:$C$2234),2,0)</f>
        <v>17</v>
      </c>
    </row>
    <row r="2069" spans="1:10" x14ac:dyDescent="0.2">
      <c r="A2069" s="8" t="s">
        <v>1504</v>
      </c>
      <c r="B2069" s="8" t="s">
        <v>1470</v>
      </c>
      <c r="C2069" s="8" t="s">
        <v>1247</v>
      </c>
      <c r="D2069" s="8">
        <v>0</v>
      </c>
      <c r="E2069" s="2">
        <f>VLOOKUP(C2069,可靠性!$A$2:$B$17,2)</f>
        <v>6430.4804377391902</v>
      </c>
      <c r="F2069" s="2">
        <f t="array" ref="F2069">VLOOKUP(B2069&amp;C2069,IF({1,0},项目中可靠性!$A$2:$A$2233&amp;项目中可靠性!$B$2:$B$2233,项目中可靠性!$C$2:$C$2233),2,0)</f>
        <v>2314.8148148148198</v>
      </c>
      <c r="G2069" s="2">
        <f>VLOOKUP(A2069,辖区频率!$A$2:$B$19,2)</f>
        <v>5.0900000000000001E-2</v>
      </c>
      <c r="H2069" s="2">
        <f>VLOOKUP(A2069,辖区可靠性!$A$2:$B$19,2)</f>
        <v>3855.20346672083</v>
      </c>
      <c r="I2069" s="2">
        <f>VLOOKUP(A2069,辖区故障率!$A$2:$B$19,2)</f>
        <v>8450.8793889209792</v>
      </c>
      <c r="J2069" s="2">
        <f t="array" ref="J2069">VLOOKUP(B2069&amp;C2069,IF({1,0},火警次数!$A$2:$A$2233&amp;火警次数!$B$2:$B$2233,火警次数!$C$2:$C$2234),2,0)</f>
        <v>7</v>
      </c>
    </row>
    <row r="2070" spans="1:10" x14ac:dyDescent="0.2">
      <c r="A2070" s="8" t="s">
        <v>1504</v>
      </c>
      <c r="B2070" s="8" t="s">
        <v>1470</v>
      </c>
      <c r="C2070" s="8" t="s">
        <v>1250</v>
      </c>
      <c r="D2070" s="8">
        <v>0</v>
      </c>
      <c r="E2070" s="2">
        <f>VLOOKUP(C2070,可靠性!$A$2:$B$17,2)</f>
        <v>7176.0553174751103</v>
      </c>
      <c r="F2070" s="2">
        <f t="array" ref="F2070">VLOOKUP(B2070&amp;C2070,IF({1,0},项目中可靠性!$A$2:$A$2233&amp;项目中可靠性!$B$2:$B$2233,项目中可靠性!$C$2:$C$2233),2,0)</f>
        <v>2314.8148148148198</v>
      </c>
      <c r="G2070" s="2">
        <f>VLOOKUP(A2070,辖区频率!$A$2:$B$19,2)</f>
        <v>5.0900000000000001E-2</v>
      </c>
      <c r="H2070" s="2">
        <f>VLOOKUP(A2070,辖区可靠性!$A$2:$B$19,2)</f>
        <v>3855.20346672083</v>
      </c>
      <c r="I2070" s="2">
        <f>VLOOKUP(A2070,辖区故障率!$A$2:$B$19,2)</f>
        <v>8450.8793889209792</v>
      </c>
      <c r="J2070" s="2">
        <f t="array" ref="J2070">VLOOKUP(B2070&amp;C2070,IF({1,0},火警次数!$A$2:$A$2233&amp;火警次数!$B$2:$B$2233,火警次数!$C$2:$C$2234),2,0)</f>
        <v>1</v>
      </c>
    </row>
    <row r="2071" spans="1:10" x14ac:dyDescent="0.2">
      <c r="A2071" s="8" t="s">
        <v>1504</v>
      </c>
      <c r="B2071" s="8" t="s">
        <v>1470</v>
      </c>
      <c r="C2071" s="8" t="s">
        <v>4</v>
      </c>
      <c r="D2071" s="8">
        <v>0</v>
      </c>
      <c r="E2071" s="2">
        <f>VLOOKUP(C2071,可靠性!$A$2:$B$17,2)</f>
        <v>5986.7627553984803</v>
      </c>
      <c r="F2071" s="2">
        <f t="array" ref="F2071">VLOOKUP(B2071&amp;C2071,IF({1,0},项目中可靠性!$A$2:$A$2233&amp;项目中可靠性!$B$2:$B$2233,项目中可靠性!$C$2:$C$2233),2,0)</f>
        <v>2976.1904761904798</v>
      </c>
      <c r="G2071" s="2">
        <f>VLOOKUP(A2071,辖区频率!$A$2:$B$19,2)</f>
        <v>5.0900000000000001E-2</v>
      </c>
      <c r="H2071" s="2">
        <f>VLOOKUP(A2071,辖区可靠性!$A$2:$B$19,2)</f>
        <v>3855.20346672083</v>
      </c>
      <c r="I2071" s="2">
        <f>VLOOKUP(A2071,辖区故障率!$A$2:$B$19,2)</f>
        <v>8450.8793889209792</v>
      </c>
      <c r="J2071" s="2">
        <f t="array" ref="J2071">VLOOKUP(B2071&amp;C2071,IF({1,0},火警次数!$A$2:$A$2233&amp;火警次数!$B$2:$B$2233,火警次数!$C$2:$C$2234),2,0)</f>
        <v>18</v>
      </c>
    </row>
    <row r="2072" spans="1:10" x14ac:dyDescent="0.2">
      <c r="A2072" s="8" t="s">
        <v>1504</v>
      </c>
      <c r="B2072" s="8" t="s">
        <v>1471</v>
      </c>
      <c r="C2072" s="8" t="s">
        <v>5</v>
      </c>
      <c r="D2072" s="8">
        <v>0</v>
      </c>
      <c r="E2072" s="2">
        <f>VLOOKUP(C2072,可靠性!$A$2:$B$17,2)</f>
        <v>5112.5534435687396</v>
      </c>
      <c r="F2072" s="2">
        <f t="array" ref="F2072">VLOOKUP(B2072&amp;C2072,IF({1,0},项目中可靠性!$A$2:$A$2233&amp;项目中可靠性!$B$2:$B$2233,项目中可靠性!$C$2:$C$2233),2,0)</f>
        <v>4629.6296296296296</v>
      </c>
      <c r="G2072" s="2">
        <f>VLOOKUP(A2072,辖区频率!$A$2:$B$19,2)</f>
        <v>5.0900000000000001E-2</v>
      </c>
      <c r="H2072" s="2">
        <f>VLOOKUP(A2072,辖区可靠性!$A$2:$B$19,2)</f>
        <v>3855.20346672083</v>
      </c>
      <c r="I2072" s="2">
        <f>VLOOKUP(A2072,辖区故障率!$A$2:$B$19,2)</f>
        <v>8450.8793889209792</v>
      </c>
      <c r="J2072" s="2">
        <f t="array" ref="J2072">VLOOKUP(B2072&amp;C2072,IF({1,0},火警次数!$A$2:$A$2233&amp;火警次数!$B$2:$B$2233,火警次数!$C$2:$C$2234),2,0)</f>
        <v>12</v>
      </c>
    </row>
    <row r="2073" spans="1:10" x14ac:dyDescent="0.2">
      <c r="A2073" s="8" t="s">
        <v>1504</v>
      </c>
      <c r="B2073" s="8" t="s">
        <v>1115</v>
      </c>
      <c r="C2073" s="8" t="s">
        <v>1247</v>
      </c>
      <c r="D2073" s="8">
        <v>0</v>
      </c>
      <c r="E2073" s="2">
        <f>VLOOKUP(C2073,可靠性!$A$2:$B$17,2)</f>
        <v>6430.4804377391902</v>
      </c>
      <c r="F2073" s="2">
        <f t="array" ref="F2073">VLOOKUP(B2073&amp;C2073,IF({1,0},项目中可靠性!$A$2:$A$2233&amp;项目中可靠性!$B$2:$B$2233,项目中可靠性!$C$2:$C$2233),2,0)</f>
        <v>2314.8148148148198</v>
      </c>
      <c r="G2073" s="2">
        <f>VLOOKUP(A2073,辖区频率!$A$2:$B$19,2)</f>
        <v>5.0900000000000001E-2</v>
      </c>
      <c r="H2073" s="2">
        <f>VLOOKUP(A2073,辖区可靠性!$A$2:$B$19,2)</f>
        <v>3855.20346672083</v>
      </c>
      <c r="I2073" s="2">
        <f>VLOOKUP(A2073,辖区故障率!$A$2:$B$19,2)</f>
        <v>8450.8793889209792</v>
      </c>
      <c r="J2073" s="2">
        <f t="array" ref="J2073">VLOOKUP(B2073&amp;C2073,IF({1,0},火警次数!$A$2:$A$2233&amp;火警次数!$B$2:$B$2233,火警次数!$C$2:$C$2234),2,0)</f>
        <v>1</v>
      </c>
    </row>
    <row r="2074" spans="1:10" x14ac:dyDescent="0.2">
      <c r="A2074" s="8" t="s">
        <v>1504</v>
      </c>
      <c r="B2074" s="8" t="s">
        <v>1115</v>
      </c>
      <c r="C2074" s="8" t="s">
        <v>1250</v>
      </c>
      <c r="D2074" s="8">
        <v>0</v>
      </c>
      <c r="E2074" s="2">
        <f>VLOOKUP(C2074,可靠性!$A$2:$B$17,2)</f>
        <v>7176.0553174751103</v>
      </c>
      <c r="F2074" s="2">
        <f t="array" ref="F2074">VLOOKUP(B2074&amp;C2074,IF({1,0},项目中可靠性!$A$2:$A$2233&amp;项目中可靠性!$B$2:$B$2233,项目中可靠性!$C$2:$C$2233),2,0)</f>
        <v>2314.8148148148198</v>
      </c>
      <c r="G2074" s="2">
        <f>VLOOKUP(A2074,辖区频率!$A$2:$B$19,2)</f>
        <v>5.0900000000000001E-2</v>
      </c>
      <c r="H2074" s="2">
        <f>VLOOKUP(A2074,辖区可靠性!$A$2:$B$19,2)</f>
        <v>3855.20346672083</v>
      </c>
      <c r="I2074" s="2">
        <f>VLOOKUP(A2074,辖区故障率!$A$2:$B$19,2)</f>
        <v>8450.8793889209792</v>
      </c>
      <c r="J2074" s="2">
        <f t="array" ref="J2074">VLOOKUP(B2074&amp;C2074,IF({1,0},火警次数!$A$2:$A$2233&amp;火警次数!$B$2:$B$2233,火警次数!$C$2:$C$2234),2,0)</f>
        <v>1</v>
      </c>
    </row>
    <row r="2075" spans="1:10" x14ac:dyDescent="0.2">
      <c r="A2075" s="8" t="s">
        <v>1504</v>
      </c>
      <c r="B2075" s="8" t="s">
        <v>1115</v>
      </c>
      <c r="C2075" s="8" t="s">
        <v>4</v>
      </c>
      <c r="D2075" s="8">
        <v>0</v>
      </c>
      <c r="E2075" s="2">
        <f>VLOOKUP(C2075,可靠性!$A$2:$B$17,2)</f>
        <v>5986.7627553984803</v>
      </c>
      <c r="F2075" s="2">
        <f t="array" ref="F2075">VLOOKUP(B2075&amp;C2075,IF({1,0},项目中可靠性!$A$2:$A$2233&amp;项目中可靠性!$B$2:$B$2233,项目中可靠性!$C$2:$C$2233),2,0)</f>
        <v>4629.6296296296296</v>
      </c>
      <c r="G2075" s="2">
        <f>VLOOKUP(A2075,辖区频率!$A$2:$B$19,2)</f>
        <v>5.0900000000000001E-2</v>
      </c>
      <c r="H2075" s="2">
        <f>VLOOKUP(A2075,辖区可靠性!$A$2:$B$19,2)</f>
        <v>3855.20346672083</v>
      </c>
      <c r="I2075" s="2">
        <f>VLOOKUP(A2075,辖区故障率!$A$2:$B$19,2)</f>
        <v>8450.8793889209792</v>
      </c>
      <c r="J2075" s="2">
        <f t="array" ref="J2075">VLOOKUP(B2075&amp;C2075,IF({1,0},火警次数!$A$2:$A$2233&amp;火警次数!$B$2:$B$2233,火警次数!$C$2:$C$2234),2,0)</f>
        <v>20</v>
      </c>
    </row>
    <row r="2076" spans="1:10" x14ac:dyDescent="0.2">
      <c r="A2076" s="8" t="s">
        <v>1504</v>
      </c>
      <c r="B2076" s="8" t="s">
        <v>1124</v>
      </c>
      <c r="C2076" s="8" t="s">
        <v>4</v>
      </c>
      <c r="D2076" s="8">
        <v>0</v>
      </c>
      <c r="E2076" s="2">
        <f>VLOOKUP(C2076,可靠性!$A$2:$B$17,2)</f>
        <v>5986.7627553984803</v>
      </c>
      <c r="F2076" s="2">
        <f t="array" ref="F2076">VLOOKUP(B2076&amp;C2076,IF({1,0},项目中可靠性!$A$2:$A$2233&amp;项目中可靠性!$B$2:$B$2233,项目中可靠性!$C$2:$C$2233),2,0)</f>
        <v>2314.8148148148198</v>
      </c>
      <c r="G2076" s="2">
        <f>VLOOKUP(A2076,辖区频率!$A$2:$B$19,2)</f>
        <v>5.0900000000000001E-2</v>
      </c>
      <c r="H2076" s="2">
        <f>VLOOKUP(A2076,辖区可靠性!$A$2:$B$19,2)</f>
        <v>3855.20346672083</v>
      </c>
      <c r="I2076" s="2">
        <f>VLOOKUP(A2076,辖区故障率!$A$2:$B$19,2)</f>
        <v>8450.8793889209792</v>
      </c>
      <c r="J2076" s="2">
        <f t="array" ref="J2076">VLOOKUP(B2076&amp;C2076,IF({1,0},火警次数!$A$2:$A$2233&amp;火警次数!$B$2:$B$2233,火警次数!$C$2:$C$2234),2,0)</f>
        <v>13</v>
      </c>
    </row>
    <row r="2077" spans="1:10" x14ac:dyDescent="0.2">
      <c r="A2077" s="8" t="s">
        <v>1504</v>
      </c>
      <c r="B2077" s="8" t="s">
        <v>1127</v>
      </c>
      <c r="C2077" s="8" t="s">
        <v>1247</v>
      </c>
      <c r="D2077" s="8">
        <v>1</v>
      </c>
      <c r="E2077" s="2">
        <f>VLOOKUP(C2077,可靠性!$A$2:$B$17,2)</f>
        <v>6430.4804377391902</v>
      </c>
      <c r="F2077" s="2">
        <f t="array" ref="F2077">VLOOKUP(B2077&amp;C2077,IF({1,0},项目中可靠性!$A$2:$A$2233&amp;项目中可靠性!$B$2:$B$2233,项目中可靠性!$C$2:$C$2233),2,0)</f>
        <v>2459.49074074074</v>
      </c>
      <c r="G2077" s="2">
        <f>VLOOKUP(A2077,辖区频率!$A$2:$B$19,2)</f>
        <v>5.0900000000000001E-2</v>
      </c>
      <c r="H2077" s="2">
        <f>VLOOKUP(A2077,辖区可靠性!$A$2:$B$19,2)</f>
        <v>3855.20346672083</v>
      </c>
      <c r="I2077" s="2">
        <f>VLOOKUP(A2077,辖区故障率!$A$2:$B$19,2)</f>
        <v>8450.8793889209792</v>
      </c>
      <c r="J2077" s="2">
        <f t="array" ref="J2077">VLOOKUP(B2077&amp;C2077,IF({1,0},火警次数!$A$2:$A$2233&amp;火警次数!$B$2:$B$2233,火警次数!$C$2:$C$2234),2,0)</f>
        <v>18</v>
      </c>
    </row>
    <row r="2078" spans="1:10" x14ac:dyDescent="0.2">
      <c r="A2078" s="8" t="s">
        <v>1504</v>
      </c>
      <c r="B2078" s="8" t="s">
        <v>1127</v>
      </c>
      <c r="C2078" s="8" t="s">
        <v>1250</v>
      </c>
      <c r="D2078" s="8">
        <v>0</v>
      </c>
      <c r="E2078" s="2">
        <f>VLOOKUP(C2078,可靠性!$A$2:$B$17,2)</f>
        <v>7176.0553174751103</v>
      </c>
      <c r="F2078" s="2">
        <f t="array" ref="F2078">VLOOKUP(B2078&amp;C2078,IF({1,0},项目中可靠性!$A$2:$A$2233&amp;项目中可靠性!$B$2:$B$2233,项目中可靠性!$C$2:$C$2233),2,0)</f>
        <v>2829.2181069958801</v>
      </c>
      <c r="G2078" s="2">
        <f>VLOOKUP(A2078,辖区频率!$A$2:$B$19,2)</f>
        <v>5.0900000000000001E-2</v>
      </c>
      <c r="H2078" s="2">
        <f>VLOOKUP(A2078,辖区可靠性!$A$2:$B$19,2)</f>
        <v>3855.20346672083</v>
      </c>
      <c r="I2078" s="2">
        <f>VLOOKUP(A2078,辖区故障率!$A$2:$B$19,2)</f>
        <v>8450.8793889209792</v>
      </c>
      <c r="J2078" s="2">
        <f t="array" ref="J2078">VLOOKUP(B2078&amp;C2078,IF({1,0},火警次数!$A$2:$A$2233&amp;火警次数!$B$2:$B$2233,火警次数!$C$2:$C$2234),2,0)</f>
        <v>11</v>
      </c>
    </row>
    <row r="2079" spans="1:10" x14ac:dyDescent="0.2">
      <c r="A2079" s="8" t="s">
        <v>1504</v>
      </c>
      <c r="B2079" s="8" t="s">
        <v>1127</v>
      </c>
      <c r="C2079" s="8" t="s">
        <v>4</v>
      </c>
      <c r="D2079" s="8">
        <v>0</v>
      </c>
      <c r="E2079" s="2">
        <f>VLOOKUP(C2079,可靠性!$A$2:$B$17,2)</f>
        <v>5986.7627553984803</v>
      </c>
      <c r="F2079" s="2">
        <f t="array" ref="F2079">VLOOKUP(B2079&amp;C2079,IF({1,0},项目中可靠性!$A$2:$A$2233&amp;项目中可靠性!$B$2:$B$2233,项目中可靠性!$C$2:$C$2233),2,0)</f>
        <v>2859.4771241830099</v>
      </c>
      <c r="G2079" s="2">
        <f>VLOOKUP(A2079,辖区频率!$A$2:$B$19,2)</f>
        <v>5.0900000000000001E-2</v>
      </c>
      <c r="H2079" s="2">
        <f>VLOOKUP(A2079,辖区可靠性!$A$2:$B$19,2)</f>
        <v>3855.20346672083</v>
      </c>
      <c r="I2079" s="2">
        <f>VLOOKUP(A2079,辖区故障率!$A$2:$B$19,2)</f>
        <v>8450.8793889209792</v>
      </c>
      <c r="J2079" s="2">
        <f t="array" ref="J2079">VLOOKUP(B2079&amp;C2079,IF({1,0},火警次数!$A$2:$A$2233&amp;火警次数!$B$2:$B$2233,火警次数!$C$2:$C$2234),2,0)</f>
        <v>42</v>
      </c>
    </row>
    <row r="2080" spans="1:10" x14ac:dyDescent="0.2">
      <c r="A2080" s="8" t="s">
        <v>1504</v>
      </c>
      <c r="B2080" s="8" t="s">
        <v>1129</v>
      </c>
      <c r="C2080" s="8" t="s">
        <v>1247</v>
      </c>
      <c r="D2080" s="8">
        <v>0</v>
      </c>
      <c r="E2080" s="2">
        <f>VLOOKUP(C2080,可靠性!$A$2:$B$17,2)</f>
        <v>6430.4804377391902</v>
      </c>
      <c r="F2080" s="2">
        <f t="array" ref="F2080">VLOOKUP(B2080&amp;C2080,IF({1,0},项目中可靠性!$A$2:$A$2233&amp;项目中可靠性!$B$2:$B$2233,项目中可靠性!$C$2:$C$2233),2,0)</f>
        <v>2314.8148148148198</v>
      </c>
      <c r="G2080" s="2">
        <f>VLOOKUP(A2080,辖区频率!$A$2:$B$19,2)</f>
        <v>5.0900000000000001E-2</v>
      </c>
      <c r="H2080" s="2">
        <f>VLOOKUP(A2080,辖区可靠性!$A$2:$B$19,2)</f>
        <v>3855.20346672083</v>
      </c>
      <c r="I2080" s="2">
        <f>VLOOKUP(A2080,辖区故障率!$A$2:$B$19,2)</f>
        <v>8450.8793889209792</v>
      </c>
      <c r="J2080" s="2">
        <f t="array" ref="J2080">VLOOKUP(B2080&amp;C2080,IF({1,0},火警次数!$A$2:$A$2233&amp;火警次数!$B$2:$B$2233,火警次数!$C$2:$C$2234),2,0)</f>
        <v>1</v>
      </c>
    </row>
    <row r="2081" spans="1:10" x14ac:dyDescent="0.2">
      <c r="A2081" s="8" t="s">
        <v>1504</v>
      </c>
      <c r="B2081" s="8" t="s">
        <v>1129</v>
      </c>
      <c r="C2081" s="8" t="s">
        <v>5</v>
      </c>
      <c r="D2081" s="8">
        <v>0</v>
      </c>
      <c r="E2081" s="2">
        <f>VLOOKUP(C2081,可靠性!$A$2:$B$17,2)</f>
        <v>5112.5534435687396</v>
      </c>
      <c r="F2081" s="2">
        <f t="array" ref="F2081">VLOOKUP(B2081&amp;C2081,IF({1,0},项目中可靠性!$A$2:$A$2233&amp;项目中可靠性!$B$2:$B$2233,项目中可靠性!$C$2:$C$2233),2,0)</f>
        <v>2976.1904761904798</v>
      </c>
      <c r="G2081" s="2">
        <f>VLOOKUP(A2081,辖区频率!$A$2:$B$19,2)</f>
        <v>5.0900000000000001E-2</v>
      </c>
      <c r="H2081" s="2">
        <f>VLOOKUP(A2081,辖区可靠性!$A$2:$B$19,2)</f>
        <v>3855.20346672083</v>
      </c>
      <c r="I2081" s="2">
        <f>VLOOKUP(A2081,辖区故障率!$A$2:$B$19,2)</f>
        <v>8450.8793889209792</v>
      </c>
      <c r="J2081" s="2">
        <f t="array" ref="J2081">VLOOKUP(B2081&amp;C2081,IF({1,0},火警次数!$A$2:$A$2233&amp;火警次数!$B$2:$B$2233,火警次数!$C$2:$C$2234),2,0)</f>
        <v>9</v>
      </c>
    </row>
    <row r="2082" spans="1:10" x14ac:dyDescent="0.2">
      <c r="A2082" s="8" t="s">
        <v>1504</v>
      </c>
      <c r="B2082" s="8" t="s">
        <v>1129</v>
      </c>
      <c r="C2082" s="8" t="s">
        <v>1250</v>
      </c>
      <c r="D2082" s="8">
        <v>0</v>
      </c>
      <c r="E2082" s="2">
        <f>VLOOKUP(C2082,可靠性!$A$2:$B$17,2)</f>
        <v>7176.0553174751103</v>
      </c>
      <c r="F2082" s="2">
        <f t="array" ref="F2082">VLOOKUP(B2082&amp;C2082,IF({1,0},项目中可靠性!$A$2:$A$2233&amp;项目中可靠性!$B$2:$B$2233,项目中可靠性!$C$2:$C$2233),2,0)</f>
        <v>34722.222222222197</v>
      </c>
      <c r="G2082" s="2">
        <f>VLOOKUP(A2082,辖区频率!$A$2:$B$19,2)</f>
        <v>5.0900000000000001E-2</v>
      </c>
      <c r="H2082" s="2">
        <f>VLOOKUP(A2082,辖区可靠性!$A$2:$B$19,2)</f>
        <v>3855.20346672083</v>
      </c>
      <c r="I2082" s="2">
        <f>VLOOKUP(A2082,辖区故障率!$A$2:$B$19,2)</f>
        <v>8450.8793889209792</v>
      </c>
      <c r="J2082" s="2">
        <f t="array" ref="J2082">VLOOKUP(B2082&amp;C2082,IF({1,0},火警次数!$A$2:$A$2233&amp;火警次数!$B$2:$B$2233,火警次数!$C$2:$C$2234),2,0)</f>
        <v>30</v>
      </c>
    </row>
    <row r="2083" spans="1:10" x14ac:dyDescent="0.2">
      <c r="A2083" s="8" t="s">
        <v>1504</v>
      </c>
      <c r="B2083" s="8" t="s">
        <v>1131</v>
      </c>
      <c r="C2083" s="8" t="s">
        <v>1247</v>
      </c>
      <c r="D2083" s="8">
        <v>0</v>
      </c>
      <c r="E2083" s="2">
        <f>VLOOKUP(C2083,可靠性!$A$2:$B$17,2)</f>
        <v>6430.4804377391902</v>
      </c>
      <c r="F2083" s="2">
        <f t="array" ref="F2083">VLOOKUP(B2083&amp;C2083,IF({1,0},项目中可靠性!$A$2:$A$2233&amp;项目中可靠性!$B$2:$B$2233,项目中可靠性!$C$2:$C$2233),2,0)</f>
        <v>4629.6296296296296</v>
      </c>
      <c r="G2083" s="2">
        <f>VLOOKUP(A2083,辖区频率!$A$2:$B$19,2)</f>
        <v>5.0900000000000001E-2</v>
      </c>
      <c r="H2083" s="2">
        <f>VLOOKUP(A2083,辖区可靠性!$A$2:$B$19,2)</f>
        <v>3855.20346672083</v>
      </c>
      <c r="I2083" s="2">
        <f>VLOOKUP(A2083,辖区故障率!$A$2:$B$19,2)</f>
        <v>8450.8793889209792</v>
      </c>
      <c r="J2083" s="2">
        <f t="array" ref="J2083">VLOOKUP(B2083&amp;C2083,IF({1,0},火警次数!$A$2:$A$2233&amp;火警次数!$B$2:$B$2233,火警次数!$C$2:$C$2234),2,0)</f>
        <v>4</v>
      </c>
    </row>
    <row r="2084" spans="1:10" x14ac:dyDescent="0.2">
      <c r="A2084" s="8" t="s">
        <v>1504</v>
      </c>
      <c r="B2084" s="8" t="s">
        <v>1131</v>
      </c>
      <c r="C2084" s="8" t="s">
        <v>4</v>
      </c>
      <c r="D2084" s="8">
        <v>0</v>
      </c>
      <c r="E2084" s="2">
        <f>VLOOKUP(C2084,可靠性!$A$2:$B$17,2)</f>
        <v>5986.7627553984803</v>
      </c>
      <c r="F2084" s="2">
        <f t="array" ref="F2084">VLOOKUP(B2084&amp;C2084,IF({1,0},项目中可靠性!$A$2:$A$2233&amp;项目中可靠性!$B$2:$B$2233,项目中可靠性!$C$2:$C$2233),2,0)</f>
        <v>3703.7037037036998</v>
      </c>
      <c r="G2084" s="2">
        <f>VLOOKUP(A2084,辖区频率!$A$2:$B$19,2)</f>
        <v>5.0900000000000001E-2</v>
      </c>
      <c r="H2084" s="2">
        <f>VLOOKUP(A2084,辖区可靠性!$A$2:$B$19,2)</f>
        <v>3855.20346672083</v>
      </c>
      <c r="I2084" s="2">
        <f>VLOOKUP(A2084,辖区故障率!$A$2:$B$19,2)</f>
        <v>8450.8793889209792</v>
      </c>
      <c r="J2084" s="2">
        <f t="array" ref="J2084">VLOOKUP(B2084&amp;C2084,IF({1,0},火警次数!$A$2:$A$2233&amp;火警次数!$B$2:$B$2233,火警次数!$C$2:$C$2234),2,0)</f>
        <v>8</v>
      </c>
    </row>
    <row r="2085" spans="1:10" x14ac:dyDescent="0.2">
      <c r="A2085" s="8" t="s">
        <v>1504</v>
      </c>
      <c r="B2085" s="8" t="s">
        <v>1177</v>
      </c>
      <c r="C2085" s="8" t="s">
        <v>1247</v>
      </c>
      <c r="D2085" s="8">
        <v>0</v>
      </c>
      <c r="E2085" s="2">
        <f>VLOOKUP(C2085,可靠性!$A$2:$B$17,2)</f>
        <v>6430.4804377391902</v>
      </c>
      <c r="F2085" s="2">
        <f t="array" ref="F2085">VLOOKUP(B2085&amp;C2085,IF({1,0},项目中可靠性!$A$2:$A$2233&amp;项目中可靠性!$B$2:$B$2233,项目中可靠性!$C$2:$C$2233),2,0)</f>
        <v>2314.8148148148198</v>
      </c>
      <c r="G2085" s="2">
        <f>VLOOKUP(A2085,辖区频率!$A$2:$B$19,2)</f>
        <v>5.0900000000000001E-2</v>
      </c>
      <c r="H2085" s="2">
        <f>VLOOKUP(A2085,辖区可靠性!$A$2:$B$19,2)</f>
        <v>3855.20346672083</v>
      </c>
      <c r="I2085" s="2">
        <f>VLOOKUP(A2085,辖区故障率!$A$2:$B$19,2)</f>
        <v>8450.8793889209792</v>
      </c>
      <c r="J2085" s="2">
        <f t="array" ref="J2085">VLOOKUP(B2085&amp;C2085,IF({1,0},火警次数!$A$2:$A$2233&amp;火警次数!$B$2:$B$2233,火警次数!$C$2:$C$2234),2,0)</f>
        <v>5</v>
      </c>
    </row>
    <row r="2086" spans="1:10" x14ac:dyDescent="0.2">
      <c r="A2086" s="8" t="s">
        <v>1504</v>
      </c>
      <c r="B2086" s="8" t="s">
        <v>1177</v>
      </c>
      <c r="C2086" s="8" t="s">
        <v>1250</v>
      </c>
      <c r="D2086" s="8">
        <v>0</v>
      </c>
      <c r="E2086" s="2">
        <f>VLOOKUP(C2086,可靠性!$A$2:$B$17,2)</f>
        <v>7176.0553174751103</v>
      </c>
      <c r="F2086" s="2">
        <f t="array" ref="F2086">VLOOKUP(B2086&amp;C2086,IF({1,0},项目中可靠性!$A$2:$A$2233&amp;项目中可靠性!$B$2:$B$2233,项目中可靠性!$C$2:$C$2233),2,0)</f>
        <v>2314.8148148148198</v>
      </c>
      <c r="G2086" s="2">
        <f>VLOOKUP(A2086,辖区频率!$A$2:$B$19,2)</f>
        <v>5.0900000000000001E-2</v>
      </c>
      <c r="H2086" s="2">
        <f>VLOOKUP(A2086,辖区可靠性!$A$2:$B$19,2)</f>
        <v>3855.20346672083</v>
      </c>
      <c r="I2086" s="2">
        <f>VLOOKUP(A2086,辖区故障率!$A$2:$B$19,2)</f>
        <v>8450.8793889209792</v>
      </c>
      <c r="J2086" s="2">
        <f t="array" ref="J2086">VLOOKUP(B2086&amp;C2086,IF({1,0},火警次数!$A$2:$A$2233&amp;火警次数!$B$2:$B$2233,火警次数!$C$2:$C$2234),2,0)</f>
        <v>3</v>
      </c>
    </row>
    <row r="2087" spans="1:10" x14ac:dyDescent="0.2">
      <c r="A2087" s="8" t="s">
        <v>1504</v>
      </c>
      <c r="B2087" s="8" t="s">
        <v>1177</v>
      </c>
      <c r="C2087" s="8" t="s">
        <v>4</v>
      </c>
      <c r="D2087" s="8">
        <v>0</v>
      </c>
      <c r="E2087" s="2">
        <f>VLOOKUP(C2087,可靠性!$A$2:$B$17,2)</f>
        <v>5986.7627553984803</v>
      </c>
      <c r="F2087" s="2">
        <f t="array" ref="F2087">VLOOKUP(B2087&amp;C2087,IF({1,0},项目中可靠性!$A$2:$A$2233&amp;项目中可靠性!$B$2:$B$2233,项目中可靠性!$C$2:$C$2233),2,0)</f>
        <v>3027.0655270655302</v>
      </c>
      <c r="G2087" s="2">
        <f>VLOOKUP(A2087,辖区频率!$A$2:$B$19,2)</f>
        <v>5.0900000000000001E-2</v>
      </c>
      <c r="H2087" s="2">
        <f>VLOOKUP(A2087,辖区可靠性!$A$2:$B$19,2)</f>
        <v>3855.20346672083</v>
      </c>
      <c r="I2087" s="2">
        <f>VLOOKUP(A2087,辖区故障率!$A$2:$B$19,2)</f>
        <v>8450.8793889209792</v>
      </c>
      <c r="J2087" s="2">
        <f t="array" ref="J2087">VLOOKUP(B2087&amp;C2087,IF({1,0},火警次数!$A$2:$A$2233&amp;火警次数!$B$2:$B$2233,火警次数!$C$2:$C$2234),2,0)</f>
        <v>17</v>
      </c>
    </row>
    <row r="2088" spans="1:10" x14ac:dyDescent="0.2">
      <c r="A2088" s="8" t="s">
        <v>1504</v>
      </c>
      <c r="B2088" s="8" t="s">
        <v>1184</v>
      </c>
      <c r="C2088" s="8" t="s">
        <v>4</v>
      </c>
      <c r="D2088" s="8">
        <v>0</v>
      </c>
      <c r="E2088" s="2">
        <f>VLOOKUP(C2088,可靠性!$A$2:$B$17,2)</f>
        <v>5986.7627553984803</v>
      </c>
      <c r="F2088" s="2">
        <f t="array" ref="F2088">VLOOKUP(B2088&amp;C2088,IF({1,0},项目中可靠性!$A$2:$A$2233&amp;项目中可靠性!$B$2:$B$2233,项目中可靠性!$C$2:$C$2233),2,0)</f>
        <v>2946.1279461279501</v>
      </c>
      <c r="G2088" s="2">
        <f>VLOOKUP(A2088,辖区频率!$A$2:$B$19,2)</f>
        <v>5.0900000000000001E-2</v>
      </c>
      <c r="H2088" s="2">
        <f>VLOOKUP(A2088,辖区可靠性!$A$2:$B$19,2)</f>
        <v>3855.20346672083</v>
      </c>
      <c r="I2088" s="2">
        <f>VLOOKUP(A2088,辖区故障率!$A$2:$B$19,2)</f>
        <v>8450.8793889209792</v>
      </c>
      <c r="J2088" s="2">
        <f t="array" ref="J2088">VLOOKUP(B2088&amp;C2088,IF({1,0},火警次数!$A$2:$A$2233&amp;火警次数!$B$2:$B$2233,火警次数!$C$2:$C$2234),2,0)</f>
        <v>14</v>
      </c>
    </row>
    <row r="2089" spans="1:10" x14ac:dyDescent="0.2">
      <c r="A2089" s="8" t="s">
        <v>1504</v>
      </c>
      <c r="B2089" s="8" t="s">
        <v>1188</v>
      </c>
      <c r="C2089" s="8" t="s">
        <v>4</v>
      </c>
      <c r="D2089" s="8">
        <v>0</v>
      </c>
      <c r="E2089" s="2">
        <f>VLOOKUP(C2089,可靠性!$A$2:$B$17,2)</f>
        <v>5986.7627553984803</v>
      </c>
      <c r="F2089" s="2">
        <f t="array" ref="F2089">VLOOKUP(B2089&amp;C2089,IF({1,0},项目中可靠性!$A$2:$A$2233&amp;项目中可靠性!$B$2:$B$2233,项目中可靠性!$C$2:$C$2233),2,0)</f>
        <v>2314.8148148148198</v>
      </c>
      <c r="G2089" s="2">
        <f>VLOOKUP(A2089,辖区频率!$A$2:$B$19,2)</f>
        <v>5.0900000000000001E-2</v>
      </c>
      <c r="H2089" s="2">
        <f>VLOOKUP(A2089,辖区可靠性!$A$2:$B$19,2)</f>
        <v>3855.20346672083</v>
      </c>
      <c r="I2089" s="2">
        <f>VLOOKUP(A2089,辖区故障率!$A$2:$B$19,2)</f>
        <v>8450.8793889209792</v>
      </c>
      <c r="J2089" s="2">
        <f t="array" ref="J2089">VLOOKUP(B2089&amp;C2089,IF({1,0},火警次数!$A$2:$A$2233&amp;火警次数!$B$2:$B$2233,火警次数!$C$2:$C$2234),2,0)</f>
        <v>16</v>
      </c>
    </row>
    <row r="2090" spans="1:10" x14ac:dyDescent="0.2">
      <c r="A2090" s="8" t="s">
        <v>1504</v>
      </c>
      <c r="B2090" s="8" t="s">
        <v>1192</v>
      </c>
      <c r="C2090" s="8" t="s">
        <v>4</v>
      </c>
      <c r="D2090" s="8">
        <v>0</v>
      </c>
      <c r="E2090" s="2">
        <f>VLOOKUP(C2090,可靠性!$A$2:$B$17,2)</f>
        <v>5986.7627553984803</v>
      </c>
      <c r="F2090" s="2">
        <f t="array" ref="F2090">VLOOKUP(B2090&amp;C2090,IF({1,0},项目中可靠性!$A$2:$A$2233&amp;项目中可靠性!$B$2:$B$2233,项目中可靠性!$C$2:$C$2233),2,0)</f>
        <v>2893.5185185185201</v>
      </c>
      <c r="G2090" s="2">
        <f>VLOOKUP(A2090,辖区频率!$A$2:$B$19,2)</f>
        <v>5.0900000000000001E-2</v>
      </c>
      <c r="H2090" s="2">
        <f>VLOOKUP(A2090,辖区可靠性!$A$2:$B$19,2)</f>
        <v>3855.20346672083</v>
      </c>
      <c r="I2090" s="2">
        <f>VLOOKUP(A2090,辖区故障率!$A$2:$B$19,2)</f>
        <v>8450.8793889209792</v>
      </c>
      <c r="J2090" s="2">
        <f t="array" ref="J2090">VLOOKUP(B2090&amp;C2090,IF({1,0},火警次数!$A$2:$A$2233&amp;火警次数!$B$2:$B$2233,火警次数!$C$2:$C$2234),2,0)</f>
        <v>5</v>
      </c>
    </row>
    <row r="2091" spans="1:10" x14ac:dyDescent="0.2">
      <c r="A2091" s="8" t="s">
        <v>1504</v>
      </c>
      <c r="B2091" s="8" t="s">
        <v>1197</v>
      </c>
      <c r="C2091" s="8" t="s">
        <v>5</v>
      </c>
      <c r="D2091" s="8">
        <v>0</v>
      </c>
      <c r="E2091" s="2">
        <f>VLOOKUP(C2091,可靠性!$A$2:$B$17,2)</f>
        <v>5112.5534435687396</v>
      </c>
      <c r="F2091" s="2">
        <f t="array" ref="F2091">VLOOKUP(B2091&amp;C2091,IF({1,0},项目中可靠性!$A$2:$A$2233&amp;项目中可靠性!$B$2:$B$2233,项目中可靠性!$C$2:$C$2233),2,0)</f>
        <v>5163.8176638176701</v>
      </c>
      <c r="G2091" s="2">
        <f>VLOOKUP(A2091,辖区频率!$A$2:$B$19,2)</f>
        <v>5.0900000000000001E-2</v>
      </c>
      <c r="H2091" s="2">
        <f>VLOOKUP(A2091,辖区可靠性!$A$2:$B$19,2)</f>
        <v>3855.20346672083</v>
      </c>
      <c r="I2091" s="2">
        <f>VLOOKUP(A2091,辖区故障率!$A$2:$B$19,2)</f>
        <v>8450.8793889209792</v>
      </c>
      <c r="J2091" s="2">
        <f t="array" ref="J2091">VLOOKUP(B2091&amp;C2091,IF({1,0},火警次数!$A$2:$A$2233&amp;火警次数!$B$2:$B$2233,火警次数!$C$2:$C$2234),2,0)</f>
        <v>58</v>
      </c>
    </row>
    <row r="2092" spans="1:10" x14ac:dyDescent="0.2">
      <c r="A2092" s="8" t="s">
        <v>1504</v>
      </c>
      <c r="B2092" s="8" t="s">
        <v>1197</v>
      </c>
      <c r="C2092" s="8" t="s">
        <v>1250</v>
      </c>
      <c r="D2092" s="8">
        <v>0</v>
      </c>
      <c r="E2092" s="2">
        <f>VLOOKUP(C2092,可靠性!$A$2:$B$17,2)</f>
        <v>7176.0553174751103</v>
      </c>
      <c r="F2092" s="2">
        <f t="array" ref="F2092">VLOOKUP(B2092&amp;C2092,IF({1,0},项目中可靠性!$A$2:$A$2233&amp;项目中可靠性!$B$2:$B$2233,项目中可靠性!$C$2:$C$2233),2,0)</f>
        <v>8487.65432098766</v>
      </c>
      <c r="G2092" s="2">
        <f>VLOOKUP(A2092,辖区频率!$A$2:$B$19,2)</f>
        <v>5.0900000000000001E-2</v>
      </c>
      <c r="H2092" s="2">
        <f>VLOOKUP(A2092,辖区可靠性!$A$2:$B$19,2)</f>
        <v>3855.20346672083</v>
      </c>
      <c r="I2092" s="2">
        <f>VLOOKUP(A2092,辖区故障率!$A$2:$B$19,2)</f>
        <v>8450.8793889209792</v>
      </c>
      <c r="J2092" s="2">
        <f t="array" ref="J2092">VLOOKUP(B2092&amp;C2092,IF({1,0},火警次数!$A$2:$A$2233&amp;火警次数!$B$2:$B$2233,火警次数!$C$2:$C$2234),2,0)</f>
        <v>11</v>
      </c>
    </row>
    <row r="2093" spans="1:10" x14ac:dyDescent="0.2">
      <c r="A2093" s="8" t="s">
        <v>1504</v>
      </c>
      <c r="B2093" s="8" t="s">
        <v>1197</v>
      </c>
      <c r="C2093" s="8" t="s">
        <v>1252</v>
      </c>
      <c r="D2093" s="8">
        <v>0</v>
      </c>
      <c r="E2093" s="2">
        <f>VLOOKUP(C2093,可靠性!$A$2:$B$17,2)</f>
        <v>26481.4814814815</v>
      </c>
      <c r="F2093" s="2">
        <f t="array" ref="F2093">VLOOKUP(B2093&amp;C2093,IF({1,0},项目中可靠性!$A$2:$A$2233&amp;项目中可靠性!$B$2:$B$2233,项目中可靠性!$C$2:$C$2233),2,0)</f>
        <v>48611.111111111102</v>
      </c>
      <c r="G2093" s="2">
        <f>VLOOKUP(A2093,辖区频率!$A$2:$B$19,2)</f>
        <v>5.0900000000000001E-2</v>
      </c>
      <c r="H2093" s="2">
        <f>VLOOKUP(A2093,辖区可靠性!$A$2:$B$19,2)</f>
        <v>3855.20346672083</v>
      </c>
      <c r="I2093" s="2">
        <f>VLOOKUP(A2093,辖区故障率!$A$2:$B$19,2)</f>
        <v>8450.8793889209792</v>
      </c>
      <c r="J2093" s="2">
        <f t="array" ref="J2093">VLOOKUP(B2093&amp;C2093,IF({1,0},火警次数!$A$2:$A$2233&amp;火警次数!$B$2:$B$2233,火警次数!$C$2:$C$2234),2,0)</f>
        <v>21</v>
      </c>
    </row>
    <row r="2094" spans="1:10" x14ac:dyDescent="0.2">
      <c r="A2094" s="8" t="s">
        <v>1504</v>
      </c>
      <c r="B2094" s="8" t="s">
        <v>1235</v>
      </c>
      <c r="C2094" s="8" t="s">
        <v>5</v>
      </c>
      <c r="D2094" s="8">
        <v>1</v>
      </c>
      <c r="E2094" s="2">
        <f>VLOOKUP(C2094,可靠性!$A$2:$B$17,2)</f>
        <v>5112.5534435687396</v>
      </c>
      <c r="F2094" s="2">
        <f t="array" ref="F2094">VLOOKUP(B2094&amp;C2094,IF({1,0},项目中可靠性!$A$2:$A$2233&amp;项目中可靠性!$B$2:$B$2233,项目中可靠性!$C$2:$C$2233),2,0)</f>
        <v>2314.8148148148198</v>
      </c>
      <c r="G2094" s="2">
        <f>VLOOKUP(A2094,辖区频率!$A$2:$B$19,2)</f>
        <v>5.0900000000000001E-2</v>
      </c>
      <c r="H2094" s="2">
        <f>VLOOKUP(A2094,辖区可靠性!$A$2:$B$19,2)</f>
        <v>3855.20346672083</v>
      </c>
      <c r="I2094" s="2">
        <f>VLOOKUP(A2094,辖区故障率!$A$2:$B$19,2)</f>
        <v>8450.8793889209792</v>
      </c>
      <c r="J2094" s="2">
        <f t="array" ref="J2094">VLOOKUP(B2094&amp;C2094,IF({1,0},火警次数!$A$2:$A$2233&amp;火警次数!$B$2:$B$2233,火警次数!$C$2:$C$2234),2,0)</f>
        <v>6</v>
      </c>
    </row>
    <row r="2095" spans="1:10" x14ac:dyDescent="0.2">
      <c r="A2095" s="8" t="s">
        <v>1504</v>
      </c>
      <c r="B2095" s="8" t="s">
        <v>1235</v>
      </c>
      <c r="C2095" s="8" t="s">
        <v>1250</v>
      </c>
      <c r="D2095" s="8">
        <v>0</v>
      </c>
      <c r="E2095" s="2">
        <f>VLOOKUP(C2095,可靠性!$A$2:$B$17,2)</f>
        <v>7176.0553174751103</v>
      </c>
      <c r="F2095" s="2">
        <f t="array" ref="F2095">VLOOKUP(B2095&amp;C2095,IF({1,0},项目中可靠性!$A$2:$A$2233&amp;项目中可靠性!$B$2:$B$2233,项目中可靠性!$C$2:$C$2233),2,0)</f>
        <v>2314.8148148148198</v>
      </c>
      <c r="G2095" s="2">
        <f>VLOOKUP(A2095,辖区频率!$A$2:$B$19,2)</f>
        <v>5.0900000000000001E-2</v>
      </c>
      <c r="H2095" s="2">
        <f>VLOOKUP(A2095,辖区可靠性!$A$2:$B$19,2)</f>
        <v>3855.20346672083</v>
      </c>
      <c r="I2095" s="2">
        <f>VLOOKUP(A2095,辖区故障率!$A$2:$B$19,2)</f>
        <v>8450.8793889209792</v>
      </c>
      <c r="J2095" s="2">
        <f t="array" ref="J2095">VLOOKUP(B2095&amp;C2095,IF({1,0},火警次数!$A$2:$A$2233&amp;火警次数!$B$2:$B$2233,火警次数!$C$2:$C$2234),2,0)</f>
        <v>1</v>
      </c>
    </row>
    <row r="2096" spans="1:10" x14ac:dyDescent="0.2">
      <c r="A2096" s="8" t="s">
        <v>1504</v>
      </c>
      <c r="B2096" s="8" t="s">
        <v>1245</v>
      </c>
      <c r="C2096" s="8" t="s">
        <v>1247</v>
      </c>
      <c r="D2096" s="8">
        <v>0</v>
      </c>
      <c r="E2096" s="2">
        <f>VLOOKUP(C2096,可靠性!$A$2:$B$17,2)</f>
        <v>6430.4804377391902</v>
      </c>
      <c r="F2096" s="2">
        <f t="array" ref="F2096">VLOOKUP(B2096&amp;C2096,IF({1,0},项目中可靠性!$A$2:$A$2233&amp;项目中可靠性!$B$2:$B$2233,项目中可靠性!$C$2:$C$2233),2,0)</f>
        <v>2314.8148148148198</v>
      </c>
      <c r="G2096" s="2">
        <f>VLOOKUP(A2096,辖区频率!$A$2:$B$19,2)</f>
        <v>5.0900000000000001E-2</v>
      </c>
      <c r="H2096" s="2">
        <f>VLOOKUP(A2096,辖区可靠性!$A$2:$B$19,2)</f>
        <v>3855.20346672083</v>
      </c>
      <c r="I2096" s="2">
        <f>VLOOKUP(A2096,辖区故障率!$A$2:$B$19,2)</f>
        <v>8450.8793889209792</v>
      </c>
      <c r="J2096" s="2">
        <f t="array" ref="J2096">VLOOKUP(B2096&amp;C2096,IF({1,0},火警次数!$A$2:$A$2233&amp;火警次数!$B$2:$B$2233,火警次数!$C$2:$C$2234),2,0)</f>
        <v>2</v>
      </c>
    </row>
    <row r="2097" spans="1:10" x14ac:dyDescent="0.2">
      <c r="A2097" s="8" t="s">
        <v>1504</v>
      </c>
      <c r="B2097" s="8" t="s">
        <v>1245</v>
      </c>
      <c r="C2097" s="8" t="s">
        <v>4</v>
      </c>
      <c r="D2097" s="8">
        <v>0</v>
      </c>
      <c r="E2097" s="2">
        <f>VLOOKUP(C2097,可靠性!$A$2:$B$17,2)</f>
        <v>5986.7627553984803</v>
      </c>
      <c r="F2097" s="2">
        <f t="array" ref="F2097">VLOOKUP(B2097&amp;C2097,IF({1,0},项目中可靠性!$A$2:$A$2233&amp;项目中可靠性!$B$2:$B$2233,项目中可靠性!$C$2:$C$2233),2,0)</f>
        <v>2314.8148148148198</v>
      </c>
      <c r="G2097" s="2">
        <f>VLOOKUP(A2097,辖区频率!$A$2:$B$19,2)</f>
        <v>5.0900000000000001E-2</v>
      </c>
      <c r="H2097" s="2">
        <f>VLOOKUP(A2097,辖区可靠性!$A$2:$B$19,2)</f>
        <v>3855.20346672083</v>
      </c>
      <c r="I2097" s="2">
        <f>VLOOKUP(A2097,辖区故障率!$A$2:$B$19,2)</f>
        <v>8450.8793889209792</v>
      </c>
      <c r="J2097" s="2">
        <f t="array" ref="J2097">VLOOKUP(B2097&amp;C2097,IF({1,0},火警次数!$A$2:$A$2233&amp;火警次数!$B$2:$B$2233,火警次数!$C$2:$C$2234),2,0)</f>
        <v>3</v>
      </c>
    </row>
    <row r="2098" spans="1:10" x14ac:dyDescent="0.2">
      <c r="A2098" s="8" t="s">
        <v>1505</v>
      </c>
      <c r="B2098" s="8" t="s">
        <v>180</v>
      </c>
      <c r="C2098" s="8" t="s">
        <v>1247</v>
      </c>
      <c r="D2098" s="8">
        <v>1</v>
      </c>
      <c r="E2098" s="2">
        <f>VLOOKUP(C2098,可靠性!$A$2:$B$17,2)</f>
        <v>6430.4804377391902</v>
      </c>
      <c r="F2098" s="2">
        <f t="array" ref="F2098">VLOOKUP(B2098&amp;C2098,IF({1,0},项目中可靠性!$A$2:$A$2233&amp;项目中可靠性!$B$2:$B$2233,项目中可靠性!$C$2:$C$2233),2,0)</f>
        <v>771.60493827160496</v>
      </c>
      <c r="G2098" s="2">
        <f>VLOOKUP(A2098,辖区频率!$A$2:$B$19,2)</f>
        <v>5.0000000000000001E-4</v>
      </c>
      <c r="H2098" s="2">
        <f>VLOOKUP(A2098,辖区可靠性!$A$2:$B$19,2)</f>
        <v>5277.4322830292904</v>
      </c>
      <c r="I2098" s="2">
        <f>VLOOKUP(A2098,辖区故障率!$A$2:$B$19,2)</f>
        <v>16865.158175334502</v>
      </c>
      <c r="J2098" s="2">
        <f t="array" ref="J2098">VLOOKUP(B2098&amp;C2098,IF({1,0},火警次数!$A$2:$A$2233&amp;火警次数!$B$2:$B$2233,火警次数!$C$2:$C$2234),2,0)</f>
        <v>3</v>
      </c>
    </row>
    <row r="2099" spans="1:10" x14ac:dyDescent="0.2">
      <c r="A2099" s="8" t="s">
        <v>1505</v>
      </c>
      <c r="B2099" s="8" t="s">
        <v>180</v>
      </c>
      <c r="C2099" s="8" t="s">
        <v>4</v>
      </c>
      <c r="D2099" s="8">
        <v>0</v>
      </c>
      <c r="E2099" s="2">
        <f>VLOOKUP(C2099,可靠性!$A$2:$B$17,2)</f>
        <v>5986.7627553984803</v>
      </c>
      <c r="F2099" s="2">
        <f t="array" ref="F2099">VLOOKUP(B2099&amp;C2099,IF({1,0},项目中可靠性!$A$2:$A$2233&amp;项目中可靠性!$B$2:$B$2233,项目中可靠性!$C$2:$C$2233),2,0)</f>
        <v>2314.8148148148198</v>
      </c>
      <c r="G2099" s="2">
        <f>VLOOKUP(A2099,辖区频率!$A$2:$B$19,2)</f>
        <v>5.0000000000000001E-4</v>
      </c>
      <c r="H2099" s="2">
        <f>VLOOKUP(A2099,辖区可靠性!$A$2:$B$19,2)</f>
        <v>5277.4322830292904</v>
      </c>
      <c r="I2099" s="2">
        <f>VLOOKUP(A2099,辖区故障率!$A$2:$B$19,2)</f>
        <v>16865.158175334502</v>
      </c>
      <c r="J2099" s="2">
        <f t="array" ref="J2099">VLOOKUP(B2099&amp;C2099,IF({1,0},火警次数!$A$2:$A$2233&amp;火警次数!$B$2:$B$2233,火警次数!$C$2:$C$2234),2,0)</f>
        <v>7</v>
      </c>
    </row>
    <row r="2100" spans="1:10" x14ac:dyDescent="0.2">
      <c r="A2100" s="8" t="s">
        <v>1505</v>
      </c>
      <c r="B2100" s="8" t="s">
        <v>182</v>
      </c>
      <c r="C2100" s="8" t="s">
        <v>1247</v>
      </c>
      <c r="D2100" s="8">
        <v>0</v>
      </c>
      <c r="E2100" s="2">
        <f>VLOOKUP(C2100,可靠性!$A$2:$B$17,2)</f>
        <v>6430.4804377391902</v>
      </c>
      <c r="F2100" s="2">
        <f t="array" ref="F2100">VLOOKUP(B2100&amp;C2100,IF({1,0},项目中可靠性!$A$2:$A$2233&amp;项目中可靠性!$B$2:$B$2233,项目中可靠性!$C$2:$C$2233),2,0)</f>
        <v>3703.7037037036998</v>
      </c>
      <c r="G2100" s="2">
        <f>VLOOKUP(A2100,辖区频率!$A$2:$B$19,2)</f>
        <v>5.0000000000000001E-4</v>
      </c>
      <c r="H2100" s="2">
        <f>VLOOKUP(A2100,辖区可靠性!$A$2:$B$19,2)</f>
        <v>5277.4322830292904</v>
      </c>
      <c r="I2100" s="2">
        <f>VLOOKUP(A2100,辖区故障率!$A$2:$B$19,2)</f>
        <v>16865.158175334502</v>
      </c>
      <c r="J2100" s="2">
        <f t="array" ref="J2100">VLOOKUP(B2100&amp;C2100,IF({1,0},火警次数!$A$2:$A$2233&amp;火警次数!$B$2:$B$2233,火警次数!$C$2:$C$2234),2,0)</f>
        <v>8</v>
      </c>
    </row>
    <row r="2101" spans="1:10" x14ac:dyDescent="0.2">
      <c r="A2101" s="8" t="s">
        <v>1505</v>
      </c>
      <c r="B2101" s="8" t="s">
        <v>182</v>
      </c>
      <c r="C2101" s="8" t="s">
        <v>4</v>
      </c>
      <c r="D2101" s="8">
        <v>0</v>
      </c>
      <c r="E2101" s="2">
        <f>VLOOKUP(C2101,可靠性!$A$2:$B$17,2)</f>
        <v>5986.7627553984803</v>
      </c>
      <c r="F2101" s="2">
        <f t="array" ref="F2101">VLOOKUP(B2101&amp;C2101,IF({1,0},项目中可靠性!$A$2:$A$2233&amp;项目中可靠性!$B$2:$B$2233,项目中可靠性!$C$2:$C$2233),2,0)</f>
        <v>6831.52664859982</v>
      </c>
      <c r="G2101" s="2">
        <f>VLOOKUP(A2101,辖区频率!$A$2:$B$19,2)</f>
        <v>5.0000000000000001E-4</v>
      </c>
      <c r="H2101" s="2">
        <f>VLOOKUP(A2101,辖区可靠性!$A$2:$B$19,2)</f>
        <v>5277.4322830292904</v>
      </c>
      <c r="I2101" s="2">
        <f>VLOOKUP(A2101,辖区故障率!$A$2:$B$19,2)</f>
        <v>16865.158175334502</v>
      </c>
      <c r="J2101" s="2">
        <f t="array" ref="J2101">VLOOKUP(B2101&amp;C2101,IF({1,0},火警次数!$A$2:$A$2233&amp;火警次数!$B$2:$B$2233,火警次数!$C$2:$C$2234),2,0)</f>
        <v>121</v>
      </c>
    </row>
    <row r="2102" spans="1:10" x14ac:dyDescent="0.2">
      <c r="A2102" s="8" t="s">
        <v>1505</v>
      </c>
      <c r="B2102" s="8" t="s">
        <v>1287</v>
      </c>
      <c r="C2102" s="8" t="s">
        <v>1247</v>
      </c>
      <c r="D2102" s="8">
        <v>1</v>
      </c>
      <c r="E2102" s="2">
        <f>VLOOKUP(C2102,可靠性!$A$2:$B$17,2)</f>
        <v>6430.4804377391902</v>
      </c>
      <c r="F2102" s="2">
        <f t="array" ref="F2102">VLOOKUP(B2102&amp;C2102,IF({1,0},项目中可靠性!$A$2:$A$2233&amp;项目中可靠性!$B$2:$B$2233,项目中可靠性!$C$2:$C$2233),2,0)</f>
        <v>12731.4814814815</v>
      </c>
      <c r="G2102" s="2">
        <f>VLOOKUP(A2102,辖区频率!$A$2:$B$19,2)</f>
        <v>5.0000000000000001E-4</v>
      </c>
      <c r="H2102" s="2">
        <f>VLOOKUP(A2102,辖区可靠性!$A$2:$B$19,2)</f>
        <v>5277.4322830292904</v>
      </c>
      <c r="I2102" s="2">
        <f>VLOOKUP(A2102,辖区故障率!$A$2:$B$19,2)</f>
        <v>16865.158175334502</v>
      </c>
      <c r="J2102" s="2">
        <f t="array" ref="J2102">VLOOKUP(B2102&amp;C2102,IF({1,0},火警次数!$A$2:$A$2233&amp;火警次数!$B$2:$B$2233,火警次数!$C$2:$C$2234),2,0)</f>
        <v>13</v>
      </c>
    </row>
    <row r="2103" spans="1:10" x14ac:dyDescent="0.2">
      <c r="A2103" s="8" t="s">
        <v>1505</v>
      </c>
      <c r="B2103" s="8" t="s">
        <v>216</v>
      </c>
      <c r="C2103" s="8" t="s">
        <v>1247</v>
      </c>
      <c r="D2103" s="8">
        <v>0</v>
      </c>
      <c r="E2103" s="2">
        <f>VLOOKUP(C2103,可靠性!$A$2:$B$17,2)</f>
        <v>6430.4804377391902</v>
      </c>
      <c r="F2103" s="2">
        <f t="array" ref="F2103">VLOOKUP(B2103&amp;C2103,IF({1,0},项目中可靠性!$A$2:$A$2233&amp;项目中可靠性!$B$2:$B$2233,项目中可靠性!$C$2:$C$2233),2,0)</f>
        <v>4629.6296296296296</v>
      </c>
      <c r="G2103" s="2">
        <f>VLOOKUP(A2103,辖区频率!$A$2:$B$19,2)</f>
        <v>5.0000000000000001E-4</v>
      </c>
      <c r="H2103" s="2">
        <f>VLOOKUP(A2103,辖区可靠性!$A$2:$B$19,2)</f>
        <v>5277.4322830292904</v>
      </c>
      <c r="I2103" s="2">
        <f>VLOOKUP(A2103,辖区故障率!$A$2:$B$19,2)</f>
        <v>16865.158175334502</v>
      </c>
      <c r="J2103" s="2">
        <f t="array" ref="J2103">VLOOKUP(B2103&amp;C2103,IF({1,0},火警次数!$A$2:$A$2233&amp;火警次数!$B$2:$B$2233,火警次数!$C$2:$C$2234),2,0)</f>
        <v>2</v>
      </c>
    </row>
    <row r="2104" spans="1:10" x14ac:dyDescent="0.2">
      <c r="A2104" s="8" t="s">
        <v>1505</v>
      </c>
      <c r="B2104" s="8" t="s">
        <v>216</v>
      </c>
      <c r="C2104" s="8" t="s">
        <v>4</v>
      </c>
      <c r="D2104" s="8">
        <v>0</v>
      </c>
      <c r="E2104" s="2">
        <f>VLOOKUP(C2104,可靠性!$A$2:$B$17,2)</f>
        <v>5986.7627553984803</v>
      </c>
      <c r="F2104" s="2">
        <f t="array" ref="F2104">VLOOKUP(B2104&amp;C2104,IF({1,0},项目中可靠性!$A$2:$A$2233&amp;项目中可靠性!$B$2:$B$2233,项目中可靠性!$C$2:$C$2233),2,0)</f>
        <v>2314.8148148148198</v>
      </c>
      <c r="G2104" s="2">
        <f>VLOOKUP(A2104,辖区频率!$A$2:$B$19,2)</f>
        <v>5.0000000000000001E-4</v>
      </c>
      <c r="H2104" s="2">
        <f>VLOOKUP(A2104,辖区可靠性!$A$2:$B$19,2)</f>
        <v>5277.4322830292904</v>
      </c>
      <c r="I2104" s="2">
        <f>VLOOKUP(A2104,辖区故障率!$A$2:$B$19,2)</f>
        <v>16865.158175334502</v>
      </c>
      <c r="J2104" s="2">
        <f t="array" ref="J2104">VLOOKUP(B2104&amp;C2104,IF({1,0},火警次数!$A$2:$A$2233&amp;火警次数!$B$2:$B$2233,火警次数!$C$2:$C$2234),2,0)</f>
        <v>5</v>
      </c>
    </row>
    <row r="2105" spans="1:10" x14ac:dyDescent="0.2">
      <c r="A2105" s="8" t="s">
        <v>1505</v>
      </c>
      <c r="B2105" s="8" t="s">
        <v>250</v>
      </c>
      <c r="C2105" s="8" t="s">
        <v>1247</v>
      </c>
      <c r="D2105" s="8">
        <v>0</v>
      </c>
      <c r="E2105" s="2">
        <f>VLOOKUP(C2105,可靠性!$A$2:$B$17,2)</f>
        <v>6430.4804377391902</v>
      </c>
      <c r="F2105" s="2">
        <f t="array" ref="F2105">VLOOKUP(B2105&amp;C2105,IF({1,0},项目中可靠性!$A$2:$A$2233&amp;项目中可靠性!$B$2:$B$2233,项目中可靠性!$C$2:$C$2233),2,0)</f>
        <v>4629.6296296296296</v>
      </c>
      <c r="G2105" s="2">
        <f>VLOOKUP(A2105,辖区频率!$A$2:$B$19,2)</f>
        <v>5.0000000000000001E-4</v>
      </c>
      <c r="H2105" s="2">
        <f>VLOOKUP(A2105,辖区可靠性!$A$2:$B$19,2)</f>
        <v>5277.4322830292904</v>
      </c>
      <c r="I2105" s="2">
        <f>VLOOKUP(A2105,辖区故障率!$A$2:$B$19,2)</f>
        <v>16865.158175334502</v>
      </c>
      <c r="J2105" s="2">
        <f t="array" ref="J2105">VLOOKUP(B2105&amp;C2105,IF({1,0},火警次数!$A$2:$A$2233&amp;火警次数!$B$2:$B$2233,火警次数!$C$2:$C$2234),2,0)</f>
        <v>2</v>
      </c>
    </row>
    <row r="2106" spans="1:10" x14ac:dyDescent="0.2">
      <c r="A2106" s="8" t="s">
        <v>1505</v>
      </c>
      <c r="B2106" s="8" t="s">
        <v>250</v>
      </c>
      <c r="C2106" s="8" t="s">
        <v>5</v>
      </c>
      <c r="D2106" s="8">
        <v>0</v>
      </c>
      <c r="E2106" s="2">
        <f>VLOOKUP(C2106,可靠性!$A$2:$B$17,2)</f>
        <v>5112.5534435687396</v>
      </c>
      <c r="F2106" s="2">
        <f t="array" ref="F2106">VLOOKUP(B2106&amp;C2106,IF({1,0},项目中可靠性!$A$2:$A$2233&amp;项目中可靠性!$B$2:$B$2233,项目中可靠性!$C$2:$C$2233),2,0)</f>
        <v>2777.7777777777801</v>
      </c>
      <c r="G2106" s="2">
        <f>VLOOKUP(A2106,辖区频率!$A$2:$B$19,2)</f>
        <v>5.0000000000000001E-4</v>
      </c>
      <c r="H2106" s="2">
        <f>VLOOKUP(A2106,辖区可靠性!$A$2:$B$19,2)</f>
        <v>5277.4322830292904</v>
      </c>
      <c r="I2106" s="2">
        <f>VLOOKUP(A2106,辖区故障率!$A$2:$B$19,2)</f>
        <v>16865.158175334502</v>
      </c>
      <c r="J2106" s="2">
        <f t="array" ref="J2106">VLOOKUP(B2106&amp;C2106,IF({1,0},火警次数!$A$2:$A$2233&amp;火警次数!$B$2:$B$2233,火警次数!$C$2:$C$2234),2,0)</f>
        <v>12</v>
      </c>
    </row>
    <row r="2107" spans="1:10" x14ac:dyDescent="0.2">
      <c r="A2107" s="8" t="s">
        <v>1505</v>
      </c>
      <c r="B2107" s="8" t="s">
        <v>269</v>
      </c>
      <c r="C2107" s="8" t="s">
        <v>5</v>
      </c>
      <c r="D2107" s="8">
        <v>1</v>
      </c>
      <c r="E2107" s="2">
        <f>VLOOKUP(C2107,可靠性!$A$2:$B$17,2)</f>
        <v>5112.5534435687396</v>
      </c>
      <c r="F2107" s="2">
        <f t="array" ref="F2107">VLOOKUP(B2107&amp;C2107,IF({1,0},项目中可靠性!$A$2:$A$2233&amp;项目中可靠性!$B$2:$B$2233,项目中可靠性!$C$2:$C$2233),2,0)</f>
        <v>2314.8148148148198</v>
      </c>
      <c r="G2107" s="2">
        <f>VLOOKUP(A2107,辖区频率!$A$2:$B$19,2)</f>
        <v>5.0000000000000001E-4</v>
      </c>
      <c r="H2107" s="2">
        <f>VLOOKUP(A2107,辖区可靠性!$A$2:$B$19,2)</f>
        <v>5277.4322830292904</v>
      </c>
      <c r="I2107" s="2">
        <f>VLOOKUP(A2107,辖区故障率!$A$2:$B$19,2)</f>
        <v>16865.158175334502</v>
      </c>
      <c r="J2107" s="2">
        <f t="array" ref="J2107">VLOOKUP(B2107&amp;C2107,IF({1,0},火警次数!$A$2:$A$2233&amp;火警次数!$B$2:$B$2233,火警次数!$C$2:$C$2234),2,0)</f>
        <v>16</v>
      </c>
    </row>
    <row r="2108" spans="1:10" x14ac:dyDescent="0.2">
      <c r="A2108" s="8" t="s">
        <v>1505</v>
      </c>
      <c r="B2108" s="8" t="s">
        <v>1303</v>
      </c>
      <c r="C2108" s="8" t="s">
        <v>5</v>
      </c>
      <c r="D2108" s="8">
        <v>0</v>
      </c>
      <c r="E2108" s="2">
        <f>VLOOKUP(C2108,可靠性!$A$2:$B$17,2)</f>
        <v>5112.5534435687396</v>
      </c>
      <c r="F2108" s="2">
        <f t="array" ref="F2108">VLOOKUP(B2108&amp;C2108,IF({1,0},项目中可靠性!$A$2:$A$2233&amp;项目中可靠性!$B$2:$B$2233,项目中可靠性!$C$2:$C$2233),2,0)</f>
        <v>2314.8148148148198</v>
      </c>
      <c r="G2108" s="2">
        <f>VLOOKUP(A2108,辖区频率!$A$2:$B$19,2)</f>
        <v>5.0000000000000001E-4</v>
      </c>
      <c r="H2108" s="2">
        <f>VLOOKUP(A2108,辖区可靠性!$A$2:$B$19,2)</f>
        <v>5277.4322830292904</v>
      </c>
      <c r="I2108" s="2">
        <f>VLOOKUP(A2108,辖区故障率!$A$2:$B$19,2)</f>
        <v>16865.158175334502</v>
      </c>
      <c r="J2108" s="2">
        <f t="array" ref="J2108">VLOOKUP(B2108&amp;C2108,IF({1,0},火警次数!$A$2:$A$2233&amp;火警次数!$B$2:$B$2233,火警次数!$C$2:$C$2234),2,0)</f>
        <v>7</v>
      </c>
    </row>
    <row r="2109" spans="1:10" x14ac:dyDescent="0.2">
      <c r="A2109" s="8" t="s">
        <v>1505</v>
      </c>
      <c r="B2109" s="8" t="s">
        <v>348</v>
      </c>
      <c r="C2109" s="8" t="s">
        <v>4</v>
      </c>
      <c r="D2109" s="8">
        <v>0</v>
      </c>
      <c r="E2109" s="2">
        <f>VLOOKUP(C2109,可靠性!$A$2:$B$17,2)</f>
        <v>5986.7627553984803</v>
      </c>
      <c r="F2109" s="2">
        <f t="array" ref="F2109">VLOOKUP(B2109&amp;C2109,IF({1,0},项目中可靠性!$A$2:$A$2233&amp;项目中可靠性!$B$2:$B$2233,项目中可靠性!$C$2:$C$2233),2,0)</f>
        <v>2314.8148148148198</v>
      </c>
      <c r="G2109" s="2">
        <f>VLOOKUP(A2109,辖区频率!$A$2:$B$19,2)</f>
        <v>5.0000000000000001E-4</v>
      </c>
      <c r="H2109" s="2">
        <f>VLOOKUP(A2109,辖区可靠性!$A$2:$B$19,2)</f>
        <v>5277.4322830292904</v>
      </c>
      <c r="I2109" s="2">
        <f>VLOOKUP(A2109,辖区故障率!$A$2:$B$19,2)</f>
        <v>16865.158175334502</v>
      </c>
      <c r="J2109" s="2">
        <f t="array" ref="J2109">VLOOKUP(B2109&amp;C2109,IF({1,0},火警次数!$A$2:$A$2233&amp;火警次数!$B$2:$B$2233,火警次数!$C$2:$C$2234),2,0)</f>
        <v>4</v>
      </c>
    </row>
    <row r="2110" spans="1:10" x14ac:dyDescent="0.2">
      <c r="A2110" s="8" t="s">
        <v>1505</v>
      </c>
      <c r="B2110" s="8" t="s">
        <v>350</v>
      </c>
      <c r="C2110" s="8" t="s">
        <v>4</v>
      </c>
      <c r="D2110" s="8">
        <v>0</v>
      </c>
      <c r="E2110" s="2">
        <f>VLOOKUP(C2110,可靠性!$A$2:$B$17,2)</f>
        <v>5986.7627553984803</v>
      </c>
      <c r="F2110" s="2">
        <f t="array" ref="F2110">VLOOKUP(B2110&amp;C2110,IF({1,0},项目中可靠性!$A$2:$A$2233&amp;项目中可靠性!$B$2:$B$2233,项目中可靠性!$C$2:$C$2233),2,0)</f>
        <v>2425.0440917107599</v>
      </c>
      <c r="G2110" s="2">
        <f>VLOOKUP(A2110,辖区频率!$A$2:$B$19,2)</f>
        <v>5.0000000000000001E-4</v>
      </c>
      <c r="H2110" s="2">
        <f>VLOOKUP(A2110,辖区可靠性!$A$2:$B$19,2)</f>
        <v>5277.4322830292904</v>
      </c>
      <c r="I2110" s="2">
        <f>VLOOKUP(A2110,辖区故障率!$A$2:$B$19,2)</f>
        <v>16865.158175334502</v>
      </c>
      <c r="J2110" s="2">
        <f t="array" ref="J2110">VLOOKUP(B2110&amp;C2110,IF({1,0},火警次数!$A$2:$A$2233&amp;火警次数!$B$2:$B$2233,火警次数!$C$2:$C$2234),2,0)</f>
        <v>22</v>
      </c>
    </row>
    <row r="2111" spans="1:10" x14ac:dyDescent="0.2">
      <c r="A2111" s="8" t="s">
        <v>1505</v>
      </c>
      <c r="B2111" s="8" t="s">
        <v>1339</v>
      </c>
      <c r="C2111" s="8" t="s">
        <v>1247</v>
      </c>
      <c r="D2111" s="8">
        <v>0</v>
      </c>
      <c r="E2111" s="2">
        <f>VLOOKUP(C2111,可靠性!$A$2:$B$17,2)</f>
        <v>6430.4804377391902</v>
      </c>
      <c r="F2111" s="2">
        <f t="array" ref="F2111">VLOOKUP(B2111&amp;C2111,IF({1,0},项目中可靠性!$A$2:$A$2233&amp;项目中可靠性!$B$2:$B$2233,项目中可靠性!$C$2:$C$2233),2,0)</f>
        <v>5787.0370370370401</v>
      </c>
      <c r="G2111" s="2">
        <f>VLOOKUP(A2111,辖区频率!$A$2:$B$19,2)</f>
        <v>5.0000000000000001E-4</v>
      </c>
      <c r="H2111" s="2">
        <f>VLOOKUP(A2111,辖区可靠性!$A$2:$B$19,2)</f>
        <v>5277.4322830292904</v>
      </c>
      <c r="I2111" s="2">
        <f>VLOOKUP(A2111,辖区故障率!$A$2:$B$19,2)</f>
        <v>16865.158175334502</v>
      </c>
      <c r="J2111" s="2">
        <f t="array" ref="J2111">VLOOKUP(B2111&amp;C2111,IF({1,0},火警次数!$A$2:$A$2233&amp;火警次数!$B$2:$B$2233,火警次数!$C$2:$C$2234),2,0)</f>
        <v>5</v>
      </c>
    </row>
    <row r="2112" spans="1:10" x14ac:dyDescent="0.2">
      <c r="A2112" s="8" t="s">
        <v>1505</v>
      </c>
      <c r="B2112" s="8" t="s">
        <v>494</v>
      </c>
      <c r="C2112" s="8" t="s">
        <v>4</v>
      </c>
      <c r="D2112" s="8">
        <v>1</v>
      </c>
      <c r="E2112" s="2">
        <f>VLOOKUP(C2112,可靠性!$A$2:$B$17,2)</f>
        <v>5986.7627553984803</v>
      </c>
      <c r="F2112" s="2">
        <f t="array" ref="F2112">VLOOKUP(B2112&amp;C2112,IF({1,0},项目中可靠性!$A$2:$A$2233&amp;项目中可靠性!$B$2:$B$2233,项目中可靠性!$C$2:$C$2233),2,0)</f>
        <v>2314.8148148148198</v>
      </c>
      <c r="G2112" s="2">
        <f>VLOOKUP(A2112,辖区频率!$A$2:$B$19,2)</f>
        <v>5.0000000000000001E-4</v>
      </c>
      <c r="H2112" s="2">
        <f>VLOOKUP(A2112,辖区可靠性!$A$2:$B$19,2)</f>
        <v>5277.4322830292904</v>
      </c>
      <c r="I2112" s="2">
        <f>VLOOKUP(A2112,辖区故障率!$A$2:$B$19,2)</f>
        <v>16865.158175334502</v>
      </c>
      <c r="J2112" s="2">
        <f t="array" ref="J2112">VLOOKUP(B2112&amp;C2112,IF({1,0},火警次数!$A$2:$A$2233&amp;火警次数!$B$2:$B$2233,火警次数!$C$2:$C$2234),2,0)</f>
        <v>2</v>
      </c>
    </row>
    <row r="2113" spans="1:10" x14ac:dyDescent="0.2">
      <c r="A2113" s="8" t="s">
        <v>1505</v>
      </c>
      <c r="B2113" s="8" t="s">
        <v>1364</v>
      </c>
      <c r="C2113" s="8" t="s">
        <v>4</v>
      </c>
      <c r="D2113" s="8">
        <v>0</v>
      </c>
      <c r="E2113" s="2">
        <f>VLOOKUP(C2113,可靠性!$A$2:$B$17,2)</f>
        <v>5986.7627553984803</v>
      </c>
      <c r="F2113" s="2">
        <f t="array" ref="F2113">VLOOKUP(B2113&amp;C2113,IF({1,0},项目中可靠性!$A$2:$A$2233&amp;项目中可靠性!$B$2:$B$2233,项目中可靠性!$C$2:$C$2233),2,0)</f>
        <v>2314.8148148148198</v>
      </c>
      <c r="G2113" s="2">
        <f>VLOOKUP(A2113,辖区频率!$A$2:$B$19,2)</f>
        <v>5.0000000000000001E-4</v>
      </c>
      <c r="H2113" s="2">
        <f>VLOOKUP(A2113,辖区可靠性!$A$2:$B$19,2)</f>
        <v>5277.4322830292904</v>
      </c>
      <c r="I2113" s="2">
        <f>VLOOKUP(A2113,辖区故障率!$A$2:$B$19,2)</f>
        <v>16865.158175334502</v>
      </c>
      <c r="J2113" s="2">
        <f t="array" ref="J2113">VLOOKUP(B2113&amp;C2113,IF({1,0},火警次数!$A$2:$A$2233&amp;火警次数!$B$2:$B$2233,火警次数!$C$2:$C$2234),2,0)</f>
        <v>4</v>
      </c>
    </row>
    <row r="2114" spans="1:10" x14ac:dyDescent="0.2">
      <c r="A2114" s="8" t="s">
        <v>1505</v>
      </c>
      <c r="B2114" s="8" t="s">
        <v>505</v>
      </c>
      <c r="C2114" s="8" t="s">
        <v>1247</v>
      </c>
      <c r="D2114" s="8">
        <v>0</v>
      </c>
      <c r="E2114" s="2">
        <f>VLOOKUP(C2114,可靠性!$A$2:$B$17,2)</f>
        <v>6430.4804377391902</v>
      </c>
      <c r="F2114" s="2">
        <f t="array" ref="F2114">VLOOKUP(B2114&amp;C2114,IF({1,0},项目中可靠性!$A$2:$A$2233&amp;项目中可靠性!$B$2:$B$2233,项目中可靠性!$C$2:$C$2233),2,0)</f>
        <v>9259.2592592592591</v>
      </c>
      <c r="G2114" s="2">
        <f>VLOOKUP(A2114,辖区频率!$A$2:$B$19,2)</f>
        <v>5.0000000000000001E-4</v>
      </c>
      <c r="H2114" s="2">
        <f>VLOOKUP(A2114,辖区可靠性!$A$2:$B$19,2)</f>
        <v>5277.4322830292904</v>
      </c>
      <c r="I2114" s="2">
        <f>VLOOKUP(A2114,辖区故障率!$A$2:$B$19,2)</f>
        <v>16865.158175334502</v>
      </c>
      <c r="J2114" s="2">
        <f t="array" ref="J2114">VLOOKUP(B2114&amp;C2114,IF({1,0},火警次数!$A$2:$A$2233&amp;火警次数!$B$2:$B$2233,火警次数!$C$2:$C$2234),2,0)</f>
        <v>8</v>
      </c>
    </row>
    <row r="2115" spans="1:10" x14ac:dyDescent="0.2">
      <c r="A2115" s="8" t="s">
        <v>1505</v>
      </c>
      <c r="B2115" s="8" t="s">
        <v>505</v>
      </c>
      <c r="C2115" s="8" t="s">
        <v>4</v>
      </c>
      <c r="D2115" s="8">
        <v>1</v>
      </c>
      <c r="E2115" s="2">
        <f>VLOOKUP(C2115,可靠性!$A$2:$B$17,2)</f>
        <v>5986.7627553984803</v>
      </c>
      <c r="F2115" s="2">
        <f t="array" ref="F2115">VLOOKUP(B2115&amp;C2115,IF({1,0},项目中可靠性!$A$2:$A$2233&amp;项目中可靠性!$B$2:$B$2233,项目中可靠性!$C$2:$C$2233),2,0)</f>
        <v>3820.8389112003601</v>
      </c>
      <c r="G2115" s="2">
        <f>VLOOKUP(A2115,辖区频率!$A$2:$B$19,2)</f>
        <v>5.0000000000000001E-4</v>
      </c>
      <c r="H2115" s="2">
        <f>VLOOKUP(A2115,辖区可靠性!$A$2:$B$19,2)</f>
        <v>5277.4322830292904</v>
      </c>
      <c r="I2115" s="2">
        <f>VLOOKUP(A2115,辖区故障率!$A$2:$B$19,2)</f>
        <v>16865.158175334502</v>
      </c>
      <c r="J2115" s="2">
        <f t="array" ref="J2115">VLOOKUP(B2115&amp;C2115,IF({1,0},火警次数!$A$2:$A$2233&amp;火警次数!$B$2:$B$2233,火警次数!$C$2:$C$2234),2,0)</f>
        <v>138</v>
      </c>
    </row>
    <row r="2116" spans="1:10" x14ac:dyDescent="0.2">
      <c r="A2116" s="8" t="s">
        <v>1505</v>
      </c>
      <c r="B2116" s="8" t="s">
        <v>510</v>
      </c>
      <c r="C2116" s="8" t="s">
        <v>5</v>
      </c>
      <c r="D2116" s="8">
        <v>1</v>
      </c>
      <c r="E2116" s="2">
        <f>VLOOKUP(C2116,可靠性!$A$2:$B$17,2)</f>
        <v>5112.5534435687396</v>
      </c>
      <c r="F2116" s="2">
        <f t="array" ref="F2116">VLOOKUP(B2116&amp;C2116,IF({1,0},项目中可靠性!$A$2:$A$2233&amp;项目中可靠性!$B$2:$B$2233,项目中可靠性!$C$2:$C$2233),2,0)</f>
        <v>2104.3771043770998</v>
      </c>
      <c r="G2116" s="2">
        <f>VLOOKUP(A2116,辖区频率!$A$2:$B$19,2)</f>
        <v>5.0000000000000001E-4</v>
      </c>
      <c r="H2116" s="2">
        <f>VLOOKUP(A2116,辖区可靠性!$A$2:$B$19,2)</f>
        <v>5277.4322830292904</v>
      </c>
      <c r="I2116" s="2">
        <f>VLOOKUP(A2116,辖区故障率!$A$2:$B$19,2)</f>
        <v>16865.158175334502</v>
      </c>
      <c r="J2116" s="2">
        <f t="array" ref="J2116">VLOOKUP(B2116&amp;C2116,IF({1,0},火警次数!$A$2:$A$2233&amp;火警次数!$B$2:$B$2233,火警次数!$C$2:$C$2234),2,0)</f>
        <v>11</v>
      </c>
    </row>
    <row r="2117" spans="1:10" x14ac:dyDescent="0.2">
      <c r="A2117" s="8" t="s">
        <v>1505</v>
      </c>
      <c r="B2117" s="8" t="s">
        <v>1367</v>
      </c>
      <c r="C2117" s="8" t="s">
        <v>5</v>
      </c>
      <c r="D2117" s="8">
        <v>0</v>
      </c>
      <c r="E2117" s="2">
        <f>VLOOKUP(C2117,可靠性!$A$2:$B$17,2)</f>
        <v>5112.5534435687396</v>
      </c>
      <c r="F2117" s="2">
        <f t="array" ref="F2117">VLOOKUP(B2117&amp;C2117,IF({1,0},项目中可靠性!$A$2:$A$2233&amp;项目中可靠性!$B$2:$B$2233,项目中可靠性!$C$2:$C$2233),2,0)</f>
        <v>2314.8148148148198</v>
      </c>
      <c r="G2117" s="2">
        <f>VLOOKUP(A2117,辖区频率!$A$2:$B$19,2)</f>
        <v>5.0000000000000001E-4</v>
      </c>
      <c r="H2117" s="2">
        <f>VLOOKUP(A2117,辖区可靠性!$A$2:$B$19,2)</f>
        <v>5277.4322830292904</v>
      </c>
      <c r="I2117" s="2">
        <f>VLOOKUP(A2117,辖区故障率!$A$2:$B$19,2)</f>
        <v>16865.158175334502</v>
      </c>
      <c r="J2117" s="2">
        <f t="array" ref="J2117">VLOOKUP(B2117&amp;C2117,IF({1,0},火警次数!$A$2:$A$2233&amp;火警次数!$B$2:$B$2233,火警次数!$C$2:$C$2234),2,0)</f>
        <v>17</v>
      </c>
    </row>
    <row r="2118" spans="1:10" x14ac:dyDescent="0.2">
      <c r="A2118" s="8" t="s">
        <v>1505</v>
      </c>
      <c r="B2118" s="8" t="s">
        <v>574</v>
      </c>
      <c r="C2118" s="8" t="s">
        <v>1247</v>
      </c>
      <c r="D2118" s="8">
        <v>1</v>
      </c>
      <c r="E2118" s="2">
        <f>VLOOKUP(C2118,可靠性!$A$2:$B$17,2)</f>
        <v>6430.4804377391902</v>
      </c>
      <c r="F2118" s="2">
        <f t="array" ref="F2118">VLOOKUP(B2118&amp;C2118,IF({1,0},项目中可靠性!$A$2:$A$2233&amp;项目中可靠性!$B$2:$B$2233,项目中可靠性!$C$2:$C$2233),2,0)</f>
        <v>6944.4444444444398</v>
      </c>
      <c r="G2118" s="2">
        <f>VLOOKUP(A2118,辖区频率!$A$2:$B$19,2)</f>
        <v>5.0000000000000001E-4</v>
      </c>
      <c r="H2118" s="2">
        <f>VLOOKUP(A2118,辖区可靠性!$A$2:$B$19,2)</f>
        <v>5277.4322830292904</v>
      </c>
      <c r="I2118" s="2">
        <f>VLOOKUP(A2118,辖区故障率!$A$2:$B$19,2)</f>
        <v>16865.158175334502</v>
      </c>
      <c r="J2118" s="2">
        <f t="array" ref="J2118">VLOOKUP(B2118&amp;C2118,IF({1,0},火警次数!$A$2:$A$2233&amp;火警次数!$B$2:$B$2233,火警次数!$C$2:$C$2234),2,0)</f>
        <v>4</v>
      </c>
    </row>
    <row r="2119" spans="1:10" x14ac:dyDescent="0.2">
      <c r="A2119" s="8" t="s">
        <v>1505</v>
      </c>
      <c r="B2119" s="8" t="s">
        <v>574</v>
      </c>
      <c r="C2119" s="8" t="s">
        <v>4</v>
      </c>
      <c r="D2119" s="8">
        <v>0</v>
      </c>
      <c r="E2119" s="2">
        <f>VLOOKUP(C2119,可靠性!$A$2:$B$17,2)</f>
        <v>5986.7627553984803</v>
      </c>
      <c r="F2119" s="2">
        <f t="array" ref="F2119">VLOOKUP(B2119&amp;C2119,IF({1,0},项目中可靠性!$A$2:$A$2233&amp;项目中可靠性!$B$2:$B$2233,项目中可靠性!$C$2:$C$2233),2,0)</f>
        <v>2314.8148148148198</v>
      </c>
      <c r="G2119" s="2">
        <f>VLOOKUP(A2119,辖区频率!$A$2:$B$19,2)</f>
        <v>5.0000000000000001E-4</v>
      </c>
      <c r="H2119" s="2">
        <f>VLOOKUP(A2119,辖区可靠性!$A$2:$B$19,2)</f>
        <v>5277.4322830292904</v>
      </c>
      <c r="I2119" s="2">
        <f>VLOOKUP(A2119,辖区故障率!$A$2:$B$19,2)</f>
        <v>16865.158175334502</v>
      </c>
      <c r="J2119" s="2">
        <f t="array" ref="J2119">VLOOKUP(B2119&amp;C2119,IF({1,0},火警次数!$A$2:$A$2233&amp;火警次数!$B$2:$B$2233,火警次数!$C$2:$C$2234),2,0)</f>
        <v>1</v>
      </c>
    </row>
    <row r="2120" spans="1:10" x14ac:dyDescent="0.2">
      <c r="A2120" s="8" t="s">
        <v>1505</v>
      </c>
      <c r="B2120" s="8" t="s">
        <v>645</v>
      </c>
      <c r="C2120" s="8" t="s">
        <v>1247</v>
      </c>
      <c r="D2120" s="8">
        <v>0</v>
      </c>
      <c r="E2120" s="2">
        <f>VLOOKUP(C2120,可靠性!$A$2:$B$17,2)</f>
        <v>6430.4804377391902</v>
      </c>
      <c r="F2120" s="2">
        <f t="array" ref="F2120">VLOOKUP(B2120&amp;C2120,IF({1,0},项目中可靠性!$A$2:$A$2233&amp;项目中可靠性!$B$2:$B$2233,项目中可靠性!$C$2:$C$2233),2,0)</f>
        <v>2314.8148148148198</v>
      </c>
      <c r="G2120" s="2">
        <f>VLOOKUP(A2120,辖区频率!$A$2:$B$19,2)</f>
        <v>5.0000000000000001E-4</v>
      </c>
      <c r="H2120" s="2">
        <f>VLOOKUP(A2120,辖区可靠性!$A$2:$B$19,2)</f>
        <v>5277.4322830292904</v>
      </c>
      <c r="I2120" s="2">
        <f>VLOOKUP(A2120,辖区故障率!$A$2:$B$19,2)</f>
        <v>16865.158175334502</v>
      </c>
      <c r="J2120" s="2">
        <f t="array" ref="J2120">VLOOKUP(B2120&amp;C2120,IF({1,0},火警次数!$A$2:$A$2233&amp;火警次数!$B$2:$B$2233,火警次数!$C$2:$C$2234),2,0)</f>
        <v>4</v>
      </c>
    </row>
    <row r="2121" spans="1:10" x14ac:dyDescent="0.2">
      <c r="A2121" s="8" t="s">
        <v>1505</v>
      </c>
      <c r="B2121" s="8" t="s">
        <v>645</v>
      </c>
      <c r="C2121" s="8" t="s">
        <v>5</v>
      </c>
      <c r="D2121" s="8">
        <v>0</v>
      </c>
      <c r="E2121" s="2">
        <f>VLOOKUP(C2121,可靠性!$A$2:$B$17,2)</f>
        <v>5112.5534435687396</v>
      </c>
      <c r="F2121" s="2">
        <f t="array" ref="F2121">VLOOKUP(B2121&amp;C2121,IF({1,0},项目中可靠性!$A$2:$A$2233&amp;项目中可靠性!$B$2:$B$2233,项目中可靠性!$C$2:$C$2233),2,0)</f>
        <v>2314.8148148148198</v>
      </c>
      <c r="G2121" s="2">
        <f>VLOOKUP(A2121,辖区频率!$A$2:$B$19,2)</f>
        <v>5.0000000000000001E-4</v>
      </c>
      <c r="H2121" s="2">
        <f>VLOOKUP(A2121,辖区可靠性!$A$2:$B$19,2)</f>
        <v>5277.4322830292904</v>
      </c>
      <c r="I2121" s="2">
        <f>VLOOKUP(A2121,辖区故障率!$A$2:$B$19,2)</f>
        <v>16865.158175334502</v>
      </c>
      <c r="J2121" s="2">
        <f t="array" ref="J2121">VLOOKUP(B2121&amp;C2121,IF({1,0},火警次数!$A$2:$A$2233&amp;火警次数!$B$2:$B$2233,火警次数!$C$2:$C$2234),2,0)</f>
        <v>14</v>
      </c>
    </row>
    <row r="2122" spans="1:10" x14ac:dyDescent="0.2">
      <c r="A2122" s="8" t="s">
        <v>1505</v>
      </c>
      <c r="B2122" s="8" t="s">
        <v>645</v>
      </c>
      <c r="C2122" s="8" t="s">
        <v>1250</v>
      </c>
      <c r="D2122" s="8">
        <v>0</v>
      </c>
      <c r="E2122" s="2">
        <f>VLOOKUP(C2122,可靠性!$A$2:$B$17,2)</f>
        <v>7176.0553174751103</v>
      </c>
      <c r="F2122" s="2">
        <f t="array" ref="F2122">VLOOKUP(B2122&amp;C2122,IF({1,0},项目中可靠性!$A$2:$A$2233&amp;项目中可靠性!$B$2:$B$2233,项目中可靠性!$C$2:$C$2233),2,0)</f>
        <v>2314.8148148148198</v>
      </c>
      <c r="G2122" s="2">
        <f>VLOOKUP(A2122,辖区频率!$A$2:$B$19,2)</f>
        <v>5.0000000000000001E-4</v>
      </c>
      <c r="H2122" s="2">
        <f>VLOOKUP(A2122,辖区可靠性!$A$2:$B$19,2)</f>
        <v>5277.4322830292904</v>
      </c>
      <c r="I2122" s="2">
        <f>VLOOKUP(A2122,辖区故障率!$A$2:$B$19,2)</f>
        <v>16865.158175334502</v>
      </c>
      <c r="J2122" s="2">
        <f t="array" ref="J2122">VLOOKUP(B2122&amp;C2122,IF({1,0},火警次数!$A$2:$A$2233&amp;火警次数!$B$2:$B$2233,火警次数!$C$2:$C$2234),2,0)</f>
        <v>1</v>
      </c>
    </row>
    <row r="2123" spans="1:10" x14ac:dyDescent="0.2">
      <c r="A2123" s="8" t="s">
        <v>1505</v>
      </c>
      <c r="B2123" s="8" t="s">
        <v>665</v>
      </c>
      <c r="C2123" s="8" t="s">
        <v>4</v>
      </c>
      <c r="D2123" s="8">
        <v>1</v>
      </c>
      <c r="E2123" s="2">
        <f>VLOOKUP(C2123,可靠性!$A$2:$B$17,2)</f>
        <v>5986.7627553984803</v>
      </c>
      <c r="F2123" s="2">
        <f t="array" ref="F2123">VLOOKUP(B2123&amp;C2123,IF({1,0},项目中可靠性!$A$2:$A$2233&amp;项目中可靠性!$B$2:$B$2233,项目中可靠性!$C$2:$C$2233),2,0)</f>
        <v>0</v>
      </c>
      <c r="G2123" s="2">
        <f>VLOOKUP(A2123,辖区频率!$A$2:$B$19,2)</f>
        <v>5.0000000000000001E-4</v>
      </c>
      <c r="H2123" s="2">
        <f>VLOOKUP(A2123,辖区可靠性!$A$2:$B$19,2)</f>
        <v>5277.4322830292904</v>
      </c>
      <c r="I2123" s="2">
        <f>VLOOKUP(A2123,辖区故障率!$A$2:$B$19,2)</f>
        <v>16865.158175334502</v>
      </c>
      <c r="J2123" s="2">
        <f t="array" ref="J2123">VLOOKUP(B2123&amp;C2123,IF({1,0},火警次数!$A$2:$A$2233&amp;火警次数!$B$2:$B$2233,火警次数!$C$2:$C$2234),2,0)</f>
        <v>1</v>
      </c>
    </row>
    <row r="2124" spans="1:10" x14ac:dyDescent="0.2">
      <c r="A2124" s="8" t="s">
        <v>1505</v>
      </c>
      <c r="B2124" s="8" t="s">
        <v>702</v>
      </c>
      <c r="C2124" s="8" t="s">
        <v>1247</v>
      </c>
      <c r="D2124" s="8">
        <v>0</v>
      </c>
      <c r="E2124" s="2">
        <f>VLOOKUP(C2124,可靠性!$A$2:$B$17,2)</f>
        <v>6430.4804377391902</v>
      </c>
      <c r="F2124" s="2">
        <f t="array" ref="F2124">VLOOKUP(B2124&amp;C2124,IF({1,0},项目中可靠性!$A$2:$A$2233&amp;项目中可靠性!$B$2:$B$2233,项目中可靠性!$C$2:$C$2233),2,0)</f>
        <v>25462.962962963</v>
      </c>
      <c r="G2124" s="2">
        <f>VLOOKUP(A2124,辖区频率!$A$2:$B$19,2)</f>
        <v>5.0000000000000001E-4</v>
      </c>
      <c r="H2124" s="2">
        <f>VLOOKUP(A2124,辖区可靠性!$A$2:$B$19,2)</f>
        <v>5277.4322830292904</v>
      </c>
      <c r="I2124" s="2">
        <f>VLOOKUP(A2124,辖区故障率!$A$2:$B$19,2)</f>
        <v>16865.158175334502</v>
      </c>
      <c r="J2124" s="2">
        <f t="array" ref="J2124">VLOOKUP(B2124&amp;C2124,IF({1,0},火警次数!$A$2:$A$2233&amp;火警次数!$B$2:$B$2233,火警次数!$C$2:$C$2234),2,0)</f>
        <v>11</v>
      </c>
    </row>
    <row r="2125" spans="1:10" x14ac:dyDescent="0.2">
      <c r="A2125" s="8" t="s">
        <v>1505</v>
      </c>
      <c r="B2125" s="8" t="s">
        <v>702</v>
      </c>
      <c r="C2125" s="8" t="s">
        <v>1250</v>
      </c>
      <c r="D2125" s="8">
        <v>0</v>
      </c>
      <c r="E2125" s="2">
        <f>VLOOKUP(C2125,可靠性!$A$2:$B$17,2)</f>
        <v>7176.0553174751103</v>
      </c>
      <c r="F2125" s="2">
        <f t="array" ref="F2125">VLOOKUP(B2125&amp;C2125,IF({1,0},项目中可靠性!$A$2:$A$2233&amp;项目中可靠性!$B$2:$B$2233,项目中可靠性!$C$2:$C$2233),2,0)</f>
        <v>2314.8148148148198</v>
      </c>
      <c r="G2125" s="2">
        <f>VLOOKUP(A2125,辖区频率!$A$2:$B$19,2)</f>
        <v>5.0000000000000001E-4</v>
      </c>
      <c r="H2125" s="2">
        <f>VLOOKUP(A2125,辖区可靠性!$A$2:$B$19,2)</f>
        <v>5277.4322830292904</v>
      </c>
      <c r="I2125" s="2">
        <f>VLOOKUP(A2125,辖区故障率!$A$2:$B$19,2)</f>
        <v>16865.158175334502</v>
      </c>
      <c r="J2125" s="2">
        <f t="array" ref="J2125">VLOOKUP(B2125&amp;C2125,IF({1,0},火警次数!$A$2:$A$2233&amp;火警次数!$B$2:$B$2233,火警次数!$C$2:$C$2234),2,0)</f>
        <v>1</v>
      </c>
    </row>
    <row r="2126" spans="1:10" x14ac:dyDescent="0.2">
      <c r="A2126" s="8" t="s">
        <v>1505</v>
      </c>
      <c r="B2126" s="8" t="s">
        <v>702</v>
      </c>
      <c r="C2126" s="8" t="s">
        <v>4</v>
      </c>
      <c r="D2126" s="8">
        <v>0</v>
      </c>
      <c r="E2126" s="2">
        <f>VLOOKUP(C2126,可靠性!$A$2:$B$17,2)</f>
        <v>5986.7627553984803</v>
      </c>
      <c r="F2126" s="2">
        <f t="array" ref="F2126">VLOOKUP(B2126&amp;C2126,IF({1,0},项目中可靠性!$A$2:$A$2233&amp;项目中可靠性!$B$2:$B$2233,项目中可靠性!$C$2:$C$2233),2,0)</f>
        <v>3027.0655270655302</v>
      </c>
      <c r="G2126" s="2">
        <f>VLOOKUP(A2126,辖区频率!$A$2:$B$19,2)</f>
        <v>5.0000000000000001E-4</v>
      </c>
      <c r="H2126" s="2">
        <f>VLOOKUP(A2126,辖区可靠性!$A$2:$B$19,2)</f>
        <v>5277.4322830292904</v>
      </c>
      <c r="I2126" s="2">
        <f>VLOOKUP(A2126,辖区故障率!$A$2:$B$19,2)</f>
        <v>16865.158175334502</v>
      </c>
      <c r="J2126" s="2">
        <f t="array" ref="J2126">VLOOKUP(B2126&amp;C2126,IF({1,0},火警次数!$A$2:$A$2233&amp;火警次数!$B$2:$B$2233,火警次数!$C$2:$C$2234),2,0)</f>
        <v>34</v>
      </c>
    </row>
    <row r="2127" spans="1:10" x14ac:dyDescent="0.2">
      <c r="A2127" s="8" t="s">
        <v>1505</v>
      </c>
      <c r="B2127" s="8" t="s">
        <v>703</v>
      </c>
      <c r="C2127" s="8" t="s">
        <v>4</v>
      </c>
      <c r="D2127" s="8">
        <v>0</v>
      </c>
      <c r="E2127" s="2">
        <f>VLOOKUP(C2127,可靠性!$A$2:$B$17,2)</f>
        <v>5986.7627553984803</v>
      </c>
      <c r="F2127" s="2">
        <f t="array" ref="F2127">VLOOKUP(B2127&amp;C2127,IF({1,0},项目中可靠性!$A$2:$A$2233&amp;项目中可靠性!$B$2:$B$2233,项目中可靠性!$C$2:$C$2233),2,0)</f>
        <v>5658.4362139917703</v>
      </c>
      <c r="G2127" s="2">
        <f>VLOOKUP(A2127,辖区频率!$A$2:$B$19,2)</f>
        <v>5.0000000000000001E-4</v>
      </c>
      <c r="H2127" s="2">
        <f>VLOOKUP(A2127,辖区可靠性!$A$2:$B$19,2)</f>
        <v>5277.4322830292904</v>
      </c>
      <c r="I2127" s="2">
        <f>VLOOKUP(A2127,辖区故障率!$A$2:$B$19,2)</f>
        <v>16865.158175334502</v>
      </c>
      <c r="J2127" s="2">
        <f t="array" ref="J2127">VLOOKUP(B2127&amp;C2127,IF({1,0},火警次数!$A$2:$A$2233&amp;火警次数!$B$2:$B$2233,火警次数!$C$2:$C$2234),2,0)</f>
        <v>22</v>
      </c>
    </row>
    <row r="2128" spans="1:10" x14ac:dyDescent="0.2">
      <c r="A2128" s="8" t="s">
        <v>1505</v>
      </c>
      <c r="B2128" s="8" t="s">
        <v>736</v>
      </c>
      <c r="C2128" s="8" t="s">
        <v>4</v>
      </c>
      <c r="D2128" s="8">
        <v>0</v>
      </c>
      <c r="E2128" s="2">
        <f>VLOOKUP(C2128,可靠性!$A$2:$B$17,2)</f>
        <v>5986.7627553984803</v>
      </c>
      <c r="F2128" s="2">
        <f t="array" ref="F2128">VLOOKUP(B2128&amp;C2128,IF({1,0},项目中可靠性!$A$2:$A$2233&amp;项目中可靠性!$B$2:$B$2233,项目中可靠性!$C$2:$C$2233),2,0)</f>
        <v>3858.0246913580199</v>
      </c>
      <c r="G2128" s="2">
        <f>VLOOKUP(A2128,辖区频率!$A$2:$B$19,2)</f>
        <v>5.0000000000000001E-4</v>
      </c>
      <c r="H2128" s="2">
        <f>VLOOKUP(A2128,辖区可靠性!$A$2:$B$19,2)</f>
        <v>5277.4322830292904</v>
      </c>
      <c r="I2128" s="2">
        <f>VLOOKUP(A2128,辖区故障率!$A$2:$B$19,2)</f>
        <v>16865.158175334502</v>
      </c>
      <c r="J2128" s="2">
        <f t="array" ref="J2128">VLOOKUP(B2128&amp;C2128,IF({1,0},火警次数!$A$2:$A$2233&amp;火警次数!$B$2:$B$2233,火警次数!$C$2:$C$2234),2,0)</f>
        <v>5</v>
      </c>
    </row>
    <row r="2129" spans="1:10" x14ac:dyDescent="0.2">
      <c r="A2129" s="8" t="s">
        <v>1505</v>
      </c>
      <c r="B2129" s="8" t="s">
        <v>758</v>
      </c>
      <c r="C2129" s="8" t="s">
        <v>4</v>
      </c>
      <c r="D2129" s="8">
        <v>0</v>
      </c>
      <c r="E2129" s="2">
        <f>VLOOKUP(C2129,可靠性!$A$2:$B$17,2)</f>
        <v>5986.7627553984803</v>
      </c>
      <c r="F2129" s="2">
        <f t="array" ref="F2129">VLOOKUP(B2129&amp;C2129,IF({1,0},项目中可靠性!$A$2:$A$2233&amp;项目中可靠性!$B$2:$B$2233,项目中可靠性!$C$2:$C$2233),2,0)</f>
        <v>4985.7549857549902</v>
      </c>
      <c r="G2129" s="2">
        <f>VLOOKUP(A2129,辖区频率!$A$2:$B$19,2)</f>
        <v>5.0000000000000001E-4</v>
      </c>
      <c r="H2129" s="2">
        <f>VLOOKUP(A2129,辖区可靠性!$A$2:$B$19,2)</f>
        <v>5277.4322830292904</v>
      </c>
      <c r="I2129" s="2">
        <f>VLOOKUP(A2129,辖区故障率!$A$2:$B$19,2)</f>
        <v>16865.158175334502</v>
      </c>
      <c r="J2129" s="2">
        <f t="array" ref="J2129">VLOOKUP(B2129&amp;C2129,IF({1,0},火警次数!$A$2:$A$2233&amp;火警次数!$B$2:$B$2233,火警次数!$C$2:$C$2234),2,0)</f>
        <v>28</v>
      </c>
    </row>
    <row r="2130" spans="1:10" x14ac:dyDescent="0.2">
      <c r="A2130" s="8" t="s">
        <v>1505</v>
      </c>
      <c r="B2130" s="8" t="s">
        <v>761</v>
      </c>
      <c r="C2130" s="8" t="s">
        <v>5</v>
      </c>
      <c r="D2130" s="8">
        <v>0</v>
      </c>
      <c r="E2130" s="2">
        <f>VLOOKUP(C2130,可靠性!$A$2:$B$17,2)</f>
        <v>5112.5534435687396</v>
      </c>
      <c r="F2130" s="2">
        <f t="array" ref="F2130">VLOOKUP(B2130&amp;C2130,IF({1,0},项目中可靠性!$A$2:$A$2233&amp;项目中可靠性!$B$2:$B$2233,项目中可靠性!$C$2:$C$2233),2,0)</f>
        <v>2314.8148148148198</v>
      </c>
      <c r="G2130" s="2">
        <f>VLOOKUP(A2130,辖区频率!$A$2:$B$19,2)</f>
        <v>5.0000000000000001E-4</v>
      </c>
      <c r="H2130" s="2">
        <f>VLOOKUP(A2130,辖区可靠性!$A$2:$B$19,2)</f>
        <v>5277.4322830292904</v>
      </c>
      <c r="I2130" s="2">
        <f>VLOOKUP(A2130,辖区故障率!$A$2:$B$19,2)</f>
        <v>16865.158175334502</v>
      </c>
      <c r="J2130" s="2">
        <f t="array" ref="J2130">VLOOKUP(B2130&amp;C2130,IF({1,0},火警次数!$A$2:$A$2233&amp;火警次数!$B$2:$B$2233,火警次数!$C$2:$C$2234),2,0)</f>
        <v>4</v>
      </c>
    </row>
    <row r="2131" spans="1:10" x14ac:dyDescent="0.2">
      <c r="A2131" s="8" t="s">
        <v>1505</v>
      </c>
      <c r="B2131" s="8" t="s">
        <v>762</v>
      </c>
      <c r="C2131" s="8" t="s">
        <v>4</v>
      </c>
      <c r="D2131" s="8">
        <v>0</v>
      </c>
      <c r="E2131" s="2">
        <f>VLOOKUP(C2131,可靠性!$A$2:$B$17,2)</f>
        <v>5986.7627553984803</v>
      </c>
      <c r="F2131" s="2">
        <f t="array" ref="F2131">VLOOKUP(B2131&amp;C2131,IF({1,0},项目中可靠性!$A$2:$A$2233&amp;项目中可靠性!$B$2:$B$2233,项目中可靠性!$C$2:$C$2233),2,0)</f>
        <v>11574.0740740741</v>
      </c>
      <c r="G2131" s="2">
        <f>VLOOKUP(A2131,辖区频率!$A$2:$B$19,2)</f>
        <v>5.0000000000000001E-4</v>
      </c>
      <c r="H2131" s="2">
        <f>VLOOKUP(A2131,辖区可靠性!$A$2:$B$19,2)</f>
        <v>5277.4322830292904</v>
      </c>
      <c r="I2131" s="2">
        <f>VLOOKUP(A2131,辖区故障率!$A$2:$B$19,2)</f>
        <v>16865.158175334502</v>
      </c>
      <c r="J2131" s="2">
        <f t="array" ref="J2131">VLOOKUP(B2131&amp;C2131,IF({1,0},火警次数!$A$2:$A$2233&amp;火警次数!$B$2:$B$2233,火警次数!$C$2:$C$2234),2,0)</f>
        <v>15</v>
      </c>
    </row>
    <row r="2132" spans="1:10" x14ac:dyDescent="0.2">
      <c r="A2132" s="8" t="s">
        <v>1505</v>
      </c>
      <c r="B2132" s="8" t="s">
        <v>770</v>
      </c>
      <c r="C2132" s="8" t="s">
        <v>4</v>
      </c>
      <c r="D2132" s="8">
        <v>1</v>
      </c>
      <c r="E2132" s="2">
        <f>VLOOKUP(C2132,可靠性!$A$2:$B$17,2)</f>
        <v>5986.7627553984803</v>
      </c>
      <c r="F2132" s="2">
        <f t="array" ref="F2132">VLOOKUP(B2132&amp;C2132,IF({1,0},项目中可靠性!$A$2:$A$2233&amp;项目中可靠性!$B$2:$B$2233,项目中可靠性!$C$2:$C$2233),2,0)</f>
        <v>16203.703703703701</v>
      </c>
      <c r="G2132" s="2">
        <f>VLOOKUP(A2132,辖区频率!$A$2:$B$19,2)</f>
        <v>5.0000000000000001E-4</v>
      </c>
      <c r="H2132" s="2">
        <f>VLOOKUP(A2132,辖区可靠性!$A$2:$B$19,2)</f>
        <v>5277.4322830292904</v>
      </c>
      <c r="I2132" s="2">
        <f>VLOOKUP(A2132,辖区故障率!$A$2:$B$19,2)</f>
        <v>16865.158175334502</v>
      </c>
      <c r="J2132" s="2">
        <f t="array" ref="J2132">VLOOKUP(B2132&amp;C2132,IF({1,0},火警次数!$A$2:$A$2233&amp;火警次数!$B$2:$B$2233,火警次数!$C$2:$C$2234),2,0)</f>
        <v>16</v>
      </c>
    </row>
    <row r="2133" spans="1:10" x14ac:dyDescent="0.2">
      <c r="A2133" s="8" t="s">
        <v>1505</v>
      </c>
      <c r="B2133" s="8" t="s">
        <v>899</v>
      </c>
      <c r="C2133" s="8" t="s">
        <v>5</v>
      </c>
      <c r="D2133" s="8">
        <v>0</v>
      </c>
      <c r="E2133" s="2">
        <f>VLOOKUP(C2133,可靠性!$A$2:$B$17,2)</f>
        <v>5112.5534435687396</v>
      </c>
      <c r="F2133" s="2">
        <f t="array" ref="F2133">VLOOKUP(B2133&amp;C2133,IF({1,0},项目中可靠性!$A$2:$A$2233&amp;项目中可靠性!$B$2:$B$2233,项目中可靠性!$C$2:$C$2233),2,0)</f>
        <v>2700.6172839506198</v>
      </c>
      <c r="G2133" s="2">
        <f>VLOOKUP(A2133,辖区频率!$A$2:$B$19,2)</f>
        <v>5.0000000000000001E-4</v>
      </c>
      <c r="H2133" s="2">
        <f>VLOOKUP(A2133,辖区可靠性!$A$2:$B$19,2)</f>
        <v>5277.4322830292904</v>
      </c>
      <c r="I2133" s="2">
        <f>VLOOKUP(A2133,辖区故障率!$A$2:$B$19,2)</f>
        <v>16865.158175334502</v>
      </c>
      <c r="J2133" s="2">
        <f t="array" ref="J2133">VLOOKUP(B2133&amp;C2133,IF({1,0},火警次数!$A$2:$A$2233&amp;火警次数!$B$2:$B$2233,火警次数!$C$2:$C$2234),2,0)</f>
        <v>7</v>
      </c>
    </row>
    <row r="2134" spans="1:10" x14ac:dyDescent="0.2">
      <c r="A2134" s="8" t="s">
        <v>1505</v>
      </c>
      <c r="B2134" s="8" t="s">
        <v>951</v>
      </c>
      <c r="C2134" s="8" t="s">
        <v>5</v>
      </c>
      <c r="D2134" s="8">
        <v>0</v>
      </c>
      <c r="E2134" s="2">
        <f>VLOOKUP(C2134,可靠性!$A$2:$B$17,2)</f>
        <v>5112.5534435687396</v>
      </c>
      <c r="F2134" s="2">
        <f t="array" ref="F2134">VLOOKUP(B2134&amp;C2134,IF({1,0},项目中可靠性!$A$2:$A$2233&amp;项目中可靠性!$B$2:$B$2233,项目中可靠性!$C$2:$C$2233),2,0)</f>
        <v>2469.1358024691399</v>
      </c>
      <c r="G2134" s="2">
        <f>VLOOKUP(A2134,辖区频率!$A$2:$B$19,2)</f>
        <v>5.0000000000000001E-4</v>
      </c>
      <c r="H2134" s="2">
        <f>VLOOKUP(A2134,辖区可靠性!$A$2:$B$19,2)</f>
        <v>5277.4322830292904</v>
      </c>
      <c r="I2134" s="2">
        <f>VLOOKUP(A2134,辖区故障率!$A$2:$B$19,2)</f>
        <v>16865.158175334502</v>
      </c>
      <c r="J2134" s="2">
        <f t="array" ref="J2134">VLOOKUP(B2134&amp;C2134,IF({1,0},火警次数!$A$2:$A$2233&amp;火警次数!$B$2:$B$2233,火警次数!$C$2:$C$2234),2,0)</f>
        <v>16</v>
      </c>
    </row>
    <row r="2135" spans="1:10" x14ac:dyDescent="0.2">
      <c r="A2135" s="8" t="s">
        <v>1505</v>
      </c>
      <c r="B2135" s="8" t="s">
        <v>946</v>
      </c>
      <c r="C2135" s="8" t="s">
        <v>5</v>
      </c>
      <c r="D2135" s="8">
        <v>0</v>
      </c>
      <c r="E2135" s="2">
        <f>VLOOKUP(C2135,可靠性!$A$2:$B$17,2)</f>
        <v>5112.5534435687396</v>
      </c>
      <c r="F2135" s="2">
        <f t="array" ref="F2135">VLOOKUP(B2135&amp;C2135,IF({1,0},项目中可靠性!$A$2:$A$2233&amp;项目中可靠性!$B$2:$B$2233,项目中可靠性!$C$2:$C$2233),2,0)</f>
        <v>3703.7037037036998</v>
      </c>
      <c r="G2135" s="2">
        <f>VLOOKUP(A2135,辖区频率!$A$2:$B$19,2)</f>
        <v>5.0000000000000001E-4</v>
      </c>
      <c r="H2135" s="2">
        <f>VLOOKUP(A2135,辖区可靠性!$A$2:$B$19,2)</f>
        <v>5277.4322830292904</v>
      </c>
      <c r="I2135" s="2">
        <f>VLOOKUP(A2135,辖区故障率!$A$2:$B$19,2)</f>
        <v>16865.158175334502</v>
      </c>
      <c r="J2135" s="2">
        <f t="array" ref="J2135">VLOOKUP(B2135&amp;C2135,IF({1,0},火警次数!$A$2:$A$2233&amp;火警次数!$B$2:$B$2233,火警次数!$C$2:$C$2234),2,0)</f>
        <v>24</v>
      </c>
    </row>
    <row r="2136" spans="1:10" x14ac:dyDescent="0.2">
      <c r="A2136" s="8" t="s">
        <v>1505</v>
      </c>
      <c r="B2136" s="8" t="s">
        <v>997</v>
      </c>
      <c r="C2136" s="8" t="s">
        <v>1247</v>
      </c>
      <c r="D2136" s="8">
        <v>0</v>
      </c>
      <c r="E2136" s="2">
        <f>VLOOKUP(C2136,可靠性!$A$2:$B$17,2)</f>
        <v>6430.4804377391902</v>
      </c>
      <c r="F2136" s="2">
        <f t="array" ref="F2136">VLOOKUP(B2136&amp;C2136,IF({1,0},项目中可靠性!$A$2:$A$2233&amp;项目中可靠性!$B$2:$B$2233,项目中可靠性!$C$2:$C$2233),2,0)</f>
        <v>2314.8148148148198</v>
      </c>
      <c r="G2136" s="2">
        <f>VLOOKUP(A2136,辖区频率!$A$2:$B$19,2)</f>
        <v>5.0000000000000001E-4</v>
      </c>
      <c r="H2136" s="2">
        <f>VLOOKUP(A2136,辖区可靠性!$A$2:$B$19,2)</f>
        <v>5277.4322830292904</v>
      </c>
      <c r="I2136" s="2">
        <f>VLOOKUP(A2136,辖区故障率!$A$2:$B$19,2)</f>
        <v>16865.158175334502</v>
      </c>
      <c r="J2136" s="2">
        <f t="array" ref="J2136">VLOOKUP(B2136&amp;C2136,IF({1,0},火警次数!$A$2:$A$2233&amp;火警次数!$B$2:$B$2233,火警次数!$C$2:$C$2234),2,0)</f>
        <v>4</v>
      </c>
    </row>
    <row r="2137" spans="1:10" x14ac:dyDescent="0.2">
      <c r="A2137" s="8" t="s">
        <v>1505</v>
      </c>
      <c r="B2137" s="8" t="s">
        <v>997</v>
      </c>
      <c r="C2137" s="8" t="s">
        <v>4</v>
      </c>
      <c r="D2137" s="8">
        <v>0</v>
      </c>
      <c r="E2137" s="2">
        <f>VLOOKUP(C2137,可靠性!$A$2:$B$17,2)</f>
        <v>5986.7627553984803</v>
      </c>
      <c r="F2137" s="2">
        <f t="array" ref="F2137">VLOOKUP(B2137&amp;C2137,IF({1,0},项目中可靠性!$A$2:$A$2233&amp;项目中可靠性!$B$2:$B$2233,项目中可靠性!$C$2:$C$2233),2,0)</f>
        <v>2480.1587301587301</v>
      </c>
      <c r="G2137" s="2">
        <f>VLOOKUP(A2137,辖区频率!$A$2:$B$19,2)</f>
        <v>5.0000000000000001E-4</v>
      </c>
      <c r="H2137" s="2">
        <f>VLOOKUP(A2137,辖区可靠性!$A$2:$B$19,2)</f>
        <v>5277.4322830292904</v>
      </c>
      <c r="I2137" s="2">
        <f>VLOOKUP(A2137,辖区故障率!$A$2:$B$19,2)</f>
        <v>16865.158175334502</v>
      </c>
      <c r="J2137" s="2">
        <f t="array" ref="J2137">VLOOKUP(B2137&amp;C2137,IF({1,0},火警次数!$A$2:$A$2233&amp;火警次数!$B$2:$B$2233,火警次数!$C$2:$C$2234),2,0)</f>
        <v>15</v>
      </c>
    </row>
    <row r="2138" spans="1:10" x14ac:dyDescent="0.2">
      <c r="A2138" s="8" t="s">
        <v>1505</v>
      </c>
      <c r="B2138" s="8" t="s">
        <v>1000</v>
      </c>
      <c r="C2138" s="8" t="s">
        <v>4</v>
      </c>
      <c r="D2138" s="8">
        <v>0</v>
      </c>
      <c r="E2138" s="2">
        <f>VLOOKUP(C2138,可靠性!$A$2:$B$17,2)</f>
        <v>5986.7627553984803</v>
      </c>
      <c r="F2138" s="2">
        <f t="array" ref="F2138">VLOOKUP(B2138&amp;C2138,IF({1,0},项目中可靠性!$A$2:$A$2233&amp;项目中可靠性!$B$2:$B$2233,项目中可靠性!$C$2:$C$2233),2,0)</f>
        <v>2314.8148148148198</v>
      </c>
      <c r="G2138" s="2">
        <f>VLOOKUP(A2138,辖区频率!$A$2:$B$19,2)</f>
        <v>5.0000000000000001E-4</v>
      </c>
      <c r="H2138" s="2">
        <f>VLOOKUP(A2138,辖区可靠性!$A$2:$B$19,2)</f>
        <v>5277.4322830292904</v>
      </c>
      <c r="I2138" s="2">
        <f>VLOOKUP(A2138,辖区故障率!$A$2:$B$19,2)</f>
        <v>16865.158175334502</v>
      </c>
      <c r="J2138" s="2">
        <f t="array" ref="J2138">VLOOKUP(B2138&amp;C2138,IF({1,0},火警次数!$A$2:$A$2233&amp;火警次数!$B$2:$B$2233,火警次数!$C$2:$C$2234),2,0)</f>
        <v>9</v>
      </c>
    </row>
    <row r="2139" spans="1:10" x14ac:dyDescent="0.2">
      <c r="A2139" s="8" t="s">
        <v>1505</v>
      </c>
      <c r="B2139" s="8" t="s">
        <v>1445</v>
      </c>
      <c r="C2139" s="8" t="s">
        <v>1247</v>
      </c>
      <c r="D2139" s="8">
        <v>0</v>
      </c>
      <c r="E2139" s="2">
        <f>VLOOKUP(C2139,可靠性!$A$2:$B$17,2)</f>
        <v>6430.4804377391902</v>
      </c>
      <c r="F2139" s="2">
        <f t="array" ref="F2139">VLOOKUP(B2139&amp;C2139,IF({1,0},项目中可靠性!$A$2:$A$2233&amp;项目中可靠性!$B$2:$B$2233,项目中可靠性!$C$2:$C$2233),2,0)</f>
        <v>2314.8148148148198</v>
      </c>
      <c r="G2139" s="2">
        <f>VLOOKUP(A2139,辖区频率!$A$2:$B$19,2)</f>
        <v>5.0000000000000001E-4</v>
      </c>
      <c r="H2139" s="2">
        <f>VLOOKUP(A2139,辖区可靠性!$A$2:$B$19,2)</f>
        <v>5277.4322830292904</v>
      </c>
      <c r="I2139" s="2">
        <f>VLOOKUP(A2139,辖区故障率!$A$2:$B$19,2)</f>
        <v>16865.158175334502</v>
      </c>
      <c r="J2139" s="2">
        <f t="array" ref="J2139">VLOOKUP(B2139&amp;C2139,IF({1,0},火警次数!$A$2:$A$2233&amp;火警次数!$B$2:$B$2233,火警次数!$C$2:$C$2234),2,0)</f>
        <v>2</v>
      </c>
    </row>
    <row r="2140" spans="1:10" x14ac:dyDescent="0.2">
      <c r="A2140" s="8" t="s">
        <v>1505</v>
      </c>
      <c r="B2140" s="8" t="s">
        <v>1445</v>
      </c>
      <c r="C2140" s="8" t="s">
        <v>4</v>
      </c>
      <c r="D2140" s="8">
        <v>0</v>
      </c>
      <c r="E2140" s="2">
        <f>VLOOKUP(C2140,可靠性!$A$2:$B$17,2)</f>
        <v>5986.7627553984803</v>
      </c>
      <c r="F2140" s="2">
        <f t="array" ref="F2140">VLOOKUP(B2140&amp;C2140,IF({1,0},项目中可靠性!$A$2:$A$2233&amp;项目中可靠性!$B$2:$B$2233,项目中可靠性!$C$2:$C$2233),2,0)</f>
        <v>2314.8148148148198</v>
      </c>
      <c r="G2140" s="2">
        <f>VLOOKUP(A2140,辖区频率!$A$2:$B$19,2)</f>
        <v>5.0000000000000001E-4</v>
      </c>
      <c r="H2140" s="2">
        <f>VLOOKUP(A2140,辖区可靠性!$A$2:$B$19,2)</f>
        <v>5277.4322830292904</v>
      </c>
      <c r="I2140" s="2">
        <f>VLOOKUP(A2140,辖区故障率!$A$2:$B$19,2)</f>
        <v>16865.158175334502</v>
      </c>
      <c r="J2140" s="2">
        <f t="array" ref="J2140">VLOOKUP(B2140&amp;C2140,IF({1,0},火警次数!$A$2:$A$2233&amp;火警次数!$B$2:$B$2233,火警次数!$C$2:$C$2234),2,0)</f>
        <v>8</v>
      </c>
    </row>
    <row r="2141" spans="1:10" x14ac:dyDescent="0.2">
      <c r="A2141" s="8" t="s">
        <v>1505</v>
      </c>
      <c r="B2141" s="8" t="s">
        <v>1046</v>
      </c>
      <c r="C2141" s="8" t="s">
        <v>1247</v>
      </c>
      <c r="D2141" s="8">
        <v>0</v>
      </c>
      <c r="E2141" s="2">
        <f>VLOOKUP(C2141,可靠性!$A$2:$B$17,2)</f>
        <v>6430.4804377391902</v>
      </c>
      <c r="F2141" s="2">
        <f t="array" ref="F2141">VLOOKUP(B2141&amp;C2141,IF({1,0},项目中可靠性!$A$2:$A$2233&amp;项目中可靠性!$B$2:$B$2233,项目中可靠性!$C$2:$C$2233),2,0)</f>
        <v>2314.8148148148198</v>
      </c>
      <c r="G2141" s="2">
        <f>VLOOKUP(A2141,辖区频率!$A$2:$B$19,2)</f>
        <v>5.0000000000000001E-4</v>
      </c>
      <c r="H2141" s="2">
        <f>VLOOKUP(A2141,辖区可靠性!$A$2:$B$19,2)</f>
        <v>5277.4322830292904</v>
      </c>
      <c r="I2141" s="2">
        <f>VLOOKUP(A2141,辖区故障率!$A$2:$B$19,2)</f>
        <v>16865.158175334502</v>
      </c>
      <c r="J2141" s="2">
        <f t="array" ref="J2141">VLOOKUP(B2141&amp;C2141,IF({1,0},火警次数!$A$2:$A$2233&amp;火警次数!$B$2:$B$2233,火警次数!$C$2:$C$2234),2,0)</f>
        <v>1</v>
      </c>
    </row>
    <row r="2142" spans="1:10" x14ac:dyDescent="0.2">
      <c r="A2142" s="8" t="s">
        <v>1505</v>
      </c>
      <c r="B2142" s="8" t="s">
        <v>1046</v>
      </c>
      <c r="C2142" s="8" t="s">
        <v>4</v>
      </c>
      <c r="D2142" s="8">
        <v>0</v>
      </c>
      <c r="E2142" s="2">
        <f>VLOOKUP(C2142,可靠性!$A$2:$B$17,2)</f>
        <v>5986.7627553984803</v>
      </c>
      <c r="F2142" s="2">
        <f t="array" ref="F2142">VLOOKUP(B2142&amp;C2142,IF({1,0},项目中可靠性!$A$2:$A$2233&amp;项目中可靠性!$B$2:$B$2233,项目中可靠性!$C$2:$C$2233),2,0)</f>
        <v>3472.2222222222199</v>
      </c>
      <c r="G2142" s="2">
        <f>VLOOKUP(A2142,辖区频率!$A$2:$B$19,2)</f>
        <v>5.0000000000000001E-4</v>
      </c>
      <c r="H2142" s="2">
        <f>VLOOKUP(A2142,辖区可靠性!$A$2:$B$19,2)</f>
        <v>5277.4322830292904</v>
      </c>
      <c r="I2142" s="2">
        <f>VLOOKUP(A2142,辖区故障率!$A$2:$B$19,2)</f>
        <v>16865.158175334502</v>
      </c>
      <c r="J2142" s="2">
        <f t="array" ref="J2142">VLOOKUP(B2142&amp;C2142,IF({1,0},火警次数!$A$2:$A$2233&amp;火警次数!$B$2:$B$2233,火警次数!$C$2:$C$2234),2,0)</f>
        <v>3</v>
      </c>
    </row>
    <row r="2143" spans="1:10" x14ac:dyDescent="0.2">
      <c r="A2143" s="8" t="s">
        <v>1505</v>
      </c>
      <c r="B2143" s="8" t="s">
        <v>1094</v>
      </c>
      <c r="C2143" s="8" t="s">
        <v>4</v>
      </c>
      <c r="D2143" s="8">
        <v>0</v>
      </c>
      <c r="E2143" s="2">
        <f>VLOOKUP(C2143,可靠性!$A$2:$B$17,2)</f>
        <v>5986.7627553984803</v>
      </c>
      <c r="F2143" s="2">
        <f t="array" ref="F2143">VLOOKUP(B2143&amp;C2143,IF({1,0},项目中可靠性!$A$2:$A$2233&amp;项目中可靠性!$B$2:$B$2233,项目中可靠性!$C$2:$C$2233),2,0)</f>
        <v>2314.8148148148198</v>
      </c>
      <c r="G2143" s="2">
        <f>VLOOKUP(A2143,辖区频率!$A$2:$B$19,2)</f>
        <v>5.0000000000000001E-4</v>
      </c>
      <c r="H2143" s="2">
        <f>VLOOKUP(A2143,辖区可靠性!$A$2:$B$19,2)</f>
        <v>5277.4322830292904</v>
      </c>
      <c r="I2143" s="2">
        <f>VLOOKUP(A2143,辖区故障率!$A$2:$B$19,2)</f>
        <v>16865.158175334502</v>
      </c>
      <c r="J2143" s="2">
        <f t="array" ref="J2143">VLOOKUP(B2143&amp;C2143,IF({1,0},火警次数!$A$2:$A$2233&amp;火警次数!$B$2:$B$2233,火警次数!$C$2:$C$2234),2,0)</f>
        <v>1</v>
      </c>
    </row>
    <row r="2144" spans="1:10" x14ac:dyDescent="0.2">
      <c r="A2144" s="8" t="s">
        <v>1505</v>
      </c>
      <c r="B2144" s="8" t="s">
        <v>1133</v>
      </c>
      <c r="C2144" s="8" t="s">
        <v>4</v>
      </c>
      <c r="D2144" s="8">
        <v>0</v>
      </c>
      <c r="E2144" s="2">
        <f>VLOOKUP(C2144,可靠性!$A$2:$B$17,2)</f>
        <v>5986.7627553984803</v>
      </c>
      <c r="F2144" s="2">
        <f t="array" ref="F2144">VLOOKUP(B2144&amp;C2144,IF({1,0},项目中可靠性!$A$2:$A$2233&amp;项目中可靠性!$B$2:$B$2233,项目中可靠性!$C$2:$C$2233),2,0)</f>
        <v>4298.9417989417998</v>
      </c>
      <c r="G2144" s="2">
        <f>VLOOKUP(A2144,辖区频率!$A$2:$B$19,2)</f>
        <v>5.0000000000000001E-4</v>
      </c>
      <c r="H2144" s="2">
        <f>VLOOKUP(A2144,辖区可靠性!$A$2:$B$19,2)</f>
        <v>5277.4322830292904</v>
      </c>
      <c r="I2144" s="2">
        <f>VLOOKUP(A2144,辖区故障率!$A$2:$B$19,2)</f>
        <v>16865.158175334502</v>
      </c>
      <c r="J2144" s="2">
        <f t="array" ref="J2144">VLOOKUP(B2144&amp;C2144,IF({1,0},火警次数!$A$2:$A$2233&amp;火警次数!$B$2:$B$2233,火警次数!$C$2:$C$2234),2,0)</f>
        <v>13</v>
      </c>
    </row>
    <row r="2145" spans="1:10" x14ac:dyDescent="0.2">
      <c r="A2145" s="8" t="s">
        <v>1505</v>
      </c>
      <c r="B2145" s="8" t="s">
        <v>1134</v>
      </c>
      <c r="C2145" s="8" t="s">
        <v>4</v>
      </c>
      <c r="D2145" s="8">
        <v>0</v>
      </c>
      <c r="E2145" s="2">
        <f>VLOOKUP(C2145,可靠性!$A$2:$B$17,2)</f>
        <v>5986.7627553984803</v>
      </c>
      <c r="F2145" s="2">
        <f t="array" ref="F2145">VLOOKUP(B2145&amp;C2145,IF({1,0},项目中可靠性!$A$2:$A$2233&amp;项目中可靠性!$B$2:$B$2233,项目中可靠性!$C$2:$C$2233),2,0)</f>
        <v>2314.8148148148198</v>
      </c>
      <c r="G2145" s="2">
        <f>VLOOKUP(A2145,辖区频率!$A$2:$B$19,2)</f>
        <v>5.0000000000000001E-4</v>
      </c>
      <c r="H2145" s="2">
        <f>VLOOKUP(A2145,辖区可靠性!$A$2:$B$19,2)</f>
        <v>5277.4322830292904</v>
      </c>
      <c r="I2145" s="2">
        <f>VLOOKUP(A2145,辖区故障率!$A$2:$B$19,2)</f>
        <v>16865.158175334502</v>
      </c>
      <c r="J2145" s="2">
        <f t="array" ref="J2145">VLOOKUP(B2145&amp;C2145,IF({1,0},火警次数!$A$2:$A$2233&amp;火警次数!$B$2:$B$2233,火警次数!$C$2:$C$2234),2,0)</f>
        <v>1</v>
      </c>
    </row>
    <row r="2146" spans="1:10" x14ac:dyDescent="0.2">
      <c r="A2146" s="8" t="s">
        <v>1505</v>
      </c>
      <c r="B2146" s="8" t="s">
        <v>1135</v>
      </c>
      <c r="C2146" s="8" t="s">
        <v>1247</v>
      </c>
      <c r="D2146" s="8">
        <v>0</v>
      </c>
      <c r="E2146" s="2">
        <f>VLOOKUP(C2146,可靠性!$A$2:$B$17,2)</f>
        <v>6430.4804377391902</v>
      </c>
      <c r="F2146" s="2">
        <f t="array" ref="F2146">VLOOKUP(B2146&amp;C2146,IF({1,0},项目中可靠性!$A$2:$A$2233&amp;项目中可靠性!$B$2:$B$2233,项目中可靠性!$C$2:$C$2233),2,0)</f>
        <v>2314.8148148148198</v>
      </c>
      <c r="G2146" s="2">
        <f>VLOOKUP(A2146,辖区频率!$A$2:$B$19,2)</f>
        <v>5.0000000000000001E-4</v>
      </c>
      <c r="H2146" s="2">
        <f>VLOOKUP(A2146,辖区可靠性!$A$2:$B$19,2)</f>
        <v>5277.4322830292904</v>
      </c>
      <c r="I2146" s="2">
        <f>VLOOKUP(A2146,辖区故障率!$A$2:$B$19,2)</f>
        <v>16865.158175334502</v>
      </c>
      <c r="J2146" s="2">
        <f t="array" ref="J2146">VLOOKUP(B2146&amp;C2146,IF({1,0},火警次数!$A$2:$A$2233&amp;火警次数!$B$2:$B$2233,火警次数!$C$2:$C$2234),2,0)</f>
        <v>1</v>
      </c>
    </row>
    <row r="2147" spans="1:10" x14ac:dyDescent="0.2">
      <c r="A2147" s="8" t="s">
        <v>1505</v>
      </c>
      <c r="B2147" s="8" t="s">
        <v>1135</v>
      </c>
      <c r="C2147" s="8" t="s">
        <v>1250</v>
      </c>
      <c r="D2147" s="8">
        <v>0</v>
      </c>
      <c r="E2147" s="2">
        <f>VLOOKUP(C2147,可靠性!$A$2:$B$17,2)</f>
        <v>7176.0553174751103</v>
      </c>
      <c r="F2147" s="2">
        <f t="array" ref="F2147">VLOOKUP(B2147&amp;C2147,IF({1,0},项目中可靠性!$A$2:$A$2233&amp;项目中可靠性!$B$2:$B$2233,项目中可靠性!$C$2:$C$2233),2,0)</f>
        <v>3086.4197530864199</v>
      </c>
      <c r="G2147" s="2">
        <f>VLOOKUP(A2147,辖区频率!$A$2:$B$19,2)</f>
        <v>5.0000000000000001E-4</v>
      </c>
      <c r="H2147" s="2">
        <f>VLOOKUP(A2147,辖区可靠性!$A$2:$B$19,2)</f>
        <v>5277.4322830292904</v>
      </c>
      <c r="I2147" s="2">
        <f>VLOOKUP(A2147,辖区故障率!$A$2:$B$19,2)</f>
        <v>16865.158175334502</v>
      </c>
      <c r="J2147" s="2">
        <f t="array" ref="J2147">VLOOKUP(B2147&amp;C2147,IF({1,0},火警次数!$A$2:$A$2233&amp;火警次数!$B$2:$B$2233,火警次数!$C$2:$C$2234),2,0)</f>
        <v>4</v>
      </c>
    </row>
    <row r="2148" spans="1:10" x14ac:dyDescent="0.2">
      <c r="A2148" s="8" t="s">
        <v>1505</v>
      </c>
      <c r="B2148" s="8" t="s">
        <v>1135</v>
      </c>
      <c r="C2148" s="8" t="s">
        <v>4</v>
      </c>
      <c r="D2148" s="8">
        <v>0</v>
      </c>
      <c r="E2148" s="2">
        <f>VLOOKUP(C2148,可靠性!$A$2:$B$17,2)</f>
        <v>5986.7627553984803</v>
      </c>
      <c r="F2148" s="2">
        <f t="array" ref="F2148">VLOOKUP(B2148&amp;C2148,IF({1,0},项目中可靠性!$A$2:$A$2233&amp;项目中可靠性!$B$2:$B$2233,项目中可靠性!$C$2:$C$2233),2,0)</f>
        <v>2314.8148148148198</v>
      </c>
      <c r="G2148" s="2">
        <f>VLOOKUP(A2148,辖区频率!$A$2:$B$19,2)</f>
        <v>5.0000000000000001E-4</v>
      </c>
      <c r="H2148" s="2">
        <f>VLOOKUP(A2148,辖区可靠性!$A$2:$B$19,2)</f>
        <v>5277.4322830292904</v>
      </c>
      <c r="I2148" s="2">
        <f>VLOOKUP(A2148,辖区故障率!$A$2:$B$19,2)</f>
        <v>16865.158175334502</v>
      </c>
      <c r="J2148" s="2">
        <f t="array" ref="J2148">VLOOKUP(B2148&amp;C2148,IF({1,0},火警次数!$A$2:$A$2233&amp;火警次数!$B$2:$B$2233,火警次数!$C$2:$C$2234),2,0)</f>
        <v>3</v>
      </c>
    </row>
    <row r="2149" spans="1:10" x14ac:dyDescent="0.2">
      <c r="A2149" s="8" t="s">
        <v>1505</v>
      </c>
      <c r="B2149" s="8" t="s">
        <v>1136</v>
      </c>
      <c r="C2149" s="8" t="s">
        <v>4</v>
      </c>
      <c r="D2149" s="8">
        <v>0</v>
      </c>
      <c r="E2149" s="2">
        <f>VLOOKUP(C2149,可靠性!$A$2:$B$17,2)</f>
        <v>5986.7627553984803</v>
      </c>
      <c r="F2149" s="2">
        <f t="array" ref="F2149">VLOOKUP(B2149&amp;C2149,IF({1,0},项目中可靠性!$A$2:$A$2233&amp;项目中可靠性!$B$2:$B$2233,项目中可靠性!$C$2:$C$2233),2,0)</f>
        <v>4629.6296296296296</v>
      </c>
      <c r="G2149" s="2">
        <f>VLOOKUP(A2149,辖区频率!$A$2:$B$19,2)</f>
        <v>5.0000000000000001E-4</v>
      </c>
      <c r="H2149" s="2">
        <f>VLOOKUP(A2149,辖区可靠性!$A$2:$B$19,2)</f>
        <v>5277.4322830292904</v>
      </c>
      <c r="I2149" s="2">
        <f>VLOOKUP(A2149,辖区故障率!$A$2:$B$19,2)</f>
        <v>16865.158175334502</v>
      </c>
      <c r="J2149" s="2">
        <f t="array" ref="J2149">VLOOKUP(B2149&amp;C2149,IF({1,0},火警次数!$A$2:$A$2233&amp;火警次数!$B$2:$B$2233,火警次数!$C$2:$C$2234),2,0)</f>
        <v>2</v>
      </c>
    </row>
    <row r="2150" spans="1:10" x14ac:dyDescent="0.2">
      <c r="A2150" s="8" t="s">
        <v>1505</v>
      </c>
      <c r="B2150" s="8" t="s">
        <v>1474</v>
      </c>
      <c r="C2150" s="8" t="s">
        <v>5</v>
      </c>
      <c r="D2150" s="8">
        <v>1</v>
      </c>
      <c r="E2150" s="2">
        <f>VLOOKUP(C2150,可靠性!$A$2:$B$17,2)</f>
        <v>5112.5534435687396</v>
      </c>
      <c r="F2150" s="2">
        <f t="array" ref="F2150">VLOOKUP(B2150&amp;C2150,IF({1,0},项目中可靠性!$A$2:$A$2233&amp;项目中可靠性!$B$2:$B$2233,项目中可靠性!$C$2:$C$2233),2,0)</f>
        <v>0</v>
      </c>
      <c r="G2150" s="2">
        <f>VLOOKUP(A2150,辖区频率!$A$2:$B$19,2)</f>
        <v>5.0000000000000001E-4</v>
      </c>
      <c r="H2150" s="2">
        <f>VLOOKUP(A2150,辖区可靠性!$A$2:$B$19,2)</f>
        <v>5277.4322830292904</v>
      </c>
      <c r="I2150" s="2">
        <f>VLOOKUP(A2150,辖区故障率!$A$2:$B$19,2)</f>
        <v>16865.158175334502</v>
      </c>
      <c r="J2150" s="2">
        <f t="array" ref="J2150">VLOOKUP(B2150&amp;C2150,IF({1,0},火警次数!$A$2:$A$2233&amp;火警次数!$B$2:$B$2233,火警次数!$C$2:$C$2234),2,0)</f>
        <v>1</v>
      </c>
    </row>
    <row r="2151" spans="1:10" x14ac:dyDescent="0.2">
      <c r="A2151" s="8" t="s">
        <v>1505</v>
      </c>
      <c r="B2151" s="8" t="s">
        <v>1475</v>
      </c>
      <c r="C2151" s="8" t="s">
        <v>4</v>
      </c>
      <c r="D2151" s="8">
        <v>0</v>
      </c>
      <c r="E2151" s="2">
        <f>VLOOKUP(C2151,可靠性!$A$2:$B$17,2)</f>
        <v>5986.7627553984803</v>
      </c>
      <c r="F2151" s="2">
        <f t="array" ref="F2151">VLOOKUP(B2151&amp;C2151,IF({1,0},项目中可靠性!$A$2:$A$2233&amp;项目中可靠性!$B$2:$B$2233,项目中可靠性!$C$2:$C$2233),2,0)</f>
        <v>2314.8148148148198</v>
      </c>
      <c r="G2151" s="2">
        <f>VLOOKUP(A2151,辖区频率!$A$2:$B$19,2)</f>
        <v>5.0000000000000001E-4</v>
      </c>
      <c r="H2151" s="2">
        <f>VLOOKUP(A2151,辖区可靠性!$A$2:$B$19,2)</f>
        <v>5277.4322830292904</v>
      </c>
      <c r="I2151" s="2">
        <f>VLOOKUP(A2151,辖区故障率!$A$2:$B$19,2)</f>
        <v>16865.158175334502</v>
      </c>
      <c r="J2151" s="2">
        <f t="array" ref="J2151">VLOOKUP(B2151&amp;C2151,IF({1,0},火警次数!$A$2:$A$2233&amp;火警次数!$B$2:$B$2233,火警次数!$C$2:$C$2234),2,0)</f>
        <v>5</v>
      </c>
    </row>
    <row r="2152" spans="1:10" x14ac:dyDescent="0.2">
      <c r="A2152" s="8" t="s">
        <v>1505</v>
      </c>
      <c r="B2152" s="8" t="s">
        <v>1137</v>
      </c>
      <c r="C2152" s="8" t="s">
        <v>1247</v>
      </c>
      <c r="D2152" s="8">
        <v>0</v>
      </c>
      <c r="E2152" s="2">
        <f>VLOOKUP(C2152,可靠性!$A$2:$B$17,2)</f>
        <v>6430.4804377391902</v>
      </c>
      <c r="F2152" s="2">
        <f t="array" ref="F2152">VLOOKUP(B2152&amp;C2152,IF({1,0},项目中可靠性!$A$2:$A$2233&amp;项目中可靠性!$B$2:$B$2233,项目中可靠性!$C$2:$C$2233),2,0)</f>
        <v>4629.6296296296296</v>
      </c>
      <c r="G2152" s="2">
        <f>VLOOKUP(A2152,辖区频率!$A$2:$B$19,2)</f>
        <v>5.0000000000000001E-4</v>
      </c>
      <c r="H2152" s="2">
        <f>VLOOKUP(A2152,辖区可靠性!$A$2:$B$19,2)</f>
        <v>5277.4322830292904</v>
      </c>
      <c r="I2152" s="2">
        <f>VLOOKUP(A2152,辖区故障率!$A$2:$B$19,2)</f>
        <v>16865.158175334502</v>
      </c>
      <c r="J2152" s="2">
        <f t="array" ref="J2152">VLOOKUP(B2152&amp;C2152,IF({1,0},火警次数!$A$2:$A$2233&amp;火警次数!$B$2:$B$2233,火警次数!$C$2:$C$2234),2,0)</f>
        <v>2</v>
      </c>
    </row>
    <row r="2153" spans="1:10" x14ac:dyDescent="0.2">
      <c r="A2153" s="8" t="s">
        <v>1505</v>
      </c>
      <c r="B2153" s="8" t="s">
        <v>1138</v>
      </c>
      <c r="C2153" s="8" t="s">
        <v>4</v>
      </c>
      <c r="D2153" s="8">
        <v>0</v>
      </c>
      <c r="E2153" s="2">
        <f>VLOOKUP(C2153,可靠性!$A$2:$B$17,2)</f>
        <v>5986.7627553984803</v>
      </c>
      <c r="F2153" s="2">
        <f t="array" ref="F2153">VLOOKUP(B2153&amp;C2153,IF({1,0},项目中可靠性!$A$2:$A$2233&amp;项目中可靠性!$B$2:$B$2233,项目中可靠性!$C$2:$C$2233),2,0)</f>
        <v>2314.8148148148198</v>
      </c>
      <c r="G2153" s="2">
        <f>VLOOKUP(A2153,辖区频率!$A$2:$B$19,2)</f>
        <v>5.0000000000000001E-4</v>
      </c>
      <c r="H2153" s="2">
        <f>VLOOKUP(A2153,辖区可靠性!$A$2:$B$19,2)</f>
        <v>5277.4322830292904</v>
      </c>
      <c r="I2153" s="2">
        <f>VLOOKUP(A2153,辖区故障率!$A$2:$B$19,2)</f>
        <v>16865.158175334502</v>
      </c>
      <c r="J2153" s="2">
        <f t="array" ref="J2153">VLOOKUP(B2153&amp;C2153,IF({1,0},火警次数!$A$2:$A$2233&amp;火警次数!$B$2:$B$2233,火警次数!$C$2:$C$2234),2,0)</f>
        <v>7</v>
      </c>
    </row>
    <row r="2154" spans="1:10" x14ac:dyDescent="0.2">
      <c r="A2154" s="8" t="s">
        <v>1505</v>
      </c>
      <c r="B2154" s="8" t="s">
        <v>1139</v>
      </c>
      <c r="C2154" s="8" t="s">
        <v>1250</v>
      </c>
      <c r="D2154" s="8">
        <v>1</v>
      </c>
      <c r="E2154" s="2">
        <f>VLOOKUP(C2154,可靠性!$A$2:$B$17,2)</f>
        <v>7176.0553174751103</v>
      </c>
      <c r="F2154" s="2">
        <f t="array" ref="F2154">VLOOKUP(B2154&amp;C2154,IF({1,0},项目中可靠性!$A$2:$A$2233&amp;项目中可靠性!$B$2:$B$2233,项目中可靠性!$C$2:$C$2233),2,0)</f>
        <v>1929.01234567901</v>
      </c>
      <c r="G2154" s="2">
        <f>VLOOKUP(A2154,辖区频率!$A$2:$B$19,2)</f>
        <v>5.0000000000000001E-4</v>
      </c>
      <c r="H2154" s="2">
        <f>VLOOKUP(A2154,辖区可靠性!$A$2:$B$19,2)</f>
        <v>5277.4322830292904</v>
      </c>
      <c r="I2154" s="2">
        <f>VLOOKUP(A2154,辖区故障率!$A$2:$B$19,2)</f>
        <v>16865.158175334502</v>
      </c>
      <c r="J2154" s="2">
        <f t="array" ref="J2154">VLOOKUP(B2154&amp;C2154,IF({1,0},火警次数!$A$2:$A$2233&amp;火警次数!$B$2:$B$2233,火警次数!$C$2:$C$2234),2,0)</f>
        <v>12</v>
      </c>
    </row>
    <row r="2155" spans="1:10" x14ac:dyDescent="0.2">
      <c r="A2155" s="8" t="s">
        <v>1505</v>
      </c>
      <c r="B2155" s="8" t="s">
        <v>1139</v>
      </c>
      <c r="C2155" s="8" t="s">
        <v>4</v>
      </c>
      <c r="D2155" s="8">
        <v>0</v>
      </c>
      <c r="E2155" s="2">
        <f>VLOOKUP(C2155,可靠性!$A$2:$B$17,2)</f>
        <v>5986.7627553984803</v>
      </c>
      <c r="F2155" s="2">
        <f t="array" ref="F2155">VLOOKUP(B2155&amp;C2155,IF({1,0},项目中可靠性!$A$2:$A$2233&amp;项目中可靠性!$B$2:$B$2233,项目中可靠性!$C$2:$C$2233),2,0)</f>
        <v>4629.6296296296296</v>
      </c>
      <c r="G2155" s="2">
        <f>VLOOKUP(A2155,辖区频率!$A$2:$B$19,2)</f>
        <v>5.0000000000000001E-4</v>
      </c>
      <c r="H2155" s="2">
        <f>VLOOKUP(A2155,辖区可靠性!$A$2:$B$19,2)</f>
        <v>5277.4322830292904</v>
      </c>
      <c r="I2155" s="2">
        <f>VLOOKUP(A2155,辖区故障率!$A$2:$B$19,2)</f>
        <v>16865.158175334502</v>
      </c>
      <c r="J2155" s="2">
        <f t="array" ref="J2155">VLOOKUP(B2155&amp;C2155,IF({1,0},火警次数!$A$2:$A$2233&amp;火警次数!$B$2:$B$2233,火警次数!$C$2:$C$2234),2,0)</f>
        <v>2</v>
      </c>
    </row>
    <row r="2156" spans="1:10" x14ac:dyDescent="0.2">
      <c r="A2156" s="8" t="s">
        <v>1505</v>
      </c>
      <c r="B2156" s="8" t="s">
        <v>1140</v>
      </c>
      <c r="C2156" s="8" t="s">
        <v>4</v>
      </c>
      <c r="D2156" s="8">
        <v>0</v>
      </c>
      <c r="E2156" s="2">
        <f>VLOOKUP(C2156,可靠性!$A$2:$B$17,2)</f>
        <v>5986.7627553984803</v>
      </c>
      <c r="F2156" s="2">
        <f t="array" ref="F2156">VLOOKUP(B2156&amp;C2156,IF({1,0},项目中可靠性!$A$2:$A$2233&amp;项目中可靠性!$B$2:$B$2233,项目中可靠性!$C$2:$C$2233),2,0)</f>
        <v>3472.2222222222199</v>
      </c>
      <c r="G2156" s="2">
        <f>VLOOKUP(A2156,辖区频率!$A$2:$B$19,2)</f>
        <v>5.0000000000000001E-4</v>
      </c>
      <c r="H2156" s="2">
        <f>VLOOKUP(A2156,辖区可靠性!$A$2:$B$19,2)</f>
        <v>5277.4322830292904</v>
      </c>
      <c r="I2156" s="2">
        <f>VLOOKUP(A2156,辖区故障率!$A$2:$B$19,2)</f>
        <v>16865.158175334502</v>
      </c>
      <c r="J2156" s="2">
        <f t="array" ref="J2156">VLOOKUP(B2156&amp;C2156,IF({1,0},火警次数!$A$2:$A$2233&amp;火警次数!$B$2:$B$2233,火警次数!$C$2:$C$2234),2,0)</f>
        <v>9</v>
      </c>
    </row>
    <row r="2157" spans="1:10" x14ac:dyDescent="0.2">
      <c r="A2157" s="8" t="s">
        <v>1505</v>
      </c>
      <c r="B2157" s="8" t="s">
        <v>1141</v>
      </c>
      <c r="C2157" s="8" t="s">
        <v>5</v>
      </c>
      <c r="D2157" s="8">
        <v>0</v>
      </c>
      <c r="E2157" s="2">
        <f>VLOOKUP(C2157,可靠性!$A$2:$B$17,2)</f>
        <v>5112.5534435687396</v>
      </c>
      <c r="F2157" s="2">
        <f t="array" ref="F2157">VLOOKUP(B2157&amp;C2157,IF({1,0},项目中可靠性!$A$2:$A$2233&amp;项目中可靠性!$B$2:$B$2233,项目中可靠性!$C$2:$C$2233),2,0)</f>
        <v>2314.8148148148198</v>
      </c>
      <c r="G2157" s="2">
        <f>VLOOKUP(A2157,辖区频率!$A$2:$B$19,2)</f>
        <v>5.0000000000000001E-4</v>
      </c>
      <c r="H2157" s="2">
        <f>VLOOKUP(A2157,辖区可靠性!$A$2:$B$19,2)</f>
        <v>5277.4322830292904</v>
      </c>
      <c r="I2157" s="2">
        <f>VLOOKUP(A2157,辖区故障率!$A$2:$B$19,2)</f>
        <v>16865.158175334502</v>
      </c>
      <c r="J2157" s="2">
        <f t="array" ref="J2157">VLOOKUP(B2157&amp;C2157,IF({1,0},火警次数!$A$2:$A$2233&amp;火警次数!$B$2:$B$2233,火警次数!$C$2:$C$2234),2,0)</f>
        <v>2</v>
      </c>
    </row>
    <row r="2158" spans="1:10" x14ac:dyDescent="0.2">
      <c r="A2158" s="8" t="s">
        <v>1505</v>
      </c>
      <c r="B2158" s="8" t="s">
        <v>1142</v>
      </c>
      <c r="C2158" s="8" t="s">
        <v>4</v>
      </c>
      <c r="D2158" s="8">
        <v>1</v>
      </c>
      <c r="E2158" s="2">
        <f>VLOOKUP(C2158,可靠性!$A$2:$B$17,2)</f>
        <v>5986.7627553984803</v>
      </c>
      <c r="F2158" s="2">
        <f t="array" ref="F2158">VLOOKUP(B2158&amp;C2158,IF({1,0},项目中可靠性!$A$2:$A$2233&amp;项目中可靠性!$B$2:$B$2233,项目中可靠性!$C$2:$C$2233),2,0)</f>
        <v>3472.2222222222199</v>
      </c>
      <c r="G2158" s="2">
        <f>VLOOKUP(A2158,辖区频率!$A$2:$B$19,2)</f>
        <v>5.0000000000000001E-4</v>
      </c>
      <c r="H2158" s="2">
        <f>VLOOKUP(A2158,辖区可靠性!$A$2:$B$19,2)</f>
        <v>5277.4322830292904</v>
      </c>
      <c r="I2158" s="2">
        <f>VLOOKUP(A2158,辖区故障率!$A$2:$B$19,2)</f>
        <v>16865.158175334502</v>
      </c>
      <c r="J2158" s="2">
        <f t="array" ref="J2158">VLOOKUP(B2158&amp;C2158,IF({1,0},火警次数!$A$2:$A$2233&amp;火警次数!$B$2:$B$2233,火警次数!$C$2:$C$2234),2,0)</f>
        <v>5</v>
      </c>
    </row>
    <row r="2159" spans="1:10" x14ac:dyDescent="0.2">
      <c r="A2159" s="8" t="s">
        <v>1505</v>
      </c>
      <c r="B2159" s="8" t="s">
        <v>1143</v>
      </c>
      <c r="C2159" s="8" t="s">
        <v>4</v>
      </c>
      <c r="D2159" s="8">
        <v>0</v>
      </c>
      <c r="E2159" s="2">
        <f>VLOOKUP(C2159,可靠性!$A$2:$B$17,2)</f>
        <v>5986.7627553984803</v>
      </c>
      <c r="F2159" s="2">
        <f t="array" ref="F2159">VLOOKUP(B2159&amp;C2159,IF({1,0},项目中可靠性!$A$2:$A$2233&amp;项目中可靠性!$B$2:$B$2233,项目中可靠性!$C$2:$C$2233),2,0)</f>
        <v>6751.5432098765395</v>
      </c>
      <c r="G2159" s="2">
        <f>VLOOKUP(A2159,辖区频率!$A$2:$B$19,2)</f>
        <v>5.0000000000000001E-4</v>
      </c>
      <c r="H2159" s="2">
        <f>VLOOKUP(A2159,辖区可靠性!$A$2:$B$19,2)</f>
        <v>5277.4322830292904</v>
      </c>
      <c r="I2159" s="2">
        <f>VLOOKUP(A2159,辖区故障率!$A$2:$B$19,2)</f>
        <v>16865.158175334502</v>
      </c>
      <c r="J2159" s="2">
        <f t="array" ref="J2159">VLOOKUP(B2159&amp;C2159,IF({1,0},火警次数!$A$2:$A$2233&amp;火警次数!$B$2:$B$2233,火警次数!$C$2:$C$2234),2,0)</f>
        <v>35</v>
      </c>
    </row>
    <row r="2160" spans="1:10" x14ac:dyDescent="0.2">
      <c r="A2160" s="8" t="s">
        <v>1505</v>
      </c>
      <c r="B2160" s="8" t="s">
        <v>1476</v>
      </c>
      <c r="C2160" s="8" t="s">
        <v>5</v>
      </c>
      <c r="D2160" s="8">
        <v>0</v>
      </c>
      <c r="E2160" s="2">
        <f>VLOOKUP(C2160,可靠性!$A$2:$B$17,2)</f>
        <v>5112.5534435687396</v>
      </c>
      <c r="F2160" s="2">
        <f t="array" ref="F2160">VLOOKUP(B2160&amp;C2160,IF({1,0},项目中可靠性!$A$2:$A$2233&amp;项目中可靠性!$B$2:$B$2233,项目中可靠性!$C$2:$C$2233),2,0)</f>
        <v>2314.8148148148198</v>
      </c>
      <c r="G2160" s="2">
        <f>VLOOKUP(A2160,辖区频率!$A$2:$B$19,2)</f>
        <v>5.0000000000000001E-4</v>
      </c>
      <c r="H2160" s="2">
        <f>VLOOKUP(A2160,辖区可靠性!$A$2:$B$19,2)</f>
        <v>5277.4322830292904</v>
      </c>
      <c r="I2160" s="2">
        <f>VLOOKUP(A2160,辖区故障率!$A$2:$B$19,2)</f>
        <v>16865.158175334502</v>
      </c>
      <c r="J2160" s="2">
        <f t="array" ref="J2160">VLOOKUP(B2160&amp;C2160,IF({1,0},火警次数!$A$2:$A$2233&amp;火警次数!$B$2:$B$2233,火警次数!$C$2:$C$2234),2,0)</f>
        <v>7</v>
      </c>
    </row>
    <row r="2161" spans="1:10" x14ac:dyDescent="0.2">
      <c r="A2161" s="8" t="s">
        <v>1505</v>
      </c>
      <c r="B2161" s="8" t="s">
        <v>1144</v>
      </c>
      <c r="C2161" s="8" t="s">
        <v>1477</v>
      </c>
      <c r="D2161" s="8">
        <v>0</v>
      </c>
      <c r="E2161" s="2">
        <f>VLOOKUP(C2161,可靠性!$A$2:$B$17,2)</f>
        <v>4629.6296296296296</v>
      </c>
      <c r="F2161" s="2">
        <f t="array" ref="F2161">VLOOKUP(B2161&amp;C2161,IF({1,0},项目中可靠性!$A$2:$A$2233&amp;项目中可靠性!$B$2:$B$2233,项目中可靠性!$C$2:$C$2233),2,0)</f>
        <v>4629.6296296296296</v>
      </c>
      <c r="G2161" s="2">
        <f>VLOOKUP(A2161,辖区频率!$A$2:$B$19,2)</f>
        <v>5.0000000000000001E-4</v>
      </c>
      <c r="H2161" s="2">
        <f>VLOOKUP(A2161,辖区可靠性!$A$2:$B$19,2)</f>
        <v>5277.4322830292904</v>
      </c>
      <c r="I2161" s="2">
        <f>VLOOKUP(A2161,辖区故障率!$A$2:$B$19,2)</f>
        <v>16865.158175334502</v>
      </c>
      <c r="J2161" s="2">
        <f t="array" ref="J2161">VLOOKUP(B2161&amp;C2161,IF({1,0},火警次数!$A$2:$A$2233&amp;火警次数!$B$2:$B$2233,火警次数!$C$2:$C$2234),2,0)</f>
        <v>2</v>
      </c>
    </row>
    <row r="2162" spans="1:10" x14ac:dyDescent="0.2">
      <c r="A2162" s="8" t="s">
        <v>1505</v>
      </c>
      <c r="B2162" s="8" t="s">
        <v>1144</v>
      </c>
      <c r="C2162" s="8" t="s">
        <v>1250</v>
      </c>
      <c r="D2162" s="8">
        <v>0</v>
      </c>
      <c r="E2162" s="2">
        <f>VLOOKUP(C2162,可靠性!$A$2:$B$17,2)</f>
        <v>7176.0553174751103</v>
      </c>
      <c r="F2162" s="2">
        <f t="array" ref="F2162">VLOOKUP(B2162&amp;C2162,IF({1,0},项目中可靠性!$A$2:$A$2233&amp;项目中可靠性!$B$2:$B$2233,项目中可靠性!$C$2:$C$2233),2,0)</f>
        <v>2314.8148148148198</v>
      </c>
      <c r="G2162" s="2">
        <f>VLOOKUP(A2162,辖区频率!$A$2:$B$19,2)</f>
        <v>5.0000000000000001E-4</v>
      </c>
      <c r="H2162" s="2">
        <f>VLOOKUP(A2162,辖区可靠性!$A$2:$B$19,2)</f>
        <v>5277.4322830292904</v>
      </c>
      <c r="I2162" s="2">
        <f>VLOOKUP(A2162,辖区故障率!$A$2:$B$19,2)</f>
        <v>16865.158175334502</v>
      </c>
      <c r="J2162" s="2">
        <f t="array" ref="J2162">VLOOKUP(B2162&amp;C2162,IF({1,0},火警次数!$A$2:$A$2233&amp;火警次数!$B$2:$B$2233,火警次数!$C$2:$C$2234),2,0)</f>
        <v>2</v>
      </c>
    </row>
    <row r="2163" spans="1:10" x14ac:dyDescent="0.2">
      <c r="A2163" s="8" t="s">
        <v>1505</v>
      </c>
      <c r="B2163" s="8" t="s">
        <v>1144</v>
      </c>
      <c r="C2163" s="8" t="s">
        <v>4</v>
      </c>
      <c r="D2163" s="8">
        <v>0</v>
      </c>
      <c r="E2163" s="2">
        <f>VLOOKUP(C2163,可靠性!$A$2:$B$17,2)</f>
        <v>5986.7627553984803</v>
      </c>
      <c r="F2163" s="2">
        <f t="array" ref="F2163">VLOOKUP(B2163&amp;C2163,IF({1,0},项目中可靠性!$A$2:$A$2233&amp;项目中可靠性!$B$2:$B$2233,项目中可靠性!$C$2:$C$2233),2,0)</f>
        <v>4629.6296296296296</v>
      </c>
      <c r="G2163" s="2">
        <f>VLOOKUP(A2163,辖区频率!$A$2:$B$19,2)</f>
        <v>5.0000000000000001E-4</v>
      </c>
      <c r="H2163" s="2">
        <f>VLOOKUP(A2163,辖区可靠性!$A$2:$B$19,2)</f>
        <v>5277.4322830292904</v>
      </c>
      <c r="I2163" s="2">
        <f>VLOOKUP(A2163,辖区故障率!$A$2:$B$19,2)</f>
        <v>16865.158175334502</v>
      </c>
      <c r="J2163" s="2">
        <f t="array" ref="J2163">VLOOKUP(B2163&amp;C2163,IF({1,0},火警次数!$A$2:$A$2233&amp;火警次数!$B$2:$B$2233,火警次数!$C$2:$C$2234),2,0)</f>
        <v>12</v>
      </c>
    </row>
    <row r="2164" spans="1:10" x14ac:dyDescent="0.2">
      <c r="A2164" s="8" t="s">
        <v>1505</v>
      </c>
      <c r="B2164" s="8" t="s">
        <v>1478</v>
      </c>
      <c r="C2164" s="8" t="s">
        <v>4</v>
      </c>
      <c r="D2164" s="8">
        <v>0</v>
      </c>
      <c r="E2164" s="2">
        <f>VLOOKUP(C2164,可靠性!$A$2:$B$17,2)</f>
        <v>5986.7627553984803</v>
      </c>
      <c r="F2164" s="2">
        <f t="array" ref="F2164">VLOOKUP(B2164&amp;C2164,IF({1,0},项目中可靠性!$A$2:$A$2233&amp;项目中可靠性!$B$2:$B$2233,项目中可靠性!$C$2:$C$2233),2,0)</f>
        <v>2314.8148148148198</v>
      </c>
      <c r="G2164" s="2">
        <f>VLOOKUP(A2164,辖区频率!$A$2:$B$19,2)</f>
        <v>5.0000000000000001E-4</v>
      </c>
      <c r="H2164" s="2">
        <f>VLOOKUP(A2164,辖区可靠性!$A$2:$B$19,2)</f>
        <v>5277.4322830292904</v>
      </c>
      <c r="I2164" s="2">
        <f>VLOOKUP(A2164,辖区故障率!$A$2:$B$19,2)</f>
        <v>16865.158175334502</v>
      </c>
      <c r="J2164" s="2">
        <f t="array" ref="J2164">VLOOKUP(B2164&amp;C2164,IF({1,0},火警次数!$A$2:$A$2233&amp;火警次数!$B$2:$B$2233,火警次数!$C$2:$C$2234),2,0)</f>
        <v>4</v>
      </c>
    </row>
    <row r="2165" spans="1:10" x14ac:dyDescent="0.2">
      <c r="A2165" s="8" t="s">
        <v>1505</v>
      </c>
      <c r="B2165" s="8" t="s">
        <v>1145</v>
      </c>
      <c r="C2165" s="8" t="s">
        <v>1247</v>
      </c>
      <c r="D2165" s="8">
        <v>0</v>
      </c>
      <c r="E2165" s="2">
        <f>VLOOKUP(C2165,可靠性!$A$2:$B$17,2)</f>
        <v>6430.4804377391902</v>
      </c>
      <c r="F2165" s="2">
        <f t="array" ref="F2165">VLOOKUP(B2165&amp;C2165,IF({1,0},项目中可靠性!$A$2:$A$2233&amp;项目中可靠性!$B$2:$B$2233,项目中可靠性!$C$2:$C$2233),2,0)</f>
        <v>13888.8888888889</v>
      </c>
      <c r="G2165" s="2">
        <f>VLOOKUP(A2165,辖区频率!$A$2:$B$19,2)</f>
        <v>5.0000000000000001E-4</v>
      </c>
      <c r="H2165" s="2">
        <f>VLOOKUP(A2165,辖区可靠性!$A$2:$B$19,2)</f>
        <v>5277.4322830292904</v>
      </c>
      <c r="I2165" s="2">
        <f>VLOOKUP(A2165,辖区故障率!$A$2:$B$19,2)</f>
        <v>16865.158175334502</v>
      </c>
      <c r="J2165" s="2">
        <f t="array" ref="J2165">VLOOKUP(B2165&amp;C2165,IF({1,0},火警次数!$A$2:$A$2233&amp;火警次数!$B$2:$B$2233,火警次数!$C$2:$C$2234),2,0)</f>
        <v>6</v>
      </c>
    </row>
    <row r="2166" spans="1:10" x14ac:dyDescent="0.2">
      <c r="A2166" s="8" t="s">
        <v>1505</v>
      </c>
      <c r="B2166" s="8" t="s">
        <v>1145</v>
      </c>
      <c r="C2166" s="8" t="s">
        <v>4</v>
      </c>
      <c r="D2166" s="8">
        <v>0</v>
      </c>
      <c r="E2166" s="2">
        <f>VLOOKUP(C2166,可靠性!$A$2:$B$17,2)</f>
        <v>5986.7627553984803</v>
      </c>
      <c r="F2166" s="2">
        <f t="array" ref="F2166">VLOOKUP(B2166&amp;C2166,IF({1,0},项目中可靠性!$A$2:$A$2233&amp;项目中可靠性!$B$2:$B$2233,项目中可靠性!$C$2:$C$2233),2,0)</f>
        <v>2525.2525252525302</v>
      </c>
      <c r="G2166" s="2">
        <f>VLOOKUP(A2166,辖区频率!$A$2:$B$19,2)</f>
        <v>5.0000000000000001E-4</v>
      </c>
      <c r="H2166" s="2">
        <f>VLOOKUP(A2166,辖区可靠性!$A$2:$B$19,2)</f>
        <v>5277.4322830292904</v>
      </c>
      <c r="I2166" s="2">
        <f>VLOOKUP(A2166,辖区故障率!$A$2:$B$19,2)</f>
        <v>16865.158175334502</v>
      </c>
      <c r="J2166" s="2">
        <f t="array" ref="J2166">VLOOKUP(B2166&amp;C2166,IF({1,0},火警次数!$A$2:$A$2233&amp;火警次数!$B$2:$B$2233,火警次数!$C$2:$C$2234),2,0)</f>
        <v>24</v>
      </c>
    </row>
    <row r="2167" spans="1:10" x14ac:dyDescent="0.2">
      <c r="A2167" s="8" t="s">
        <v>1505</v>
      </c>
      <c r="B2167" s="8" t="s">
        <v>1146</v>
      </c>
      <c r="C2167" s="8" t="s">
        <v>1247</v>
      </c>
      <c r="D2167" s="8">
        <v>0</v>
      </c>
      <c r="E2167" s="2">
        <f>VLOOKUP(C2167,可靠性!$A$2:$B$17,2)</f>
        <v>6430.4804377391902</v>
      </c>
      <c r="F2167" s="2">
        <f t="array" ref="F2167">VLOOKUP(B2167&amp;C2167,IF({1,0},项目中可靠性!$A$2:$A$2233&amp;项目中可靠性!$B$2:$B$2233,项目中可靠性!$C$2:$C$2233),2,0)</f>
        <v>3858.0246913580199</v>
      </c>
      <c r="G2167" s="2">
        <f>VLOOKUP(A2167,辖区频率!$A$2:$B$19,2)</f>
        <v>5.0000000000000001E-4</v>
      </c>
      <c r="H2167" s="2">
        <f>VLOOKUP(A2167,辖区可靠性!$A$2:$B$19,2)</f>
        <v>5277.4322830292904</v>
      </c>
      <c r="I2167" s="2">
        <f>VLOOKUP(A2167,辖区故障率!$A$2:$B$19,2)</f>
        <v>16865.158175334502</v>
      </c>
      <c r="J2167" s="2">
        <f t="array" ref="J2167">VLOOKUP(B2167&amp;C2167,IF({1,0},火警次数!$A$2:$A$2233&amp;火警次数!$B$2:$B$2233,火警次数!$C$2:$C$2234),2,0)</f>
        <v>5</v>
      </c>
    </row>
    <row r="2168" spans="1:10" x14ac:dyDescent="0.2">
      <c r="A2168" s="8" t="s">
        <v>1505</v>
      </c>
      <c r="B2168" s="8" t="s">
        <v>1146</v>
      </c>
      <c r="C2168" s="8" t="s">
        <v>4</v>
      </c>
      <c r="D2168" s="8">
        <v>0</v>
      </c>
      <c r="E2168" s="2">
        <f>VLOOKUP(C2168,可靠性!$A$2:$B$17,2)</f>
        <v>5986.7627553984803</v>
      </c>
      <c r="F2168" s="2">
        <f t="array" ref="F2168">VLOOKUP(B2168&amp;C2168,IF({1,0},项目中可靠性!$A$2:$A$2233&amp;项目中可靠性!$B$2:$B$2233,项目中可靠性!$C$2:$C$2233),2,0)</f>
        <v>3472.2222222222199</v>
      </c>
      <c r="G2168" s="2">
        <f>VLOOKUP(A2168,辖区频率!$A$2:$B$19,2)</f>
        <v>5.0000000000000001E-4</v>
      </c>
      <c r="H2168" s="2">
        <f>VLOOKUP(A2168,辖区可靠性!$A$2:$B$19,2)</f>
        <v>5277.4322830292904</v>
      </c>
      <c r="I2168" s="2">
        <f>VLOOKUP(A2168,辖区故障率!$A$2:$B$19,2)</f>
        <v>16865.158175334502</v>
      </c>
      <c r="J2168" s="2">
        <f t="array" ref="J2168">VLOOKUP(B2168&amp;C2168,IF({1,0},火警次数!$A$2:$A$2233&amp;火警次数!$B$2:$B$2233,火警次数!$C$2:$C$2234),2,0)</f>
        <v>12</v>
      </c>
    </row>
    <row r="2169" spans="1:10" x14ac:dyDescent="0.2">
      <c r="A2169" s="8" t="s">
        <v>1505</v>
      </c>
      <c r="B2169" s="8" t="s">
        <v>1147</v>
      </c>
      <c r="C2169" s="8" t="s">
        <v>1247</v>
      </c>
      <c r="D2169" s="8">
        <v>0</v>
      </c>
      <c r="E2169" s="2">
        <f>VLOOKUP(C2169,可靠性!$A$2:$B$17,2)</f>
        <v>6430.4804377391902</v>
      </c>
      <c r="F2169" s="2">
        <f t="array" ref="F2169">VLOOKUP(B2169&amp;C2169,IF({1,0},项目中可靠性!$A$2:$A$2233&amp;项目中可靠性!$B$2:$B$2233,项目中可靠性!$C$2:$C$2233),2,0)</f>
        <v>2314.8148148148198</v>
      </c>
      <c r="G2169" s="2">
        <f>VLOOKUP(A2169,辖区频率!$A$2:$B$19,2)</f>
        <v>5.0000000000000001E-4</v>
      </c>
      <c r="H2169" s="2">
        <f>VLOOKUP(A2169,辖区可靠性!$A$2:$B$19,2)</f>
        <v>5277.4322830292904</v>
      </c>
      <c r="I2169" s="2">
        <f>VLOOKUP(A2169,辖区故障率!$A$2:$B$19,2)</f>
        <v>16865.158175334502</v>
      </c>
      <c r="J2169" s="2">
        <f t="array" ref="J2169">VLOOKUP(B2169&amp;C2169,IF({1,0},火警次数!$A$2:$A$2233&amp;火警次数!$B$2:$B$2233,火警次数!$C$2:$C$2234),2,0)</f>
        <v>2</v>
      </c>
    </row>
    <row r="2170" spans="1:10" x14ac:dyDescent="0.2">
      <c r="A2170" s="8" t="s">
        <v>1505</v>
      </c>
      <c r="B2170" s="8" t="s">
        <v>1147</v>
      </c>
      <c r="C2170" s="8" t="s">
        <v>5</v>
      </c>
      <c r="D2170" s="8">
        <v>0</v>
      </c>
      <c r="E2170" s="2">
        <f>VLOOKUP(C2170,可靠性!$A$2:$B$17,2)</f>
        <v>5112.5534435687396</v>
      </c>
      <c r="F2170" s="2">
        <f t="array" ref="F2170">VLOOKUP(B2170&amp;C2170,IF({1,0},项目中可靠性!$A$2:$A$2233&amp;项目中可靠性!$B$2:$B$2233,项目中可靠性!$C$2:$C$2233),2,0)</f>
        <v>5063.6574074074097</v>
      </c>
      <c r="G2170" s="2">
        <f>VLOOKUP(A2170,辖区频率!$A$2:$B$19,2)</f>
        <v>5.0000000000000001E-4</v>
      </c>
      <c r="H2170" s="2">
        <f>VLOOKUP(A2170,辖区可靠性!$A$2:$B$19,2)</f>
        <v>5277.4322830292904</v>
      </c>
      <c r="I2170" s="2">
        <f>VLOOKUP(A2170,辖区故障率!$A$2:$B$19,2)</f>
        <v>16865.158175334502</v>
      </c>
      <c r="J2170" s="2">
        <f t="array" ref="J2170">VLOOKUP(B2170&amp;C2170,IF({1,0},火警次数!$A$2:$A$2233&amp;火警次数!$B$2:$B$2233,火警次数!$C$2:$C$2234),2,0)</f>
        <v>35</v>
      </c>
    </row>
    <row r="2171" spans="1:10" x14ac:dyDescent="0.2">
      <c r="A2171" s="8" t="s">
        <v>1505</v>
      </c>
      <c r="B2171" s="8" t="s">
        <v>1148</v>
      </c>
      <c r="C2171" s="8" t="s">
        <v>5</v>
      </c>
      <c r="D2171" s="8">
        <v>1</v>
      </c>
      <c r="E2171" s="2">
        <f>VLOOKUP(C2171,可靠性!$A$2:$B$17,2)</f>
        <v>5112.5534435687396</v>
      </c>
      <c r="F2171" s="2">
        <f t="array" ref="F2171">VLOOKUP(B2171&amp;C2171,IF({1,0},项目中可靠性!$A$2:$A$2233&amp;项目中可靠性!$B$2:$B$2233,项目中可靠性!$C$2:$C$2233),2,0)</f>
        <v>0</v>
      </c>
      <c r="G2171" s="2">
        <f>VLOOKUP(A2171,辖区频率!$A$2:$B$19,2)</f>
        <v>5.0000000000000001E-4</v>
      </c>
      <c r="H2171" s="2">
        <f>VLOOKUP(A2171,辖区可靠性!$A$2:$B$19,2)</f>
        <v>5277.4322830292904</v>
      </c>
      <c r="I2171" s="2">
        <f>VLOOKUP(A2171,辖区故障率!$A$2:$B$19,2)</f>
        <v>16865.158175334502</v>
      </c>
      <c r="J2171" s="2">
        <f t="array" ref="J2171">VLOOKUP(B2171&amp;C2171,IF({1,0},火警次数!$A$2:$A$2233&amp;火警次数!$B$2:$B$2233,火警次数!$C$2:$C$2234),2,0)</f>
        <v>2</v>
      </c>
    </row>
    <row r="2172" spans="1:10" x14ac:dyDescent="0.2">
      <c r="A2172" s="8" t="s">
        <v>1505</v>
      </c>
      <c r="B2172" s="8" t="s">
        <v>1149</v>
      </c>
      <c r="C2172" s="8" t="s">
        <v>1247</v>
      </c>
      <c r="D2172" s="8">
        <v>0</v>
      </c>
      <c r="E2172" s="2">
        <f>VLOOKUP(C2172,可靠性!$A$2:$B$17,2)</f>
        <v>6430.4804377391902</v>
      </c>
      <c r="F2172" s="2">
        <f t="array" ref="F2172">VLOOKUP(B2172&amp;C2172,IF({1,0},项目中可靠性!$A$2:$A$2233&amp;项目中可靠性!$B$2:$B$2233,项目中可靠性!$C$2:$C$2233),2,0)</f>
        <v>2314.8148148148198</v>
      </c>
      <c r="G2172" s="2">
        <f>VLOOKUP(A2172,辖区频率!$A$2:$B$19,2)</f>
        <v>5.0000000000000001E-4</v>
      </c>
      <c r="H2172" s="2">
        <f>VLOOKUP(A2172,辖区可靠性!$A$2:$B$19,2)</f>
        <v>5277.4322830292904</v>
      </c>
      <c r="I2172" s="2">
        <f>VLOOKUP(A2172,辖区故障率!$A$2:$B$19,2)</f>
        <v>16865.158175334502</v>
      </c>
      <c r="J2172" s="2">
        <f t="array" ref="J2172">VLOOKUP(B2172&amp;C2172,IF({1,0},火警次数!$A$2:$A$2233&amp;火警次数!$B$2:$B$2233,火警次数!$C$2:$C$2234),2,0)</f>
        <v>1</v>
      </c>
    </row>
    <row r="2173" spans="1:10" x14ac:dyDescent="0.2">
      <c r="A2173" s="8" t="s">
        <v>1505</v>
      </c>
      <c r="B2173" s="8" t="s">
        <v>1149</v>
      </c>
      <c r="C2173" s="8" t="s">
        <v>5</v>
      </c>
      <c r="D2173" s="8">
        <v>0</v>
      </c>
      <c r="E2173" s="2">
        <f>VLOOKUP(C2173,可靠性!$A$2:$B$17,2)</f>
        <v>5112.5534435687396</v>
      </c>
      <c r="F2173" s="2">
        <f t="array" ref="F2173">VLOOKUP(B2173&amp;C2173,IF({1,0},项目中可靠性!$A$2:$A$2233&amp;项目中可靠性!$B$2:$B$2233,项目中可靠性!$C$2:$C$2233),2,0)</f>
        <v>3027.0655270655302</v>
      </c>
      <c r="G2173" s="2">
        <f>VLOOKUP(A2173,辖区频率!$A$2:$B$19,2)</f>
        <v>5.0000000000000001E-4</v>
      </c>
      <c r="H2173" s="2">
        <f>VLOOKUP(A2173,辖区可靠性!$A$2:$B$19,2)</f>
        <v>5277.4322830292904</v>
      </c>
      <c r="I2173" s="2">
        <f>VLOOKUP(A2173,辖区故障率!$A$2:$B$19,2)</f>
        <v>16865.158175334502</v>
      </c>
      <c r="J2173" s="2">
        <f t="array" ref="J2173">VLOOKUP(B2173&amp;C2173,IF({1,0},火警次数!$A$2:$A$2233&amp;火警次数!$B$2:$B$2233,火警次数!$C$2:$C$2234),2,0)</f>
        <v>17</v>
      </c>
    </row>
    <row r="2174" spans="1:10" x14ac:dyDescent="0.2">
      <c r="A2174" s="8" t="s">
        <v>1505</v>
      </c>
      <c r="B2174" s="8" t="s">
        <v>1150</v>
      </c>
      <c r="C2174" s="8" t="s">
        <v>1247</v>
      </c>
      <c r="D2174" s="8">
        <v>0</v>
      </c>
      <c r="E2174" s="2">
        <f>VLOOKUP(C2174,可靠性!$A$2:$B$17,2)</f>
        <v>6430.4804377391902</v>
      </c>
      <c r="F2174" s="2">
        <f t="array" ref="F2174">VLOOKUP(B2174&amp;C2174,IF({1,0},项目中可靠性!$A$2:$A$2233&amp;项目中可靠性!$B$2:$B$2233,项目中可靠性!$C$2:$C$2233),2,0)</f>
        <v>2314.8148148148198</v>
      </c>
      <c r="G2174" s="2">
        <f>VLOOKUP(A2174,辖区频率!$A$2:$B$19,2)</f>
        <v>5.0000000000000001E-4</v>
      </c>
      <c r="H2174" s="2">
        <f>VLOOKUP(A2174,辖区可靠性!$A$2:$B$19,2)</f>
        <v>5277.4322830292904</v>
      </c>
      <c r="I2174" s="2">
        <f>VLOOKUP(A2174,辖区故障率!$A$2:$B$19,2)</f>
        <v>16865.158175334502</v>
      </c>
      <c r="J2174" s="2">
        <f t="array" ref="J2174">VLOOKUP(B2174&amp;C2174,IF({1,0},火警次数!$A$2:$A$2233&amp;火警次数!$B$2:$B$2233,火警次数!$C$2:$C$2234),2,0)</f>
        <v>1</v>
      </c>
    </row>
    <row r="2175" spans="1:10" x14ac:dyDescent="0.2">
      <c r="A2175" s="8" t="s">
        <v>1505</v>
      </c>
      <c r="B2175" s="8" t="s">
        <v>1150</v>
      </c>
      <c r="C2175" s="8" t="s">
        <v>4</v>
      </c>
      <c r="D2175" s="8">
        <v>1</v>
      </c>
      <c r="E2175" s="2">
        <f>VLOOKUP(C2175,可靠性!$A$2:$B$17,2)</f>
        <v>5986.7627553984803</v>
      </c>
      <c r="F2175" s="2">
        <f t="array" ref="F2175">VLOOKUP(B2175&amp;C2175,IF({1,0},项目中可靠性!$A$2:$A$2233&amp;项目中可靠性!$B$2:$B$2233,项目中可靠性!$C$2:$C$2233),2,0)</f>
        <v>11217.948717948701</v>
      </c>
      <c r="G2175" s="2">
        <f>VLOOKUP(A2175,辖区频率!$A$2:$B$19,2)</f>
        <v>5.0000000000000001E-4</v>
      </c>
      <c r="H2175" s="2">
        <f>VLOOKUP(A2175,辖区可靠性!$A$2:$B$19,2)</f>
        <v>5277.4322830292904</v>
      </c>
      <c r="I2175" s="2">
        <f>VLOOKUP(A2175,辖区故障率!$A$2:$B$19,2)</f>
        <v>16865.158175334502</v>
      </c>
      <c r="J2175" s="2">
        <f t="array" ref="J2175">VLOOKUP(B2175&amp;C2175,IF({1,0},火警次数!$A$2:$A$2233&amp;火警次数!$B$2:$B$2233,火警次数!$C$2:$C$2234),2,0)</f>
        <v>64</v>
      </c>
    </row>
    <row r="2176" spans="1:10" x14ac:dyDescent="0.2">
      <c r="A2176" s="8" t="s">
        <v>1505</v>
      </c>
      <c r="B2176" s="8" t="s">
        <v>1151</v>
      </c>
      <c r="C2176" s="8" t="s">
        <v>4</v>
      </c>
      <c r="D2176" s="8">
        <v>1</v>
      </c>
      <c r="E2176" s="2">
        <f>VLOOKUP(C2176,可靠性!$A$2:$B$17,2)</f>
        <v>5986.7627553984803</v>
      </c>
      <c r="F2176" s="2">
        <f t="array" ref="F2176">VLOOKUP(B2176&amp;C2176,IF({1,0},项目中可靠性!$A$2:$A$2233&amp;项目中可靠性!$B$2:$B$2233,项目中可靠性!$C$2:$C$2233),2,0)</f>
        <v>2387.1527777777801</v>
      </c>
      <c r="G2176" s="2">
        <f>VLOOKUP(A2176,辖区频率!$A$2:$B$19,2)</f>
        <v>5.0000000000000001E-4</v>
      </c>
      <c r="H2176" s="2">
        <f>VLOOKUP(A2176,辖区可靠性!$A$2:$B$19,2)</f>
        <v>5277.4322830292904</v>
      </c>
      <c r="I2176" s="2">
        <f>VLOOKUP(A2176,辖区故障率!$A$2:$B$19,2)</f>
        <v>16865.158175334502</v>
      </c>
      <c r="J2176" s="2">
        <f t="array" ref="J2176">VLOOKUP(B2176&amp;C2176,IF({1,0},火警次数!$A$2:$A$2233&amp;火警次数!$B$2:$B$2233,火警次数!$C$2:$C$2234),2,0)</f>
        <v>34</v>
      </c>
    </row>
    <row r="2177" spans="1:10" x14ac:dyDescent="0.2">
      <c r="A2177" s="8" t="s">
        <v>1505</v>
      </c>
      <c r="B2177" s="8" t="s">
        <v>1152</v>
      </c>
      <c r="C2177" s="8" t="s">
        <v>5</v>
      </c>
      <c r="D2177" s="8">
        <v>0</v>
      </c>
      <c r="E2177" s="2">
        <f>VLOOKUP(C2177,可靠性!$A$2:$B$17,2)</f>
        <v>5112.5534435687396</v>
      </c>
      <c r="F2177" s="2">
        <f t="array" ref="F2177">VLOOKUP(B2177&amp;C2177,IF({1,0},项目中可靠性!$A$2:$A$2233&amp;项目中可靠性!$B$2:$B$2233,项目中可靠性!$C$2:$C$2233),2,0)</f>
        <v>2314.8148148148198</v>
      </c>
      <c r="G2177" s="2">
        <f>VLOOKUP(A2177,辖区频率!$A$2:$B$19,2)</f>
        <v>5.0000000000000001E-4</v>
      </c>
      <c r="H2177" s="2">
        <f>VLOOKUP(A2177,辖区可靠性!$A$2:$B$19,2)</f>
        <v>5277.4322830292904</v>
      </c>
      <c r="I2177" s="2">
        <f>VLOOKUP(A2177,辖区故障率!$A$2:$B$19,2)</f>
        <v>16865.158175334502</v>
      </c>
      <c r="J2177" s="2">
        <f t="array" ref="J2177">VLOOKUP(B2177&amp;C2177,IF({1,0},火警次数!$A$2:$A$2233&amp;火警次数!$B$2:$B$2233,火警次数!$C$2:$C$2234),2,0)</f>
        <v>3</v>
      </c>
    </row>
    <row r="2178" spans="1:10" x14ac:dyDescent="0.2">
      <c r="A2178" s="8" t="s">
        <v>1505</v>
      </c>
      <c r="B2178" s="8" t="s">
        <v>1153</v>
      </c>
      <c r="C2178" s="8" t="s">
        <v>4</v>
      </c>
      <c r="D2178" s="8">
        <v>0</v>
      </c>
      <c r="E2178" s="2">
        <f>VLOOKUP(C2178,可靠性!$A$2:$B$17,2)</f>
        <v>5986.7627553984803</v>
      </c>
      <c r="F2178" s="2">
        <f t="array" ref="F2178">VLOOKUP(B2178&amp;C2178,IF({1,0},项目中可靠性!$A$2:$A$2233&amp;项目中可靠性!$B$2:$B$2233,项目中可靠性!$C$2:$C$2233),2,0)</f>
        <v>2314.8148148148198</v>
      </c>
      <c r="G2178" s="2">
        <f>VLOOKUP(A2178,辖区频率!$A$2:$B$19,2)</f>
        <v>5.0000000000000001E-4</v>
      </c>
      <c r="H2178" s="2">
        <f>VLOOKUP(A2178,辖区可靠性!$A$2:$B$19,2)</f>
        <v>5277.4322830292904</v>
      </c>
      <c r="I2178" s="2">
        <f>VLOOKUP(A2178,辖区故障率!$A$2:$B$19,2)</f>
        <v>16865.158175334502</v>
      </c>
      <c r="J2178" s="2">
        <f t="array" ref="J2178">VLOOKUP(B2178&amp;C2178,IF({1,0},火警次数!$A$2:$A$2233&amp;火警次数!$B$2:$B$2233,火警次数!$C$2:$C$2234),2,0)</f>
        <v>3</v>
      </c>
    </row>
    <row r="2179" spans="1:10" x14ac:dyDescent="0.2">
      <c r="A2179" s="8" t="s">
        <v>1505</v>
      </c>
      <c r="B2179" s="8" t="s">
        <v>1154</v>
      </c>
      <c r="C2179" s="8" t="s">
        <v>4</v>
      </c>
      <c r="D2179" s="8">
        <v>1</v>
      </c>
      <c r="E2179" s="2">
        <f>VLOOKUP(C2179,可靠性!$A$2:$B$17,2)</f>
        <v>5986.7627553984803</v>
      </c>
      <c r="F2179" s="2">
        <f t="array" ref="F2179">VLOOKUP(B2179&amp;C2179,IF({1,0},项目中可靠性!$A$2:$A$2233&amp;项目中可靠性!$B$2:$B$2233,项目中可靠性!$C$2:$C$2233),2,0)</f>
        <v>6944.4444444444398</v>
      </c>
      <c r="G2179" s="2">
        <f>VLOOKUP(A2179,辖区频率!$A$2:$B$19,2)</f>
        <v>5.0000000000000001E-4</v>
      </c>
      <c r="H2179" s="2">
        <f>VLOOKUP(A2179,辖区可靠性!$A$2:$B$19,2)</f>
        <v>5277.4322830292904</v>
      </c>
      <c r="I2179" s="2">
        <f>VLOOKUP(A2179,辖区故障率!$A$2:$B$19,2)</f>
        <v>16865.158175334502</v>
      </c>
      <c r="J2179" s="2">
        <f t="array" ref="J2179">VLOOKUP(B2179&amp;C2179,IF({1,0},火警次数!$A$2:$A$2233&amp;火警次数!$B$2:$B$2233,火警次数!$C$2:$C$2234),2,0)</f>
        <v>4</v>
      </c>
    </row>
    <row r="2180" spans="1:10" x14ac:dyDescent="0.2">
      <c r="A2180" s="8" t="s">
        <v>1505</v>
      </c>
      <c r="B2180" s="8" t="s">
        <v>1155</v>
      </c>
      <c r="C2180" s="8" t="s">
        <v>4</v>
      </c>
      <c r="D2180" s="8">
        <v>0</v>
      </c>
      <c r="E2180" s="2">
        <f>VLOOKUP(C2180,可靠性!$A$2:$B$17,2)</f>
        <v>5986.7627553984803</v>
      </c>
      <c r="F2180" s="2">
        <f t="array" ref="F2180">VLOOKUP(B2180&amp;C2180,IF({1,0},项目中可靠性!$A$2:$A$2233&amp;项目中可靠性!$B$2:$B$2233,项目中可靠性!$C$2:$C$2233),2,0)</f>
        <v>5787.0370370370401</v>
      </c>
      <c r="G2180" s="2">
        <f>VLOOKUP(A2180,辖区频率!$A$2:$B$19,2)</f>
        <v>5.0000000000000001E-4</v>
      </c>
      <c r="H2180" s="2">
        <f>VLOOKUP(A2180,辖区可靠性!$A$2:$B$19,2)</f>
        <v>5277.4322830292904</v>
      </c>
      <c r="I2180" s="2">
        <f>VLOOKUP(A2180,辖区故障率!$A$2:$B$19,2)</f>
        <v>16865.158175334502</v>
      </c>
      <c r="J2180" s="2">
        <f t="array" ref="J2180">VLOOKUP(B2180&amp;C2180,IF({1,0},火警次数!$A$2:$A$2233&amp;火警次数!$B$2:$B$2233,火警次数!$C$2:$C$2234),2,0)</f>
        <v>10</v>
      </c>
    </row>
    <row r="2181" spans="1:10" x14ac:dyDescent="0.2">
      <c r="A2181" s="8" t="s">
        <v>1505</v>
      </c>
      <c r="B2181" s="8" t="s">
        <v>1156</v>
      </c>
      <c r="C2181" s="8" t="s">
        <v>1247</v>
      </c>
      <c r="D2181" s="8">
        <v>0</v>
      </c>
      <c r="E2181" s="2">
        <f>VLOOKUP(C2181,可靠性!$A$2:$B$17,2)</f>
        <v>6430.4804377391902</v>
      </c>
      <c r="F2181" s="2">
        <f t="array" ref="F2181">VLOOKUP(B2181&amp;C2181,IF({1,0},项目中可靠性!$A$2:$A$2233&amp;项目中可靠性!$B$2:$B$2233,项目中可靠性!$C$2:$C$2233),2,0)</f>
        <v>2314.8148148148198</v>
      </c>
      <c r="G2181" s="2">
        <f>VLOOKUP(A2181,辖区频率!$A$2:$B$19,2)</f>
        <v>5.0000000000000001E-4</v>
      </c>
      <c r="H2181" s="2">
        <f>VLOOKUP(A2181,辖区可靠性!$A$2:$B$19,2)</f>
        <v>5277.4322830292904</v>
      </c>
      <c r="I2181" s="2">
        <f>VLOOKUP(A2181,辖区故障率!$A$2:$B$19,2)</f>
        <v>16865.158175334502</v>
      </c>
      <c r="J2181" s="2">
        <f t="array" ref="J2181">VLOOKUP(B2181&amp;C2181,IF({1,0},火警次数!$A$2:$A$2233&amp;火警次数!$B$2:$B$2233,火警次数!$C$2:$C$2234),2,0)</f>
        <v>4</v>
      </c>
    </row>
    <row r="2182" spans="1:10" x14ac:dyDescent="0.2">
      <c r="A2182" s="8" t="s">
        <v>1505</v>
      </c>
      <c r="B2182" s="8" t="s">
        <v>1156</v>
      </c>
      <c r="C2182" s="8" t="s">
        <v>1250</v>
      </c>
      <c r="D2182" s="8">
        <v>0</v>
      </c>
      <c r="E2182" s="2">
        <f>VLOOKUP(C2182,可靠性!$A$2:$B$17,2)</f>
        <v>7176.0553174751103</v>
      </c>
      <c r="F2182" s="2">
        <f t="array" ref="F2182">VLOOKUP(B2182&amp;C2182,IF({1,0},项目中可靠性!$A$2:$A$2233&amp;项目中可靠性!$B$2:$B$2233,项目中可靠性!$C$2:$C$2233),2,0)</f>
        <v>4629.6296296296296</v>
      </c>
      <c r="G2182" s="2">
        <f>VLOOKUP(A2182,辖区频率!$A$2:$B$19,2)</f>
        <v>5.0000000000000001E-4</v>
      </c>
      <c r="H2182" s="2">
        <f>VLOOKUP(A2182,辖区可靠性!$A$2:$B$19,2)</f>
        <v>5277.4322830292904</v>
      </c>
      <c r="I2182" s="2">
        <f>VLOOKUP(A2182,辖区故障率!$A$2:$B$19,2)</f>
        <v>16865.158175334502</v>
      </c>
      <c r="J2182" s="2">
        <f t="array" ref="J2182">VLOOKUP(B2182&amp;C2182,IF({1,0},火警次数!$A$2:$A$2233&amp;火警次数!$B$2:$B$2233,火警次数!$C$2:$C$2234),2,0)</f>
        <v>2</v>
      </c>
    </row>
    <row r="2183" spans="1:10" x14ac:dyDescent="0.2">
      <c r="A2183" s="8" t="s">
        <v>1505</v>
      </c>
      <c r="B2183" s="8" t="s">
        <v>1156</v>
      </c>
      <c r="C2183" s="8" t="s">
        <v>4</v>
      </c>
      <c r="D2183" s="8">
        <v>0</v>
      </c>
      <c r="E2183" s="2">
        <f>VLOOKUP(C2183,可靠性!$A$2:$B$17,2)</f>
        <v>5986.7627553984803</v>
      </c>
      <c r="F2183" s="2">
        <f t="array" ref="F2183">VLOOKUP(B2183&amp;C2183,IF({1,0},项目中可靠性!$A$2:$A$2233&amp;项目中可靠性!$B$2:$B$2233,项目中可靠性!$C$2:$C$2233),2,0)</f>
        <v>2314.8148148148198</v>
      </c>
      <c r="G2183" s="2">
        <f>VLOOKUP(A2183,辖区频率!$A$2:$B$19,2)</f>
        <v>5.0000000000000001E-4</v>
      </c>
      <c r="H2183" s="2">
        <f>VLOOKUP(A2183,辖区可靠性!$A$2:$B$19,2)</f>
        <v>5277.4322830292904</v>
      </c>
      <c r="I2183" s="2">
        <f>VLOOKUP(A2183,辖区故障率!$A$2:$B$19,2)</f>
        <v>16865.158175334502</v>
      </c>
      <c r="J2183" s="2">
        <f t="array" ref="J2183">VLOOKUP(B2183&amp;C2183,IF({1,0},火警次数!$A$2:$A$2233&amp;火警次数!$B$2:$B$2233,火警次数!$C$2:$C$2234),2,0)</f>
        <v>10</v>
      </c>
    </row>
    <row r="2184" spans="1:10" x14ac:dyDescent="0.2">
      <c r="A2184" s="8" t="s">
        <v>1505</v>
      </c>
      <c r="B2184" s="8" t="s">
        <v>1157</v>
      </c>
      <c r="C2184" s="8" t="s">
        <v>1247</v>
      </c>
      <c r="D2184" s="8">
        <v>1</v>
      </c>
      <c r="E2184" s="2">
        <f>VLOOKUP(C2184,可靠性!$A$2:$B$17,2)</f>
        <v>6430.4804377391902</v>
      </c>
      <c r="F2184" s="2">
        <f t="array" ref="F2184">VLOOKUP(B2184&amp;C2184,IF({1,0},项目中可靠性!$A$2:$A$2233&amp;项目中可靠性!$B$2:$B$2233,项目中可靠性!$C$2:$C$2233),2,0)</f>
        <v>46296.296296296299</v>
      </c>
      <c r="G2184" s="2">
        <f>VLOOKUP(A2184,辖区频率!$A$2:$B$19,2)</f>
        <v>5.0000000000000001E-4</v>
      </c>
      <c r="H2184" s="2">
        <f>VLOOKUP(A2184,辖区可靠性!$A$2:$B$19,2)</f>
        <v>5277.4322830292904</v>
      </c>
      <c r="I2184" s="2">
        <f>VLOOKUP(A2184,辖区故障率!$A$2:$B$19,2)</f>
        <v>16865.158175334502</v>
      </c>
      <c r="J2184" s="2">
        <f t="array" ref="J2184">VLOOKUP(B2184&amp;C2184,IF({1,0},火警次数!$A$2:$A$2233&amp;火警次数!$B$2:$B$2233,火警次数!$C$2:$C$2234),2,0)</f>
        <v>62</v>
      </c>
    </row>
    <row r="2185" spans="1:10" x14ac:dyDescent="0.2">
      <c r="A2185" s="8" t="s">
        <v>1505</v>
      </c>
      <c r="B2185" s="8" t="s">
        <v>1157</v>
      </c>
      <c r="C2185" s="8" t="s">
        <v>5</v>
      </c>
      <c r="D2185" s="8">
        <v>0</v>
      </c>
      <c r="E2185" s="2">
        <f>VLOOKUP(C2185,可靠性!$A$2:$B$17,2)</f>
        <v>5112.5534435687396</v>
      </c>
      <c r="F2185" s="2">
        <f t="array" ref="F2185">VLOOKUP(B2185&amp;C2185,IF({1,0},项目中可靠性!$A$2:$A$2233&amp;项目中可靠性!$B$2:$B$2233,项目中可靠性!$C$2:$C$2233),2,0)</f>
        <v>5401.2345679012296</v>
      </c>
      <c r="G2185" s="2">
        <f>VLOOKUP(A2185,辖区频率!$A$2:$B$19,2)</f>
        <v>5.0000000000000001E-4</v>
      </c>
      <c r="H2185" s="2">
        <f>VLOOKUP(A2185,辖区可靠性!$A$2:$B$19,2)</f>
        <v>5277.4322830292904</v>
      </c>
      <c r="I2185" s="2">
        <f>VLOOKUP(A2185,辖区故障率!$A$2:$B$19,2)</f>
        <v>16865.158175334502</v>
      </c>
      <c r="J2185" s="2">
        <f t="array" ref="J2185">VLOOKUP(B2185&amp;C2185,IF({1,0},火警次数!$A$2:$A$2233&amp;火警次数!$B$2:$B$2233,火警次数!$C$2:$C$2234),2,0)</f>
        <v>7</v>
      </c>
    </row>
    <row r="2186" spans="1:10" x14ac:dyDescent="0.2">
      <c r="A2186" s="8" t="s">
        <v>1505</v>
      </c>
      <c r="B2186" s="8" t="s">
        <v>1479</v>
      </c>
      <c r="C2186" s="8" t="s">
        <v>4</v>
      </c>
      <c r="D2186" s="8">
        <v>0</v>
      </c>
      <c r="E2186" s="2">
        <f>VLOOKUP(C2186,可靠性!$A$2:$B$17,2)</f>
        <v>5986.7627553984803</v>
      </c>
      <c r="F2186" s="2">
        <f t="array" ref="F2186">VLOOKUP(B2186&amp;C2186,IF({1,0},项目中可靠性!$A$2:$A$2233&amp;项目中可靠性!$B$2:$B$2233,项目中可靠性!$C$2:$C$2233),2,0)</f>
        <v>3086.4197530864199</v>
      </c>
      <c r="G2186" s="2">
        <f>VLOOKUP(A2186,辖区频率!$A$2:$B$19,2)</f>
        <v>5.0000000000000001E-4</v>
      </c>
      <c r="H2186" s="2">
        <f>VLOOKUP(A2186,辖区可靠性!$A$2:$B$19,2)</f>
        <v>5277.4322830292904</v>
      </c>
      <c r="I2186" s="2">
        <f>VLOOKUP(A2186,辖区故障率!$A$2:$B$19,2)</f>
        <v>16865.158175334502</v>
      </c>
      <c r="J2186" s="2">
        <f t="array" ref="J2186">VLOOKUP(B2186&amp;C2186,IF({1,0},火警次数!$A$2:$A$2233&amp;火警次数!$B$2:$B$2233,火警次数!$C$2:$C$2234),2,0)</f>
        <v>8</v>
      </c>
    </row>
    <row r="2187" spans="1:10" x14ac:dyDescent="0.2">
      <c r="A2187" s="8" t="s">
        <v>1505</v>
      </c>
      <c r="B2187" s="8" t="s">
        <v>1158</v>
      </c>
      <c r="C2187" s="8" t="s">
        <v>4</v>
      </c>
      <c r="D2187" s="8">
        <v>0</v>
      </c>
      <c r="E2187" s="2">
        <f>VLOOKUP(C2187,可靠性!$A$2:$B$17,2)</f>
        <v>5986.7627553984803</v>
      </c>
      <c r="F2187" s="2">
        <f t="array" ref="F2187">VLOOKUP(B2187&amp;C2187,IF({1,0},项目中可靠性!$A$2:$A$2233&amp;项目中可靠性!$B$2:$B$2233,项目中可靠性!$C$2:$C$2233),2,0)</f>
        <v>2314.8148148148198</v>
      </c>
      <c r="G2187" s="2">
        <f>VLOOKUP(A2187,辖区频率!$A$2:$B$19,2)</f>
        <v>5.0000000000000001E-4</v>
      </c>
      <c r="H2187" s="2">
        <f>VLOOKUP(A2187,辖区可靠性!$A$2:$B$19,2)</f>
        <v>5277.4322830292904</v>
      </c>
      <c r="I2187" s="2">
        <f>VLOOKUP(A2187,辖区故障率!$A$2:$B$19,2)</f>
        <v>16865.158175334502</v>
      </c>
      <c r="J2187" s="2">
        <f t="array" ref="J2187">VLOOKUP(B2187&amp;C2187,IF({1,0},火警次数!$A$2:$A$2233&amp;火警次数!$B$2:$B$2233,火警次数!$C$2:$C$2234),2,0)</f>
        <v>17</v>
      </c>
    </row>
    <row r="2188" spans="1:10" x14ac:dyDescent="0.2">
      <c r="A2188" s="8" t="s">
        <v>1505</v>
      </c>
      <c r="B2188" s="8" t="s">
        <v>1160</v>
      </c>
      <c r="C2188" s="8" t="s">
        <v>1247</v>
      </c>
      <c r="D2188" s="8">
        <v>1</v>
      </c>
      <c r="E2188" s="2">
        <f>VLOOKUP(C2188,可靠性!$A$2:$B$17,2)</f>
        <v>6430.4804377391902</v>
      </c>
      <c r="F2188" s="2">
        <f t="array" ref="F2188">VLOOKUP(B2188&amp;C2188,IF({1,0},项目中可靠性!$A$2:$A$2233&amp;项目中可靠性!$B$2:$B$2233,项目中可靠性!$C$2:$C$2233),2,0)</f>
        <v>4095.4415954415999</v>
      </c>
      <c r="G2188" s="2">
        <f>VLOOKUP(A2188,辖区频率!$A$2:$B$19,2)</f>
        <v>5.0000000000000001E-4</v>
      </c>
      <c r="H2188" s="2">
        <f>VLOOKUP(A2188,辖区可靠性!$A$2:$B$19,2)</f>
        <v>5277.4322830292904</v>
      </c>
      <c r="I2188" s="2">
        <f>VLOOKUP(A2188,辖区故障率!$A$2:$B$19,2)</f>
        <v>16865.158175334502</v>
      </c>
      <c r="J2188" s="2">
        <f t="array" ref="J2188">VLOOKUP(B2188&amp;C2188,IF({1,0},火警次数!$A$2:$A$2233&amp;火警次数!$B$2:$B$2233,火警次数!$C$2:$C$2234),2,0)</f>
        <v>24</v>
      </c>
    </row>
    <row r="2189" spans="1:10" x14ac:dyDescent="0.2">
      <c r="A2189" s="8" t="s">
        <v>1505</v>
      </c>
      <c r="B2189" s="8" t="s">
        <v>1160</v>
      </c>
      <c r="C2189" s="8" t="s">
        <v>4</v>
      </c>
      <c r="D2189" s="8">
        <v>0</v>
      </c>
      <c r="E2189" s="2">
        <f>VLOOKUP(C2189,可靠性!$A$2:$B$17,2)</f>
        <v>5986.7627553984803</v>
      </c>
      <c r="F2189" s="2">
        <f t="array" ref="F2189">VLOOKUP(B2189&amp;C2189,IF({1,0},项目中可靠性!$A$2:$A$2233&amp;项目中可靠性!$B$2:$B$2233,项目中可靠性!$C$2:$C$2233),2,0)</f>
        <v>5514.7058823529396</v>
      </c>
      <c r="G2189" s="2">
        <f>VLOOKUP(A2189,辖区频率!$A$2:$B$19,2)</f>
        <v>5.0000000000000001E-4</v>
      </c>
      <c r="H2189" s="2">
        <f>VLOOKUP(A2189,辖区可靠性!$A$2:$B$19,2)</f>
        <v>5277.4322830292904</v>
      </c>
      <c r="I2189" s="2">
        <f>VLOOKUP(A2189,辖区故障率!$A$2:$B$19,2)</f>
        <v>16865.158175334502</v>
      </c>
      <c r="J2189" s="2">
        <f t="array" ref="J2189">VLOOKUP(B2189&amp;C2189,IF({1,0},火警次数!$A$2:$A$2233&amp;火警次数!$B$2:$B$2233,火警次数!$C$2:$C$2234),2,0)</f>
        <v>81</v>
      </c>
    </row>
    <row r="2190" spans="1:10" x14ac:dyDescent="0.2">
      <c r="A2190" s="8" t="s">
        <v>1505</v>
      </c>
      <c r="B2190" s="8" t="s">
        <v>1161</v>
      </c>
      <c r="C2190" s="8" t="s">
        <v>4</v>
      </c>
      <c r="D2190" s="8">
        <v>0</v>
      </c>
      <c r="E2190" s="2">
        <f>VLOOKUP(C2190,可靠性!$A$2:$B$17,2)</f>
        <v>5986.7627553984803</v>
      </c>
      <c r="F2190" s="2">
        <f t="array" ref="F2190">VLOOKUP(B2190&amp;C2190,IF({1,0},项目中可靠性!$A$2:$A$2233&amp;项目中可靠性!$B$2:$B$2233,项目中可靠性!$C$2:$C$2233),2,0)</f>
        <v>2616.7471819645698</v>
      </c>
      <c r="G2190" s="2">
        <f>VLOOKUP(A2190,辖区频率!$A$2:$B$19,2)</f>
        <v>5.0000000000000001E-4</v>
      </c>
      <c r="H2190" s="2">
        <f>VLOOKUP(A2190,辖区可靠性!$A$2:$B$19,2)</f>
        <v>5277.4322830292904</v>
      </c>
      <c r="I2190" s="2">
        <f>VLOOKUP(A2190,辖区故障率!$A$2:$B$19,2)</f>
        <v>16865.158175334502</v>
      </c>
      <c r="J2190" s="2">
        <f t="array" ref="J2190">VLOOKUP(B2190&amp;C2190,IF({1,0},火警次数!$A$2:$A$2233&amp;火警次数!$B$2:$B$2233,火警次数!$C$2:$C$2234),2,0)</f>
        <v>26</v>
      </c>
    </row>
    <row r="2191" spans="1:10" x14ac:dyDescent="0.2">
      <c r="A2191" s="8" t="s">
        <v>1505</v>
      </c>
      <c r="B2191" s="8" t="s">
        <v>1162</v>
      </c>
      <c r="C2191" s="8" t="s">
        <v>1247</v>
      </c>
      <c r="D2191" s="8">
        <v>0</v>
      </c>
      <c r="E2191" s="2">
        <f>VLOOKUP(C2191,可靠性!$A$2:$B$17,2)</f>
        <v>6430.4804377391902</v>
      </c>
      <c r="F2191" s="2">
        <f t="array" ref="F2191">VLOOKUP(B2191&amp;C2191,IF({1,0},项目中可靠性!$A$2:$A$2233&amp;项目中可靠性!$B$2:$B$2233,项目中可靠性!$C$2:$C$2233),2,0)</f>
        <v>2314.8148148148198</v>
      </c>
      <c r="G2191" s="2">
        <f>VLOOKUP(A2191,辖区频率!$A$2:$B$19,2)</f>
        <v>5.0000000000000001E-4</v>
      </c>
      <c r="H2191" s="2">
        <f>VLOOKUP(A2191,辖区可靠性!$A$2:$B$19,2)</f>
        <v>5277.4322830292904</v>
      </c>
      <c r="I2191" s="2">
        <f>VLOOKUP(A2191,辖区故障率!$A$2:$B$19,2)</f>
        <v>16865.158175334502</v>
      </c>
      <c r="J2191" s="2">
        <f t="array" ref="J2191">VLOOKUP(B2191&amp;C2191,IF({1,0},火警次数!$A$2:$A$2233&amp;火警次数!$B$2:$B$2233,火警次数!$C$2:$C$2234),2,0)</f>
        <v>1</v>
      </c>
    </row>
    <row r="2192" spans="1:10" x14ac:dyDescent="0.2">
      <c r="A2192" s="8" t="s">
        <v>1505</v>
      </c>
      <c r="B2192" s="8" t="s">
        <v>1162</v>
      </c>
      <c r="C2192" s="8" t="s">
        <v>4</v>
      </c>
      <c r="D2192" s="8">
        <v>0</v>
      </c>
      <c r="E2192" s="2">
        <f>VLOOKUP(C2192,可靠性!$A$2:$B$17,2)</f>
        <v>5986.7627553984803</v>
      </c>
      <c r="F2192" s="2">
        <f t="array" ref="F2192">VLOOKUP(B2192&amp;C2192,IF({1,0},项目中可靠性!$A$2:$A$2233&amp;项目中可靠性!$B$2:$B$2233,项目中可靠性!$C$2:$C$2233),2,0)</f>
        <v>3858.0246913580199</v>
      </c>
      <c r="G2192" s="2">
        <f>VLOOKUP(A2192,辖区频率!$A$2:$B$19,2)</f>
        <v>5.0000000000000001E-4</v>
      </c>
      <c r="H2192" s="2">
        <f>VLOOKUP(A2192,辖区可靠性!$A$2:$B$19,2)</f>
        <v>5277.4322830292904</v>
      </c>
      <c r="I2192" s="2">
        <f>VLOOKUP(A2192,辖区故障率!$A$2:$B$19,2)</f>
        <v>16865.158175334502</v>
      </c>
      <c r="J2192" s="2">
        <f t="array" ref="J2192">VLOOKUP(B2192&amp;C2192,IF({1,0},火警次数!$A$2:$A$2233&amp;火警次数!$B$2:$B$2233,火警次数!$C$2:$C$2234),2,0)</f>
        <v>10</v>
      </c>
    </row>
    <row r="2193" spans="1:10" x14ac:dyDescent="0.2">
      <c r="A2193" s="8" t="s">
        <v>1505</v>
      </c>
      <c r="B2193" s="8" t="s">
        <v>1163</v>
      </c>
      <c r="C2193" s="8" t="s">
        <v>4</v>
      </c>
      <c r="D2193" s="8">
        <v>0</v>
      </c>
      <c r="E2193" s="2">
        <f>VLOOKUP(C2193,可靠性!$A$2:$B$17,2)</f>
        <v>5986.7627553984803</v>
      </c>
      <c r="F2193" s="2">
        <f t="array" ref="F2193">VLOOKUP(B2193&amp;C2193,IF({1,0},项目中可靠性!$A$2:$A$2233&amp;项目中可靠性!$B$2:$B$2233,项目中可靠性!$C$2:$C$2233),2,0)</f>
        <v>2314.8148148148198</v>
      </c>
      <c r="G2193" s="2">
        <f>VLOOKUP(A2193,辖区频率!$A$2:$B$19,2)</f>
        <v>5.0000000000000001E-4</v>
      </c>
      <c r="H2193" s="2">
        <f>VLOOKUP(A2193,辖区可靠性!$A$2:$B$19,2)</f>
        <v>5277.4322830292904</v>
      </c>
      <c r="I2193" s="2">
        <f>VLOOKUP(A2193,辖区故障率!$A$2:$B$19,2)</f>
        <v>16865.158175334502</v>
      </c>
      <c r="J2193" s="2">
        <f t="array" ref="J2193">VLOOKUP(B2193&amp;C2193,IF({1,0},火警次数!$A$2:$A$2233&amp;火警次数!$B$2:$B$2233,火警次数!$C$2:$C$2234),2,0)</f>
        <v>5</v>
      </c>
    </row>
    <row r="2194" spans="1:10" x14ac:dyDescent="0.2">
      <c r="A2194" s="8" t="s">
        <v>1505</v>
      </c>
      <c r="B2194" s="8" t="s">
        <v>1159</v>
      </c>
      <c r="C2194" s="8" t="s">
        <v>5</v>
      </c>
      <c r="D2194" s="8">
        <v>0</v>
      </c>
      <c r="E2194" s="2">
        <f>VLOOKUP(C2194,可靠性!$A$2:$B$17,2)</f>
        <v>5112.5534435687396</v>
      </c>
      <c r="F2194" s="2">
        <f t="array" ref="F2194">VLOOKUP(B2194&amp;C2194,IF({1,0},项目中可靠性!$A$2:$A$2233&amp;项目中可靠性!$B$2:$B$2233,项目中可靠性!$C$2:$C$2233),2,0)</f>
        <v>8680.5555555555602</v>
      </c>
      <c r="G2194" s="2">
        <f>VLOOKUP(A2194,辖区频率!$A$2:$B$19,2)</f>
        <v>5.0000000000000001E-4</v>
      </c>
      <c r="H2194" s="2">
        <f>VLOOKUP(A2194,辖区可靠性!$A$2:$B$19,2)</f>
        <v>5277.4322830292904</v>
      </c>
      <c r="I2194" s="2">
        <f>VLOOKUP(A2194,辖区故障率!$A$2:$B$19,2)</f>
        <v>16865.158175334502</v>
      </c>
      <c r="J2194" s="2">
        <f t="array" ref="J2194">VLOOKUP(B2194&amp;C2194,IF({1,0},火警次数!$A$2:$A$2233&amp;火警次数!$B$2:$B$2233,火警次数!$C$2:$C$2234),2,0)</f>
        <v>30</v>
      </c>
    </row>
    <row r="2195" spans="1:10" x14ac:dyDescent="0.2">
      <c r="A2195" s="8" t="s">
        <v>1505</v>
      </c>
      <c r="B2195" s="8" t="s">
        <v>1164</v>
      </c>
      <c r="C2195" s="8" t="s">
        <v>4</v>
      </c>
      <c r="D2195" s="8">
        <v>0</v>
      </c>
      <c r="E2195" s="2">
        <f>VLOOKUP(C2195,可靠性!$A$2:$B$17,2)</f>
        <v>5986.7627553984803</v>
      </c>
      <c r="F2195" s="2">
        <f t="array" ref="F2195">VLOOKUP(B2195&amp;C2195,IF({1,0},项目中可靠性!$A$2:$A$2233&amp;项目中可靠性!$B$2:$B$2233,项目中可靠性!$C$2:$C$2233),2,0)</f>
        <v>2314.8148148148198</v>
      </c>
      <c r="G2195" s="2">
        <f>VLOOKUP(A2195,辖区频率!$A$2:$B$19,2)</f>
        <v>5.0000000000000001E-4</v>
      </c>
      <c r="H2195" s="2">
        <f>VLOOKUP(A2195,辖区可靠性!$A$2:$B$19,2)</f>
        <v>5277.4322830292904</v>
      </c>
      <c r="I2195" s="2">
        <f>VLOOKUP(A2195,辖区故障率!$A$2:$B$19,2)</f>
        <v>16865.158175334502</v>
      </c>
      <c r="J2195" s="2">
        <f t="array" ref="J2195">VLOOKUP(B2195&amp;C2195,IF({1,0},火警次数!$A$2:$A$2233&amp;火警次数!$B$2:$B$2233,火警次数!$C$2:$C$2234),2,0)</f>
        <v>3</v>
      </c>
    </row>
    <row r="2196" spans="1:10" x14ac:dyDescent="0.2">
      <c r="A2196" s="8" t="s">
        <v>1505</v>
      </c>
      <c r="B2196" s="8" t="s">
        <v>1165</v>
      </c>
      <c r="C2196" s="8" t="s">
        <v>4</v>
      </c>
      <c r="D2196" s="8">
        <v>0</v>
      </c>
      <c r="E2196" s="2">
        <f>VLOOKUP(C2196,可靠性!$A$2:$B$17,2)</f>
        <v>5986.7627553984803</v>
      </c>
      <c r="F2196" s="2">
        <f t="array" ref="F2196">VLOOKUP(B2196&amp;C2196,IF({1,0},项目中可靠性!$A$2:$A$2233&amp;项目中可靠性!$B$2:$B$2233,项目中可靠性!$C$2:$C$2233),2,0)</f>
        <v>4629.6296296296296</v>
      </c>
      <c r="G2196" s="2">
        <f>VLOOKUP(A2196,辖区频率!$A$2:$B$19,2)</f>
        <v>5.0000000000000001E-4</v>
      </c>
      <c r="H2196" s="2">
        <f>VLOOKUP(A2196,辖区可靠性!$A$2:$B$19,2)</f>
        <v>5277.4322830292904</v>
      </c>
      <c r="I2196" s="2">
        <f>VLOOKUP(A2196,辖区故障率!$A$2:$B$19,2)</f>
        <v>16865.158175334502</v>
      </c>
      <c r="J2196" s="2">
        <f t="array" ref="J2196">VLOOKUP(B2196&amp;C2196,IF({1,0},火警次数!$A$2:$A$2233&amp;火警次数!$B$2:$B$2233,火警次数!$C$2:$C$2234),2,0)</f>
        <v>2</v>
      </c>
    </row>
    <row r="2197" spans="1:10" x14ac:dyDescent="0.2">
      <c r="A2197" s="8" t="s">
        <v>1505</v>
      </c>
      <c r="B2197" s="8" t="s">
        <v>1166</v>
      </c>
      <c r="C2197" s="8" t="s">
        <v>4</v>
      </c>
      <c r="D2197" s="8">
        <v>1</v>
      </c>
      <c r="E2197" s="2">
        <f>VLOOKUP(C2197,可靠性!$A$2:$B$17,2)</f>
        <v>5986.7627553984803</v>
      </c>
      <c r="F2197" s="2">
        <f t="array" ref="F2197">VLOOKUP(B2197&amp;C2197,IF({1,0},项目中可靠性!$A$2:$A$2233&amp;项目中可靠性!$B$2:$B$2233,项目中可靠性!$C$2:$C$2233),2,0)</f>
        <v>0</v>
      </c>
      <c r="G2197" s="2">
        <f>VLOOKUP(A2197,辖区频率!$A$2:$B$19,2)</f>
        <v>5.0000000000000001E-4</v>
      </c>
      <c r="H2197" s="2">
        <f>VLOOKUP(A2197,辖区可靠性!$A$2:$B$19,2)</f>
        <v>5277.4322830292904</v>
      </c>
      <c r="I2197" s="2">
        <f>VLOOKUP(A2197,辖区故障率!$A$2:$B$19,2)</f>
        <v>16865.158175334502</v>
      </c>
      <c r="J2197" s="2">
        <f t="array" ref="J2197">VLOOKUP(B2197&amp;C2197,IF({1,0},火警次数!$A$2:$A$2233&amp;火警次数!$B$2:$B$2233,火警次数!$C$2:$C$2234),2,0)</f>
        <v>1</v>
      </c>
    </row>
    <row r="2198" spans="1:10" x14ac:dyDescent="0.2">
      <c r="A2198" s="8" t="s">
        <v>1505</v>
      </c>
      <c r="B2198" s="8" t="s">
        <v>1167</v>
      </c>
      <c r="C2198" s="8" t="s">
        <v>4</v>
      </c>
      <c r="D2198" s="8">
        <v>0</v>
      </c>
      <c r="E2198" s="2">
        <f>VLOOKUP(C2198,可靠性!$A$2:$B$17,2)</f>
        <v>5986.7627553984803</v>
      </c>
      <c r="F2198" s="2">
        <f t="array" ref="F2198">VLOOKUP(B2198&amp;C2198,IF({1,0},项目中可靠性!$A$2:$A$2233&amp;项目中可靠性!$B$2:$B$2233,项目中可靠性!$C$2:$C$2233),2,0)</f>
        <v>2314.8148148148198</v>
      </c>
      <c r="G2198" s="2">
        <f>VLOOKUP(A2198,辖区频率!$A$2:$B$19,2)</f>
        <v>5.0000000000000001E-4</v>
      </c>
      <c r="H2198" s="2">
        <f>VLOOKUP(A2198,辖区可靠性!$A$2:$B$19,2)</f>
        <v>5277.4322830292904</v>
      </c>
      <c r="I2198" s="2">
        <f>VLOOKUP(A2198,辖区故障率!$A$2:$B$19,2)</f>
        <v>16865.158175334502</v>
      </c>
      <c r="J2198" s="2">
        <f t="array" ref="J2198">VLOOKUP(B2198&amp;C2198,IF({1,0},火警次数!$A$2:$A$2233&amp;火警次数!$B$2:$B$2233,火警次数!$C$2:$C$2234),2,0)</f>
        <v>4</v>
      </c>
    </row>
    <row r="2199" spans="1:10" x14ac:dyDescent="0.2">
      <c r="A2199" s="8" t="s">
        <v>1505</v>
      </c>
      <c r="B2199" s="8" t="s">
        <v>1168</v>
      </c>
      <c r="C2199" s="8" t="s">
        <v>4</v>
      </c>
      <c r="D2199" s="8">
        <v>0</v>
      </c>
      <c r="E2199" s="2">
        <f>VLOOKUP(C2199,可靠性!$A$2:$B$17,2)</f>
        <v>5986.7627553984803</v>
      </c>
      <c r="F2199" s="2">
        <f t="array" ref="F2199">VLOOKUP(B2199&amp;C2199,IF({1,0},项目中可靠性!$A$2:$A$2233&amp;项目中可靠性!$B$2:$B$2233,项目中可靠性!$C$2:$C$2233),2,0)</f>
        <v>2314.8148148148198</v>
      </c>
      <c r="G2199" s="2">
        <f>VLOOKUP(A2199,辖区频率!$A$2:$B$19,2)</f>
        <v>5.0000000000000001E-4</v>
      </c>
      <c r="H2199" s="2">
        <f>VLOOKUP(A2199,辖区可靠性!$A$2:$B$19,2)</f>
        <v>5277.4322830292904</v>
      </c>
      <c r="I2199" s="2">
        <f>VLOOKUP(A2199,辖区故障率!$A$2:$B$19,2)</f>
        <v>16865.158175334502</v>
      </c>
      <c r="J2199" s="2">
        <f t="array" ref="J2199">VLOOKUP(B2199&amp;C2199,IF({1,0},火警次数!$A$2:$A$2233&amp;火警次数!$B$2:$B$2233,火警次数!$C$2:$C$2234),2,0)</f>
        <v>4</v>
      </c>
    </row>
    <row r="2200" spans="1:10" x14ac:dyDescent="0.2">
      <c r="A2200" s="8" t="s">
        <v>1505</v>
      </c>
      <c r="B2200" s="8" t="s">
        <v>1169</v>
      </c>
      <c r="C2200" s="8" t="s">
        <v>4</v>
      </c>
      <c r="D2200" s="8">
        <v>0</v>
      </c>
      <c r="E2200" s="2">
        <f>VLOOKUP(C2200,可靠性!$A$2:$B$17,2)</f>
        <v>5986.7627553984803</v>
      </c>
      <c r="F2200" s="2">
        <f t="array" ref="F2200">VLOOKUP(B2200&amp;C2200,IF({1,0},项目中可靠性!$A$2:$A$2233&amp;项目中可靠性!$B$2:$B$2233,项目中可靠性!$C$2:$C$2233),2,0)</f>
        <v>188271.60493827201</v>
      </c>
      <c r="G2200" s="2">
        <f>VLOOKUP(A2200,辖区频率!$A$2:$B$19,2)</f>
        <v>5.0000000000000001E-4</v>
      </c>
      <c r="H2200" s="2">
        <f>VLOOKUP(A2200,辖区可靠性!$A$2:$B$19,2)</f>
        <v>5277.4322830292904</v>
      </c>
      <c r="I2200" s="2">
        <f>VLOOKUP(A2200,辖区故障率!$A$2:$B$19,2)</f>
        <v>16865.158175334502</v>
      </c>
      <c r="J2200" s="2">
        <f t="array" ref="J2200">VLOOKUP(B2200&amp;C2200,IF({1,0},火警次数!$A$2:$A$2233&amp;火警次数!$B$2:$B$2233,火警次数!$C$2:$C$2234),2,0)</f>
        <v>488</v>
      </c>
    </row>
    <row r="2201" spans="1:10" x14ac:dyDescent="0.2">
      <c r="A2201" s="8" t="s">
        <v>1505</v>
      </c>
      <c r="B2201" s="8" t="s">
        <v>1170</v>
      </c>
      <c r="C2201" s="8" t="s">
        <v>1247</v>
      </c>
      <c r="D2201" s="8">
        <v>0</v>
      </c>
      <c r="E2201" s="2">
        <f>VLOOKUP(C2201,可靠性!$A$2:$B$17,2)</f>
        <v>6430.4804377391902</v>
      </c>
      <c r="F2201" s="2">
        <f t="array" ref="F2201">VLOOKUP(B2201&amp;C2201,IF({1,0},项目中可靠性!$A$2:$A$2233&amp;项目中可靠性!$B$2:$B$2233,项目中可靠性!$C$2:$C$2233),2,0)</f>
        <v>4629.6296296296296</v>
      </c>
      <c r="G2201" s="2">
        <f>VLOOKUP(A2201,辖区频率!$A$2:$B$19,2)</f>
        <v>5.0000000000000001E-4</v>
      </c>
      <c r="H2201" s="2">
        <f>VLOOKUP(A2201,辖区可靠性!$A$2:$B$19,2)</f>
        <v>5277.4322830292904</v>
      </c>
      <c r="I2201" s="2">
        <f>VLOOKUP(A2201,辖区故障率!$A$2:$B$19,2)</f>
        <v>16865.158175334502</v>
      </c>
      <c r="J2201" s="2">
        <f t="array" ref="J2201">VLOOKUP(B2201&amp;C2201,IF({1,0},火警次数!$A$2:$A$2233&amp;火警次数!$B$2:$B$2233,火警次数!$C$2:$C$2234),2,0)</f>
        <v>2</v>
      </c>
    </row>
    <row r="2202" spans="1:10" x14ac:dyDescent="0.2">
      <c r="A2202" s="8" t="s">
        <v>1505</v>
      </c>
      <c r="B2202" s="8" t="s">
        <v>1170</v>
      </c>
      <c r="C2202" s="8" t="s">
        <v>4</v>
      </c>
      <c r="D2202" s="8">
        <v>0</v>
      </c>
      <c r="E2202" s="2">
        <f>VLOOKUP(C2202,可靠性!$A$2:$B$17,2)</f>
        <v>5986.7627553984803</v>
      </c>
      <c r="F2202" s="2">
        <f t="array" ref="F2202">VLOOKUP(B2202&amp;C2202,IF({1,0},项目中可靠性!$A$2:$A$2233&amp;项目中可靠性!$B$2:$B$2233,项目中可靠性!$C$2:$C$2233),2,0)</f>
        <v>2976.1904761904798</v>
      </c>
      <c r="G2202" s="2">
        <f>VLOOKUP(A2202,辖区频率!$A$2:$B$19,2)</f>
        <v>5.0000000000000001E-4</v>
      </c>
      <c r="H2202" s="2">
        <f>VLOOKUP(A2202,辖区可靠性!$A$2:$B$19,2)</f>
        <v>5277.4322830292904</v>
      </c>
      <c r="I2202" s="2">
        <f>VLOOKUP(A2202,辖区故障率!$A$2:$B$19,2)</f>
        <v>16865.158175334502</v>
      </c>
      <c r="J2202" s="2">
        <f t="array" ref="J2202">VLOOKUP(B2202&amp;C2202,IF({1,0},火警次数!$A$2:$A$2233&amp;火警次数!$B$2:$B$2233,火警次数!$C$2:$C$2234),2,0)</f>
        <v>9</v>
      </c>
    </row>
    <row r="2203" spans="1:10" x14ac:dyDescent="0.2">
      <c r="A2203" s="8" t="s">
        <v>1505</v>
      </c>
      <c r="B2203" s="8" t="s">
        <v>1171</v>
      </c>
      <c r="C2203" s="8" t="s">
        <v>1247</v>
      </c>
      <c r="D2203" s="8">
        <v>0</v>
      </c>
      <c r="E2203" s="2">
        <f>VLOOKUP(C2203,可靠性!$A$2:$B$17,2)</f>
        <v>6430.4804377391902</v>
      </c>
      <c r="F2203" s="2">
        <f t="array" ref="F2203">VLOOKUP(B2203&amp;C2203,IF({1,0},项目中可靠性!$A$2:$A$2233&amp;项目中可靠性!$B$2:$B$2233,项目中可靠性!$C$2:$C$2233),2,0)</f>
        <v>2314.8148148148198</v>
      </c>
      <c r="G2203" s="2">
        <f>VLOOKUP(A2203,辖区频率!$A$2:$B$19,2)</f>
        <v>5.0000000000000001E-4</v>
      </c>
      <c r="H2203" s="2">
        <f>VLOOKUP(A2203,辖区可靠性!$A$2:$B$19,2)</f>
        <v>5277.4322830292904</v>
      </c>
      <c r="I2203" s="2">
        <f>VLOOKUP(A2203,辖区故障率!$A$2:$B$19,2)</f>
        <v>16865.158175334502</v>
      </c>
      <c r="J2203" s="2">
        <f t="array" ref="J2203">VLOOKUP(B2203&amp;C2203,IF({1,0},火警次数!$A$2:$A$2233&amp;火警次数!$B$2:$B$2233,火警次数!$C$2:$C$2234),2,0)</f>
        <v>2</v>
      </c>
    </row>
    <row r="2204" spans="1:10" x14ac:dyDescent="0.2">
      <c r="A2204" s="8" t="s">
        <v>1505</v>
      </c>
      <c r="B2204" s="8" t="s">
        <v>1171</v>
      </c>
      <c r="C2204" s="8" t="s">
        <v>4</v>
      </c>
      <c r="D2204" s="8">
        <v>1</v>
      </c>
      <c r="E2204" s="2">
        <f>VLOOKUP(C2204,可靠性!$A$2:$B$17,2)</f>
        <v>5986.7627553984803</v>
      </c>
      <c r="F2204" s="2">
        <f t="array" ref="F2204">VLOOKUP(B2204&amp;C2204,IF({1,0},项目中可靠性!$A$2:$A$2233&amp;项目中可靠性!$B$2:$B$2233,项目中可靠性!$C$2:$C$2233),2,0)</f>
        <v>5401.2345679012296</v>
      </c>
      <c r="G2204" s="2">
        <f>VLOOKUP(A2204,辖区频率!$A$2:$B$19,2)</f>
        <v>5.0000000000000001E-4</v>
      </c>
      <c r="H2204" s="2">
        <f>VLOOKUP(A2204,辖区可靠性!$A$2:$B$19,2)</f>
        <v>5277.4322830292904</v>
      </c>
      <c r="I2204" s="2">
        <f>VLOOKUP(A2204,辖区故障率!$A$2:$B$19,2)</f>
        <v>16865.158175334502</v>
      </c>
      <c r="J2204" s="2">
        <f t="array" ref="J2204">VLOOKUP(B2204&amp;C2204,IF({1,0},火警次数!$A$2:$A$2233&amp;火警次数!$B$2:$B$2233,火警次数!$C$2:$C$2234),2,0)</f>
        <v>15</v>
      </c>
    </row>
    <row r="2205" spans="1:10" x14ac:dyDescent="0.2">
      <c r="A2205" s="8" t="s">
        <v>1505</v>
      </c>
      <c r="B2205" s="8" t="s">
        <v>1172</v>
      </c>
      <c r="C2205" s="8" t="s">
        <v>4</v>
      </c>
      <c r="D2205" s="8">
        <v>0</v>
      </c>
      <c r="E2205" s="2">
        <f>VLOOKUP(C2205,可靠性!$A$2:$B$17,2)</f>
        <v>5986.7627553984803</v>
      </c>
      <c r="F2205" s="2">
        <f t="array" ref="F2205">VLOOKUP(B2205&amp;C2205,IF({1,0},项目中可靠性!$A$2:$A$2233&amp;项目中可靠性!$B$2:$B$2233,项目中可靠性!$C$2:$C$2233),2,0)</f>
        <v>2645.50264550265</v>
      </c>
      <c r="G2205" s="2">
        <f>VLOOKUP(A2205,辖区频率!$A$2:$B$19,2)</f>
        <v>5.0000000000000001E-4</v>
      </c>
      <c r="H2205" s="2">
        <f>VLOOKUP(A2205,辖区可靠性!$A$2:$B$19,2)</f>
        <v>5277.4322830292904</v>
      </c>
      <c r="I2205" s="2">
        <f>VLOOKUP(A2205,辖区故障率!$A$2:$B$19,2)</f>
        <v>16865.158175334502</v>
      </c>
      <c r="J2205" s="2">
        <f t="array" ref="J2205">VLOOKUP(B2205&amp;C2205,IF({1,0},火警次数!$A$2:$A$2233&amp;火警次数!$B$2:$B$2233,火警次数!$C$2:$C$2234),2,0)</f>
        <v>8</v>
      </c>
    </row>
    <row r="2206" spans="1:10" x14ac:dyDescent="0.2">
      <c r="A2206" s="8" t="s">
        <v>1505</v>
      </c>
      <c r="B2206" s="8" t="s">
        <v>1173</v>
      </c>
      <c r="C2206" s="8" t="s">
        <v>1247</v>
      </c>
      <c r="D2206" s="8">
        <v>0</v>
      </c>
      <c r="E2206" s="2">
        <f>VLOOKUP(C2206,可靠性!$A$2:$B$17,2)</f>
        <v>6430.4804377391902</v>
      </c>
      <c r="F2206" s="2">
        <f t="array" ref="F2206">VLOOKUP(B2206&amp;C2206,IF({1,0},项目中可靠性!$A$2:$A$2233&amp;项目中可靠性!$B$2:$B$2233,项目中可靠性!$C$2:$C$2233),2,0)</f>
        <v>2314.8148148148198</v>
      </c>
      <c r="G2206" s="2">
        <f>VLOOKUP(A2206,辖区频率!$A$2:$B$19,2)</f>
        <v>5.0000000000000001E-4</v>
      </c>
      <c r="H2206" s="2">
        <f>VLOOKUP(A2206,辖区可靠性!$A$2:$B$19,2)</f>
        <v>5277.4322830292904</v>
      </c>
      <c r="I2206" s="2">
        <f>VLOOKUP(A2206,辖区故障率!$A$2:$B$19,2)</f>
        <v>16865.158175334502</v>
      </c>
      <c r="J2206" s="2">
        <f t="array" ref="J2206">VLOOKUP(B2206&amp;C2206,IF({1,0},火警次数!$A$2:$A$2233&amp;火警次数!$B$2:$B$2233,火警次数!$C$2:$C$2234),2,0)</f>
        <v>2</v>
      </c>
    </row>
    <row r="2207" spans="1:10" x14ac:dyDescent="0.2">
      <c r="A2207" s="8" t="s">
        <v>1505</v>
      </c>
      <c r="B2207" s="8" t="s">
        <v>1173</v>
      </c>
      <c r="C2207" s="8" t="s">
        <v>4</v>
      </c>
      <c r="D2207" s="8">
        <v>0</v>
      </c>
      <c r="E2207" s="2">
        <f>VLOOKUP(C2207,可靠性!$A$2:$B$17,2)</f>
        <v>5986.7627553984803</v>
      </c>
      <c r="F2207" s="2">
        <f t="array" ref="F2207">VLOOKUP(B2207&amp;C2207,IF({1,0},项目中可靠性!$A$2:$A$2233&amp;项目中可靠性!$B$2:$B$2233,项目中可靠性!$C$2:$C$2233),2,0)</f>
        <v>3472.2222222222199</v>
      </c>
      <c r="G2207" s="2">
        <f>VLOOKUP(A2207,辖区频率!$A$2:$B$19,2)</f>
        <v>5.0000000000000001E-4</v>
      </c>
      <c r="H2207" s="2">
        <f>VLOOKUP(A2207,辖区可靠性!$A$2:$B$19,2)</f>
        <v>5277.4322830292904</v>
      </c>
      <c r="I2207" s="2">
        <f>VLOOKUP(A2207,辖区故障率!$A$2:$B$19,2)</f>
        <v>16865.158175334502</v>
      </c>
      <c r="J2207" s="2">
        <f t="array" ref="J2207">VLOOKUP(B2207&amp;C2207,IF({1,0},火警次数!$A$2:$A$2233&amp;火警次数!$B$2:$B$2233,火警次数!$C$2:$C$2234),2,0)</f>
        <v>18</v>
      </c>
    </row>
    <row r="2208" spans="1:10" x14ac:dyDescent="0.2">
      <c r="A2208" s="8" t="s">
        <v>1505</v>
      </c>
      <c r="B2208" s="8" t="s">
        <v>1183</v>
      </c>
      <c r="C2208" s="8" t="s">
        <v>1247</v>
      </c>
      <c r="D2208" s="8">
        <v>0</v>
      </c>
      <c r="E2208" s="2">
        <f>VLOOKUP(C2208,可靠性!$A$2:$B$17,2)</f>
        <v>6430.4804377391902</v>
      </c>
      <c r="F2208" s="2">
        <f t="array" ref="F2208">VLOOKUP(B2208&amp;C2208,IF({1,0},项目中可靠性!$A$2:$A$2233&amp;项目中可靠性!$B$2:$B$2233,项目中可靠性!$C$2:$C$2233),2,0)</f>
        <v>3472.2222222222199</v>
      </c>
      <c r="G2208" s="2">
        <f>VLOOKUP(A2208,辖区频率!$A$2:$B$19,2)</f>
        <v>5.0000000000000001E-4</v>
      </c>
      <c r="H2208" s="2">
        <f>VLOOKUP(A2208,辖区可靠性!$A$2:$B$19,2)</f>
        <v>5277.4322830292904</v>
      </c>
      <c r="I2208" s="2">
        <f>VLOOKUP(A2208,辖区故障率!$A$2:$B$19,2)</f>
        <v>16865.158175334502</v>
      </c>
      <c r="J2208" s="2">
        <f t="array" ref="J2208">VLOOKUP(B2208&amp;C2208,IF({1,0},火警次数!$A$2:$A$2233&amp;火警次数!$B$2:$B$2233,火警次数!$C$2:$C$2234),2,0)</f>
        <v>3</v>
      </c>
    </row>
    <row r="2209" spans="1:10" x14ac:dyDescent="0.2">
      <c r="A2209" s="8" t="s">
        <v>1505</v>
      </c>
      <c r="B2209" s="8" t="s">
        <v>1183</v>
      </c>
      <c r="C2209" s="8" t="s">
        <v>4</v>
      </c>
      <c r="D2209" s="8">
        <v>0</v>
      </c>
      <c r="E2209" s="2">
        <f>VLOOKUP(C2209,可靠性!$A$2:$B$17,2)</f>
        <v>5986.7627553984803</v>
      </c>
      <c r="F2209" s="2">
        <f t="array" ref="F2209">VLOOKUP(B2209&amp;C2209,IF({1,0},项目中可靠性!$A$2:$A$2233&amp;项目中可靠性!$B$2:$B$2233,项目中可靠性!$C$2:$C$2233),2,0)</f>
        <v>2700.6172839506198</v>
      </c>
      <c r="G2209" s="2">
        <f>VLOOKUP(A2209,辖区频率!$A$2:$B$19,2)</f>
        <v>5.0000000000000001E-4</v>
      </c>
      <c r="H2209" s="2">
        <f>VLOOKUP(A2209,辖区可靠性!$A$2:$B$19,2)</f>
        <v>5277.4322830292904</v>
      </c>
      <c r="I2209" s="2">
        <f>VLOOKUP(A2209,辖区故障率!$A$2:$B$19,2)</f>
        <v>16865.158175334502</v>
      </c>
      <c r="J2209" s="2">
        <f t="array" ref="J2209">VLOOKUP(B2209&amp;C2209,IF({1,0},火警次数!$A$2:$A$2233&amp;火警次数!$B$2:$B$2233,火警次数!$C$2:$C$2234),2,0)</f>
        <v>7</v>
      </c>
    </row>
    <row r="2210" spans="1:10" x14ac:dyDescent="0.2">
      <c r="A2210" s="8" t="s">
        <v>1506</v>
      </c>
      <c r="B2210" s="8" t="s">
        <v>1253</v>
      </c>
      <c r="C2210" s="8" t="s">
        <v>1247</v>
      </c>
      <c r="D2210" s="8">
        <v>1</v>
      </c>
      <c r="E2210" s="2">
        <f>VLOOKUP(C2210,可靠性!$A$2:$B$17,2)</f>
        <v>6430.4804377391902</v>
      </c>
      <c r="F2210" s="2">
        <f t="array" ref="F2210">VLOOKUP(B2210&amp;C2210,IF({1,0},项目中可靠性!$A$2:$A$2233&amp;项目中可靠性!$B$2:$B$2233,项目中可靠性!$C$2:$C$2233),2,0)</f>
        <v>0</v>
      </c>
      <c r="G2210" s="2">
        <f>VLOOKUP(A2210,辖区频率!$A$2:$B$19,2)</f>
        <v>4.2700000000000002E-2</v>
      </c>
      <c r="H2210" s="2">
        <f>VLOOKUP(A2210,辖区可靠性!$A$2:$B$19,2)</f>
        <v>2663.7391067538101</v>
      </c>
      <c r="I2210" s="2">
        <f>VLOOKUP(A2210,辖区故障率!$A$2:$B$19,2)</f>
        <v>79419.191919191901</v>
      </c>
      <c r="J2210" s="2">
        <f t="array" ref="J2210">VLOOKUP(B2210&amp;C2210,IF({1,0},火警次数!$A$2:$A$2233&amp;火警次数!$B$2:$B$2233,火警次数!$C$2:$C$2234),2,0)</f>
        <v>1</v>
      </c>
    </row>
    <row r="2211" spans="1:10" x14ac:dyDescent="0.2">
      <c r="A2211" s="8" t="s">
        <v>1506</v>
      </c>
      <c r="B2211" s="8" t="s">
        <v>1253</v>
      </c>
      <c r="C2211" s="8" t="s">
        <v>4</v>
      </c>
      <c r="D2211" s="8">
        <v>1</v>
      </c>
      <c r="E2211" s="2">
        <f>VLOOKUP(C2211,可靠性!$A$2:$B$17,2)</f>
        <v>5986.7627553984803</v>
      </c>
      <c r="F2211" s="2">
        <f t="array" ref="F2211">VLOOKUP(B2211&amp;C2211,IF({1,0},项目中可靠性!$A$2:$A$2233&amp;项目中可靠性!$B$2:$B$2233,项目中可靠性!$C$2:$C$2233),2,0)</f>
        <v>3472.2222222222199</v>
      </c>
      <c r="G2211" s="2">
        <f>VLOOKUP(A2211,辖区频率!$A$2:$B$19,2)</f>
        <v>4.2700000000000002E-2</v>
      </c>
      <c r="H2211" s="2">
        <f>VLOOKUP(A2211,辖区可靠性!$A$2:$B$19,2)</f>
        <v>2663.7391067538101</v>
      </c>
      <c r="I2211" s="2">
        <f>VLOOKUP(A2211,辖区故障率!$A$2:$B$19,2)</f>
        <v>79419.191919191901</v>
      </c>
      <c r="J2211" s="2">
        <f t="array" ref="J2211">VLOOKUP(B2211&amp;C2211,IF({1,0},火警次数!$A$2:$A$2233&amp;火警次数!$B$2:$B$2233,火警次数!$C$2:$C$2234),2,0)</f>
        <v>5</v>
      </c>
    </row>
    <row r="2212" spans="1:10" x14ac:dyDescent="0.2">
      <c r="A2212" s="8" t="s">
        <v>1506</v>
      </c>
      <c r="B2212" s="8" t="s">
        <v>120</v>
      </c>
      <c r="C2212" s="8" t="s">
        <v>5</v>
      </c>
      <c r="D2212" s="8">
        <v>0</v>
      </c>
      <c r="E2212" s="2">
        <f>VLOOKUP(C2212,可靠性!$A$2:$B$17,2)</f>
        <v>5112.5534435687396</v>
      </c>
      <c r="F2212" s="2">
        <f t="array" ref="F2212">VLOOKUP(B2212&amp;C2212,IF({1,0},项目中可靠性!$A$2:$A$2233&amp;项目中可靠性!$B$2:$B$2233,项目中可靠性!$C$2:$C$2233),2,0)</f>
        <v>2893.5185185185201</v>
      </c>
      <c r="G2212" s="2">
        <f>VLOOKUP(A2212,辖区频率!$A$2:$B$19,2)</f>
        <v>4.2700000000000002E-2</v>
      </c>
      <c r="H2212" s="2">
        <f>VLOOKUP(A2212,辖区可靠性!$A$2:$B$19,2)</f>
        <v>2663.7391067538101</v>
      </c>
      <c r="I2212" s="2">
        <f>VLOOKUP(A2212,辖区故障率!$A$2:$B$19,2)</f>
        <v>79419.191919191901</v>
      </c>
      <c r="J2212" s="2">
        <f t="array" ref="J2212">VLOOKUP(B2212&amp;C2212,IF({1,0},火警次数!$A$2:$A$2233&amp;火警次数!$B$2:$B$2233,火警次数!$C$2:$C$2234),2,0)</f>
        <v>10</v>
      </c>
    </row>
    <row r="2213" spans="1:10" x14ac:dyDescent="0.2">
      <c r="A2213" s="8" t="s">
        <v>1506</v>
      </c>
      <c r="B2213" s="8" t="s">
        <v>217</v>
      </c>
      <c r="C2213" s="8" t="s">
        <v>1247</v>
      </c>
      <c r="D2213" s="8">
        <v>0</v>
      </c>
      <c r="E2213" s="2">
        <f>VLOOKUP(C2213,可靠性!$A$2:$B$17,2)</f>
        <v>6430.4804377391902</v>
      </c>
      <c r="F2213" s="2">
        <f t="array" ref="F2213">VLOOKUP(B2213&amp;C2213,IF({1,0},项目中可靠性!$A$2:$A$2233&amp;项目中可靠性!$B$2:$B$2233,项目中可靠性!$C$2:$C$2233),2,0)</f>
        <v>2314.8148148148198</v>
      </c>
      <c r="G2213" s="2">
        <f>VLOOKUP(A2213,辖区频率!$A$2:$B$19,2)</f>
        <v>4.2700000000000002E-2</v>
      </c>
      <c r="H2213" s="2">
        <f>VLOOKUP(A2213,辖区可靠性!$A$2:$B$19,2)</f>
        <v>2663.7391067538101</v>
      </c>
      <c r="I2213" s="2">
        <f>VLOOKUP(A2213,辖区故障率!$A$2:$B$19,2)</f>
        <v>79419.191919191901</v>
      </c>
      <c r="J2213" s="2">
        <f t="array" ref="J2213">VLOOKUP(B2213&amp;C2213,IF({1,0},火警次数!$A$2:$A$2233&amp;火警次数!$B$2:$B$2233,火警次数!$C$2:$C$2234),2,0)</f>
        <v>1</v>
      </c>
    </row>
    <row r="2214" spans="1:10" x14ac:dyDescent="0.2">
      <c r="A2214" s="8" t="s">
        <v>1506</v>
      </c>
      <c r="B2214" s="8" t="s">
        <v>217</v>
      </c>
      <c r="C2214" s="8" t="s">
        <v>4</v>
      </c>
      <c r="D2214" s="8">
        <v>1</v>
      </c>
      <c r="E2214" s="2">
        <f>VLOOKUP(C2214,可靠性!$A$2:$B$17,2)</f>
        <v>5986.7627553984803</v>
      </c>
      <c r="F2214" s="2">
        <f t="array" ref="F2214">VLOOKUP(B2214&amp;C2214,IF({1,0},项目中可靠性!$A$2:$A$2233&amp;项目中可靠性!$B$2:$B$2233,项目中可靠性!$C$2:$C$2233),2,0)</f>
        <v>3094.5419103313802</v>
      </c>
      <c r="G2214" s="2">
        <f>VLOOKUP(A2214,辖区频率!$A$2:$B$19,2)</f>
        <v>4.2700000000000002E-2</v>
      </c>
      <c r="H2214" s="2">
        <f>VLOOKUP(A2214,辖区可靠性!$A$2:$B$19,2)</f>
        <v>2663.7391067538101</v>
      </c>
      <c r="I2214" s="2">
        <f>VLOOKUP(A2214,辖区故障率!$A$2:$B$19,2)</f>
        <v>79419.191919191901</v>
      </c>
      <c r="J2214" s="2">
        <f t="array" ref="J2214">VLOOKUP(B2214&amp;C2214,IF({1,0},火警次数!$A$2:$A$2233&amp;火警次数!$B$2:$B$2233,火警次数!$C$2:$C$2234),2,0)</f>
        <v>130</v>
      </c>
    </row>
    <row r="2215" spans="1:10" x14ac:dyDescent="0.2">
      <c r="A2215" s="8" t="s">
        <v>1506</v>
      </c>
      <c r="B2215" s="8" t="s">
        <v>298</v>
      </c>
      <c r="C2215" s="8" t="s">
        <v>5</v>
      </c>
      <c r="D2215" s="8">
        <v>1</v>
      </c>
      <c r="E2215" s="2">
        <f>VLOOKUP(C2215,可靠性!$A$2:$B$17,2)</f>
        <v>5112.5534435687396</v>
      </c>
      <c r="F2215" s="2">
        <f t="array" ref="F2215">VLOOKUP(B2215&amp;C2215,IF({1,0},项目中可靠性!$A$2:$A$2233&amp;项目中可靠性!$B$2:$B$2233,项目中可靠性!$C$2:$C$2233),2,0)</f>
        <v>0</v>
      </c>
      <c r="G2215" s="2">
        <f>VLOOKUP(A2215,辖区频率!$A$2:$B$19,2)</f>
        <v>4.2700000000000002E-2</v>
      </c>
      <c r="H2215" s="2">
        <f>VLOOKUP(A2215,辖区可靠性!$A$2:$B$19,2)</f>
        <v>2663.7391067538101</v>
      </c>
      <c r="I2215" s="2">
        <f>VLOOKUP(A2215,辖区故障率!$A$2:$B$19,2)</f>
        <v>79419.191919191901</v>
      </c>
      <c r="J2215" s="2">
        <f t="array" ref="J2215">VLOOKUP(B2215&amp;C2215,IF({1,0},火警次数!$A$2:$A$2233&amp;火警次数!$B$2:$B$2233,火警次数!$C$2:$C$2234),2,0)</f>
        <v>1</v>
      </c>
    </row>
    <row r="2216" spans="1:10" x14ac:dyDescent="0.2">
      <c r="A2216" s="8" t="s">
        <v>1506</v>
      </c>
      <c r="B2216" s="8" t="s">
        <v>1309</v>
      </c>
      <c r="C2216" s="8" t="s">
        <v>1247</v>
      </c>
      <c r="D2216" s="8">
        <v>0</v>
      </c>
      <c r="E2216" s="2">
        <f>VLOOKUP(C2216,可靠性!$A$2:$B$17,2)</f>
        <v>6430.4804377391902</v>
      </c>
      <c r="F2216" s="2">
        <f t="array" ref="F2216">VLOOKUP(B2216&amp;C2216,IF({1,0},项目中可靠性!$A$2:$A$2233&amp;项目中可靠性!$B$2:$B$2233,项目中可靠性!$C$2:$C$2233),2,0)</f>
        <v>2645.50264550265</v>
      </c>
      <c r="G2216" s="2">
        <f>VLOOKUP(A2216,辖区频率!$A$2:$B$19,2)</f>
        <v>4.2700000000000002E-2</v>
      </c>
      <c r="H2216" s="2">
        <f>VLOOKUP(A2216,辖区可靠性!$A$2:$B$19,2)</f>
        <v>2663.7391067538101</v>
      </c>
      <c r="I2216" s="2">
        <f>VLOOKUP(A2216,辖区故障率!$A$2:$B$19,2)</f>
        <v>79419.191919191901</v>
      </c>
      <c r="J2216" s="2">
        <f t="array" ref="J2216">VLOOKUP(B2216&amp;C2216,IF({1,0},火警次数!$A$2:$A$2233&amp;火警次数!$B$2:$B$2233,火警次数!$C$2:$C$2234),2,0)</f>
        <v>8</v>
      </c>
    </row>
    <row r="2217" spans="1:10" x14ac:dyDescent="0.2">
      <c r="A2217" s="8" t="s">
        <v>1506</v>
      </c>
      <c r="B2217" s="8" t="s">
        <v>1309</v>
      </c>
      <c r="C2217" s="8" t="s">
        <v>4</v>
      </c>
      <c r="D2217" s="8">
        <v>0</v>
      </c>
      <c r="E2217" s="2">
        <f>VLOOKUP(C2217,可靠性!$A$2:$B$17,2)</f>
        <v>5986.7627553984803</v>
      </c>
      <c r="F2217" s="2">
        <f t="array" ref="F2217">VLOOKUP(B2217&amp;C2217,IF({1,0},项目中可靠性!$A$2:$A$2233&amp;项目中可靠性!$B$2:$B$2233,项目中可靠性!$C$2:$C$2233),2,0)</f>
        <v>2604.1666666666702</v>
      </c>
      <c r="G2217" s="2">
        <f>VLOOKUP(A2217,辖区频率!$A$2:$B$19,2)</f>
        <v>4.2700000000000002E-2</v>
      </c>
      <c r="H2217" s="2">
        <f>VLOOKUP(A2217,辖区可靠性!$A$2:$B$19,2)</f>
        <v>2663.7391067538101</v>
      </c>
      <c r="I2217" s="2">
        <f>VLOOKUP(A2217,辖区故障率!$A$2:$B$19,2)</f>
        <v>79419.191919191901</v>
      </c>
      <c r="J2217" s="2">
        <f t="array" ref="J2217">VLOOKUP(B2217&amp;C2217,IF({1,0},火警次数!$A$2:$A$2233&amp;火警次数!$B$2:$B$2233,火警次数!$C$2:$C$2234),2,0)</f>
        <v>18</v>
      </c>
    </row>
    <row r="2218" spans="1:10" x14ac:dyDescent="0.2">
      <c r="A2218" s="8" t="s">
        <v>1506</v>
      </c>
      <c r="B2218" s="8" t="s">
        <v>1310</v>
      </c>
      <c r="C2218" s="8" t="s">
        <v>1247</v>
      </c>
      <c r="D2218" s="8">
        <v>0</v>
      </c>
      <c r="E2218" s="2">
        <f>VLOOKUP(C2218,可靠性!$A$2:$B$17,2)</f>
        <v>6430.4804377391902</v>
      </c>
      <c r="F2218" s="2">
        <f t="array" ref="F2218">VLOOKUP(B2218&amp;C2218,IF({1,0},项目中可靠性!$A$2:$A$2233&amp;项目中可靠性!$B$2:$B$2233,项目中可靠性!$C$2:$C$2233),2,0)</f>
        <v>2525.2525252525302</v>
      </c>
      <c r="G2218" s="2">
        <f>VLOOKUP(A2218,辖区频率!$A$2:$B$19,2)</f>
        <v>4.2700000000000002E-2</v>
      </c>
      <c r="H2218" s="2">
        <f>VLOOKUP(A2218,辖区可靠性!$A$2:$B$19,2)</f>
        <v>2663.7391067538101</v>
      </c>
      <c r="I2218" s="2">
        <f>VLOOKUP(A2218,辖区故障率!$A$2:$B$19,2)</f>
        <v>79419.191919191901</v>
      </c>
      <c r="J2218" s="2">
        <f t="array" ref="J2218">VLOOKUP(B2218&amp;C2218,IF({1,0},火警次数!$A$2:$A$2233&amp;火警次数!$B$2:$B$2233,火警次数!$C$2:$C$2234),2,0)</f>
        <v>12</v>
      </c>
    </row>
    <row r="2219" spans="1:10" x14ac:dyDescent="0.2">
      <c r="A2219" s="8" t="s">
        <v>1506</v>
      </c>
      <c r="B2219" s="8" t="s">
        <v>1310</v>
      </c>
      <c r="C2219" s="8" t="s">
        <v>1250</v>
      </c>
      <c r="D2219" s="8">
        <v>0</v>
      </c>
      <c r="E2219" s="2">
        <f>VLOOKUP(C2219,可靠性!$A$2:$B$17,2)</f>
        <v>7176.0553174751103</v>
      </c>
      <c r="F2219" s="2">
        <f t="array" ref="F2219">VLOOKUP(B2219&amp;C2219,IF({1,0},项目中可靠性!$A$2:$A$2233&amp;项目中可靠性!$B$2:$B$2233,项目中可靠性!$C$2:$C$2233),2,0)</f>
        <v>2777.7777777777801</v>
      </c>
      <c r="G2219" s="2">
        <f>VLOOKUP(A2219,辖区频率!$A$2:$B$19,2)</f>
        <v>4.2700000000000002E-2</v>
      </c>
      <c r="H2219" s="2">
        <f>VLOOKUP(A2219,辖区可靠性!$A$2:$B$19,2)</f>
        <v>2663.7391067538101</v>
      </c>
      <c r="I2219" s="2">
        <f>VLOOKUP(A2219,辖区故障率!$A$2:$B$19,2)</f>
        <v>79419.191919191901</v>
      </c>
      <c r="J2219" s="2">
        <f t="array" ref="J2219">VLOOKUP(B2219&amp;C2219,IF({1,0},火警次数!$A$2:$A$2233&amp;火警次数!$B$2:$B$2233,火警次数!$C$2:$C$2234),2,0)</f>
        <v>6</v>
      </c>
    </row>
    <row r="2220" spans="1:10" x14ac:dyDescent="0.2">
      <c r="A2220" s="8" t="s">
        <v>1506</v>
      </c>
      <c r="B2220" s="8" t="s">
        <v>1310</v>
      </c>
      <c r="C2220" s="8" t="s">
        <v>4</v>
      </c>
      <c r="D2220" s="8">
        <v>0</v>
      </c>
      <c r="E2220" s="2">
        <f>VLOOKUP(C2220,可靠性!$A$2:$B$17,2)</f>
        <v>5986.7627553984803</v>
      </c>
      <c r="F2220" s="2">
        <f t="array" ref="F2220">VLOOKUP(B2220&amp;C2220,IF({1,0},项目中可靠性!$A$2:$A$2233&amp;项目中可靠性!$B$2:$B$2233,项目中可靠性!$C$2:$C$2233),2,0)</f>
        <v>2976.1904761904798</v>
      </c>
      <c r="G2220" s="2">
        <f>VLOOKUP(A2220,辖区频率!$A$2:$B$19,2)</f>
        <v>4.2700000000000002E-2</v>
      </c>
      <c r="H2220" s="2">
        <f>VLOOKUP(A2220,辖区可靠性!$A$2:$B$19,2)</f>
        <v>2663.7391067538101</v>
      </c>
      <c r="I2220" s="2">
        <f>VLOOKUP(A2220,辖区故障率!$A$2:$B$19,2)</f>
        <v>79419.191919191901</v>
      </c>
      <c r="J2220" s="2">
        <f t="array" ref="J2220">VLOOKUP(B2220&amp;C2220,IF({1,0},火警次数!$A$2:$A$2233&amp;火警次数!$B$2:$B$2233,火警次数!$C$2:$C$2234),2,0)</f>
        <v>27</v>
      </c>
    </row>
    <row r="2221" spans="1:10" x14ac:dyDescent="0.2">
      <c r="A2221" s="8" t="s">
        <v>1506</v>
      </c>
      <c r="B2221" s="8" t="s">
        <v>1311</v>
      </c>
      <c r="C2221" s="8" t="s">
        <v>1247</v>
      </c>
      <c r="D2221" s="8">
        <v>0</v>
      </c>
      <c r="E2221" s="2">
        <f>VLOOKUP(C2221,可靠性!$A$2:$B$17,2)</f>
        <v>6430.4804377391902</v>
      </c>
      <c r="F2221" s="2">
        <f t="array" ref="F2221">VLOOKUP(B2221&amp;C2221,IF({1,0},项目中可靠性!$A$2:$A$2233&amp;项目中可靠性!$B$2:$B$2233,项目中可靠性!$C$2:$C$2233),2,0)</f>
        <v>2645.50264550265</v>
      </c>
      <c r="G2221" s="2">
        <f>VLOOKUP(A2221,辖区频率!$A$2:$B$19,2)</f>
        <v>4.2700000000000002E-2</v>
      </c>
      <c r="H2221" s="2">
        <f>VLOOKUP(A2221,辖区可靠性!$A$2:$B$19,2)</f>
        <v>2663.7391067538101</v>
      </c>
      <c r="I2221" s="2">
        <f>VLOOKUP(A2221,辖区故障率!$A$2:$B$19,2)</f>
        <v>79419.191919191901</v>
      </c>
      <c r="J2221" s="2">
        <f t="array" ref="J2221">VLOOKUP(B2221&amp;C2221,IF({1,0},火警次数!$A$2:$A$2233&amp;火警次数!$B$2:$B$2233,火警次数!$C$2:$C$2234),2,0)</f>
        <v>8</v>
      </c>
    </row>
    <row r="2222" spans="1:10" x14ac:dyDescent="0.2">
      <c r="A2222" s="8" t="s">
        <v>1506</v>
      </c>
      <c r="B2222" s="8" t="s">
        <v>1311</v>
      </c>
      <c r="C2222" s="8" t="s">
        <v>5</v>
      </c>
      <c r="D2222" s="8">
        <v>0</v>
      </c>
      <c r="E2222" s="2">
        <f>VLOOKUP(C2222,可靠性!$A$2:$B$17,2)</f>
        <v>5112.5534435687396</v>
      </c>
      <c r="F2222" s="2">
        <f t="array" ref="F2222">VLOOKUP(B2222&amp;C2222,IF({1,0},项目中可靠性!$A$2:$A$2233&amp;项目中可靠性!$B$2:$B$2233,项目中可靠性!$C$2:$C$2233),2,0)</f>
        <v>4243.82716049383</v>
      </c>
      <c r="G2222" s="2">
        <f>VLOOKUP(A2222,辖区频率!$A$2:$B$19,2)</f>
        <v>4.2700000000000002E-2</v>
      </c>
      <c r="H2222" s="2">
        <f>VLOOKUP(A2222,辖区可靠性!$A$2:$B$19,2)</f>
        <v>2663.7391067538101</v>
      </c>
      <c r="I2222" s="2">
        <f>VLOOKUP(A2222,辖区故障率!$A$2:$B$19,2)</f>
        <v>79419.191919191901</v>
      </c>
      <c r="J2222" s="2">
        <f t="array" ref="J2222">VLOOKUP(B2222&amp;C2222,IF({1,0},火警次数!$A$2:$A$2233&amp;火警次数!$B$2:$B$2233,火警次数!$C$2:$C$2234),2,0)</f>
        <v>11</v>
      </c>
    </row>
    <row r="2223" spans="1:10" x14ac:dyDescent="0.2">
      <c r="A2223" s="8" t="s">
        <v>1506</v>
      </c>
      <c r="B2223" s="8" t="s">
        <v>387</v>
      </c>
      <c r="C2223" s="8" t="s">
        <v>5</v>
      </c>
      <c r="D2223" s="8">
        <v>1</v>
      </c>
      <c r="E2223" s="2">
        <f>VLOOKUP(C2223,可靠性!$A$2:$B$17,2)</f>
        <v>5112.5534435687396</v>
      </c>
      <c r="F2223" s="2">
        <f t="array" ref="F2223">VLOOKUP(B2223&amp;C2223,IF({1,0},项目中可靠性!$A$2:$A$2233&amp;项目中可靠性!$B$2:$B$2233,项目中可靠性!$C$2:$C$2233),2,0)</f>
        <v>0</v>
      </c>
      <c r="G2223" s="2">
        <f>VLOOKUP(A2223,辖区频率!$A$2:$B$19,2)</f>
        <v>4.2700000000000002E-2</v>
      </c>
      <c r="H2223" s="2">
        <f>VLOOKUP(A2223,辖区可靠性!$A$2:$B$19,2)</f>
        <v>2663.7391067538101</v>
      </c>
      <c r="I2223" s="2">
        <f>VLOOKUP(A2223,辖区故障率!$A$2:$B$19,2)</f>
        <v>79419.191919191901</v>
      </c>
      <c r="J2223" s="2">
        <f t="array" ref="J2223">VLOOKUP(B2223&amp;C2223,IF({1,0},火警次数!$A$2:$A$2233&amp;火警次数!$B$2:$B$2233,火警次数!$C$2:$C$2234),2,0)</f>
        <v>1</v>
      </c>
    </row>
    <row r="2224" spans="1:10" x14ac:dyDescent="0.2">
      <c r="A2224" s="8" t="s">
        <v>1506</v>
      </c>
      <c r="B2224" s="8" t="s">
        <v>531</v>
      </c>
      <c r="C2224" s="8" t="s">
        <v>4</v>
      </c>
      <c r="D2224" s="8">
        <v>1</v>
      </c>
      <c r="E2224" s="2">
        <f>VLOOKUP(C2224,可靠性!$A$2:$B$17,2)</f>
        <v>5986.7627553984803</v>
      </c>
      <c r="F2224" s="2">
        <f t="array" ref="F2224">VLOOKUP(B2224&amp;C2224,IF({1,0},项目中可靠性!$A$2:$A$2233&amp;项目中可靠性!$B$2:$B$2233,项目中可靠性!$C$2:$C$2233),2,0)</f>
        <v>771.60493827160496</v>
      </c>
      <c r="G2224" s="2">
        <f>VLOOKUP(A2224,辖区频率!$A$2:$B$19,2)</f>
        <v>4.2700000000000002E-2</v>
      </c>
      <c r="H2224" s="2">
        <f>VLOOKUP(A2224,辖区可靠性!$A$2:$B$19,2)</f>
        <v>2663.7391067538101</v>
      </c>
      <c r="I2224" s="2">
        <f>VLOOKUP(A2224,辖区故障率!$A$2:$B$19,2)</f>
        <v>79419.191919191901</v>
      </c>
      <c r="J2224" s="2">
        <f t="array" ref="J2224">VLOOKUP(B2224&amp;C2224,IF({1,0},火警次数!$A$2:$A$2233&amp;火警次数!$B$2:$B$2233,火警次数!$C$2:$C$2234),2,0)</f>
        <v>3</v>
      </c>
    </row>
    <row r="2225" spans="1:10" x14ac:dyDescent="0.2">
      <c r="A2225" s="8" t="s">
        <v>1506</v>
      </c>
      <c r="B2225" s="8" t="s">
        <v>579</v>
      </c>
      <c r="C2225" s="8" t="s">
        <v>5</v>
      </c>
      <c r="D2225" s="8">
        <v>1</v>
      </c>
      <c r="E2225" s="2">
        <f>VLOOKUP(C2225,可靠性!$A$2:$B$17,2)</f>
        <v>5112.5534435687396</v>
      </c>
      <c r="F2225" s="2">
        <f t="array" ref="F2225">VLOOKUP(B2225&amp;C2225,IF({1,0},项目中可靠性!$A$2:$A$2233&amp;项目中可靠性!$B$2:$B$2233,项目中可靠性!$C$2:$C$2233),2,0)</f>
        <v>0</v>
      </c>
      <c r="G2225" s="2">
        <f>VLOOKUP(A2225,辖区频率!$A$2:$B$19,2)</f>
        <v>4.2700000000000002E-2</v>
      </c>
      <c r="H2225" s="2">
        <f>VLOOKUP(A2225,辖区可靠性!$A$2:$B$19,2)</f>
        <v>2663.7391067538101</v>
      </c>
      <c r="I2225" s="2">
        <f>VLOOKUP(A2225,辖区故障率!$A$2:$B$19,2)</f>
        <v>79419.191919191901</v>
      </c>
      <c r="J2225" s="2">
        <f t="array" ref="J2225">VLOOKUP(B2225&amp;C2225,IF({1,0},火警次数!$A$2:$A$2233&amp;火警次数!$B$2:$B$2233,火警次数!$C$2:$C$2234),2,0)</f>
        <v>3</v>
      </c>
    </row>
    <row r="2226" spans="1:10" x14ac:dyDescent="0.2">
      <c r="A2226" s="8" t="s">
        <v>1506</v>
      </c>
      <c r="B2226" s="8" t="s">
        <v>660</v>
      </c>
      <c r="C2226" s="8" t="s">
        <v>1247</v>
      </c>
      <c r="D2226" s="8">
        <v>0</v>
      </c>
      <c r="E2226" s="2">
        <f>VLOOKUP(C2226,可靠性!$A$2:$B$17,2)</f>
        <v>6430.4804377391902</v>
      </c>
      <c r="F2226" s="2">
        <f t="array" ref="F2226">VLOOKUP(B2226&amp;C2226,IF({1,0},项目中可靠性!$A$2:$A$2233&amp;项目中可靠性!$B$2:$B$2233,项目中可靠性!$C$2:$C$2233),2,0)</f>
        <v>2314.8148148148198</v>
      </c>
      <c r="G2226" s="2">
        <f>VLOOKUP(A2226,辖区频率!$A$2:$B$19,2)</f>
        <v>4.2700000000000002E-2</v>
      </c>
      <c r="H2226" s="2">
        <f>VLOOKUP(A2226,辖区可靠性!$A$2:$B$19,2)</f>
        <v>2663.7391067538101</v>
      </c>
      <c r="I2226" s="2">
        <f>VLOOKUP(A2226,辖区故障率!$A$2:$B$19,2)</f>
        <v>79419.191919191901</v>
      </c>
      <c r="J2226" s="2">
        <f t="array" ref="J2226">VLOOKUP(B2226&amp;C2226,IF({1,0},火警次数!$A$2:$A$2233&amp;火警次数!$B$2:$B$2233,火警次数!$C$2:$C$2234),2,0)</f>
        <v>1</v>
      </c>
    </row>
    <row r="2227" spans="1:10" x14ac:dyDescent="0.2">
      <c r="A2227" s="8" t="s">
        <v>1506</v>
      </c>
      <c r="B2227" s="8" t="s">
        <v>1410</v>
      </c>
      <c r="C2227" s="8" t="s">
        <v>1247</v>
      </c>
      <c r="D2227" s="8">
        <v>0</v>
      </c>
      <c r="E2227" s="2">
        <f>VLOOKUP(C2227,可靠性!$A$2:$B$17,2)</f>
        <v>6430.4804377391902</v>
      </c>
      <c r="F2227" s="2">
        <f t="array" ref="F2227">VLOOKUP(B2227&amp;C2227,IF({1,0},项目中可靠性!$A$2:$A$2233&amp;项目中可靠性!$B$2:$B$2233,项目中可靠性!$C$2:$C$2233),2,0)</f>
        <v>2314.8148148148198</v>
      </c>
      <c r="G2227" s="2">
        <f>VLOOKUP(A2227,辖区频率!$A$2:$B$19,2)</f>
        <v>4.2700000000000002E-2</v>
      </c>
      <c r="H2227" s="2">
        <f>VLOOKUP(A2227,辖区可靠性!$A$2:$B$19,2)</f>
        <v>2663.7391067538101</v>
      </c>
      <c r="I2227" s="2">
        <f>VLOOKUP(A2227,辖区故障率!$A$2:$B$19,2)</f>
        <v>79419.191919191901</v>
      </c>
      <c r="J2227" s="2">
        <f t="array" ref="J2227">VLOOKUP(B2227&amp;C2227,IF({1,0},火警次数!$A$2:$A$2233&amp;火警次数!$B$2:$B$2233,火警次数!$C$2:$C$2234),2,0)</f>
        <v>5</v>
      </c>
    </row>
    <row r="2228" spans="1:10" x14ac:dyDescent="0.2">
      <c r="A2228" s="8" t="s">
        <v>1506</v>
      </c>
      <c r="B2228" s="8" t="s">
        <v>1410</v>
      </c>
      <c r="C2228" s="8" t="s">
        <v>1250</v>
      </c>
      <c r="D2228" s="8">
        <v>0</v>
      </c>
      <c r="E2228" s="2">
        <f>VLOOKUP(C2228,可靠性!$A$2:$B$17,2)</f>
        <v>7176.0553174751103</v>
      </c>
      <c r="F2228" s="2">
        <f t="array" ref="F2228">VLOOKUP(B2228&amp;C2228,IF({1,0},项目中可靠性!$A$2:$A$2233&amp;项目中可靠性!$B$2:$B$2233,项目中可靠性!$C$2:$C$2233),2,0)</f>
        <v>2314.8148148148198</v>
      </c>
      <c r="G2228" s="2">
        <f>VLOOKUP(A2228,辖区频率!$A$2:$B$19,2)</f>
        <v>4.2700000000000002E-2</v>
      </c>
      <c r="H2228" s="2">
        <f>VLOOKUP(A2228,辖区可靠性!$A$2:$B$19,2)</f>
        <v>2663.7391067538101</v>
      </c>
      <c r="I2228" s="2">
        <f>VLOOKUP(A2228,辖区故障率!$A$2:$B$19,2)</f>
        <v>79419.191919191901</v>
      </c>
      <c r="J2228" s="2">
        <f t="array" ref="J2228">VLOOKUP(B2228&amp;C2228,IF({1,0},火警次数!$A$2:$A$2233&amp;火警次数!$B$2:$B$2233,火警次数!$C$2:$C$2234),2,0)</f>
        <v>5</v>
      </c>
    </row>
    <row r="2229" spans="1:10" x14ac:dyDescent="0.2">
      <c r="A2229" s="8" t="s">
        <v>1506</v>
      </c>
      <c r="B2229" s="8" t="s">
        <v>1410</v>
      </c>
      <c r="C2229" s="8" t="s">
        <v>4</v>
      </c>
      <c r="D2229" s="8">
        <v>1</v>
      </c>
      <c r="E2229" s="2">
        <f>VLOOKUP(C2229,可靠性!$A$2:$B$17,2)</f>
        <v>5986.7627553984803</v>
      </c>
      <c r="F2229" s="2">
        <f t="array" ref="F2229">VLOOKUP(B2229&amp;C2229,IF({1,0},项目中可靠性!$A$2:$A$2233&amp;项目中可靠性!$B$2:$B$2233,项目中可靠性!$C$2:$C$2233),2,0)</f>
        <v>2260.9819121446999</v>
      </c>
      <c r="G2229" s="2">
        <f>VLOOKUP(A2229,辖区频率!$A$2:$B$19,2)</f>
        <v>4.2700000000000002E-2</v>
      </c>
      <c r="H2229" s="2">
        <f>VLOOKUP(A2229,辖区可靠性!$A$2:$B$19,2)</f>
        <v>2663.7391067538101</v>
      </c>
      <c r="I2229" s="2">
        <f>VLOOKUP(A2229,辖区故障率!$A$2:$B$19,2)</f>
        <v>79419.191919191901</v>
      </c>
      <c r="J2229" s="2">
        <f t="array" ref="J2229">VLOOKUP(B2229&amp;C2229,IF({1,0},火警次数!$A$2:$A$2233&amp;火警次数!$B$2:$B$2233,火警次数!$C$2:$C$2234),2,0)</f>
        <v>43</v>
      </c>
    </row>
    <row r="2230" spans="1:10" x14ac:dyDescent="0.2">
      <c r="A2230" s="8" t="s">
        <v>1506</v>
      </c>
      <c r="B2230" s="8" t="s">
        <v>1067</v>
      </c>
      <c r="C2230" s="8" t="s">
        <v>4</v>
      </c>
      <c r="D2230" s="8">
        <v>1</v>
      </c>
      <c r="E2230" s="2">
        <f>VLOOKUP(C2230,可靠性!$A$2:$B$17,2)</f>
        <v>5986.7627553984803</v>
      </c>
      <c r="F2230" s="2">
        <f t="array" ref="F2230">VLOOKUP(B2230&amp;C2230,IF({1,0},项目中可靠性!$A$2:$A$2233&amp;项目中可靠性!$B$2:$B$2233,项目中可靠性!$C$2:$C$2233),2,0)</f>
        <v>2204.5855379188702</v>
      </c>
      <c r="G2230" s="2">
        <f>VLOOKUP(A2230,辖区频率!$A$2:$B$19,2)</f>
        <v>4.2700000000000002E-2</v>
      </c>
      <c r="H2230" s="2">
        <f>VLOOKUP(A2230,辖区可靠性!$A$2:$B$19,2)</f>
        <v>2663.7391067538101</v>
      </c>
      <c r="I2230" s="2">
        <f>VLOOKUP(A2230,辖区故障率!$A$2:$B$19,2)</f>
        <v>79419.191919191901</v>
      </c>
      <c r="J2230" s="2">
        <f t="array" ref="J2230">VLOOKUP(B2230&amp;C2230,IF({1,0},火警次数!$A$2:$A$2233&amp;火警次数!$B$2:$B$2233,火警次数!$C$2:$C$2234),2,0)</f>
        <v>21</v>
      </c>
    </row>
    <row r="2231" spans="1:10" x14ac:dyDescent="0.2">
      <c r="A2231" s="8" t="s">
        <v>1506</v>
      </c>
      <c r="B2231" s="8" t="s">
        <v>1472</v>
      </c>
      <c r="C2231" s="8" t="s">
        <v>1250</v>
      </c>
      <c r="D2231" s="8">
        <v>0</v>
      </c>
      <c r="E2231" s="2">
        <f>VLOOKUP(C2231,可靠性!$A$2:$B$17,2)</f>
        <v>7176.0553174751103</v>
      </c>
      <c r="F2231" s="2">
        <f t="array" ref="F2231">VLOOKUP(B2231&amp;C2231,IF({1,0},项目中可靠性!$A$2:$A$2233&amp;项目中可靠性!$B$2:$B$2233,项目中可靠性!$C$2:$C$2233),2,0)</f>
        <v>2314.8148148148198</v>
      </c>
      <c r="G2231" s="2">
        <f>VLOOKUP(A2231,辖区频率!$A$2:$B$19,2)</f>
        <v>4.2700000000000002E-2</v>
      </c>
      <c r="H2231" s="2">
        <f>VLOOKUP(A2231,辖区可靠性!$A$2:$B$19,2)</f>
        <v>2663.7391067538101</v>
      </c>
      <c r="I2231" s="2">
        <f>VLOOKUP(A2231,辖区故障率!$A$2:$B$19,2)</f>
        <v>79419.191919191901</v>
      </c>
      <c r="J2231" s="2">
        <f t="array" ref="J2231">VLOOKUP(B2231&amp;C2231,IF({1,0},火警次数!$A$2:$A$2233&amp;火警次数!$B$2:$B$2233,火警次数!$C$2:$C$2234),2,0)</f>
        <v>2</v>
      </c>
    </row>
    <row r="2232" spans="1:10" x14ac:dyDescent="0.2">
      <c r="A2232" s="8" t="s">
        <v>1506</v>
      </c>
      <c r="B2232" s="8" t="s">
        <v>1472</v>
      </c>
      <c r="C2232" s="8" t="s">
        <v>4</v>
      </c>
      <c r="D2232" s="8">
        <v>0</v>
      </c>
      <c r="E2232" s="2">
        <f>VLOOKUP(C2232,可靠性!$A$2:$B$17,2)</f>
        <v>5986.7627553984803</v>
      </c>
      <c r="F2232" s="2">
        <f t="array" ref="F2232">VLOOKUP(B2232&amp;C2232,IF({1,0},项目中可靠性!$A$2:$A$2233&amp;项目中可靠性!$B$2:$B$2233,项目中可靠性!$C$2:$C$2233),2,0)</f>
        <v>2314.8148148148198</v>
      </c>
      <c r="G2232" s="2">
        <f>VLOOKUP(A2232,辖区频率!$A$2:$B$19,2)</f>
        <v>4.2700000000000002E-2</v>
      </c>
      <c r="H2232" s="2">
        <f>VLOOKUP(A2232,辖区可靠性!$A$2:$B$19,2)</f>
        <v>2663.7391067538101</v>
      </c>
      <c r="I2232" s="2">
        <f>VLOOKUP(A2232,辖区故障率!$A$2:$B$19,2)</f>
        <v>79419.191919191901</v>
      </c>
      <c r="J2232" s="2">
        <f t="array" ref="J2232">VLOOKUP(B2232&amp;C2232,IF({1,0},火警次数!$A$2:$A$2233&amp;火警次数!$B$2:$B$2233,火警次数!$C$2:$C$2234),2,0)</f>
        <v>2</v>
      </c>
    </row>
    <row r="2233" spans="1:10" x14ac:dyDescent="0.2">
      <c r="A2233" s="8" t="s">
        <v>1506</v>
      </c>
      <c r="B2233" s="8" t="s">
        <v>1236</v>
      </c>
      <c r="C2233" s="8" t="s">
        <v>1247</v>
      </c>
      <c r="D2233" s="8">
        <v>1</v>
      </c>
      <c r="E2233" s="2">
        <f>VLOOKUP(C2233,可靠性!$A$2:$B$17,2)</f>
        <v>6430.4804377391902</v>
      </c>
      <c r="F2233" s="2">
        <f t="array" ref="F2233">VLOOKUP(B2233&amp;C2233,IF({1,0},项目中可靠性!$A$2:$A$2233&amp;项目中可靠性!$B$2:$B$2233,项目中可靠性!$C$2:$C$2233),2,0)</f>
        <v>1157.4074074074099</v>
      </c>
      <c r="G2233" s="2">
        <f>VLOOKUP(A2233,辖区频率!$A$2:$B$19,2)</f>
        <v>4.2700000000000002E-2</v>
      </c>
      <c r="H2233" s="2">
        <f>VLOOKUP(A2233,辖区可靠性!$A$2:$B$19,2)</f>
        <v>2663.7391067538101</v>
      </c>
      <c r="I2233" s="2">
        <f>VLOOKUP(A2233,辖区故障率!$A$2:$B$19,2)</f>
        <v>79419.191919191901</v>
      </c>
      <c r="J2233" s="2">
        <f t="array" ref="J2233">VLOOKUP(B2233&amp;C2233,IF({1,0},火警次数!$A$2:$A$2233&amp;火警次数!$B$2:$B$2233,火警次数!$C$2:$C$2234),2,0)</f>
        <v>2</v>
      </c>
    </row>
    <row r="2234" spans="1:10" x14ac:dyDescent="0.2">
      <c r="A2234" s="8" t="s">
        <v>1506</v>
      </c>
      <c r="B2234" s="8" t="s">
        <v>1236</v>
      </c>
      <c r="C2234" s="8" t="s">
        <v>4</v>
      </c>
      <c r="D2234" s="8">
        <v>0</v>
      </c>
      <c r="E2234" s="2">
        <f>VLOOKUP(C2234,可靠性!$A$2:$B$17,2)</f>
        <v>5986.7627553984803</v>
      </c>
      <c r="F2234" s="2">
        <f t="array" ref="F2234">VLOOKUP(B2234&amp;C2234,IF({1,0},项目中可靠性!$A$2:$A$2233&amp;项目中可靠性!$B$2:$B$2233,项目中可靠性!$C$2:$C$2233),2,0)</f>
        <v>2314.8148148148198</v>
      </c>
      <c r="G2234" s="2">
        <f>VLOOKUP(A2234,辖区频率!$A$2:$B$19,2)</f>
        <v>4.2700000000000002E-2</v>
      </c>
      <c r="H2234" s="2">
        <f>VLOOKUP(A2234,辖区可靠性!$A$2:$B$19,2)</f>
        <v>2663.7391067538101</v>
      </c>
      <c r="I2234" s="2">
        <f>VLOOKUP(A2234,辖区故障率!$A$2:$B$19,2)</f>
        <v>79419.191919191901</v>
      </c>
      <c r="J2234" s="2">
        <f t="array" ref="J2234">VLOOKUP(B2234&amp;C2234,IF({1,0},火警次数!$A$2:$A$2233&amp;火警次数!$B$2:$B$2233,火警次数!$C$2:$C$2234),2,0)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1C80-3F51-214F-9541-C0601750BE81}">
  <dimension ref="A1:B27"/>
  <sheetViews>
    <sheetView workbookViewId="0">
      <selection activeCell="A6" sqref="A6"/>
    </sheetView>
  </sheetViews>
  <sheetFormatPr baseColWidth="10" defaultRowHeight="16" x14ac:dyDescent="0.2"/>
  <cols>
    <col min="1" max="1" width="50.5" customWidth="1"/>
    <col min="2" max="2" width="42.6640625" customWidth="1"/>
    <col min="3" max="3" width="6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8</v>
      </c>
      <c r="B2" s="2">
        <v>2314.8148148148198</v>
      </c>
    </row>
    <row r="3" spans="1:2" x14ac:dyDescent="0.2">
      <c r="A3" s="2" t="s">
        <v>9</v>
      </c>
      <c r="B3" s="2">
        <v>3665.1234567901201</v>
      </c>
    </row>
    <row r="4" spans="1:2" x14ac:dyDescent="0.2">
      <c r="A4" s="2" t="s">
        <v>10</v>
      </c>
      <c r="B4" s="2">
        <v>2314.8148148148198</v>
      </c>
    </row>
    <row r="5" spans="1:2" x14ac:dyDescent="0.2">
      <c r="A5" s="2" t="s">
        <v>11</v>
      </c>
      <c r="B5" s="2">
        <v>5492.0116194625998</v>
      </c>
    </row>
    <row r="6" spans="1:2" x14ac:dyDescent="0.2">
      <c r="A6" s="2" t="s">
        <v>12</v>
      </c>
      <c r="B6" s="2">
        <v>6430.4804377391902</v>
      </c>
    </row>
    <row r="7" spans="1:2" x14ac:dyDescent="0.2">
      <c r="A7" s="2" t="s">
        <v>13</v>
      </c>
      <c r="B7" s="2">
        <v>5112.5534435687396</v>
      </c>
    </row>
    <row r="8" spans="1:2" x14ac:dyDescent="0.2">
      <c r="A8" s="2" t="s">
        <v>14</v>
      </c>
      <c r="B8" s="2">
        <v>4629.6296296296296</v>
      </c>
    </row>
    <row r="9" spans="1:2" x14ac:dyDescent="0.2">
      <c r="A9" s="2" t="s">
        <v>15</v>
      </c>
      <c r="B9" s="2">
        <v>2314.8148148148198</v>
      </c>
    </row>
    <row r="10" spans="1:2" x14ac:dyDescent="0.2">
      <c r="A10" s="2" t="s">
        <v>16</v>
      </c>
      <c r="B10" s="2">
        <v>2400.54869684499</v>
      </c>
    </row>
    <row r="11" spans="1:2" x14ac:dyDescent="0.2">
      <c r="A11" s="2" t="s">
        <v>17</v>
      </c>
      <c r="B11" s="2">
        <v>4629.6296296296296</v>
      </c>
    </row>
    <row r="12" spans="1:2" x14ac:dyDescent="0.2">
      <c r="A12" s="2" t="s">
        <v>18</v>
      </c>
      <c r="B12" s="2">
        <v>3472.2222222222199</v>
      </c>
    </row>
    <row r="13" spans="1:2" x14ac:dyDescent="0.2">
      <c r="A13" s="2" t="s">
        <v>19</v>
      </c>
      <c r="B13" s="2">
        <v>7176.0553174751103</v>
      </c>
    </row>
    <row r="14" spans="1:2" x14ac:dyDescent="0.2">
      <c r="A14" s="2" t="s">
        <v>20</v>
      </c>
      <c r="B14" s="2">
        <v>5986.7627553984803</v>
      </c>
    </row>
    <row r="15" spans="1:2" x14ac:dyDescent="0.2">
      <c r="A15" s="2" t="s">
        <v>21</v>
      </c>
      <c r="B15" s="2">
        <v>2314.8148148148198</v>
      </c>
    </row>
    <row r="16" spans="1:2" x14ac:dyDescent="0.2">
      <c r="A16" s="2" t="s">
        <v>22</v>
      </c>
      <c r="B16" s="2">
        <v>2314.8148148148198</v>
      </c>
    </row>
    <row r="17" spans="1:2" x14ac:dyDescent="0.2">
      <c r="A17" s="2" t="s">
        <v>23</v>
      </c>
      <c r="B17" s="2">
        <v>26481.4814814815</v>
      </c>
    </row>
    <row r="23" spans="1:2" x14ac:dyDescent="0.2">
      <c r="A23" s="6"/>
    </row>
    <row r="27" spans="1:2" x14ac:dyDescent="0.2">
      <c r="B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954C-F1C3-3B43-8371-1AC9434830A7}">
  <sheetPr filterMode="1"/>
  <dimension ref="A1:C2233"/>
  <sheetViews>
    <sheetView topLeftCell="A1696" workbookViewId="0">
      <selection activeCell="C1823" sqref="C1823"/>
    </sheetView>
  </sheetViews>
  <sheetFormatPr baseColWidth="10" defaultRowHeight="16" x14ac:dyDescent="0.2"/>
  <cols>
    <col min="1" max="1" width="45" customWidth="1"/>
    <col min="2" max="2" width="52.33203125" customWidth="1"/>
    <col min="3" max="3" width="31.6640625" customWidth="1"/>
  </cols>
  <sheetData>
    <row r="1" spans="1:3" x14ac:dyDescent="0.2">
      <c r="A1" s="1" t="s">
        <v>2</v>
      </c>
      <c r="B1" s="1" t="s">
        <v>6</v>
      </c>
      <c r="C1" s="1" t="s">
        <v>24</v>
      </c>
    </row>
    <row r="2" spans="1:3" x14ac:dyDescent="0.2">
      <c r="A2" s="2" t="s">
        <v>30</v>
      </c>
      <c r="B2" s="2" t="s">
        <v>5</v>
      </c>
      <c r="C2" s="2">
        <v>4493.4640522875798</v>
      </c>
    </row>
    <row r="3" spans="1:3" hidden="1" x14ac:dyDescent="0.2">
      <c r="A3" s="2" t="s">
        <v>31</v>
      </c>
      <c r="B3" s="2" t="s">
        <v>1247</v>
      </c>
      <c r="C3" s="2">
        <v>2314.8148148148198</v>
      </c>
    </row>
    <row r="4" spans="1:3" hidden="1" x14ac:dyDescent="0.2">
      <c r="A4" s="2" t="s">
        <v>31</v>
      </c>
      <c r="B4" s="2" t="s">
        <v>4</v>
      </c>
      <c r="C4" s="2">
        <v>11494.2528735632</v>
      </c>
    </row>
    <row r="5" spans="1:3" hidden="1" x14ac:dyDescent="0.2">
      <c r="A5" s="2" t="s">
        <v>3</v>
      </c>
      <c r="B5" s="2" t="s">
        <v>4</v>
      </c>
      <c r="C5" s="2">
        <v>2314.8148148148198</v>
      </c>
    </row>
    <row r="6" spans="1:3" hidden="1" x14ac:dyDescent="0.2">
      <c r="A6" s="2" t="s">
        <v>1248</v>
      </c>
      <c r="B6" s="2" t="s">
        <v>4</v>
      </c>
      <c r="C6" s="2">
        <v>2314.8148148148198</v>
      </c>
    </row>
    <row r="7" spans="1:3" hidden="1" x14ac:dyDescent="0.2">
      <c r="A7" s="2" t="s">
        <v>1249</v>
      </c>
      <c r="B7" s="2" t="s">
        <v>1247</v>
      </c>
      <c r="C7" s="2">
        <v>2314.8148148148198</v>
      </c>
    </row>
    <row r="8" spans="1:3" hidden="1" x14ac:dyDescent="0.2">
      <c r="A8" s="2" t="s">
        <v>1249</v>
      </c>
      <c r="B8" s="2" t="s">
        <v>1250</v>
      </c>
      <c r="C8" s="2">
        <v>2314.8148148148198</v>
      </c>
    </row>
    <row r="9" spans="1:3" hidden="1" x14ac:dyDescent="0.2">
      <c r="A9" s="2" t="s">
        <v>1249</v>
      </c>
      <c r="B9" s="2" t="s">
        <v>4</v>
      </c>
      <c r="C9" s="2">
        <v>3303.4336419753099</v>
      </c>
    </row>
    <row r="10" spans="1:3" hidden="1" x14ac:dyDescent="0.2">
      <c r="A10" s="2" t="s">
        <v>32</v>
      </c>
      <c r="B10" s="2" t="s">
        <v>1250</v>
      </c>
      <c r="C10" s="2">
        <v>4629.6296296296296</v>
      </c>
    </row>
    <row r="11" spans="1:3" hidden="1" x14ac:dyDescent="0.2">
      <c r="A11" s="2" t="s">
        <v>32</v>
      </c>
      <c r="B11" s="2" t="s">
        <v>4</v>
      </c>
      <c r="C11" s="2">
        <v>4372.4279835390998</v>
      </c>
    </row>
    <row r="12" spans="1:3" hidden="1" x14ac:dyDescent="0.2">
      <c r="A12" s="2" t="s">
        <v>1251</v>
      </c>
      <c r="B12" s="2" t="s">
        <v>4</v>
      </c>
      <c r="C12" s="2">
        <v>3086.4197530864199</v>
      </c>
    </row>
    <row r="13" spans="1:3" hidden="1" x14ac:dyDescent="0.2">
      <c r="A13" s="2" t="s">
        <v>33</v>
      </c>
      <c r="B13" s="2" t="s">
        <v>1252</v>
      </c>
      <c r="C13" s="2">
        <v>9259.2592592592591</v>
      </c>
    </row>
    <row r="14" spans="1:3" hidden="1" x14ac:dyDescent="0.2">
      <c r="A14" s="2" t="s">
        <v>1253</v>
      </c>
      <c r="B14" s="2" t="s">
        <v>1247</v>
      </c>
      <c r="C14" s="2">
        <v>0</v>
      </c>
    </row>
    <row r="15" spans="1:3" hidden="1" x14ac:dyDescent="0.2">
      <c r="A15" s="2" t="s">
        <v>1253</v>
      </c>
      <c r="B15" s="2" t="s">
        <v>4</v>
      </c>
      <c r="C15" s="2">
        <v>3472.2222222222199</v>
      </c>
    </row>
    <row r="16" spans="1:3" hidden="1" x14ac:dyDescent="0.2">
      <c r="A16" s="2" t="s">
        <v>1254</v>
      </c>
      <c r="B16" s="2" t="s">
        <v>1247</v>
      </c>
      <c r="C16" s="2">
        <v>2314.8148148148198</v>
      </c>
    </row>
    <row r="17" spans="1:3" hidden="1" x14ac:dyDescent="0.2">
      <c r="A17" s="2" t="s">
        <v>1254</v>
      </c>
      <c r="B17" s="2" t="s">
        <v>4</v>
      </c>
      <c r="C17" s="2">
        <v>2525.2525252525302</v>
      </c>
    </row>
    <row r="18" spans="1:3" hidden="1" x14ac:dyDescent="0.2">
      <c r="A18" s="2" t="s">
        <v>34</v>
      </c>
      <c r="B18" s="2" t="s">
        <v>1247</v>
      </c>
      <c r="C18" s="2">
        <v>8680.5555555555602</v>
      </c>
    </row>
    <row r="19" spans="1:3" hidden="1" x14ac:dyDescent="0.2">
      <c r="A19" s="2" t="s">
        <v>35</v>
      </c>
      <c r="B19" s="2" t="s">
        <v>4</v>
      </c>
      <c r="C19" s="2">
        <v>4629.6296296296296</v>
      </c>
    </row>
    <row r="20" spans="1:3" hidden="1" x14ac:dyDescent="0.2">
      <c r="A20" s="2" t="s">
        <v>36</v>
      </c>
      <c r="B20" s="2" t="s">
        <v>1250</v>
      </c>
      <c r="C20" s="2">
        <v>19290.123456790101</v>
      </c>
    </row>
    <row r="21" spans="1:3" hidden="1" x14ac:dyDescent="0.2">
      <c r="A21" s="2" t="s">
        <v>36</v>
      </c>
      <c r="B21" s="2" t="s">
        <v>4</v>
      </c>
      <c r="C21" s="2">
        <v>16203.703703703701</v>
      </c>
    </row>
    <row r="22" spans="1:3" x14ac:dyDescent="0.2">
      <c r="A22" s="2" t="s">
        <v>1255</v>
      </c>
      <c r="B22" s="2" t="s">
        <v>5</v>
      </c>
      <c r="C22" s="2">
        <v>2314.8148148148198</v>
      </c>
    </row>
    <row r="23" spans="1:3" hidden="1" x14ac:dyDescent="0.2">
      <c r="A23" s="2" t="s">
        <v>1255</v>
      </c>
      <c r="B23" s="2" t="s">
        <v>1250</v>
      </c>
      <c r="C23" s="2">
        <v>2314.8148148148198</v>
      </c>
    </row>
    <row r="24" spans="1:3" hidden="1" x14ac:dyDescent="0.2">
      <c r="A24" s="2" t="s">
        <v>37</v>
      </c>
      <c r="B24" s="2" t="s">
        <v>1247</v>
      </c>
      <c r="C24" s="2">
        <v>2314.8148148148198</v>
      </c>
    </row>
    <row r="25" spans="1:3" hidden="1" x14ac:dyDescent="0.2">
      <c r="A25" s="2" t="s">
        <v>37</v>
      </c>
      <c r="B25" s="2" t="s">
        <v>4</v>
      </c>
      <c r="C25" s="2">
        <v>2314.8148148148198</v>
      </c>
    </row>
    <row r="26" spans="1:3" hidden="1" x14ac:dyDescent="0.2">
      <c r="A26" s="2" t="s">
        <v>38</v>
      </c>
      <c r="B26" s="2" t="s">
        <v>4</v>
      </c>
      <c r="C26" s="2">
        <v>4340.2777777777801</v>
      </c>
    </row>
    <row r="27" spans="1:3" hidden="1" x14ac:dyDescent="0.2">
      <c r="A27" s="2" t="s">
        <v>39</v>
      </c>
      <c r="B27" s="2" t="s">
        <v>4</v>
      </c>
      <c r="C27" s="2">
        <v>3472.2222222222199</v>
      </c>
    </row>
    <row r="28" spans="1:3" hidden="1" x14ac:dyDescent="0.2">
      <c r="A28" s="2" t="s">
        <v>40</v>
      </c>
      <c r="B28" s="2" t="s">
        <v>1247</v>
      </c>
      <c r="C28" s="2">
        <v>2314.8148148148198</v>
      </c>
    </row>
    <row r="29" spans="1:3" hidden="1" x14ac:dyDescent="0.2">
      <c r="A29" s="2" t="s">
        <v>40</v>
      </c>
      <c r="B29" s="2" t="s">
        <v>4</v>
      </c>
      <c r="C29" s="2">
        <v>2314.8148148148198</v>
      </c>
    </row>
    <row r="30" spans="1:3" x14ac:dyDescent="0.2">
      <c r="A30" s="2" t="s">
        <v>41</v>
      </c>
      <c r="B30" s="2" t="s">
        <v>5</v>
      </c>
      <c r="C30" s="2">
        <v>2314.8148148148198</v>
      </c>
    </row>
    <row r="31" spans="1:3" hidden="1" x14ac:dyDescent="0.2">
      <c r="A31" s="2" t="s">
        <v>42</v>
      </c>
      <c r="B31" s="2" t="s">
        <v>1247</v>
      </c>
      <c r="C31" s="2">
        <v>2314.8148148148198</v>
      </c>
    </row>
    <row r="32" spans="1:3" hidden="1" x14ac:dyDescent="0.2">
      <c r="A32" s="2" t="s">
        <v>43</v>
      </c>
      <c r="B32" s="2" t="s">
        <v>4</v>
      </c>
      <c r="C32" s="2">
        <v>3027.0655270655302</v>
      </c>
    </row>
    <row r="33" spans="1:3" x14ac:dyDescent="0.2">
      <c r="A33" s="2" t="s">
        <v>44</v>
      </c>
      <c r="B33" s="2" t="s">
        <v>5</v>
      </c>
      <c r="C33" s="2">
        <v>3306.87830687831</v>
      </c>
    </row>
    <row r="34" spans="1:3" hidden="1" x14ac:dyDescent="0.2">
      <c r="A34" s="2" t="s">
        <v>45</v>
      </c>
      <c r="B34" s="2" t="s">
        <v>1247</v>
      </c>
      <c r="C34" s="2">
        <v>11574.0740740741</v>
      </c>
    </row>
    <row r="35" spans="1:3" hidden="1" x14ac:dyDescent="0.2">
      <c r="A35" s="2" t="s">
        <v>45</v>
      </c>
      <c r="B35" s="2" t="s">
        <v>4</v>
      </c>
      <c r="C35" s="2">
        <v>2829.2181069958801</v>
      </c>
    </row>
    <row r="36" spans="1:3" hidden="1" x14ac:dyDescent="0.2">
      <c r="A36" s="8" t="s">
        <v>46</v>
      </c>
      <c r="B36" s="8" t="s">
        <v>1247</v>
      </c>
      <c r="C36" s="2">
        <v>2314.8148148148198</v>
      </c>
    </row>
    <row r="37" spans="1:3" hidden="1" x14ac:dyDescent="0.2">
      <c r="A37" s="2" t="s">
        <v>46</v>
      </c>
      <c r="B37" s="2" t="s">
        <v>4</v>
      </c>
      <c r="C37" s="2">
        <v>3086.4197530864199</v>
      </c>
    </row>
    <row r="38" spans="1:3" hidden="1" x14ac:dyDescent="0.2">
      <c r="A38" s="2" t="s">
        <v>47</v>
      </c>
      <c r="B38" s="2" t="s">
        <v>4</v>
      </c>
      <c r="C38" s="2">
        <v>2314.8148148148198</v>
      </c>
    </row>
    <row r="39" spans="1:3" hidden="1" x14ac:dyDescent="0.2">
      <c r="A39" s="2" t="s">
        <v>48</v>
      </c>
      <c r="B39" s="2" t="s">
        <v>4</v>
      </c>
      <c r="C39" s="2">
        <v>1543.2098765432099</v>
      </c>
    </row>
    <row r="40" spans="1:3" hidden="1" x14ac:dyDescent="0.2">
      <c r="A40" s="2" t="s">
        <v>1256</v>
      </c>
      <c r="B40" s="2" t="s">
        <v>4</v>
      </c>
      <c r="C40" s="2">
        <v>3703.7037037036998</v>
      </c>
    </row>
    <row r="41" spans="1:3" x14ac:dyDescent="0.2">
      <c r="A41" s="2" t="s">
        <v>49</v>
      </c>
      <c r="B41" s="2" t="s">
        <v>5</v>
      </c>
      <c r="C41" s="2">
        <v>2314.8148148148198</v>
      </c>
    </row>
    <row r="42" spans="1:3" hidden="1" x14ac:dyDescent="0.2">
      <c r="A42" s="2" t="s">
        <v>50</v>
      </c>
      <c r="B42" s="2" t="s">
        <v>1247</v>
      </c>
      <c r="C42" s="2">
        <v>2314.8148148148198</v>
      </c>
    </row>
    <row r="43" spans="1:3" x14ac:dyDescent="0.2">
      <c r="A43" s="2" t="s">
        <v>50</v>
      </c>
      <c r="B43" s="2" t="s">
        <v>5</v>
      </c>
      <c r="C43" s="2">
        <v>2314.8148148148198</v>
      </c>
    </row>
    <row r="44" spans="1:3" hidden="1" x14ac:dyDescent="0.2">
      <c r="A44" s="2" t="s">
        <v>51</v>
      </c>
      <c r="B44" s="2" t="s">
        <v>4</v>
      </c>
      <c r="C44" s="2">
        <v>3739.3162393162402</v>
      </c>
    </row>
    <row r="45" spans="1:3" hidden="1" x14ac:dyDescent="0.2">
      <c r="A45" s="2" t="s">
        <v>52</v>
      </c>
      <c r="B45" s="2" t="s">
        <v>4</v>
      </c>
      <c r="C45" s="2">
        <v>2662.0370370370401</v>
      </c>
    </row>
    <row r="46" spans="1:3" hidden="1" x14ac:dyDescent="0.2">
      <c r="A46" s="2" t="s">
        <v>53</v>
      </c>
      <c r="B46" s="2" t="s">
        <v>4</v>
      </c>
      <c r="C46" s="2">
        <v>6944.4444444444398</v>
      </c>
    </row>
    <row r="47" spans="1:3" hidden="1" x14ac:dyDescent="0.2">
      <c r="A47" s="2" t="s">
        <v>54</v>
      </c>
      <c r="B47" s="2" t="s">
        <v>4</v>
      </c>
      <c r="C47" s="2">
        <v>2314.8148148148198</v>
      </c>
    </row>
    <row r="48" spans="1:3" hidden="1" x14ac:dyDescent="0.2">
      <c r="A48" s="2" t="s">
        <v>55</v>
      </c>
      <c r="B48" s="2" t="s">
        <v>4</v>
      </c>
      <c r="C48" s="2">
        <v>2314.8148148148198</v>
      </c>
    </row>
    <row r="49" spans="1:3" hidden="1" x14ac:dyDescent="0.2">
      <c r="A49" s="2" t="s">
        <v>56</v>
      </c>
      <c r="B49" s="2" t="s">
        <v>1250</v>
      </c>
      <c r="C49" s="2">
        <v>2314.8148148148198</v>
      </c>
    </row>
    <row r="50" spans="1:3" hidden="1" x14ac:dyDescent="0.2">
      <c r="A50" s="2" t="s">
        <v>57</v>
      </c>
      <c r="B50" s="2" t="s">
        <v>4</v>
      </c>
      <c r="C50" s="2">
        <v>5208.3333333333303</v>
      </c>
    </row>
    <row r="51" spans="1:3" hidden="1" x14ac:dyDescent="0.2">
      <c r="A51" s="2" t="s">
        <v>1257</v>
      </c>
      <c r="B51" s="2" t="s">
        <v>1247</v>
      </c>
      <c r="C51" s="2">
        <v>2314.8148148148198</v>
      </c>
    </row>
    <row r="52" spans="1:3" x14ac:dyDescent="0.2">
      <c r="A52" s="2" t="s">
        <v>1257</v>
      </c>
      <c r="B52" s="2" t="s">
        <v>5</v>
      </c>
      <c r="C52" s="2">
        <v>3086.4197530864199</v>
      </c>
    </row>
    <row r="53" spans="1:3" hidden="1" x14ac:dyDescent="0.2">
      <c r="A53" s="2" t="s">
        <v>1258</v>
      </c>
      <c r="B53" s="2" t="s">
        <v>1247</v>
      </c>
      <c r="C53" s="2">
        <v>11574.0740740741</v>
      </c>
    </row>
    <row r="54" spans="1:3" hidden="1" x14ac:dyDescent="0.2">
      <c r="A54" s="2" t="s">
        <v>1258</v>
      </c>
      <c r="B54" s="2" t="s">
        <v>4</v>
      </c>
      <c r="C54" s="2">
        <v>2314.8148148148198</v>
      </c>
    </row>
    <row r="55" spans="1:3" hidden="1" x14ac:dyDescent="0.2">
      <c r="A55" s="2" t="s">
        <v>58</v>
      </c>
      <c r="B55" s="2" t="s">
        <v>4</v>
      </c>
      <c r="C55" s="2">
        <v>2314.8148148148198</v>
      </c>
    </row>
    <row r="56" spans="1:3" hidden="1" x14ac:dyDescent="0.2">
      <c r="A56" s="2" t="s">
        <v>59</v>
      </c>
      <c r="B56" s="2" t="s">
        <v>1250</v>
      </c>
      <c r="C56" s="2">
        <v>293981.48148148099</v>
      </c>
    </row>
    <row r="57" spans="1:3" hidden="1" x14ac:dyDescent="0.2">
      <c r="A57" s="2" t="s">
        <v>59</v>
      </c>
      <c r="B57" s="2" t="s">
        <v>4</v>
      </c>
      <c r="C57" s="2">
        <v>810185.18518518505</v>
      </c>
    </row>
    <row r="58" spans="1:3" hidden="1" x14ac:dyDescent="0.2">
      <c r="A58" s="2" t="s">
        <v>60</v>
      </c>
      <c r="B58" s="2" t="s">
        <v>1247</v>
      </c>
      <c r="C58" s="2">
        <v>2314.8148148148198</v>
      </c>
    </row>
    <row r="59" spans="1:3" x14ac:dyDescent="0.2">
      <c r="A59" s="2" t="s">
        <v>60</v>
      </c>
      <c r="B59" s="2" t="s">
        <v>5</v>
      </c>
      <c r="C59" s="2">
        <v>2685.1851851851902</v>
      </c>
    </row>
    <row r="60" spans="1:3" x14ac:dyDescent="0.2">
      <c r="A60" s="2" t="s">
        <v>61</v>
      </c>
      <c r="B60" s="2" t="s">
        <v>5</v>
      </c>
      <c r="C60" s="2">
        <v>2314.8148148148198</v>
      </c>
    </row>
    <row r="61" spans="1:3" hidden="1" x14ac:dyDescent="0.2">
      <c r="A61" s="2" t="s">
        <v>62</v>
      </c>
      <c r="B61" s="2" t="s">
        <v>1247</v>
      </c>
      <c r="C61" s="2">
        <v>2314.8148148148198</v>
      </c>
    </row>
    <row r="62" spans="1:3" x14ac:dyDescent="0.2">
      <c r="A62" s="2" t="s">
        <v>62</v>
      </c>
      <c r="B62" s="2" t="s">
        <v>5</v>
      </c>
      <c r="C62" s="2">
        <v>2314.8148148148198</v>
      </c>
    </row>
    <row r="63" spans="1:3" hidden="1" x14ac:dyDescent="0.2">
      <c r="A63" s="2" t="s">
        <v>62</v>
      </c>
      <c r="B63" s="2" t="s">
        <v>1250</v>
      </c>
      <c r="C63" s="2">
        <v>2314.8148148148198</v>
      </c>
    </row>
    <row r="64" spans="1:3" hidden="1" x14ac:dyDescent="0.2">
      <c r="A64" s="2" t="s">
        <v>63</v>
      </c>
      <c r="B64" s="2" t="s">
        <v>4</v>
      </c>
      <c r="C64" s="2">
        <v>2893.5185185185201</v>
      </c>
    </row>
    <row r="65" spans="1:3" hidden="1" x14ac:dyDescent="0.2">
      <c r="A65" s="2" t="s">
        <v>1259</v>
      </c>
      <c r="B65" s="2" t="s">
        <v>1247</v>
      </c>
      <c r="C65" s="2">
        <v>2314.8148148148198</v>
      </c>
    </row>
    <row r="66" spans="1:3" x14ac:dyDescent="0.2">
      <c r="A66" s="2" t="s">
        <v>1259</v>
      </c>
      <c r="B66" s="2" t="s">
        <v>5</v>
      </c>
      <c r="C66" s="2">
        <v>2314.8148148148198</v>
      </c>
    </row>
    <row r="67" spans="1:3" hidden="1" x14ac:dyDescent="0.2">
      <c r="A67" s="2" t="s">
        <v>1259</v>
      </c>
      <c r="B67" s="2" t="s">
        <v>1250</v>
      </c>
      <c r="C67" s="2">
        <v>2314.8148148148198</v>
      </c>
    </row>
    <row r="68" spans="1:3" hidden="1" x14ac:dyDescent="0.2">
      <c r="A68" s="2" t="s">
        <v>64</v>
      </c>
      <c r="B68" s="2" t="s">
        <v>1247</v>
      </c>
      <c r="C68" s="2">
        <v>2314.8148148148198</v>
      </c>
    </row>
    <row r="69" spans="1:3" x14ac:dyDescent="0.2">
      <c r="A69" s="2" t="s">
        <v>64</v>
      </c>
      <c r="B69" s="2" t="s">
        <v>5</v>
      </c>
      <c r="C69" s="2">
        <v>2314.8148148148198</v>
      </c>
    </row>
    <row r="70" spans="1:3" hidden="1" x14ac:dyDescent="0.2">
      <c r="A70" s="2" t="s">
        <v>65</v>
      </c>
      <c r="B70" s="2" t="s">
        <v>4</v>
      </c>
      <c r="C70" s="2">
        <v>2314.8148148148198</v>
      </c>
    </row>
    <row r="71" spans="1:3" hidden="1" x14ac:dyDescent="0.2">
      <c r="A71" s="2" t="s">
        <v>66</v>
      </c>
      <c r="B71" s="2" t="s">
        <v>1260</v>
      </c>
      <c r="C71" s="2">
        <v>10747.354497354499</v>
      </c>
    </row>
    <row r="72" spans="1:3" hidden="1" x14ac:dyDescent="0.2">
      <c r="A72" s="2" t="s">
        <v>66</v>
      </c>
      <c r="B72" s="2" t="s">
        <v>1247</v>
      </c>
      <c r="C72" s="2">
        <v>15833.333333333299</v>
      </c>
    </row>
    <row r="73" spans="1:3" hidden="1" x14ac:dyDescent="0.2">
      <c r="A73" s="2" t="s">
        <v>66</v>
      </c>
      <c r="B73" s="2" t="s">
        <v>1250</v>
      </c>
      <c r="C73" s="2">
        <v>2314.8148148148198</v>
      </c>
    </row>
    <row r="74" spans="1:3" hidden="1" x14ac:dyDescent="0.2">
      <c r="A74" s="2" t="s">
        <v>66</v>
      </c>
      <c r="B74" s="2" t="s">
        <v>4</v>
      </c>
      <c r="C74" s="2">
        <v>12345.679012345699</v>
      </c>
    </row>
    <row r="75" spans="1:3" hidden="1" x14ac:dyDescent="0.2">
      <c r="A75" s="2" t="s">
        <v>67</v>
      </c>
      <c r="B75" s="2" t="s">
        <v>1250</v>
      </c>
      <c r="C75" s="2">
        <v>2314.8148148148198</v>
      </c>
    </row>
    <row r="76" spans="1:3" hidden="1" x14ac:dyDescent="0.2">
      <c r="A76" s="2" t="s">
        <v>67</v>
      </c>
      <c r="B76" s="2" t="s">
        <v>4</v>
      </c>
      <c r="C76" s="2">
        <v>4629.6296296296296</v>
      </c>
    </row>
    <row r="77" spans="1:3" hidden="1" x14ac:dyDescent="0.2">
      <c r="A77" s="2" t="s">
        <v>68</v>
      </c>
      <c r="B77" s="2" t="s">
        <v>4</v>
      </c>
      <c r="C77" s="2">
        <v>3472.2222222222199</v>
      </c>
    </row>
    <row r="78" spans="1:3" x14ac:dyDescent="0.2">
      <c r="A78" s="2" t="s">
        <v>69</v>
      </c>
      <c r="B78" s="2" t="s">
        <v>5</v>
      </c>
      <c r="C78" s="2">
        <v>4629.6296296296296</v>
      </c>
    </row>
    <row r="79" spans="1:3" hidden="1" x14ac:dyDescent="0.2">
      <c r="A79" s="2" t="s">
        <v>70</v>
      </c>
      <c r="B79" s="2" t="s">
        <v>1247</v>
      </c>
      <c r="C79" s="2">
        <v>4629.6296296296296</v>
      </c>
    </row>
    <row r="80" spans="1:3" hidden="1" x14ac:dyDescent="0.2">
      <c r="A80" s="2" t="s">
        <v>70</v>
      </c>
      <c r="B80" s="2" t="s">
        <v>4</v>
      </c>
      <c r="C80" s="2">
        <v>7716.0493827160499</v>
      </c>
    </row>
    <row r="81" spans="1:3" hidden="1" x14ac:dyDescent="0.2">
      <c r="A81" s="2" t="s">
        <v>71</v>
      </c>
      <c r="B81" s="2" t="s">
        <v>4</v>
      </c>
      <c r="C81" s="2">
        <v>4629.6296296296296</v>
      </c>
    </row>
    <row r="82" spans="1:3" hidden="1" x14ac:dyDescent="0.2">
      <c r="A82" s="2" t="s">
        <v>72</v>
      </c>
      <c r="B82" s="2" t="s">
        <v>4</v>
      </c>
      <c r="C82" s="2">
        <v>5144.0329218106999</v>
      </c>
    </row>
    <row r="83" spans="1:3" hidden="1" x14ac:dyDescent="0.2">
      <c r="A83" s="2" t="s">
        <v>1261</v>
      </c>
      <c r="B83" s="2" t="s">
        <v>4</v>
      </c>
      <c r="C83" s="2">
        <v>2314.8148148148198</v>
      </c>
    </row>
    <row r="84" spans="1:3" hidden="1" x14ac:dyDescent="0.2">
      <c r="A84" s="2" t="s">
        <v>1262</v>
      </c>
      <c r="B84" s="2" t="s">
        <v>4</v>
      </c>
      <c r="C84" s="2">
        <v>5555.5555555555602</v>
      </c>
    </row>
    <row r="85" spans="1:3" hidden="1" x14ac:dyDescent="0.2">
      <c r="A85" s="2" t="s">
        <v>1263</v>
      </c>
      <c r="B85" s="2" t="s">
        <v>1247</v>
      </c>
      <c r="C85" s="2">
        <v>4629.6296296296296</v>
      </c>
    </row>
    <row r="86" spans="1:3" hidden="1" x14ac:dyDescent="0.2">
      <c r="A86" s="2" t="s">
        <v>1263</v>
      </c>
      <c r="B86" s="2" t="s">
        <v>4</v>
      </c>
      <c r="C86" s="2">
        <v>3182.87037037037</v>
      </c>
    </row>
    <row r="87" spans="1:3" x14ac:dyDescent="0.2">
      <c r="A87" s="2" t="s">
        <v>73</v>
      </c>
      <c r="B87" s="2" t="s">
        <v>5</v>
      </c>
      <c r="C87" s="2">
        <v>2314.8148148148198</v>
      </c>
    </row>
    <row r="88" spans="1:3" hidden="1" x14ac:dyDescent="0.2">
      <c r="A88" s="2" t="s">
        <v>74</v>
      </c>
      <c r="B88" s="2" t="s">
        <v>4</v>
      </c>
      <c r="C88" s="2">
        <v>6944.4444444444398</v>
      </c>
    </row>
    <row r="89" spans="1:3" hidden="1" x14ac:dyDescent="0.2">
      <c r="A89" s="2" t="s">
        <v>75</v>
      </c>
      <c r="B89" s="2" t="s">
        <v>1247</v>
      </c>
      <c r="C89" s="2">
        <v>23148.148148148099</v>
      </c>
    </row>
    <row r="90" spans="1:3" hidden="1" x14ac:dyDescent="0.2">
      <c r="A90" s="2" t="s">
        <v>75</v>
      </c>
      <c r="B90" s="2" t="s">
        <v>4</v>
      </c>
      <c r="C90" s="2">
        <v>2314.8148148148198</v>
      </c>
    </row>
    <row r="91" spans="1:3" hidden="1" x14ac:dyDescent="0.2">
      <c r="A91" s="2" t="s">
        <v>1264</v>
      </c>
      <c r="B91" s="2" t="s">
        <v>4</v>
      </c>
      <c r="C91" s="2">
        <v>2314.8148148148198</v>
      </c>
    </row>
    <row r="92" spans="1:3" hidden="1" x14ac:dyDescent="0.2">
      <c r="A92" s="2" t="s">
        <v>76</v>
      </c>
      <c r="B92" s="2" t="s">
        <v>1250</v>
      </c>
      <c r="C92" s="2">
        <v>16203.703703703701</v>
      </c>
    </row>
    <row r="93" spans="1:3" hidden="1" x14ac:dyDescent="0.2">
      <c r="A93" s="2" t="s">
        <v>77</v>
      </c>
      <c r="B93" s="2" t="s">
        <v>4</v>
      </c>
      <c r="C93" s="2">
        <v>3201.33963750985</v>
      </c>
    </row>
    <row r="94" spans="1:3" hidden="1" x14ac:dyDescent="0.2">
      <c r="A94" s="2" t="s">
        <v>1265</v>
      </c>
      <c r="B94" s="2" t="s">
        <v>1247</v>
      </c>
      <c r="C94" s="2">
        <v>6172.8395061728397</v>
      </c>
    </row>
    <row r="95" spans="1:3" hidden="1" x14ac:dyDescent="0.2">
      <c r="A95" s="2" t="s">
        <v>1265</v>
      </c>
      <c r="B95" s="2" t="s">
        <v>4</v>
      </c>
      <c r="C95" s="2">
        <v>3637.5661375661398</v>
      </c>
    </row>
    <row r="96" spans="1:3" hidden="1" x14ac:dyDescent="0.2">
      <c r="A96" s="2" t="s">
        <v>78</v>
      </c>
      <c r="B96" s="2" t="s">
        <v>4</v>
      </c>
      <c r="C96" s="2">
        <v>0</v>
      </c>
    </row>
    <row r="97" spans="1:3" hidden="1" x14ac:dyDescent="0.2">
      <c r="A97" s="2" t="s">
        <v>79</v>
      </c>
      <c r="B97" s="2" t="s">
        <v>4</v>
      </c>
      <c r="C97" s="2">
        <v>4409.1710758377403</v>
      </c>
    </row>
    <row r="98" spans="1:3" x14ac:dyDescent="0.2">
      <c r="A98" s="2" t="s">
        <v>80</v>
      </c>
      <c r="B98" s="2" t="s">
        <v>5</v>
      </c>
      <c r="C98" s="2">
        <v>2160.4938271604901</v>
      </c>
    </row>
    <row r="99" spans="1:3" hidden="1" x14ac:dyDescent="0.2">
      <c r="A99" s="2" t="s">
        <v>81</v>
      </c>
      <c r="B99" s="2" t="s">
        <v>1247</v>
      </c>
      <c r="C99" s="2">
        <v>2314.8148148148198</v>
      </c>
    </row>
    <row r="100" spans="1:3" hidden="1" x14ac:dyDescent="0.2">
      <c r="A100" s="2" t="s">
        <v>81</v>
      </c>
      <c r="B100" s="2" t="s">
        <v>4</v>
      </c>
      <c r="C100" s="2">
        <v>19959.3726379441</v>
      </c>
    </row>
    <row r="101" spans="1:3" hidden="1" x14ac:dyDescent="0.2">
      <c r="A101" s="2" t="s">
        <v>82</v>
      </c>
      <c r="B101" s="2" t="s">
        <v>1250</v>
      </c>
      <c r="C101" s="2">
        <v>2777.7777777777801</v>
      </c>
    </row>
    <row r="102" spans="1:3" hidden="1" x14ac:dyDescent="0.2">
      <c r="A102" s="2" t="s">
        <v>82</v>
      </c>
      <c r="B102" s="2" t="s">
        <v>4</v>
      </c>
      <c r="C102" s="2">
        <v>2849.0028490028499</v>
      </c>
    </row>
    <row r="103" spans="1:3" hidden="1" x14ac:dyDescent="0.2">
      <c r="A103" s="2" t="s">
        <v>83</v>
      </c>
      <c r="B103" s="2" t="s">
        <v>4</v>
      </c>
      <c r="C103" s="2">
        <v>0</v>
      </c>
    </row>
    <row r="104" spans="1:3" hidden="1" x14ac:dyDescent="0.2">
      <c r="A104" s="2" t="s">
        <v>84</v>
      </c>
      <c r="B104" s="2" t="s">
        <v>4</v>
      </c>
      <c r="C104" s="2">
        <v>4629.6296296296296</v>
      </c>
    </row>
    <row r="105" spans="1:3" hidden="1" x14ac:dyDescent="0.2">
      <c r="A105" s="2" t="s">
        <v>85</v>
      </c>
      <c r="B105" s="2" t="s">
        <v>4</v>
      </c>
      <c r="C105" s="2">
        <v>2480.1587301587301</v>
      </c>
    </row>
    <row r="106" spans="1:3" hidden="1" x14ac:dyDescent="0.2">
      <c r="A106" s="2" t="s">
        <v>86</v>
      </c>
      <c r="B106" s="2" t="s">
        <v>1250</v>
      </c>
      <c r="C106" s="2">
        <v>6944.4444444444398</v>
      </c>
    </row>
    <row r="107" spans="1:3" hidden="1" x14ac:dyDescent="0.2">
      <c r="A107" s="2" t="s">
        <v>86</v>
      </c>
      <c r="B107" s="2" t="s">
        <v>4</v>
      </c>
      <c r="C107" s="2">
        <v>3761.5740740740698</v>
      </c>
    </row>
    <row r="108" spans="1:3" x14ac:dyDescent="0.2">
      <c r="A108" s="2" t="s">
        <v>87</v>
      </c>
      <c r="B108" s="2" t="s">
        <v>5</v>
      </c>
      <c r="C108" s="2">
        <v>3086.4197530864199</v>
      </c>
    </row>
    <row r="109" spans="1:3" hidden="1" x14ac:dyDescent="0.2">
      <c r="A109" s="2" t="s">
        <v>88</v>
      </c>
      <c r="B109" s="2" t="s">
        <v>1252</v>
      </c>
      <c r="C109" s="2">
        <v>2893.5185185185201</v>
      </c>
    </row>
    <row r="110" spans="1:3" hidden="1" x14ac:dyDescent="0.2">
      <c r="A110" s="2" t="s">
        <v>1266</v>
      </c>
      <c r="B110" s="2" t="s">
        <v>4</v>
      </c>
      <c r="C110" s="2">
        <v>2893.5185185185201</v>
      </c>
    </row>
    <row r="111" spans="1:3" hidden="1" x14ac:dyDescent="0.2">
      <c r="A111" s="2" t="s">
        <v>89</v>
      </c>
      <c r="B111" s="2" t="s">
        <v>1247</v>
      </c>
      <c r="C111" s="2">
        <v>2314.8148148148198</v>
      </c>
    </row>
    <row r="112" spans="1:3" hidden="1" x14ac:dyDescent="0.2">
      <c r="A112" s="2" t="s">
        <v>89</v>
      </c>
      <c r="B112" s="2" t="s">
        <v>4</v>
      </c>
      <c r="C112" s="2">
        <v>2314.8148148148198</v>
      </c>
    </row>
    <row r="113" spans="1:3" x14ac:dyDescent="0.2">
      <c r="A113" s="2" t="s">
        <v>90</v>
      </c>
      <c r="B113" s="2" t="s">
        <v>5</v>
      </c>
      <c r="C113" s="2">
        <v>2314.8148148148198</v>
      </c>
    </row>
    <row r="114" spans="1:3" hidden="1" x14ac:dyDescent="0.2">
      <c r="A114" s="2" t="s">
        <v>91</v>
      </c>
      <c r="B114" s="2" t="s">
        <v>1250</v>
      </c>
      <c r="C114" s="2">
        <v>2314.8148148148198</v>
      </c>
    </row>
    <row r="115" spans="1:3" hidden="1" x14ac:dyDescent="0.2">
      <c r="A115" s="2" t="s">
        <v>91</v>
      </c>
      <c r="B115" s="2" t="s">
        <v>4</v>
      </c>
      <c r="C115" s="2">
        <v>13117.2839506173</v>
      </c>
    </row>
    <row r="116" spans="1:3" hidden="1" x14ac:dyDescent="0.2">
      <c r="A116" s="2" t="s">
        <v>92</v>
      </c>
      <c r="B116" s="2" t="s">
        <v>4</v>
      </c>
      <c r="C116" s="2">
        <v>43055.555555555598</v>
      </c>
    </row>
    <row r="117" spans="1:3" hidden="1" x14ac:dyDescent="0.2">
      <c r="A117" s="2" t="s">
        <v>93</v>
      </c>
      <c r="B117" s="2" t="s">
        <v>4</v>
      </c>
      <c r="C117" s="2">
        <v>2314.8148148148198</v>
      </c>
    </row>
    <row r="118" spans="1:3" hidden="1" x14ac:dyDescent="0.2">
      <c r="A118" s="2" t="s">
        <v>94</v>
      </c>
      <c r="B118" s="2" t="s">
        <v>1247</v>
      </c>
      <c r="C118" s="2">
        <v>2314.8148148148198</v>
      </c>
    </row>
    <row r="119" spans="1:3" x14ac:dyDescent="0.2">
      <c r="A119" s="2" t="s">
        <v>94</v>
      </c>
      <c r="B119" s="2" t="s">
        <v>5</v>
      </c>
      <c r="C119" s="2">
        <v>3343.62139917695</v>
      </c>
    </row>
    <row r="120" spans="1:3" hidden="1" x14ac:dyDescent="0.2">
      <c r="A120" s="2" t="s">
        <v>1267</v>
      </c>
      <c r="B120" s="2" t="s">
        <v>1247</v>
      </c>
      <c r="C120" s="2">
        <v>2314.8148148148198</v>
      </c>
    </row>
    <row r="121" spans="1:3" hidden="1" x14ac:dyDescent="0.2">
      <c r="A121" s="2" t="s">
        <v>1267</v>
      </c>
      <c r="B121" s="2" t="s">
        <v>4</v>
      </c>
      <c r="C121" s="2">
        <v>2314.8148148148198</v>
      </c>
    </row>
    <row r="122" spans="1:3" hidden="1" x14ac:dyDescent="0.2">
      <c r="A122" s="2" t="s">
        <v>95</v>
      </c>
      <c r="B122" s="2" t="s">
        <v>1247</v>
      </c>
      <c r="C122" s="2">
        <v>15239.1975308642</v>
      </c>
    </row>
    <row r="123" spans="1:3" x14ac:dyDescent="0.2">
      <c r="A123" s="2" t="s">
        <v>95</v>
      </c>
      <c r="B123" s="2" t="s">
        <v>5</v>
      </c>
      <c r="C123" s="2">
        <v>13775.9710930443</v>
      </c>
    </row>
    <row r="124" spans="1:3" hidden="1" x14ac:dyDescent="0.2">
      <c r="A124" s="2" t="s">
        <v>95</v>
      </c>
      <c r="B124" s="2" t="s">
        <v>1250</v>
      </c>
      <c r="C124" s="2">
        <v>41666.666666666701</v>
      </c>
    </row>
    <row r="125" spans="1:3" hidden="1" x14ac:dyDescent="0.2">
      <c r="A125" s="2" t="s">
        <v>96</v>
      </c>
      <c r="B125" s="2" t="s">
        <v>4</v>
      </c>
      <c r="C125" s="2">
        <v>0</v>
      </c>
    </row>
    <row r="126" spans="1:3" hidden="1" x14ac:dyDescent="0.2">
      <c r="A126" s="2" t="s">
        <v>97</v>
      </c>
      <c r="B126" s="2" t="s">
        <v>1247</v>
      </c>
      <c r="C126" s="2">
        <v>8101.8518518518504</v>
      </c>
    </row>
    <row r="127" spans="1:3" hidden="1" x14ac:dyDescent="0.2">
      <c r="A127" s="2" t="s">
        <v>97</v>
      </c>
      <c r="B127" s="2" t="s">
        <v>4</v>
      </c>
      <c r="C127" s="2">
        <v>9259.2592592592591</v>
      </c>
    </row>
    <row r="128" spans="1:3" hidden="1" x14ac:dyDescent="0.2">
      <c r="A128" s="2" t="s">
        <v>98</v>
      </c>
      <c r="B128" s="2" t="s">
        <v>1247</v>
      </c>
      <c r="C128" s="2">
        <v>2314.8148148148198</v>
      </c>
    </row>
    <row r="129" spans="1:3" hidden="1" x14ac:dyDescent="0.2">
      <c r="A129" s="2" t="s">
        <v>98</v>
      </c>
      <c r="B129" s="2" t="s">
        <v>4</v>
      </c>
      <c r="C129" s="2">
        <v>2538.8291517323801</v>
      </c>
    </row>
    <row r="130" spans="1:3" hidden="1" x14ac:dyDescent="0.2">
      <c r="A130" s="2" t="s">
        <v>99</v>
      </c>
      <c r="B130" s="2" t="s">
        <v>4</v>
      </c>
      <c r="C130" s="2">
        <v>2314.8148148148198</v>
      </c>
    </row>
    <row r="131" spans="1:3" x14ac:dyDescent="0.2">
      <c r="A131" s="2" t="s">
        <v>100</v>
      </c>
      <c r="B131" s="2" t="s">
        <v>5</v>
      </c>
      <c r="C131" s="2">
        <v>358796.296296296</v>
      </c>
    </row>
    <row r="132" spans="1:3" hidden="1" x14ac:dyDescent="0.2">
      <c r="A132" s="2" t="s">
        <v>101</v>
      </c>
      <c r="B132" s="2" t="s">
        <v>4</v>
      </c>
      <c r="C132" s="2">
        <v>0</v>
      </c>
    </row>
    <row r="133" spans="1:3" hidden="1" x14ac:dyDescent="0.2">
      <c r="A133" s="2" t="s">
        <v>102</v>
      </c>
      <c r="B133" s="2" t="s">
        <v>1250</v>
      </c>
      <c r="C133" s="2">
        <v>18518.5185185185</v>
      </c>
    </row>
    <row r="134" spans="1:3" hidden="1" x14ac:dyDescent="0.2">
      <c r="A134" s="2" t="s">
        <v>102</v>
      </c>
      <c r="B134" s="2" t="s">
        <v>4</v>
      </c>
      <c r="C134" s="2">
        <v>4629.6296296296296</v>
      </c>
    </row>
    <row r="135" spans="1:3" hidden="1" x14ac:dyDescent="0.2">
      <c r="A135" s="2" t="s">
        <v>103</v>
      </c>
      <c r="B135" s="2" t="s">
        <v>4</v>
      </c>
      <c r="C135" s="2">
        <v>21990.740740740701</v>
      </c>
    </row>
    <row r="136" spans="1:3" hidden="1" x14ac:dyDescent="0.2">
      <c r="A136" s="2" t="s">
        <v>1268</v>
      </c>
      <c r="B136" s="2" t="s">
        <v>1247</v>
      </c>
      <c r="C136" s="2">
        <v>11574.0740740741</v>
      </c>
    </row>
    <row r="137" spans="1:3" hidden="1" x14ac:dyDescent="0.2">
      <c r="A137" s="2" t="s">
        <v>1268</v>
      </c>
      <c r="B137" s="2" t="s">
        <v>4</v>
      </c>
      <c r="C137" s="2">
        <v>3902.1164021164</v>
      </c>
    </row>
    <row r="138" spans="1:3" x14ac:dyDescent="0.2">
      <c r="A138" s="2" t="s">
        <v>104</v>
      </c>
      <c r="B138" s="2" t="s">
        <v>5</v>
      </c>
      <c r="C138" s="2">
        <v>2314.8148148148198</v>
      </c>
    </row>
    <row r="139" spans="1:3" hidden="1" x14ac:dyDescent="0.2">
      <c r="A139" s="2" t="s">
        <v>105</v>
      </c>
      <c r="B139" s="2" t="s">
        <v>1247</v>
      </c>
      <c r="C139" s="2">
        <v>10030.8641975309</v>
      </c>
    </row>
    <row r="140" spans="1:3" hidden="1" x14ac:dyDescent="0.2">
      <c r="A140" s="2" t="s">
        <v>105</v>
      </c>
      <c r="B140" s="2" t="s">
        <v>1250</v>
      </c>
      <c r="C140" s="2">
        <v>201851.851851852</v>
      </c>
    </row>
    <row r="141" spans="1:3" hidden="1" x14ac:dyDescent="0.2">
      <c r="A141" s="2" t="s">
        <v>105</v>
      </c>
      <c r="B141" s="2" t="s">
        <v>4</v>
      </c>
      <c r="C141" s="2">
        <v>6558.6419753086402</v>
      </c>
    </row>
    <row r="142" spans="1:3" hidden="1" x14ac:dyDescent="0.2">
      <c r="A142" s="2" t="s">
        <v>106</v>
      </c>
      <c r="B142" s="2" t="s">
        <v>4</v>
      </c>
      <c r="C142" s="2">
        <v>5787.0370370370401</v>
      </c>
    </row>
    <row r="143" spans="1:3" hidden="1" x14ac:dyDescent="0.2">
      <c r="A143" s="2" t="s">
        <v>1269</v>
      </c>
      <c r="B143" s="2" t="s">
        <v>1247</v>
      </c>
      <c r="C143" s="2">
        <v>3703.7037037036998</v>
      </c>
    </row>
    <row r="144" spans="1:3" hidden="1" x14ac:dyDescent="0.2">
      <c r="A144" s="2" t="s">
        <v>1269</v>
      </c>
      <c r="B144" s="2" t="s">
        <v>4</v>
      </c>
      <c r="C144" s="2">
        <v>4629.6296296296296</v>
      </c>
    </row>
    <row r="145" spans="1:3" hidden="1" x14ac:dyDescent="0.2">
      <c r="A145" s="2" t="s">
        <v>1270</v>
      </c>
      <c r="B145" s="2" t="s">
        <v>4</v>
      </c>
      <c r="C145" s="2">
        <v>4372.4279835390998</v>
      </c>
    </row>
    <row r="146" spans="1:3" hidden="1" x14ac:dyDescent="0.2">
      <c r="A146" s="2" t="s">
        <v>107</v>
      </c>
      <c r="B146" s="2" t="s">
        <v>4</v>
      </c>
      <c r="C146" s="2">
        <v>2314.8148148148198</v>
      </c>
    </row>
    <row r="147" spans="1:3" hidden="1" x14ac:dyDescent="0.2">
      <c r="A147" s="2" t="s">
        <v>108</v>
      </c>
      <c r="B147" s="2" t="s">
        <v>1250</v>
      </c>
      <c r="C147" s="2">
        <v>2314.8148148148198</v>
      </c>
    </row>
    <row r="148" spans="1:3" hidden="1" x14ac:dyDescent="0.2">
      <c r="A148" s="2" t="s">
        <v>108</v>
      </c>
      <c r="B148" s="2" t="s">
        <v>4</v>
      </c>
      <c r="C148" s="2">
        <v>4629.6296296296296</v>
      </c>
    </row>
    <row r="149" spans="1:3" hidden="1" x14ac:dyDescent="0.2">
      <c r="A149" s="2" t="s">
        <v>109</v>
      </c>
      <c r="B149" s="2" t="s">
        <v>4</v>
      </c>
      <c r="C149" s="2">
        <v>2735.6902356902401</v>
      </c>
    </row>
    <row r="150" spans="1:3" hidden="1" x14ac:dyDescent="0.2">
      <c r="A150" s="2" t="s">
        <v>110</v>
      </c>
      <c r="B150" s="2" t="s">
        <v>4</v>
      </c>
      <c r="C150" s="2">
        <v>3858.0246913580199</v>
      </c>
    </row>
    <row r="151" spans="1:3" hidden="1" x14ac:dyDescent="0.2">
      <c r="A151" s="2" t="s">
        <v>111</v>
      </c>
      <c r="B151" s="2" t="s">
        <v>1250</v>
      </c>
      <c r="C151" s="2">
        <v>2314.8148148148198</v>
      </c>
    </row>
    <row r="152" spans="1:3" hidden="1" x14ac:dyDescent="0.2">
      <c r="A152" s="2" t="s">
        <v>112</v>
      </c>
      <c r="B152" s="2" t="s">
        <v>4</v>
      </c>
      <c r="C152" s="2">
        <v>2314.8148148148198</v>
      </c>
    </row>
    <row r="153" spans="1:3" hidden="1" x14ac:dyDescent="0.2">
      <c r="A153" s="2" t="s">
        <v>113</v>
      </c>
      <c r="B153" s="2" t="s">
        <v>1271</v>
      </c>
      <c r="C153" s="2">
        <v>5401.2345679012396</v>
      </c>
    </row>
    <row r="154" spans="1:3" hidden="1" x14ac:dyDescent="0.2">
      <c r="A154" s="2" t="s">
        <v>114</v>
      </c>
      <c r="B154" s="2" t="s">
        <v>4</v>
      </c>
      <c r="C154" s="2">
        <v>2314.8148148148198</v>
      </c>
    </row>
    <row r="155" spans="1:3" hidden="1" x14ac:dyDescent="0.2">
      <c r="A155" s="2" t="s">
        <v>115</v>
      </c>
      <c r="B155" s="2" t="s">
        <v>4</v>
      </c>
      <c r="C155" s="2">
        <v>2587.1459694989098</v>
      </c>
    </row>
    <row r="156" spans="1:3" hidden="1" x14ac:dyDescent="0.2">
      <c r="A156" s="2" t="s">
        <v>116</v>
      </c>
      <c r="B156" s="2" t="s">
        <v>1247</v>
      </c>
      <c r="C156" s="2">
        <v>3472.2222222222199</v>
      </c>
    </row>
    <row r="157" spans="1:3" hidden="1" x14ac:dyDescent="0.2">
      <c r="A157" s="2" t="s">
        <v>116</v>
      </c>
      <c r="B157" s="2" t="s">
        <v>1250</v>
      </c>
      <c r="C157" s="2">
        <v>4629.6296296296296</v>
      </c>
    </row>
    <row r="158" spans="1:3" hidden="1" x14ac:dyDescent="0.2">
      <c r="A158" s="2" t="s">
        <v>116</v>
      </c>
      <c r="B158" s="2" t="s">
        <v>1252</v>
      </c>
      <c r="C158" s="2">
        <v>2314.8148148148198</v>
      </c>
    </row>
    <row r="159" spans="1:3" hidden="1" x14ac:dyDescent="0.2">
      <c r="A159" s="2" t="s">
        <v>117</v>
      </c>
      <c r="B159" s="2" t="s">
        <v>4</v>
      </c>
      <c r="C159" s="2">
        <v>2893.5185185185201</v>
      </c>
    </row>
    <row r="160" spans="1:3" hidden="1" x14ac:dyDescent="0.2">
      <c r="A160" s="2" t="s">
        <v>118</v>
      </c>
      <c r="B160" s="2" t="s">
        <v>4</v>
      </c>
      <c r="C160" s="2">
        <v>2314.8148148148198</v>
      </c>
    </row>
    <row r="161" spans="1:3" hidden="1" x14ac:dyDescent="0.2">
      <c r="A161" s="2" t="s">
        <v>119</v>
      </c>
      <c r="B161" s="2" t="s">
        <v>4</v>
      </c>
      <c r="C161" s="2">
        <v>0</v>
      </c>
    </row>
    <row r="162" spans="1:3" x14ac:dyDescent="0.2">
      <c r="A162" s="2" t="s">
        <v>120</v>
      </c>
      <c r="B162" s="2" t="s">
        <v>5</v>
      </c>
      <c r="C162" s="2">
        <v>2893.5185185185201</v>
      </c>
    </row>
    <row r="163" spans="1:3" hidden="1" x14ac:dyDescent="0.2">
      <c r="A163" s="2" t="s">
        <v>1272</v>
      </c>
      <c r="B163" s="2" t="s">
        <v>1247</v>
      </c>
      <c r="C163" s="2">
        <v>2314.8148148148198</v>
      </c>
    </row>
    <row r="164" spans="1:3" x14ac:dyDescent="0.2">
      <c r="A164" s="2" t="s">
        <v>1272</v>
      </c>
      <c r="B164" s="2" t="s">
        <v>5</v>
      </c>
      <c r="C164" s="2">
        <v>2741.2280701754398</v>
      </c>
    </row>
    <row r="165" spans="1:3" hidden="1" x14ac:dyDescent="0.2">
      <c r="A165" s="2" t="s">
        <v>1272</v>
      </c>
      <c r="B165" s="2" t="s">
        <v>1250</v>
      </c>
      <c r="C165" s="2">
        <v>9837.9629629629599</v>
      </c>
    </row>
    <row r="166" spans="1:3" x14ac:dyDescent="0.2">
      <c r="A166" s="2" t="s">
        <v>121</v>
      </c>
      <c r="B166" s="2" t="s">
        <v>5</v>
      </c>
      <c r="C166" s="2">
        <v>2314.8148148148198</v>
      </c>
    </row>
    <row r="167" spans="1:3" hidden="1" x14ac:dyDescent="0.2">
      <c r="A167" s="2" t="s">
        <v>122</v>
      </c>
      <c r="B167" s="2" t="s">
        <v>1250</v>
      </c>
      <c r="C167" s="2">
        <v>0</v>
      </c>
    </row>
    <row r="168" spans="1:3" hidden="1" x14ac:dyDescent="0.2">
      <c r="A168" s="2" t="s">
        <v>122</v>
      </c>
      <c r="B168" s="2" t="s">
        <v>4</v>
      </c>
      <c r="C168" s="2">
        <v>2314.8148148148198</v>
      </c>
    </row>
    <row r="169" spans="1:3" hidden="1" x14ac:dyDescent="0.2">
      <c r="A169" s="2" t="s">
        <v>123</v>
      </c>
      <c r="B169" s="2" t="s">
        <v>1247</v>
      </c>
      <c r="C169" s="2">
        <v>9259.2592592592591</v>
      </c>
    </row>
    <row r="170" spans="1:3" x14ac:dyDescent="0.2">
      <c r="A170" s="2" t="s">
        <v>123</v>
      </c>
      <c r="B170" s="2" t="s">
        <v>5</v>
      </c>
      <c r="C170" s="2">
        <v>59477.880658436203</v>
      </c>
    </row>
    <row r="171" spans="1:3" hidden="1" x14ac:dyDescent="0.2">
      <c r="A171" s="2" t="s">
        <v>123</v>
      </c>
      <c r="B171" s="2" t="s">
        <v>1250</v>
      </c>
      <c r="C171" s="2">
        <v>9259.2592592592591</v>
      </c>
    </row>
    <row r="172" spans="1:3" x14ac:dyDescent="0.2">
      <c r="A172" s="2" t="s">
        <v>124</v>
      </c>
      <c r="B172" s="2" t="s">
        <v>5</v>
      </c>
      <c r="C172" s="2">
        <v>2314.8148148148198</v>
      </c>
    </row>
    <row r="173" spans="1:3" hidden="1" x14ac:dyDescent="0.2">
      <c r="A173" s="2" t="s">
        <v>124</v>
      </c>
      <c r="B173" s="2" t="s">
        <v>1250</v>
      </c>
      <c r="C173" s="2">
        <v>2645.50264550265</v>
      </c>
    </row>
    <row r="174" spans="1:3" hidden="1" x14ac:dyDescent="0.2">
      <c r="A174" s="2" t="s">
        <v>1273</v>
      </c>
      <c r="B174" s="2" t="s">
        <v>4</v>
      </c>
      <c r="C174" s="2">
        <v>6102.6936026936</v>
      </c>
    </row>
    <row r="175" spans="1:3" hidden="1" x14ac:dyDescent="0.2">
      <c r="A175" s="2" t="s">
        <v>125</v>
      </c>
      <c r="B175" s="2" t="s">
        <v>1250</v>
      </c>
      <c r="C175" s="2">
        <v>14467.5925925926</v>
      </c>
    </row>
    <row r="176" spans="1:3" hidden="1" x14ac:dyDescent="0.2">
      <c r="A176" s="2" t="s">
        <v>125</v>
      </c>
      <c r="B176" s="2" t="s">
        <v>4</v>
      </c>
      <c r="C176" s="2">
        <v>6213.4502923976597</v>
      </c>
    </row>
    <row r="177" spans="1:3" hidden="1" x14ac:dyDescent="0.2">
      <c r="A177" s="2" t="s">
        <v>126</v>
      </c>
      <c r="B177" s="2" t="s">
        <v>4</v>
      </c>
      <c r="C177" s="2">
        <v>2314.8148148148198</v>
      </c>
    </row>
    <row r="178" spans="1:3" hidden="1" x14ac:dyDescent="0.2">
      <c r="A178" s="2" t="s">
        <v>127</v>
      </c>
      <c r="B178" s="2" t="s">
        <v>1250</v>
      </c>
      <c r="C178" s="2">
        <v>26620.370370370401</v>
      </c>
    </row>
    <row r="179" spans="1:3" hidden="1" x14ac:dyDescent="0.2">
      <c r="A179" s="2" t="s">
        <v>127</v>
      </c>
      <c r="B179" s="2" t="s">
        <v>4</v>
      </c>
      <c r="C179" s="2">
        <v>21604.9382716049</v>
      </c>
    </row>
    <row r="180" spans="1:3" hidden="1" x14ac:dyDescent="0.2">
      <c r="A180" s="2" t="s">
        <v>128</v>
      </c>
      <c r="B180" s="2" t="s">
        <v>1247</v>
      </c>
      <c r="C180" s="2">
        <v>2314.8148148148198</v>
      </c>
    </row>
    <row r="181" spans="1:3" hidden="1" x14ac:dyDescent="0.2">
      <c r="A181" s="2" t="s">
        <v>128</v>
      </c>
      <c r="B181" s="2" t="s">
        <v>4</v>
      </c>
      <c r="C181" s="2">
        <v>2314.8148148148198</v>
      </c>
    </row>
    <row r="182" spans="1:3" hidden="1" x14ac:dyDescent="0.2">
      <c r="A182" s="2" t="s">
        <v>129</v>
      </c>
      <c r="B182" s="2" t="s">
        <v>4</v>
      </c>
      <c r="C182" s="2">
        <v>0</v>
      </c>
    </row>
    <row r="183" spans="1:3" x14ac:dyDescent="0.2">
      <c r="A183" s="2" t="s">
        <v>130</v>
      </c>
      <c r="B183" s="2" t="s">
        <v>5</v>
      </c>
      <c r="C183" s="2">
        <v>5015.4320987654301</v>
      </c>
    </row>
    <row r="184" spans="1:3" hidden="1" x14ac:dyDescent="0.2">
      <c r="A184" s="2" t="s">
        <v>131</v>
      </c>
      <c r="B184" s="2" t="s">
        <v>1247</v>
      </c>
      <c r="C184" s="2">
        <v>2314.8148148148198</v>
      </c>
    </row>
    <row r="185" spans="1:3" hidden="1" x14ac:dyDescent="0.2">
      <c r="A185" s="2" t="s">
        <v>131</v>
      </c>
      <c r="B185" s="2" t="s">
        <v>4</v>
      </c>
      <c r="C185" s="2">
        <v>2893.5185185185201</v>
      </c>
    </row>
    <row r="186" spans="1:3" hidden="1" x14ac:dyDescent="0.2">
      <c r="A186" s="2" t="s">
        <v>132</v>
      </c>
      <c r="B186" s="2" t="s">
        <v>1247</v>
      </c>
      <c r="C186" s="2">
        <v>2314.8148148148198</v>
      </c>
    </row>
    <row r="187" spans="1:3" x14ac:dyDescent="0.2">
      <c r="A187" s="2" t="s">
        <v>132</v>
      </c>
      <c r="B187" s="2" t="s">
        <v>5</v>
      </c>
      <c r="C187" s="2">
        <v>2342.7041499330699</v>
      </c>
    </row>
    <row r="188" spans="1:3" hidden="1" x14ac:dyDescent="0.2">
      <c r="A188" s="2" t="s">
        <v>133</v>
      </c>
      <c r="B188" s="2" t="s">
        <v>1247</v>
      </c>
      <c r="C188" s="2">
        <v>2314.8148148148198</v>
      </c>
    </row>
    <row r="189" spans="1:3" x14ac:dyDescent="0.2">
      <c r="A189" s="2" t="s">
        <v>133</v>
      </c>
      <c r="B189" s="2" t="s">
        <v>5</v>
      </c>
      <c r="C189" s="2">
        <v>6399.7821350762497</v>
      </c>
    </row>
    <row r="190" spans="1:3" hidden="1" x14ac:dyDescent="0.2">
      <c r="A190" s="2" t="s">
        <v>133</v>
      </c>
      <c r="B190" s="2" t="s">
        <v>1250</v>
      </c>
      <c r="C190" s="2">
        <v>2314.8148148148198</v>
      </c>
    </row>
    <row r="191" spans="1:3" hidden="1" x14ac:dyDescent="0.2">
      <c r="A191" s="2" t="s">
        <v>134</v>
      </c>
      <c r="B191" s="2" t="s">
        <v>1247</v>
      </c>
      <c r="C191" s="2">
        <v>113425.925925926</v>
      </c>
    </row>
    <row r="192" spans="1:3" hidden="1" x14ac:dyDescent="0.2">
      <c r="A192" s="2" t="s">
        <v>135</v>
      </c>
      <c r="B192" s="2" t="s">
        <v>1247</v>
      </c>
      <c r="C192" s="2">
        <v>2314.8148148148198</v>
      </c>
    </row>
    <row r="193" spans="1:3" x14ac:dyDescent="0.2">
      <c r="A193" s="2" t="s">
        <v>135</v>
      </c>
      <c r="B193" s="2" t="s">
        <v>5</v>
      </c>
      <c r="C193" s="2">
        <v>2976.1904761904798</v>
      </c>
    </row>
    <row r="194" spans="1:3" hidden="1" x14ac:dyDescent="0.2">
      <c r="A194" s="2" t="s">
        <v>136</v>
      </c>
      <c r="B194" s="2" t="s">
        <v>4</v>
      </c>
      <c r="C194" s="2">
        <v>0</v>
      </c>
    </row>
    <row r="195" spans="1:3" hidden="1" x14ac:dyDescent="0.2">
      <c r="A195" s="2" t="s">
        <v>1274</v>
      </c>
      <c r="B195" s="2" t="s">
        <v>1247</v>
      </c>
      <c r="C195" s="2">
        <v>12152.777777777799</v>
      </c>
    </row>
    <row r="196" spans="1:3" x14ac:dyDescent="0.2">
      <c r="A196" s="2" t="s">
        <v>1274</v>
      </c>
      <c r="B196" s="2" t="s">
        <v>5</v>
      </c>
      <c r="C196" s="2">
        <v>4822.5308641975298</v>
      </c>
    </row>
    <row r="197" spans="1:3" hidden="1" x14ac:dyDescent="0.2">
      <c r="A197" s="2" t="s">
        <v>1274</v>
      </c>
      <c r="B197" s="2" t="s">
        <v>1250</v>
      </c>
      <c r="C197" s="2">
        <v>7716.0493827160499</v>
      </c>
    </row>
    <row r="198" spans="1:3" hidden="1" x14ac:dyDescent="0.2">
      <c r="A198" s="2" t="s">
        <v>137</v>
      </c>
      <c r="B198" s="2" t="s">
        <v>4</v>
      </c>
      <c r="C198" s="2">
        <v>2314.8148148148198</v>
      </c>
    </row>
    <row r="199" spans="1:3" hidden="1" x14ac:dyDescent="0.2">
      <c r="A199" s="2" t="s">
        <v>138</v>
      </c>
      <c r="B199" s="2" t="s">
        <v>1247</v>
      </c>
      <c r="C199" s="2">
        <v>20833.333333333299</v>
      </c>
    </row>
    <row r="200" spans="1:3" hidden="1" x14ac:dyDescent="0.2">
      <c r="A200" s="2" t="s">
        <v>138</v>
      </c>
      <c r="B200" s="2" t="s">
        <v>4</v>
      </c>
      <c r="C200" s="2">
        <v>3407.92181069959</v>
      </c>
    </row>
    <row r="201" spans="1:3" hidden="1" x14ac:dyDescent="0.2">
      <c r="A201" s="2" t="s">
        <v>139</v>
      </c>
      <c r="B201" s="2" t="s">
        <v>1247</v>
      </c>
      <c r="C201" s="2">
        <v>2314.8148148148198</v>
      </c>
    </row>
    <row r="202" spans="1:3" hidden="1" x14ac:dyDescent="0.2">
      <c r="A202" s="2" t="s">
        <v>139</v>
      </c>
      <c r="B202" s="2" t="s">
        <v>1250</v>
      </c>
      <c r="C202" s="2">
        <v>2314.8148148148198</v>
      </c>
    </row>
    <row r="203" spans="1:3" hidden="1" x14ac:dyDescent="0.2">
      <c r="A203" s="2" t="s">
        <v>139</v>
      </c>
      <c r="B203" s="2" t="s">
        <v>4</v>
      </c>
      <c r="C203" s="2">
        <v>2546.2962962963002</v>
      </c>
    </row>
    <row r="204" spans="1:3" hidden="1" x14ac:dyDescent="0.2">
      <c r="A204" s="2" t="s">
        <v>140</v>
      </c>
      <c r="B204" s="2" t="s">
        <v>4</v>
      </c>
      <c r="C204" s="2">
        <v>19841.269841269801</v>
      </c>
    </row>
    <row r="205" spans="1:3" hidden="1" x14ac:dyDescent="0.2">
      <c r="A205" s="2" t="s">
        <v>141</v>
      </c>
      <c r="B205" s="2" t="s">
        <v>4</v>
      </c>
      <c r="C205" s="2">
        <v>1157.4074074074099</v>
      </c>
    </row>
    <row r="206" spans="1:3" hidden="1" x14ac:dyDescent="0.2">
      <c r="A206" s="2" t="s">
        <v>142</v>
      </c>
      <c r="B206" s="2" t="s">
        <v>4</v>
      </c>
      <c r="C206" s="2">
        <v>0</v>
      </c>
    </row>
    <row r="207" spans="1:3" hidden="1" x14ac:dyDescent="0.2">
      <c r="A207" s="2" t="s">
        <v>143</v>
      </c>
      <c r="B207" s="2" t="s">
        <v>1247</v>
      </c>
      <c r="C207" s="2">
        <v>2645.50264550265</v>
      </c>
    </row>
    <row r="208" spans="1:3" hidden="1" x14ac:dyDescent="0.2">
      <c r="A208" s="2" t="s">
        <v>143</v>
      </c>
      <c r="B208" s="2" t="s">
        <v>1250</v>
      </c>
      <c r="C208" s="2">
        <v>2314.8148148148198</v>
      </c>
    </row>
    <row r="209" spans="1:3" hidden="1" x14ac:dyDescent="0.2">
      <c r="A209" s="2" t="s">
        <v>1281</v>
      </c>
      <c r="B209" s="2" t="s">
        <v>4</v>
      </c>
      <c r="C209" s="2">
        <v>3351.65895061728</v>
      </c>
    </row>
    <row r="210" spans="1:3" hidden="1" x14ac:dyDescent="0.2">
      <c r="A210" s="2" t="s">
        <v>143</v>
      </c>
      <c r="B210" s="2" t="s">
        <v>4</v>
      </c>
      <c r="C210" s="2">
        <v>2540.6504065040699</v>
      </c>
    </row>
    <row r="211" spans="1:3" hidden="1" x14ac:dyDescent="0.2">
      <c r="A211" s="2" t="s">
        <v>144</v>
      </c>
      <c r="B211" s="2" t="s">
        <v>1247</v>
      </c>
      <c r="C211" s="2">
        <v>2314.8148148148198</v>
      </c>
    </row>
    <row r="212" spans="1:3" hidden="1" x14ac:dyDescent="0.2">
      <c r="A212" s="2" t="s">
        <v>145</v>
      </c>
      <c r="B212" s="2" t="s">
        <v>1247</v>
      </c>
      <c r="C212" s="2">
        <v>2314.8148148148198</v>
      </c>
    </row>
    <row r="213" spans="1:3" hidden="1" x14ac:dyDescent="0.2">
      <c r="A213" s="2" t="s">
        <v>1275</v>
      </c>
      <c r="B213" s="2" t="s">
        <v>4</v>
      </c>
      <c r="C213" s="2">
        <v>2554.2784163473798</v>
      </c>
    </row>
    <row r="214" spans="1:3" hidden="1" x14ac:dyDescent="0.2">
      <c r="A214" s="2" t="s">
        <v>145</v>
      </c>
      <c r="B214" s="2" t="s">
        <v>4</v>
      </c>
      <c r="C214" s="2">
        <v>2849.0028490028499</v>
      </c>
    </row>
    <row r="215" spans="1:3" hidden="1" x14ac:dyDescent="0.2">
      <c r="A215" s="2" t="s">
        <v>146</v>
      </c>
      <c r="B215" s="2" t="s">
        <v>4</v>
      </c>
      <c r="C215" s="2">
        <v>2759.9715099715099</v>
      </c>
    </row>
    <row r="216" spans="1:3" hidden="1" x14ac:dyDescent="0.2">
      <c r="A216" s="2" t="s">
        <v>148</v>
      </c>
      <c r="B216" s="2" t="s">
        <v>1247</v>
      </c>
      <c r="C216" s="2">
        <v>8487.65432098766</v>
      </c>
    </row>
    <row r="217" spans="1:3" hidden="1" x14ac:dyDescent="0.2">
      <c r="A217" s="2" t="s">
        <v>147</v>
      </c>
      <c r="B217" s="2" t="s">
        <v>4</v>
      </c>
      <c r="C217" s="2">
        <v>3086.4197530864199</v>
      </c>
    </row>
    <row r="218" spans="1:3" hidden="1" x14ac:dyDescent="0.2">
      <c r="A218" s="2" t="s">
        <v>149</v>
      </c>
      <c r="B218" s="2" t="s">
        <v>1247</v>
      </c>
      <c r="C218" s="2">
        <v>2314.8148148148198</v>
      </c>
    </row>
    <row r="219" spans="1:3" x14ac:dyDescent="0.2">
      <c r="A219" s="2" t="s">
        <v>149</v>
      </c>
      <c r="B219" s="2" t="s">
        <v>5</v>
      </c>
      <c r="C219" s="2">
        <v>4918.9814814814799</v>
      </c>
    </row>
    <row r="220" spans="1:3" hidden="1" x14ac:dyDescent="0.2">
      <c r="A220" s="2" t="s">
        <v>148</v>
      </c>
      <c r="B220" s="2" t="s">
        <v>4</v>
      </c>
      <c r="C220" s="2">
        <v>2314.8148148148198</v>
      </c>
    </row>
    <row r="221" spans="1:3" hidden="1" x14ac:dyDescent="0.2">
      <c r="A221" s="2" t="s">
        <v>150</v>
      </c>
      <c r="B221" s="2" t="s">
        <v>1247</v>
      </c>
      <c r="C221" s="2">
        <v>3086.4197530864199</v>
      </c>
    </row>
    <row r="222" spans="1:3" x14ac:dyDescent="0.2">
      <c r="A222" s="2" t="s">
        <v>150</v>
      </c>
      <c r="B222" s="2" t="s">
        <v>5</v>
      </c>
      <c r="C222" s="2">
        <v>2860.7617051013299</v>
      </c>
    </row>
    <row r="223" spans="1:3" hidden="1" x14ac:dyDescent="0.2">
      <c r="A223" s="2" t="s">
        <v>151</v>
      </c>
      <c r="B223" s="2" t="s">
        <v>1247</v>
      </c>
      <c r="C223" s="2">
        <v>23148.148148148201</v>
      </c>
    </row>
    <row r="224" spans="1:3" hidden="1" x14ac:dyDescent="0.2">
      <c r="A224" s="2" t="s">
        <v>1276</v>
      </c>
      <c r="B224" s="2" t="s">
        <v>4</v>
      </c>
      <c r="C224" s="2">
        <v>5555.5555555555602</v>
      </c>
    </row>
    <row r="225" spans="1:3" hidden="1" x14ac:dyDescent="0.2">
      <c r="A225" s="2" t="s">
        <v>152</v>
      </c>
      <c r="B225" s="2" t="s">
        <v>1247</v>
      </c>
      <c r="C225" s="2">
        <v>2314.8148148148198</v>
      </c>
    </row>
    <row r="226" spans="1:3" hidden="1" x14ac:dyDescent="0.2">
      <c r="A226" s="2" t="s">
        <v>152</v>
      </c>
      <c r="B226" s="2" t="s">
        <v>1250</v>
      </c>
      <c r="C226" s="2">
        <v>2314.8148148148198</v>
      </c>
    </row>
    <row r="227" spans="1:3" hidden="1" x14ac:dyDescent="0.2">
      <c r="A227" s="2" t="s">
        <v>151</v>
      </c>
      <c r="B227" s="2" t="s">
        <v>4</v>
      </c>
      <c r="C227" s="2">
        <v>3009.25925925926</v>
      </c>
    </row>
    <row r="228" spans="1:3" hidden="1" x14ac:dyDescent="0.2">
      <c r="A228" s="2" t="s">
        <v>153</v>
      </c>
      <c r="B228" s="2" t="s">
        <v>1250</v>
      </c>
      <c r="C228" s="2">
        <v>2314.8148148148198</v>
      </c>
    </row>
    <row r="229" spans="1:3" hidden="1" x14ac:dyDescent="0.2">
      <c r="A229" s="2" t="s">
        <v>152</v>
      </c>
      <c r="B229" s="2" t="s">
        <v>4</v>
      </c>
      <c r="C229" s="2">
        <v>3240.74074074074</v>
      </c>
    </row>
    <row r="230" spans="1:3" hidden="1" x14ac:dyDescent="0.2">
      <c r="A230" s="2" t="s">
        <v>153</v>
      </c>
      <c r="B230" s="2" t="s">
        <v>4</v>
      </c>
      <c r="C230" s="2">
        <v>104166.66666666701</v>
      </c>
    </row>
    <row r="231" spans="1:3" x14ac:dyDescent="0.2">
      <c r="A231" s="2" t="s">
        <v>155</v>
      </c>
      <c r="B231" s="2" t="s">
        <v>5</v>
      </c>
      <c r="C231" s="2">
        <v>3703.7037037036998</v>
      </c>
    </row>
    <row r="232" spans="1:3" hidden="1" x14ac:dyDescent="0.2">
      <c r="A232" s="2" t="s">
        <v>156</v>
      </c>
      <c r="B232" s="2" t="s">
        <v>1247</v>
      </c>
      <c r="C232" s="2">
        <v>2314.8148148148198</v>
      </c>
    </row>
    <row r="233" spans="1:3" hidden="1" x14ac:dyDescent="0.2">
      <c r="A233" s="2" t="s">
        <v>154</v>
      </c>
      <c r="B233" s="2" t="s">
        <v>4</v>
      </c>
      <c r="C233" s="2">
        <v>3306.87830687831</v>
      </c>
    </row>
    <row r="234" spans="1:3" hidden="1" x14ac:dyDescent="0.2">
      <c r="A234" s="2" t="s">
        <v>156</v>
      </c>
      <c r="B234" s="2" t="s">
        <v>4</v>
      </c>
      <c r="C234" s="2">
        <v>2314.8148148148198</v>
      </c>
    </row>
    <row r="235" spans="1:3" hidden="1" x14ac:dyDescent="0.2">
      <c r="A235" s="2" t="s">
        <v>157</v>
      </c>
      <c r="B235" s="2" t="s">
        <v>4</v>
      </c>
      <c r="C235" s="2">
        <v>3051.3468013468</v>
      </c>
    </row>
    <row r="236" spans="1:3" hidden="1" x14ac:dyDescent="0.2">
      <c r="A236" s="2" t="s">
        <v>159</v>
      </c>
      <c r="B236" s="2" t="s">
        <v>1247</v>
      </c>
      <c r="C236" s="2">
        <v>2604.1666666666702</v>
      </c>
    </row>
    <row r="237" spans="1:3" hidden="1" x14ac:dyDescent="0.2">
      <c r="A237" s="2" t="s">
        <v>159</v>
      </c>
      <c r="B237" s="2" t="s">
        <v>1250</v>
      </c>
      <c r="C237" s="2">
        <v>9953.7037037037007</v>
      </c>
    </row>
    <row r="238" spans="1:3" hidden="1" x14ac:dyDescent="0.2">
      <c r="A238" s="2" t="s">
        <v>158</v>
      </c>
      <c r="B238" s="2" t="s">
        <v>4</v>
      </c>
      <c r="C238" s="2">
        <v>12500</v>
      </c>
    </row>
    <row r="239" spans="1:3" hidden="1" x14ac:dyDescent="0.2">
      <c r="A239" s="2" t="s">
        <v>1277</v>
      </c>
      <c r="B239" s="2" t="s">
        <v>1247</v>
      </c>
      <c r="C239" s="2">
        <v>2314.8148148148198</v>
      </c>
    </row>
    <row r="240" spans="1:3" hidden="1" x14ac:dyDescent="0.2">
      <c r="A240" s="2" t="s">
        <v>159</v>
      </c>
      <c r="B240" s="2" t="s">
        <v>4</v>
      </c>
      <c r="C240" s="2">
        <v>5401.2345679012396</v>
      </c>
    </row>
    <row r="241" spans="1:3" hidden="1" x14ac:dyDescent="0.2">
      <c r="A241" s="2" t="s">
        <v>160</v>
      </c>
      <c r="B241" s="2" t="s">
        <v>1247</v>
      </c>
      <c r="C241" s="2">
        <v>2314.8148148148198</v>
      </c>
    </row>
    <row r="242" spans="1:3" hidden="1" x14ac:dyDescent="0.2">
      <c r="A242" s="2" t="s">
        <v>160</v>
      </c>
      <c r="B242" s="2" t="s">
        <v>1250</v>
      </c>
      <c r="C242" s="2">
        <v>5401.2345679012296</v>
      </c>
    </row>
    <row r="243" spans="1:3" hidden="1" x14ac:dyDescent="0.2">
      <c r="A243" s="2" t="s">
        <v>1277</v>
      </c>
      <c r="B243" s="2" t="s">
        <v>4</v>
      </c>
      <c r="C243" s="2">
        <v>2314.8148148148198</v>
      </c>
    </row>
    <row r="244" spans="1:3" hidden="1" x14ac:dyDescent="0.2">
      <c r="A244" s="2" t="s">
        <v>161</v>
      </c>
      <c r="B244" s="2" t="s">
        <v>1250</v>
      </c>
      <c r="C244" s="2">
        <v>2314.8148148148198</v>
      </c>
    </row>
    <row r="245" spans="1:3" hidden="1" x14ac:dyDescent="0.2">
      <c r="A245" s="2" t="s">
        <v>160</v>
      </c>
      <c r="B245" s="2" t="s">
        <v>4</v>
      </c>
      <c r="C245" s="2">
        <v>3472.2222222222199</v>
      </c>
    </row>
    <row r="246" spans="1:3" hidden="1" x14ac:dyDescent="0.2">
      <c r="A246" s="2" t="s">
        <v>162</v>
      </c>
      <c r="B246" s="2" t="s">
        <v>1247</v>
      </c>
      <c r="C246" s="2">
        <v>45370.370370370401</v>
      </c>
    </row>
    <row r="247" spans="1:3" hidden="1" x14ac:dyDescent="0.2">
      <c r="A247" s="2" t="s">
        <v>162</v>
      </c>
      <c r="B247" s="2" t="s">
        <v>1250</v>
      </c>
      <c r="C247" s="2">
        <v>12152.777777777799</v>
      </c>
    </row>
    <row r="248" spans="1:3" hidden="1" x14ac:dyDescent="0.2">
      <c r="A248" s="2" t="s">
        <v>161</v>
      </c>
      <c r="B248" s="2" t="s">
        <v>4</v>
      </c>
      <c r="C248" s="2">
        <v>2314.8148148148198</v>
      </c>
    </row>
    <row r="249" spans="1:3" hidden="1" x14ac:dyDescent="0.2">
      <c r="A249" s="2" t="s">
        <v>162</v>
      </c>
      <c r="B249" s="2" t="s">
        <v>4</v>
      </c>
      <c r="C249" s="2">
        <v>9645.0617283950596</v>
      </c>
    </row>
    <row r="250" spans="1:3" hidden="1" x14ac:dyDescent="0.2">
      <c r="A250" s="2" t="s">
        <v>164</v>
      </c>
      <c r="B250" s="2" t="s">
        <v>1247</v>
      </c>
      <c r="C250" s="2">
        <v>3665.1234567901201</v>
      </c>
    </row>
    <row r="251" spans="1:3" hidden="1" x14ac:dyDescent="0.2">
      <c r="A251" s="2" t="s">
        <v>164</v>
      </c>
      <c r="B251" s="2" t="s">
        <v>1250</v>
      </c>
      <c r="C251" s="2">
        <v>2314.8148148148198</v>
      </c>
    </row>
    <row r="252" spans="1:3" hidden="1" x14ac:dyDescent="0.2">
      <c r="A252" s="2" t="s">
        <v>1278</v>
      </c>
      <c r="B252" s="2" t="s">
        <v>1247</v>
      </c>
      <c r="C252" s="2">
        <v>2314.8148148148198</v>
      </c>
    </row>
    <row r="253" spans="1:3" hidden="1" x14ac:dyDescent="0.2">
      <c r="A253" s="2" t="s">
        <v>1278</v>
      </c>
      <c r="B253" s="2" t="s">
        <v>1250</v>
      </c>
      <c r="C253" s="2">
        <v>3086.4197530864199</v>
      </c>
    </row>
    <row r="254" spans="1:3" hidden="1" x14ac:dyDescent="0.2">
      <c r="A254" s="2" t="s">
        <v>163</v>
      </c>
      <c r="B254" s="2" t="s">
        <v>4</v>
      </c>
      <c r="C254" s="2">
        <v>2314.8148148148198</v>
      </c>
    </row>
    <row r="255" spans="1:3" hidden="1" x14ac:dyDescent="0.2">
      <c r="A255" s="2" t="s">
        <v>165</v>
      </c>
      <c r="B255" s="2" t="s">
        <v>1247</v>
      </c>
      <c r="C255" s="2">
        <v>2314.8148148148198</v>
      </c>
    </row>
    <row r="256" spans="1:3" hidden="1" x14ac:dyDescent="0.2">
      <c r="A256" s="2" t="s">
        <v>1278</v>
      </c>
      <c r="B256" s="2" t="s">
        <v>4</v>
      </c>
      <c r="C256" s="2">
        <v>3703.7037037036998</v>
      </c>
    </row>
    <row r="257" spans="1:3" hidden="1" x14ac:dyDescent="0.2">
      <c r="A257" s="2" t="s">
        <v>165</v>
      </c>
      <c r="B257" s="2" t="s">
        <v>4</v>
      </c>
      <c r="C257" s="2">
        <v>2314.8148148148198</v>
      </c>
    </row>
    <row r="258" spans="1:3" hidden="1" x14ac:dyDescent="0.2">
      <c r="A258" s="2" t="s">
        <v>167</v>
      </c>
      <c r="B258" s="2" t="s">
        <v>1247</v>
      </c>
      <c r="C258" s="2">
        <v>2314.8148148148198</v>
      </c>
    </row>
    <row r="259" spans="1:3" hidden="1" x14ac:dyDescent="0.2">
      <c r="A259" s="2" t="s">
        <v>166</v>
      </c>
      <c r="B259" s="2" t="s">
        <v>4</v>
      </c>
      <c r="C259" s="2">
        <v>3858.0246913580199</v>
      </c>
    </row>
    <row r="260" spans="1:3" hidden="1" x14ac:dyDescent="0.2">
      <c r="A260" s="2" t="s">
        <v>167</v>
      </c>
      <c r="B260" s="2" t="s">
        <v>4</v>
      </c>
      <c r="C260" s="2">
        <v>2314.8148148148198</v>
      </c>
    </row>
    <row r="261" spans="1:3" hidden="1" x14ac:dyDescent="0.2">
      <c r="A261" s="2" t="s">
        <v>168</v>
      </c>
      <c r="B261" s="2" t="s">
        <v>4</v>
      </c>
      <c r="C261" s="2">
        <v>7523.1481481481496</v>
      </c>
    </row>
    <row r="262" spans="1:3" hidden="1" x14ac:dyDescent="0.2">
      <c r="A262" s="2" t="s">
        <v>169</v>
      </c>
      <c r="B262" s="2" t="s">
        <v>4</v>
      </c>
      <c r="C262" s="2">
        <v>771.60493827160496</v>
      </c>
    </row>
    <row r="263" spans="1:3" hidden="1" x14ac:dyDescent="0.2">
      <c r="A263" s="2" t="s">
        <v>170</v>
      </c>
      <c r="B263" s="2" t="s">
        <v>1247</v>
      </c>
      <c r="C263" s="2">
        <v>4629.6296296296296</v>
      </c>
    </row>
    <row r="264" spans="1:3" hidden="1" x14ac:dyDescent="0.2">
      <c r="A264" s="2" t="s">
        <v>1279</v>
      </c>
      <c r="B264" s="2" t="s">
        <v>4</v>
      </c>
      <c r="C264" s="2">
        <v>2314.8148148148198</v>
      </c>
    </row>
    <row r="265" spans="1:3" hidden="1" x14ac:dyDescent="0.2">
      <c r="A265" s="2" t="s">
        <v>171</v>
      </c>
      <c r="B265" s="2" t="s">
        <v>1247</v>
      </c>
      <c r="C265" s="2">
        <v>8101.8518518518504</v>
      </c>
    </row>
    <row r="266" spans="1:3" hidden="1" x14ac:dyDescent="0.2">
      <c r="A266" s="2" t="s">
        <v>170</v>
      </c>
      <c r="B266" s="2" t="s">
        <v>4</v>
      </c>
      <c r="C266" s="2">
        <v>3240.74074074074</v>
      </c>
    </row>
    <row r="267" spans="1:3" hidden="1" x14ac:dyDescent="0.2">
      <c r="A267" s="2" t="s">
        <v>171</v>
      </c>
      <c r="B267" s="2" t="s">
        <v>4</v>
      </c>
      <c r="C267" s="2">
        <v>3761.5740740740698</v>
      </c>
    </row>
    <row r="268" spans="1:3" hidden="1" x14ac:dyDescent="0.2">
      <c r="A268" s="2" t="s">
        <v>1280</v>
      </c>
      <c r="B268" s="2" t="s">
        <v>4</v>
      </c>
      <c r="C268" s="2">
        <v>2314.8148148148198</v>
      </c>
    </row>
    <row r="269" spans="1:3" hidden="1" x14ac:dyDescent="0.2">
      <c r="A269" s="2" t="s">
        <v>1281</v>
      </c>
      <c r="B269" s="2" t="s">
        <v>1247</v>
      </c>
      <c r="C269" s="2">
        <v>2314.8148148148198</v>
      </c>
    </row>
    <row r="270" spans="1:3" hidden="1" x14ac:dyDescent="0.2">
      <c r="A270" s="2" t="s">
        <v>172</v>
      </c>
      <c r="B270" s="2" t="s">
        <v>4</v>
      </c>
      <c r="C270" s="2">
        <v>13062.169312169301</v>
      </c>
    </row>
    <row r="271" spans="1:3" x14ac:dyDescent="0.2">
      <c r="A271" s="2" t="s">
        <v>1282</v>
      </c>
      <c r="B271" s="2" t="s">
        <v>5</v>
      </c>
      <c r="C271" s="2">
        <v>5401.2345679012296</v>
      </c>
    </row>
    <row r="272" spans="1:3" hidden="1" x14ac:dyDescent="0.2">
      <c r="A272" s="2" t="s">
        <v>173</v>
      </c>
      <c r="B272" s="2" t="s">
        <v>4</v>
      </c>
      <c r="C272" s="2">
        <v>2314.8148148148198</v>
      </c>
    </row>
    <row r="273" spans="1:3" hidden="1" x14ac:dyDescent="0.2">
      <c r="A273" s="2" t="s">
        <v>174</v>
      </c>
      <c r="B273" s="2" t="s">
        <v>4</v>
      </c>
      <c r="C273" s="2">
        <v>5401.2345679012296</v>
      </c>
    </row>
    <row r="274" spans="1:3" x14ac:dyDescent="0.2">
      <c r="A274" s="2" t="s">
        <v>175</v>
      </c>
      <c r="B274" s="2" t="s">
        <v>5</v>
      </c>
      <c r="C274" s="2">
        <v>2314.8148148148198</v>
      </c>
    </row>
    <row r="275" spans="1:3" hidden="1" x14ac:dyDescent="0.2">
      <c r="A275" s="2" t="s">
        <v>176</v>
      </c>
      <c r="B275" s="2" t="s">
        <v>1247</v>
      </c>
      <c r="C275" s="2">
        <v>6944.4444444444398</v>
      </c>
    </row>
    <row r="276" spans="1:3" hidden="1" x14ac:dyDescent="0.2">
      <c r="A276" s="2" t="s">
        <v>176</v>
      </c>
      <c r="B276" s="2" t="s">
        <v>1250</v>
      </c>
      <c r="C276" s="2">
        <v>2314.8148148148198</v>
      </c>
    </row>
    <row r="277" spans="1:3" hidden="1" x14ac:dyDescent="0.2">
      <c r="A277" s="2" t="s">
        <v>176</v>
      </c>
      <c r="B277" s="2" t="s">
        <v>4</v>
      </c>
      <c r="C277" s="2">
        <v>5787.0370370370401</v>
      </c>
    </row>
    <row r="278" spans="1:3" hidden="1" x14ac:dyDescent="0.2">
      <c r="A278" s="2" t="s">
        <v>177</v>
      </c>
      <c r="B278" s="2" t="s">
        <v>1250</v>
      </c>
      <c r="C278" s="2">
        <v>2314.8148148148198</v>
      </c>
    </row>
    <row r="279" spans="1:3" hidden="1" x14ac:dyDescent="0.2">
      <c r="A279" s="2" t="s">
        <v>177</v>
      </c>
      <c r="B279" s="2" t="s">
        <v>4</v>
      </c>
      <c r="C279" s="2">
        <v>2314.8148148148198</v>
      </c>
    </row>
    <row r="280" spans="1:3" hidden="1" x14ac:dyDescent="0.2">
      <c r="A280" s="2" t="s">
        <v>178</v>
      </c>
      <c r="B280" s="2" t="s">
        <v>1247</v>
      </c>
      <c r="C280" s="2">
        <v>2314.8148148148198</v>
      </c>
    </row>
    <row r="281" spans="1:3" hidden="1" x14ac:dyDescent="0.2">
      <c r="A281" s="2" t="s">
        <v>178</v>
      </c>
      <c r="B281" s="2" t="s">
        <v>4</v>
      </c>
      <c r="C281" s="2">
        <v>2910.0529100529102</v>
      </c>
    </row>
    <row r="282" spans="1:3" hidden="1" x14ac:dyDescent="0.2">
      <c r="A282" s="2" t="s">
        <v>179</v>
      </c>
      <c r="B282" s="2" t="s">
        <v>1247</v>
      </c>
      <c r="C282" s="2">
        <v>2314.8148148148198</v>
      </c>
    </row>
    <row r="283" spans="1:3" hidden="1" x14ac:dyDescent="0.2">
      <c r="A283" s="2" t="s">
        <v>179</v>
      </c>
      <c r="B283" s="2" t="s">
        <v>4</v>
      </c>
      <c r="C283" s="2">
        <v>3657.4074074074101</v>
      </c>
    </row>
    <row r="284" spans="1:3" hidden="1" x14ac:dyDescent="0.2">
      <c r="A284" s="2" t="s">
        <v>180</v>
      </c>
      <c r="B284" s="2" t="s">
        <v>1247</v>
      </c>
      <c r="C284" s="2">
        <v>771.60493827160496</v>
      </c>
    </row>
    <row r="285" spans="1:3" hidden="1" x14ac:dyDescent="0.2">
      <c r="A285" s="2" t="s">
        <v>180</v>
      </c>
      <c r="B285" s="2" t="s">
        <v>4</v>
      </c>
      <c r="C285" s="2">
        <v>2314.8148148148198</v>
      </c>
    </row>
    <row r="286" spans="1:3" hidden="1" x14ac:dyDescent="0.2">
      <c r="A286" s="2" t="s">
        <v>181</v>
      </c>
      <c r="B286" s="2" t="s">
        <v>4</v>
      </c>
      <c r="C286" s="2">
        <v>2314.8148148148198</v>
      </c>
    </row>
    <row r="287" spans="1:3" x14ac:dyDescent="0.2">
      <c r="A287" s="2" t="s">
        <v>1283</v>
      </c>
      <c r="B287" s="2" t="s">
        <v>5</v>
      </c>
      <c r="C287" s="2">
        <v>0</v>
      </c>
    </row>
    <row r="288" spans="1:3" hidden="1" x14ac:dyDescent="0.2">
      <c r="A288" s="2" t="s">
        <v>182</v>
      </c>
      <c r="B288" s="2" t="s">
        <v>1247</v>
      </c>
      <c r="C288" s="2">
        <v>3703.7037037036998</v>
      </c>
    </row>
    <row r="289" spans="1:3" hidden="1" x14ac:dyDescent="0.2">
      <c r="A289" s="2" t="s">
        <v>182</v>
      </c>
      <c r="B289" s="2" t="s">
        <v>4</v>
      </c>
      <c r="C289" s="2">
        <v>6831.52664859982</v>
      </c>
    </row>
    <row r="290" spans="1:3" hidden="1" x14ac:dyDescent="0.2">
      <c r="A290" s="2" t="s">
        <v>183</v>
      </c>
      <c r="B290" s="2" t="s">
        <v>4</v>
      </c>
      <c r="C290" s="2">
        <v>2314.8148148148198</v>
      </c>
    </row>
    <row r="291" spans="1:3" hidden="1" x14ac:dyDescent="0.2">
      <c r="A291" s="2" t="s">
        <v>184</v>
      </c>
      <c r="B291" s="2" t="s">
        <v>1247</v>
      </c>
      <c r="C291" s="2">
        <v>2800.1792114695299</v>
      </c>
    </row>
    <row r="292" spans="1:3" hidden="1" x14ac:dyDescent="0.2">
      <c r="A292" s="2" t="s">
        <v>184</v>
      </c>
      <c r="B292" s="2" t="s">
        <v>1250</v>
      </c>
      <c r="C292" s="2">
        <v>2314.8148148148198</v>
      </c>
    </row>
    <row r="293" spans="1:3" hidden="1" x14ac:dyDescent="0.2">
      <c r="A293" s="2" t="s">
        <v>184</v>
      </c>
      <c r="B293" s="2" t="s">
        <v>4</v>
      </c>
      <c r="C293" s="2">
        <v>2579.36507936508</v>
      </c>
    </row>
    <row r="294" spans="1:3" hidden="1" x14ac:dyDescent="0.2">
      <c r="A294" s="2" t="s">
        <v>1284</v>
      </c>
      <c r="B294" s="2" t="s">
        <v>1247</v>
      </c>
      <c r="C294" s="2">
        <v>5401.2345679012296</v>
      </c>
    </row>
    <row r="295" spans="1:3" hidden="1" x14ac:dyDescent="0.2">
      <c r="A295" s="2" t="s">
        <v>1284</v>
      </c>
      <c r="B295" s="2" t="s">
        <v>4</v>
      </c>
      <c r="C295" s="2">
        <v>2314.8148148148198</v>
      </c>
    </row>
    <row r="296" spans="1:3" hidden="1" x14ac:dyDescent="0.2">
      <c r="A296" s="2" t="s">
        <v>1284</v>
      </c>
      <c r="B296" s="2" t="s">
        <v>1252</v>
      </c>
      <c r="C296" s="2">
        <v>14467.5925925926</v>
      </c>
    </row>
    <row r="297" spans="1:3" hidden="1" x14ac:dyDescent="0.2">
      <c r="A297" s="2" t="s">
        <v>1285</v>
      </c>
      <c r="B297" s="2" t="s">
        <v>1247</v>
      </c>
      <c r="C297" s="2">
        <v>2314.8148148148198</v>
      </c>
    </row>
    <row r="298" spans="1:3" hidden="1" x14ac:dyDescent="0.2">
      <c r="A298" s="2" t="s">
        <v>1285</v>
      </c>
      <c r="B298" s="2" t="s">
        <v>1250</v>
      </c>
      <c r="C298" s="2">
        <v>2408.65865865866</v>
      </c>
    </row>
    <row r="299" spans="1:3" hidden="1" x14ac:dyDescent="0.2">
      <c r="A299" s="2" t="s">
        <v>1285</v>
      </c>
      <c r="B299" s="2" t="s">
        <v>4</v>
      </c>
      <c r="C299" s="2">
        <v>2314.8148148148198</v>
      </c>
    </row>
    <row r="300" spans="1:3" hidden="1" x14ac:dyDescent="0.2">
      <c r="A300" s="2" t="s">
        <v>185</v>
      </c>
      <c r="B300" s="2" t="s">
        <v>1247</v>
      </c>
      <c r="C300" s="2">
        <v>2314.8148148148198</v>
      </c>
    </row>
    <row r="301" spans="1:3" hidden="1" x14ac:dyDescent="0.2">
      <c r="A301" s="2" t="s">
        <v>185</v>
      </c>
      <c r="B301" s="2" t="s">
        <v>4</v>
      </c>
      <c r="C301" s="2">
        <v>2314.8148148148198</v>
      </c>
    </row>
    <row r="302" spans="1:3" hidden="1" x14ac:dyDescent="0.2">
      <c r="A302" s="2" t="s">
        <v>186</v>
      </c>
      <c r="B302" s="2" t="s">
        <v>1247</v>
      </c>
      <c r="C302" s="2">
        <v>2314.8148148148198</v>
      </c>
    </row>
    <row r="303" spans="1:3" hidden="1" x14ac:dyDescent="0.2">
      <c r="A303" s="2" t="s">
        <v>186</v>
      </c>
      <c r="B303" s="2" t="s">
        <v>4</v>
      </c>
      <c r="C303" s="2">
        <v>4372.4279835390998</v>
      </c>
    </row>
    <row r="304" spans="1:3" hidden="1" x14ac:dyDescent="0.2">
      <c r="A304" s="2" t="s">
        <v>187</v>
      </c>
      <c r="B304" s="2" t="s">
        <v>4</v>
      </c>
      <c r="C304" s="2">
        <v>3472.2222222222199</v>
      </c>
    </row>
    <row r="305" spans="1:3" hidden="1" x14ac:dyDescent="0.2">
      <c r="A305" s="2" t="s">
        <v>188</v>
      </c>
      <c r="B305" s="2" t="s">
        <v>4</v>
      </c>
      <c r="C305" s="2">
        <v>2314.8148148148198</v>
      </c>
    </row>
    <row r="306" spans="1:3" hidden="1" x14ac:dyDescent="0.2">
      <c r="A306" s="2" t="s">
        <v>189</v>
      </c>
      <c r="B306" s="2" t="s">
        <v>4</v>
      </c>
      <c r="C306" s="2">
        <v>2314.8148148148198</v>
      </c>
    </row>
    <row r="307" spans="1:3" hidden="1" x14ac:dyDescent="0.2">
      <c r="A307" s="2" t="s">
        <v>190</v>
      </c>
      <c r="B307" s="2" t="s">
        <v>4</v>
      </c>
      <c r="C307" s="2">
        <v>2314.8148148148198</v>
      </c>
    </row>
    <row r="308" spans="1:3" hidden="1" x14ac:dyDescent="0.2">
      <c r="A308" s="2" t="s">
        <v>191</v>
      </c>
      <c r="B308" s="2" t="s">
        <v>4</v>
      </c>
      <c r="C308" s="2">
        <v>2314.8148148148198</v>
      </c>
    </row>
    <row r="309" spans="1:3" hidden="1" x14ac:dyDescent="0.2">
      <c r="A309" s="2" t="s">
        <v>192</v>
      </c>
      <c r="B309" s="2" t="s">
        <v>1247</v>
      </c>
      <c r="C309" s="2">
        <v>2314.8148148148198</v>
      </c>
    </row>
    <row r="310" spans="1:3" hidden="1" x14ac:dyDescent="0.2">
      <c r="A310" s="2" t="s">
        <v>192</v>
      </c>
      <c r="B310" s="2" t="s">
        <v>1250</v>
      </c>
      <c r="C310" s="2">
        <v>2314.8148148148198</v>
      </c>
    </row>
    <row r="311" spans="1:3" hidden="1" x14ac:dyDescent="0.2">
      <c r="A311" s="2" t="s">
        <v>192</v>
      </c>
      <c r="B311" s="2" t="s">
        <v>4</v>
      </c>
      <c r="C311" s="2">
        <v>2314.8148148148198</v>
      </c>
    </row>
    <row r="312" spans="1:3" hidden="1" x14ac:dyDescent="0.2">
      <c r="A312" s="2" t="s">
        <v>193</v>
      </c>
      <c r="B312" s="2" t="s">
        <v>4</v>
      </c>
      <c r="C312" s="2">
        <v>2314.8148148148198</v>
      </c>
    </row>
    <row r="313" spans="1:3" hidden="1" x14ac:dyDescent="0.2">
      <c r="A313" s="2" t="s">
        <v>194</v>
      </c>
      <c r="B313" s="2" t="s">
        <v>1247</v>
      </c>
      <c r="C313" s="2">
        <v>2314.8148148148198</v>
      </c>
    </row>
    <row r="314" spans="1:3" hidden="1" x14ac:dyDescent="0.2">
      <c r="A314" s="2" t="s">
        <v>194</v>
      </c>
      <c r="B314" s="2" t="s">
        <v>4</v>
      </c>
      <c r="C314" s="2">
        <v>9645.0617283950596</v>
      </c>
    </row>
    <row r="315" spans="1:3" x14ac:dyDescent="0.2">
      <c r="A315" s="2" t="s">
        <v>195</v>
      </c>
      <c r="B315" s="2" t="s">
        <v>5</v>
      </c>
      <c r="C315" s="2">
        <v>44907.407407407401</v>
      </c>
    </row>
    <row r="316" spans="1:3" hidden="1" x14ac:dyDescent="0.2">
      <c r="A316" s="2" t="s">
        <v>196</v>
      </c>
      <c r="B316" s="2" t="s">
        <v>1247</v>
      </c>
      <c r="C316" s="2">
        <v>11574.0740740741</v>
      </c>
    </row>
    <row r="317" spans="1:3" hidden="1" x14ac:dyDescent="0.2">
      <c r="A317" s="2" t="s">
        <v>196</v>
      </c>
      <c r="B317" s="2" t="s">
        <v>4</v>
      </c>
      <c r="C317" s="2">
        <v>0</v>
      </c>
    </row>
    <row r="318" spans="1:3" hidden="1" x14ac:dyDescent="0.2">
      <c r="A318" s="2" t="s">
        <v>197</v>
      </c>
      <c r="B318" s="2" t="s">
        <v>1247</v>
      </c>
      <c r="C318" s="2">
        <v>106481.48148148099</v>
      </c>
    </row>
    <row r="319" spans="1:3" hidden="1" x14ac:dyDescent="0.2">
      <c r="A319" s="2" t="s">
        <v>197</v>
      </c>
      <c r="B319" s="2" t="s">
        <v>4</v>
      </c>
      <c r="C319" s="2">
        <v>13117.2839506173</v>
      </c>
    </row>
    <row r="320" spans="1:3" hidden="1" x14ac:dyDescent="0.2">
      <c r="A320" s="2" t="s">
        <v>198</v>
      </c>
      <c r="B320" s="2" t="s">
        <v>1247</v>
      </c>
      <c r="C320" s="2">
        <v>4340.2777777777801</v>
      </c>
    </row>
    <row r="321" spans="1:3" hidden="1" x14ac:dyDescent="0.2">
      <c r="A321" s="2" t="s">
        <v>198</v>
      </c>
      <c r="B321" s="2" t="s">
        <v>4</v>
      </c>
      <c r="C321" s="2">
        <v>4629.6296296296296</v>
      </c>
    </row>
    <row r="322" spans="1:3" hidden="1" x14ac:dyDescent="0.2">
      <c r="A322" s="2" t="s">
        <v>199</v>
      </c>
      <c r="B322" s="2" t="s">
        <v>1247</v>
      </c>
      <c r="C322" s="2">
        <v>2314.8148148148198</v>
      </c>
    </row>
    <row r="323" spans="1:3" hidden="1" x14ac:dyDescent="0.2">
      <c r="A323" s="2" t="s">
        <v>199</v>
      </c>
      <c r="B323" s="2" t="s">
        <v>4</v>
      </c>
      <c r="C323" s="2">
        <v>2314.8148148148198</v>
      </c>
    </row>
    <row r="324" spans="1:3" hidden="1" x14ac:dyDescent="0.2">
      <c r="A324" s="2" t="s">
        <v>200</v>
      </c>
      <c r="B324" s="2" t="s">
        <v>1247</v>
      </c>
      <c r="C324" s="2">
        <v>2314.8148148148198</v>
      </c>
    </row>
    <row r="325" spans="1:3" hidden="1" x14ac:dyDescent="0.2">
      <c r="A325" s="2" t="s">
        <v>200</v>
      </c>
      <c r="B325" s="2" t="s">
        <v>4</v>
      </c>
      <c r="C325" s="2">
        <v>2314.8148148148198</v>
      </c>
    </row>
    <row r="326" spans="1:3" hidden="1" x14ac:dyDescent="0.2">
      <c r="A326" s="2" t="s">
        <v>201</v>
      </c>
      <c r="B326" s="2" t="s">
        <v>4</v>
      </c>
      <c r="C326" s="2">
        <v>11574.0740740741</v>
      </c>
    </row>
    <row r="327" spans="1:3" x14ac:dyDescent="0.2">
      <c r="A327" s="2" t="s">
        <v>202</v>
      </c>
      <c r="B327" s="2" t="s">
        <v>5</v>
      </c>
      <c r="C327" s="2">
        <v>2893.5185185185201</v>
      </c>
    </row>
    <row r="328" spans="1:3" x14ac:dyDescent="0.2">
      <c r="A328" s="2" t="s">
        <v>203</v>
      </c>
      <c r="B328" s="2" t="s">
        <v>5</v>
      </c>
      <c r="C328" s="2">
        <v>5555.5555555555602</v>
      </c>
    </row>
    <row r="329" spans="1:3" hidden="1" x14ac:dyDescent="0.2">
      <c r="A329" s="2" t="s">
        <v>204</v>
      </c>
      <c r="B329" s="2" t="s">
        <v>1247</v>
      </c>
      <c r="C329" s="2">
        <v>2314.8148148148198</v>
      </c>
    </row>
    <row r="330" spans="1:3" hidden="1" x14ac:dyDescent="0.2">
      <c r="A330" s="2" t="s">
        <v>204</v>
      </c>
      <c r="B330" s="2" t="s">
        <v>4</v>
      </c>
      <c r="C330" s="2">
        <v>4629.6296296296296</v>
      </c>
    </row>
    <row r="331" spans="1:3" hidden="1" x14ac:dyDescent="0.2">
      <c r="A331" s="2" t="s">
        <v>205</v>
      </c>
      <c r="B331" s="2" t="s">
        <v>4</v>
      </c>
      <c r="C331" s="2">
        <v>2314.8148148148198</v>
      </c>
    </row>
    <row r="332" spans="1:3" hidden="1" x14ac:dyDescent="0.2">
      <c r="A332" s="2" t="s">
        <v>206</v>
      </c>
      <c r="B332" s="2" t="s">
        <v>1247</v>
      </c>
      <c r="C332" s="2">
        <v>2314.8148148148198</v>
      </c>
    </row>
    <row r="333" spans="1:3" hidden="1" x14ac:dyDescent="0.2">
      <c r="A333" s="2" t="s">
        <v>206</v>
      </c>
      <c r="B333" s="2" t="s">
        <v>4</v>
      </c>
      <c r="C333" s="2">
        <v>2314.8148148148198</v>
      </c>
    </row>
    <row r="334" spans="1:3" x14ac:dyDescent="0.2">
      <c r="A334" s="2" t="s">
        <v>207</v>
      </c>
      <c r="B334" s="2" t="s">
        <v>5</v>
      </c>
      <c r="C334" s="2">
        <v>2314.8148148148198</v>
      </c>
    </row>
    <row r="335" spans="1:3" hidden="1" x14ac:dyDescent="0.2">
      <c r="A335" s="2" t="s">
        <v>208</v>
      </c>
      <c r="B335" s="2" t="s">
        <v>4</v>
      </c>
      <c r="C335" s="2">
        <v>2314.8148148148198</v>
      </c>
    </row>
    <row r="336" spans="1:3" hidden="1" x14ac:dyDescent="0.2">
      <c r="A336" s="2" t="s">
        <v>209</v>
      </c>
      <c r="B336" s="2" t="s">
        <v>4</v>
      </c>
      <c r="C336" s="2">
        <v>2893.5185185185201</v>
      </c>
    </row>
    <row r="337" spans="1:3" hidden="1" x14ac:dyDescent="0.2">
      <c r="A337" s="2" t="s">
        <v>210</v>
      </c>
      <c r="B337" s="2" t="s">
        <v>4</v>
      </c>
      <c r="C337" s="2">
        <v>2314.8148148148198</v>
      </c>
    </row>
    <row r="338" spans="1:3" x14ac:dyDescent="0.2">
      <c r="A338" s="2" t="s">
        <v>1286</v>
      </c>
      <c r="B338" s="2" t="s">
        <v>5</v>
      </c>
      <c r="C338" s="2">
        <v>4629.6296296296296</v>
      </c>
    </row>
    <row r="339" spans="1:3" hidden="1" x14ac:dyDescent="0.2">
      <c r="A339" s="2" t="s">
        <v>211</v>
      </c>
      <c r="B339" s="2" t="s">
        <v>4</v>
      </c>
      <c r="C339" s="2">
        <v>3935.1851851851902</v>
      </c>
    </row>
    <row r="340" spans="1:3" hidden="1" x14ac:dyDescent="0.2">
      <c r="A340" s="2" t="s">
        <v>212</v>
      </c>
      <c r="B340" s="2" t="s">
        <v>4</v>
      </c>
      <c r="C340" s="2">
        <v>2516.1030595813199</v>
      </c>
    </row>
    <row r="341" spans="1:3" hidden="1" x14ac:dyDescent="0.2">
      <c r="A341" s="2" t="s">
        <v>1287</v>
      </c>
      <c r="B341" s="2" t="s">
        <v>1247</v>
      </c>
      <c r="C341" s="2">
        <v>12731.4814814815</v>
      </c>
    </row>
    <row r="342" spans="1:3" x14ac:dyDescent="0.2">
      <c r="A342" s="2" t="s">
        <v>213</v>
      </c>
      <c r="B342" s="2" t="s">
        <v>5</v>
      </c>
      <c r="C342" s="2">
        <v>3472.2222222222199</v>
      </c>
    </row>
    <row r="343" spans="1:3" x14ac:dyDescent="0.2">
      <c r="A343" s="2" t="s">
        <v>214</v>
      </c>
      <c r="B343" s="2" t="s">
        <v>5</v>
      </c>
      <c r="C343" s="2">
        <v>2604.1666666666702</v>
      </c>
    </row>
    <row r="344" spans="1:3" hidden="1" x14ac:dyDescent="0.2">
      <c r="A344" s="2" t="s">
        <v>1288</v>
      </c>
      <c r="B344" s="2" t="s">
        <v>1250</v>
      </c>
      <c r="C344" s="2">
        <v>2314.8148148148198</v>
      </c>
    </row>
    <row r="345" spans="1:3" hidden="1" x14ac:dyDescent="0.2">
      <c r="A345" s="2" t="s">
        <v>1288</v>
      </c>
      <c r="B345" s="2" t="s">
        <v>4</v>
      </c>
      <c r="C345" s="2">
        <v>2893.5185185185201</v>
      </c>
    </row>
    <row r="346" spans="1:3" hidden="1" x14ac:dyDescent="0.2">
      <c r="A346" s="2" t="s">
        <v>215</v>
      </c>
      <c r="B346" s="2" t="s">
        <v>1250</v>
      </c>
      <c r="C346" s="2">
        <v>4629.6296296296296</v>
      </c>
    </row>
    <row r="347" spans="1:3" hidden="1" x14ac:dyDescent="0.2">
      <c r="A347" s="2" t="s">
        <v>215</v>
      </c>
      <c r="B347" s="2" t="s">
        <v>4</v>
      </c>
      <c r="C347" s="2">
        <v>6613.75661375661</v>
      </c>
    </row>
    <row r="348" spans="1:3" hidden="1" x14ac:dyDescent="0.2">
      <c r="A348" s="2" t="s">
        <v>1289</v>
      </c>
      <c r="B348" s="2" t="s">
        <v>1247</v>
      </c>
      <c r="C348" s="2">
        <v>2314.8148148148198</v>
      </c>
    </row>
    <row r="349" spans="1:3" hidden="1" x14ac:dyDescent="0.2">
      <c r="A349" s="2" t="s">
        <v>1289</v>
      </c>
      <c r="B349" s="2" t="s">
        <v>4</v>
      </c>
      <c r="C349" s="2">
        <v>3086.4197530864199</v>
      </c>
    </row>
    <row r="350" spans="1:3" hidden="1" x14ac:dyDescent="0.2">
      <c r="A350" s="2" t="s">
        <v>216</v>
      </c>
      <c r="B350" s="2" t="s">
        <v>1247</v>
      </c>
      <c r="C350" s="2">
        <v>4629.6296296296296</v>
      </c>
    </row>
    <row r="351" spans="1:3" hidden="1" x14ac:dyDescent="0.2">
      <c r="A351" s="2" t="s">
        <v>216</v>
      </c>
      <c r="B351" s="2" t="s">
        <v>4</v>
      </c>
      <c r="C351" s="2">
        <v>2314.8148148148198</v>
      </c>
    </row>
    <row r="352" spans="1:3" hidden="1" x14ac:dyDescent="0.2">
      <c r="A352" s="2" t="s">
        <v>217</v>
      </c>
      <c r="B352" s="2" t="s">
        <v>1247</v>
      </c>
      <c r="C352" s="2">
        <v>2314.8148148148198</v>
      </c>
    </row>
    <row r="353" spans="1:3" hidden="1" x14ac:dyDescent="0.2">
      <c r="A353" s="2" t="s">
        <v>217</v>
      </c>
      <c r="B353" s="2" t="s">
        <v>4</v>
      </c>
      <c r="C353" s="2">
        <v>3094.5419103313802</v>
      </c>
    </row>
    <row r="354" spans="1:3" hidden="1" x14ac:dyDescent="0.2">
      <c r="A354" s="2" t="s">
        <v>218</v>
      </c>
      <c r="B354" s="2" t="s">
        <v>1250</v>
      </c>
      <c r="C354" s="2">
        <v>2314.8148148148198</v>
      </c>
    </row>
    <row r="355" spans="1:3" hidden="1" x14ac:dyDescent="0.2">
      <c r="A355" s="2" t="s">
        <v>218</v>
      </c>
      <c r="B355" s="2" t="s">
        <v>4</v>
      </c>
      <c r="C355" s="2">
        <v>2314.8148148148198</v>
      </c>
    </row>
    <row r="356" spans="1:3" hidden="1" x14ac:dyDescent="0.2">
      <c r="A356" s="2" t="s">
        <v>219</v>
      </c>
      <c r="B356" s="2" t="s">
        <v>4</v>
      </c>
      <c r="C356" s="2">
        <v>2314.8148148148198</v>
      </c>
    </row>
    <row r="357" spans="1:3" x14ac:dyDescent="0.2">
      <c r="A357" s="2" t="s">
        <v>220</v>
      </c>
      <c r="B357" s="2" t="s">
        <v>5</v>
      </c>
      <c r="C357" s="2">
        <v>3086.4197530864199</v>
      </c>
    </row>
    <row r="358" spans="1:3" x14ac:dyDescent="0.2">
      <c r="A358" s="2" t="s">
        <v>221</v>
      </c>
      <c r="B358" s="2" t="s">
        <v>5</v>
      </c>
      <c r="C358" s="2">
        <v>0</v>
      </c>
    </row>
    <row r="359" spans="1:3" hidden="1" x14ac:dyDescent="0.2">
      <c r="A359" s="2" t="s">
        <v>222</v>
      </c>
      <c r="B359" s="2" t="s">
        <v>1247</v>
      </c>
      <c r="C359" s="2">
        <v>2314.8148148148198</v>
      </c>
    </row>
    <row r="360" spans="1:3" hidden="1" x14ac:dyDescent="0.2">
      <c r="A360" s="2" t="s">
        <v>222</v>
      </c>
      <c r="B360" s="2" t="s">
        <v>4</v>
      </c>
      <c r="C360" s="2">
        <v>3703.7037037036998</v>
      </c>
    </row>
    <row r="361" spans="1:3" hidden="1" x14ac:dyDescent="0.2">
      <c r="A361" s="2" t="s">
        <v>223</v>
      </c>
      <c r="B361" s="2" t="s">
        <v>4</v>
      </c>
      <c r="C361" s="2">
        <v>3703.7037037036998</v>
      </c>
    </row>
    <row r="362" spans="1:3" hidden="1" x14ac:dyDescent="0.2">
      <c r="A362" s="2" t="s">
        <v>224</v>
      </c>
      <c r="B362" s="2" t="s">
        <v>4</v>
      </c>
      <c r="C362" s="2">
        <v>9259.2592592592591</v>
      </c>
    </row>
    <row r="363" spans="1:3" hidden="1" x14ac:dyDescent="0.2">
      <c r="A363" s="2" t="s">
        <v>225</v>
      </c>
      <c r="B363" s="2" t="s">
        <v>1247</v>
      </c>
      <c r="C363" s="2">
        <v>2893.5185185185201</v>
      </c>
    </row>
    <row r="364" spans="1:3" hidden="1" x14ac:dyDescent="0.2">
      <c r="A364" s="2" t="s">
        <v>225</v>
      </c>
      <c r="B364" s="2" t="s">
        <v>4</v>
      </c>
      <c r="C364" s="2">
        <v>2314.8148148148198</v>
      </c>
    </row>
    <row r="365" spans="1:3" hidden="1" x14ac:dyDescent="0.2">
      <c r="A365" s="2" t="s">
        <v>226</v>
      </c>
      <c r="B365" s="2" t="s">
        <v>4</v>
      </c>
      <c r="C365" s="2">
        <v>0</v>
      </c>
    </row>
    <row r="366" spans="1:3" hidden="1" x14ac:dyDescent="0.2">
      <c r="A366" s="2" t="s">
        <v>227</v>
      </c>
      <c r="B366" s="2" t="s">
        <v>4</v>
      </c>
      <c r="C366" s="2">
        <v>2314.8148148148198</v>
      </c>
    </row>
    <row r="367" spans="1:3" hidden="1" x14ac:dyDescent="0.2">
      <c r="A367" s="2" t="s">
        <v>228</v>
      </c>
      <c r="B367" s="2" t="s">
        <v>1247</v>
      </c>
      <c r="C367" s="2">
        <v>2314.8148148148198</v>
      </c>
    </row>
    <row r="368" spans="1:3" hidden="1" x14ac:dyDescent="0.2">
      <c r="A368" s="2" t="s">
        <v>228</v>
      </c>
      <c r="B368" s="2" t="s">
        <v>1250</v>
      </c>
      <c r="C368" s="2">
        <v>2314.8148148148198</v>
      </c>
    </row>
    <row r="369" spans="1:3" hidden="1" x14ac:dyDescent="0.2">
      <c r="A369" s="2" t="s">
        <v>228</v>
      </c>
      <c r="B369" s="2" t="s">
        <v>4</v>
      </c>
      <c r="C369" s="2">
        <v>2314.8148148148198</v>
      </c>
    </row>
    <row r="370" spans="1:3" hidden="1" x14ac:dyDescent="0.2">
      <c r="A370" s="2" t="s">
        <v>1290</v>
      </c>
      <c r="B370" s="2" t="s">
        <v>1247</v>
      </c>
      <c r="C370" s="2">
        <v>2314.8148148148198</v>
      </c>
    </row>
    <row r="371" spans="1:3" x14ac:dyDescent="0.2">
      <c r="A371" s="2" t="s">
        <v>1290</v>
      </c>
      <c r="B371" s="2" t="s">
        <v>5</v>
      </c>
      <c r="C371" s="2">
        <v>3086.4197530864199</v>
      </c>
    </row>
    <row r="372" spans="1:3" hidden="1" x14ac:dyDescent="0.2">
      <c r="A372" s="2" t="s">
        <v>1290</v>
      </c>
      <c r="B372" s="2" t="s">
        <v>1250</v>
      </c>
      <c r="C372" s="2">
        <v>2946.1279461279501</v>
      </c>
    </row>
    <row r="373" spans="1:3" hidden="1" x14ac:dyDescent="0.2">
      <c r="A373" s="2" t="s">
        <v>229</v>
      </c>
      <c r="B373" s="2" t="s">
        <v>1247</v>
      </c>
      <c r="C373" s="2">
        <v>2314.8148148148198</v>
      </c>
    </row>
    <row r="374" spans="1:3" hidden="1" x14ac:dyDescent="0.2">
      <c r="A374" s="2" t="s">
        <v>229</v>
      </c>
      <c r="B374" s="2" t="s">
        <v>4</v>
      </c>
      <c r="C374" s="2">
        <v>2492.8774928774901</v>
      </c>
    </row>
    <row r="375" spans="1:3" hidden="1" x14ac:dyDescent="0.2">
      <c r="A375" s="2" t="s">
        <v>230</v>
      </c>
      <c r="B375" s="2" t="s">
        <v>1247</v>
      </c>
      <c r="C375" s="2">
        <v>2314.8148148148198</v>
      </c>
    </row>
    <row r="376" spans="1:3" hidden="1" x14ac:dyDescent="0.2">
      <c r="A376" s="2" t="s">
        <v>230</v>
      </c>
      <c r="B376" s="2" t="s">
        <v>4</v>
      </c>
      <c r="C376" s="2">
        <v>2314.8148148148198</v>
      </c>
    </row>
    <row r="377" spans="1:3" hidden="1" x14ac:dyDescent="0.2">
      <c r="A377" s="2" t="s">
        <v>231</v>
      </c>
      <c r="B377" s="2" t="s">
        <v>4</v>
      </c>
      <c r="C377" s="2">
        <v>2893.5185185185201</v>
      </c>
    </row>
    <row r="378" spans="1:3" hidden="1" x14ac:dyDescent="0.2">
      <c r="A378" s="2" t="s">
        <v>232</v>
      </c>
      <c r="B378" s="2" t="s">
        <v>1247</v>
      </c>
      <c r="C378" s="2">
        <v>615740.74074074102</v>
      </c>
    </row>
    <row r="379" spans="1:3" x14ac:dyDescent="0.2">
      <c r="A379" s="2" t="s">
        <v>232</v>
      </c>
      <c r="B379" s="2" t="s">
        <v>5</v>
      </c>
      <c r="C379" s="2">
        <v>246913.580246914</v>
      </c>
    </row>
    <row r="380" spans="1:3" hidden="1" x14ac:dyDescent="0.2">
      <c r="A380" s="2" t="s">
        <v>233</v>
      </c>
      <c r="B380" s="2" t="s">
        <v>1247</v>
      </c>
      <c r="C380" s="2">
        <v>6944.4444444444398</v>
      </c>
    </row>
    <row r="381" spans="1:3" hidden="1" x14ac:dyDescent="0.2">
      <c r="A381" s="2" t="s">
        <v>233</v>
      </c>
      <c r="B381" s="2" t="s">
        <v>4</v>
      </c>
      <c r="C381" s="2">
        <v>2355.4256010396398</v>
      </c>
    </row>
    <row r="382" spans="1:3" hidden="1" x14ac:dyDescent="0.2">
      <c r="A382" s="2" t="s">
        <v>234</v>
      </c>
      <c r="B382" s="2" t="s">
        <v>4</v>
      </c>
      <c r="C382" s="2">
        <v>2314.8148148148198</v>
      </c>
    </row>
    <row r="383" spans="1:3" hidden="1" x14ac:dyDescent="0.2">
      <c r="A383" s="2" t="s">
        <v>235</v>
      </c>
      <c r="B383" s="2" t="s">
        <v>4</v>
      </c>
      <c r="C383" s="2">
        <v>2314.8148148148198</v>
      </c>
    </row>
    <row r="384" spans="1:3" hidden="1" x14ac:dyDescent="0.2">
      <c r="A384" s="2" t="s">
        <v>236</v>
      </c>
      <c r="B384" s="2" t="s">
        <v>1247</v>
      </c>
      <c r="C384" s="2">
        <v>2314.8148148148198</v>
      </c>
    </row>
    <row r="385" spans="1:3" hidden="1" x14ac:dyDescent="0.2">
      <c r="A385" s="2" t="s">
        <v>236</v>
      </c>
      <c r="B385" s="2" t="s">
        <v>4</v>
      </c>
      <c r="C385" s="2">
        <v>4289.2156862745096</v>
      </c>
    </row>
    <row r="386" spans="1:3" hidden="1" x14ac:dyDescent="0.2">
      <c r="A386" s="2" t="s">
        <v>237</v>
      </c>
      <c r="B386" s="2" t="s">
        <v>4</v>
      </c>
      <c r="C386" s="2">
        <v>6172.8395061728397</v>
      </c>
    </row>
    <row r="387" spans="1:3" hidden="1" x14ac:dyDescent="0.2">
      <c r="A387" s="2" t="s">
        <v>1291</v>
      </c>
      <c r="B387" s="2" t="s">
        <v>4</v>
      </c>
      <c r="C387" s="2">
        <v>0</v>
      </c>
    </row>
    <row r="388" spans="1:3" hidden="1" x14ac:dyDescent="0.2">
      <c r="A388" s="2" t="s">
        <v>238</v>
      </c>
      <c r="B388" s="2" t="s">
        <v>4</v>
      </c>
      <c r="C388" s="2">
        <v>2314.8148148148198</v>
      </c>
    </row>
    <row r="389" spans="1:3" x14ac:dyDescent="0.2">
      <c r="A389" s="2" t="s">
        <v>1292</v>
      </c>
      <c r="B389" s="2" t="s">
        <v>5</v>
      </c>
      <c r="C389" s="2">
        <v>7605.8201058201103</v>
      </c>
    </row>
    <row r="390" spans="1:3" hidden="1" x14ac:dyDescent="0.2">
      <c r="A390" s="2" t="s">
        <v>239</v>
      </c>
      <c r="B390" s="2" t="s">
        <v>1247</v>
      </c>
      <c r="C390" s="2">
        <v>2314.8148148148198</v>
      </c>
    </row>
    <row r="391" spans="1:3" x14ac:dyDescent="0.2">
      <c r="A391" s="2" t="s">
        <v>239</v>
      </c>
      <c r="B391" s="2" t="s">
        <v>5</v>
      </c>
      <c r="C391" s="2">
        <v>2314.8148148148198</v>
      </c>
    </row>
    <row r="392" spans="1:3" x14ac:dyDescent="0.2">
      <c r="A392" s="2" t="s">
        <v>240</v>
      </c>
      <c r="B392" s="2" t="s">
        <v>5</v>
      </c>
      <c r="C392" s="2">
        <v>3215.0205761316902</v>
      </c>
    </row>
    <row r="393" spans="1:3" x14ac:dyDescent="0.2">
      <c r="A393" s="2" t="s">
        <v>241</v>
      </c>
      <c r="B393" s="2" t="s">
        <v>5</v>
      </c>
      <c r="C393" s="2">
        <v>3352.4904214559401</v>
      </c>
    </row>
    <row r="394" spans="1:3" hidden="1" x14ac:dyDescent="0.2">
      <c r="A394" s="2" t="s">
        <v>242</v>
      </c>
      <c r="B394" s="2" t="s">
        <v>1247</v>
      </c>
      <c r="C394" s="2">
        <v>9259.2592592592591</v>
      </c>
    </row>
    <row r="395" spans="1:3" x14ac:dyDescent="0.2">
      <c r="A395" s="2" t="s">
        <v>242</v>
      </c>
      <c r="B395" s="2" t="s">
        <v>5</v>
      </c>
      <c r="C395" s="2">
        <v>6655.0925925925903</v>
      </c>
    </row>
    <row r="396" spans="1:3" x14ac:dyDescent="0.2">
      <c r="A396" s="2" t="s">
        <v>243</v>
      </c>
      <c r="B396" s="2" t="s">
        <v>5</v>
      </c>
      <c r="C396" s="2">
        <v>2314.8148148148198</v>
      </c>
    </row>
    <row r="397" spans="1:3" x14ac:dyDescent="0.2">
      <c r="A397" s="2" t="s">
        <v>244</v>
      </c>
      <c r="B397" s="2" t="s">
        <v>5</v>
      </c>
      <c r="C397" s="2">
        <v>5621.6931216931198</v>
      </c>
    </row>
    <row r="398" spans="1:3" hidden="1" x14ac:dyDescent="0.2">
      <c r="A398" s="2" t="s">
        <v>1293</v>
      </c>
      <c r="B398" s="2" t="s">
        <v>1247</v>
      </c>
      <c r="C398" s="2">
        <v>2314.8148148148198</v>
      </c>
    </row>
    <row r="399" spans="1:3" hidden="1" x14ac:dyDescent="0.2">
      <c r="A399" s="2" t="s">
        <v>1293</v>
      </c>
      <c r="B399" s="2" t="s">
        <v>4</v>
      </c>
      <c r="C399" s="2">
        <v>2314.8148148148198</v>
      </c>
    </row>
    <row r="400" spans="1:3" hidden="1" x14ac:dyDescent="0.2">
      <c r="A400" s="2" t="s">
        <v>245</v>
      </c>
      <c r="B400" s="2" t="s">
        <v>1247</v>
      </c>
      <c r="C400" s="2">
        <v>2314.8148148148198</v>
      </c>
    </row>
    <row r="401" spans="1:3" hidden="1" x14ac:dyDescent="0.2">
      <c r="A401" s="2" t="s">
        <v>245</v>
      </c>
      <c r="B401" s="2" t="s">
        <v>1250</v>
      </c>
      <c r="C401" s="2">
        <v>2314.8148148148198</v>
      </c>
    </row>
    <row r="402" spans="1:3" hidden="1" x14ac:dyDescent="0.2">
      <c r="A402" s="2" t="s">
        <v>245</v>
      </c>
      <c r="B402" s="2" t="s">
        <v>4</v>
      </c>
      <c r="C402" s="2">
        <v>2314.8148148148198</v>
      </c>
    </row>
    <row r="403" spans="1:3" hidden="1" x14ac:dyDescent="0.2">
      <c r="A403" s="2" t="s">
        <v>246</v>
      </c>
      <c r="B403" s="2" t="s">
        <v>4</v>
      </c>
      <c r="C403" s="2">
        <v>2314.8148148148198</v>
      </c>
    </row>
    <row r="404" spans="1:3" x14ac:dyDescent="0.2">
      <c r="A404" s="2" t="s">
        <v>1294</v>
      </c>
      <c r="B404" s="2" t="s">
        <v>5</v>
      </c>
      <c r="C404" s="2">
        <v>2587.1459694989098</v>
      </c>
    </row>
    <row r="405" spans="1:3" hidden="1" x14ac:dyDescent="0.2">
      <c r="A405" s="2" t="s">
        <v>247</v>
      </c>
      <c r="B405" s="2" t="s">
        <v>4</v>
      </c>
      <c r="C405" s="2">
        <v>6365.74074074074</v>
      </c>
    </row>
    <row r="406" spans="1:3" hidden="1" x14ac:dyDescent="0.2">
      <c r="A406" s="2" t="s">
        <v>248</v>
      </c>
      <c r="B406" s="2" t="s">
        <v>1247</v>
      </c>
      <c r="C406" s="2">
        <v>2314.8148148148198</v>
      </c>
    </row>
    <row r="407" spans="1:3" hidden="1" x14ac:dyDescent="0.2">
      <c r="A407" s="2" t="s">
        <v>248</v>
      </c>
      <c r="B407" s="2" t="s">
        <v>4</v>
      </c>
      <c r="C407" s="2">
        <v>2314.8148148148198</v>
      </c>
    </row>
    <row r="408" spans="1:3" hidden="1" x14ac:dyDescent="0.2">
      <c r="A408" s="2" t="s">
        <v>1295</v>
      </c>
      <c r="B408" s="2" t="s">
        <v>1247</v>
      </c>
      <c r="C408" s="2">
        <v>2314.8148148148198</v>
      </c>
    </row>
    <row r="409" spans="1:3" hidden="1" x14ac:dyDescent="0.2">
      <c r="A409" s="2" t="s">
        <v>1295</v>
      </c>
      <c r="B409" s="2" t="s">
        <v>4</v>
      </c>
      <c r="C409" s="2">
        <v>18518.5185185185</v>
      </c>
    </row>
    <row r="410" spans="1:3" hidden="1" x14ac:dyDescent="0.2">
      <c r="A410" s="2" t="s">
        <v>249</v>
      </c>
      <c r="B410" s="2" t="s">
        <v>4</v>
      </c>
      <c r="C410" s="2">
        <v>4372.4279835390998</v>
      </c>
    </row>
    <row r="411" spans="1:3" hidden="1" x14ac:dyDescent="0.2">
      <c r="A411" s="2" t="s">
        <v>250</v>
      </c>
      <c r="B411" s="2" t="s">
        <v>1247</v>
      </c>
      <c r="C411" s="2">
        <v>4629.6296296296296</v>
      </c>
    </row>
    <row r="412" spans="1:3" x14ac:dyDescent="0.2">
      <c r="A412" s="2" t="s">
        <v>250</v>
      </c>
      <c r="B412" s="2" t="s">
        <v>5</v>
      </c>
      <c r="C412" s="2">
        <v>2777.7777777777801</v>
      </c>
    </row>
    <row r="413" spans="1:3" hidden="1" x14ac:dyDescent="0.2">
      <c r="A413" s="2" t="s">
        <v>251</v>
      </c>
      <c r="B413" s="2" t="s">
        <v>4</v>
      </c>
      <c r="C413" s="2">
        <v>3472.2222222222199</v>
      </c>
    </row>
    <row r="414" spans="1:3" hidden="1" x14ac:dyDescent="0.2">
      <c r="A414" s="2" t="s">
        <v>252</v>
      </c>
      <c r="B414" s="2" t="s">
        <v>4</v>
      </c>
      <c r="C414" s="2">
        <v>0</v>
      </c>
    </row>
    <row r="415" spans="1:3" x14ac:dyDescent="0.2">
      <c r="A415" s="2" t="s">
        <v>253</v>
      </c>
      <c r="B415" s="2" t="s">
        <v>5</v>
      </c>
      <c r="C415" s="2">
        <v>3367.0033670033699</v>
      </c>
    </row>
    <row r="416" spans="1:3" hidden="1" x14ac:dyDescent="0.2">
      <c r="A416" s="2" t="s">
        <v>253</v>
      </c>
      <c r="B416" s="2" t="s">
        <v>1296</v>
      </c>
      <c r="C416" s="2">
        <v>2645.50264550265</v>
      </c>
    </row>
    <row r="417" spans="1:3" hidden="1" x14ac:dyDescent="0.2">
      <c r="A417" s="2" t="s">
        <v>254</v>
      </c>
      <c r="B417" s="2" t="s">
        <v>4</v>
      </c>
      <c r="C417" s="2">
        <v>2314.8148148148198</v>
      </c>
    </row>
    <row r="418" spans="1:3" x14ac:dyDescent="0.2">
      <c r="A418" s="2" t="s">
        <v>1297</v>
      </c>
      <c r="B418" s="2" t="s">
        <v>5</v>
      </c>
      <c r="C418" s="2">
        <v>2314.8148148148198</v>
      </c>
    </row>
    <row r="419" spans="1:3" hidden="1" x14ac:dyDescent="0.2">
      <c r="A419" s="2" t="s">
        <v>255</v>
      </c>
      <c r="B419" s="2" t="s">
        <v>4</v>
      </c>
      <c r="C419" s="2">
        <v>0</v>
      </c>
    </row>
    <row r="420" spans="1:3" hidden="1" x14ac:dyDescent="0.2">
      <c r="A420" s="2" t="s">
        <v>256</v>
      </c>
      <c r="B420" s="2" t="s">
        <v>1247</v>
      </c>
      <c r="C420" s="2">
        <v>2314.8148148148198</v>
      </c>
    </row>
    <row r="421" spans="1:3" hidden="1" x14ac:dyDescent="0.2">
      <c r="A421" s="2" t="s">
        <v>256</v>
      </c>
      <c r="B421" s="2" t="s">
        <v>4</v>
      </c>
      <c r="C421" s="2">
        <v>2546.2962962963002</v>
      </c>
    </row>
    <row r="422" spans="1:3" hidden="1" x14ac:dyDescent="0.2">
      <c r="A422" s="2" t="s">
        <v>257</v>
      </c>
      <c r="B422" s="2" t="s">
        <v>1247</v>
      </c>
      <c r="C422" s="2">
        <v>2314.8148148148198</v>
      </c>
    </row>
    <row r="423" spans="1:3" hidden="1" x14ac:dyDescent="0.2">
      <c r="A423" s="2" t="s">
        <v>257</v>
      </c>
      <c r="B423" s="2" t="s">
        <v>4</v>
      </c>
      <c r="C423" s="2">
        <v>3898.6354775828499</v>
      </c>
    </row>
    <row r="424" spans="1:3" hidden="1" x14ac:dyDescent="0.2">
      <c r="A424" s="2" t="s">
        <v>258</v>
      </c>
      <c r="B424" s="2" t="s">
        <v>1247</v>
      </c>
      <c r="C424" s="2">
        <v>2314.8148148148198</v>
      </c>
    </row>
    <row r="425" spans="1:3" hidden="1" x14ac:dyDescent="0.2">
      <c r="A425" s="2" t="s">
        <v>258</v>
      </c>
      <c r="B425" s="2" t="s">
        <v>1250</v>
      </c>
      <c r="C425" s="2">
        <v>16203.703703703701</v>
      </c>
    </row>
    <row r="426" spans="1:3" hidden="1" x14ac:dyDescent="0.2">
      <c r="A426" s="2" t="s">
        <v>258</v>
      </c>
      <c r="B426" s="2" t="s">
        <v>4</v>
      </c>
      <c r="C426" s="2">
        <v>12442.1296296296</v>
      </c>
    </row>
    <row r="427" spans="1:3" hidden="1" x14ac:dyDescent="0.2">
      <c r="A427" s="2" t="s">
        <v>259</v>
      </c>
      <c r="B427" s="2" t="s">
        <v>4</v>
      </c>
      <c r="C427" s="2">
        <v>0</v>
      </c>
    </row>
    <row r="428" spans="1:3" hidden="1" x14ac:dyDescent="0.2">
      <c r="A428" s="2" t="s">
        <v>260</v>
      </c>
      <c r="B428" s="2" t="s">
        <v>1250</v>
      </c>
      <c r="C428" s="2">
        <v>3472.2222222222199</v>
      </c>
    </row>
    <row r="429" spans="1:3" hidden="1" x14ac:dyDescent="0.2">
      <c r="A429" s="2" t="s">
        <v>260</v>
      </c>
      <c r="B429" s="2" t="s">
        <v>4</v>
      </c>
      <c r="C429" s="2">
        <v>3169.5156695156702</v>
      </c>
    </row>
    <row r="430" spans="1:3" hidden="1" x14ac:dyDescent="0.2">
      <c r="A430" s="2" t="s">
        <v>1298</v>
      </c>
      <c r="B430" s="2" t="s">
        <v>1247</v>
      </c>
      <c r="C430" s="2">
        <v>2314.8148148148198</v>
      </c>
    </row>
    <row r="431" spans="1:3" hidden="1" x14ac:dyDescent="0.2">
      <c r="A431" s="2" t="s">
        <v>1298</v>
      </c>
      <c r="B431" s="2" t="s">
        <v>4</v>
      </c>
      <c r="C431" s="2">
        <v>2314.8148148148198</v>
      </c>
    </row>
    <row r="432" spans="1:3" hidden="1" x14ac:dyDescent="0.2">
      <c r="A432" s="2" t="s">
        <v>261</v>
      </c>
      <c r="B432" s="2" t="s">
        <v>4</v>
      </c>
      <c r="C432" s="2">
        <v>6250</v>
      </c>
    </row>
    <row r="433" spans="1:3" hidden="1" x14ac:dyDescent="0.2">
      <c r="A433" s="2" t="s">
        <v>262</v>
      </c>
      <c r="B433" s="2" t="s">
        <v>1247</v>
      </c>
      <c r="C433" s="2">
        <v>3665.1234567901201</v>
      </c>
    </row>
    <row r="434" spans="1:3" x14ac:dyDescent="0.2">
      <c r="A434" s="2" t="s">
        <v>262</v>
      </c>
      <c r="B434" s="2" t="s">
        <v>5</v>
      </c>
      <c r="C434" s="2">
        <v>3632.73857799405</v>
      </c>
    </row>
    <row r="435" spans="1:3" hidden="1" x14ac:dyDescent="0.2">
      <c r="A435" s="2" t="s">
        <v>262</v>
      </c>
      <c r="B435" s="2" t="s">
        <v>1250</v>
      </c>
      <c r="C435" s="2">
        <v>4629.6296296296296</v>
      </c>
    </row>
    <row r="436" spans="1:3" hidden="1" x14ac:dyDescent="0.2">
      <c r="A436" s="2" t="s">
        <v>263</v>
      </c>
      <c r="B436" s="2" t="s">
        <v>1247</v>
      </c>
      <c r="C436" s="2">
        <v>2314.8148148148198</v>
      </c>
    </row>
    <row r="437" spans="1:3" hidden="1" x14ac:dyDescent="0.2">
      <c r="A437" s="2" t="s">
        <v>263</v>
      </c>
      <c r="B437" s="2" t="s">
        <v>4</v>
      </c>
      <c r="C437" s="2">
        <v>7840.5017921147</v>
      </c>
    </row>
    <row r="438" spans="1:3" hidden="1" x14ac:dyDescent="0.2">
      <c r="A438" s="2" t="s">
        <v>264</v>
      </c>
      <c r="B438" s="2" t="s">
        <v>1247</v>
      </c>
      <c r="C438" s="2">
        <v>2314.8148148148198</v>
      </c>
    </row>
    <row r="439" spans="1:3" hidden="1" x14ac:dyDescent="0.2">
      <c r="A439" s="2" t="s">
        <v>264</v>
      </c>
      <c r="B439" s="2" t="s">
        <v>4</v>
      </c>
      <c r="C439" s="2">
        <v>2314.8148148148198</v>
      </c>
    </row>
    <row r="440" spans="1:3" hidden="1" x14ac:dyDescent="0.2">
      <c r="A440" s="2" t="s">
        <v>265</v>
      </c>
      <c r="B440" s="2" t="s">
        <v>4</v>
      </c>
      <c r="C440" s="2">
        <v>2314.8148148148198</v>
      </c>
    </row>
    <row r="441" spans="1:3" hidden="1" x14ac:dyDescent="0.2">
      <c r="A441" s="2" t="s">
        <v>266</v>
      </c>
      <c r="B441" s="2" t="s">
        <v>1250</v>
      </c>
      <c r="C441" s="2">
        <v>2314.8148148148198</v>
      </c>
    </row>
    <row r="442" spans="1:3" hidden="1" x14ac:dyDescent="0.2">
      <c r="A442" s="2" t="s">
        <v>266</v>
      </c>
      <c r="B442" s="2" t="s">
        <v>4</v>
      </c>
      <c r="C442" s="2">
        <v>3021.0295040803499</v>
      </c>
    </row>
    <row r="443" spans="1:3" hidden="1" x14ac:dyDescent="0.2">
      <c r="A443" s="2" t="s">
        <v>267</v>
      </c>
      <c r="B443" s="2" t="s">
        <v>4</v>
      </c>
      <c r="C443" s="2">
        <v>13117.2839506173</v>
      </c>
    </row>
    <row r="444" spans="1:3" hidden="1" x14ac:dyDescent="0.2">
      <c r="A444" s="2" t="s">
        <v>1299</v>
      </c>
      <c r="B444" s="2" t="s">
        <v>4</v>
      </c>
      <c r="C444" s="2">
        <v>7716.0493827160499</v>
      </c>
    </row>
    <row r="445" spans="1:3" hidden="1" x14ac:dyDescent="0.2">
      <c r="A445" s="2" t="s">
        <v>268</v>
      </c>
      <c r="B445" s="2" t="s">
        <v>4</v>
      </c>
      <c r="C445" s="2">
        <v>2314.8148148148198</v>
      </c>
    </row>
    <row r="446" spans="1:3" x14ac:dyDescent="0.2">
      <c r="A446" s="2" t="s">
        <v>269</v>
      </c>
      <c r="B446" s="2" t="s">
        <v>5</v>
      </c>
      <c r="C446" s="2">
        <v>2314.8148148148198</v>
      </c>
    </row>
    <row r="447" spans="1:3" hidden="1" x14ac:dyDescent="0.2">
      <c r="A447" s="2" t="s">
        <v>270</v>
      </c>
      <c r="B447" s="2" t="s">
        <v>4</v>
      </c>
      <c r="C447" s="2">
        <v>3086.4197530864199</v>
      </c>
    </row>
    <row r="448" spans="1:3" hidden="1" x14ac:dyDescent="0.2">
      <c r="A448" s="2" t="s">
        <v>271</v>
      </c>
      <c r="B448" s="2" t="s">
        <v>1247</v>
      </c>
      <c r="C448" s="2">
        <v>4629.6296296296296</v>
      </c>
    </row>
    <row r="449" spans="1:3" hidden="1" x14ac:dyDescent="0.2">
      <c r="A449" s="2" t="s">
        <v>271</v>
      </c>
      <c r="B449" s="2" t="s">
        <v>1250</v>
      </c>
      <c r="C449" s="2">
        <v>3472.2222222222199</v>
      </c>
    </row>
    <row r="450" spans="1:3" hidden="1" x14ac:dyDescent="0.2">
      <c r="A450" s="2" t="s">
        <v>271</v>
      </c>
      <c r="B450" s="2" t="s">
        <v>4</v>
      </c>
      <c r="C450" s="2">
        <v>9259.2592592592591</v>
      </c>
    </row>
    <row r="451" spans="1:3" hidden="1" x14ac:dyDescent="0.2">
      <c r="A451" s="2" t="s">
        <v>1300</v>
      </c>
      <c r="B451" s="2" t="s">
        <v>4</v>
      </c>
      <c r="C451" s="2">
        <v>3577.4410774410799</v>
      </c>
    </row>
    <row r="452" spans="1:3" hidden="1" x14ac:dyDescent="0.2">
      <c r="A452" s="2" t="s">
        <v>272</v>
      </c>
      <c r="B452" s="2" t="s">
        <v>1247</v>
      </c>
      <c r="C452" s="2">
        <v>0</v>
      </c>
    </row>
    <row r="453" spans="1:3" hidden="1" x14ac:dyDescent="0.2">
      <c r="A453" s="2" t="s">
        <v>272</v>
      </c>
      <c r="B453" s="2" t="s">
        <v>4</v>
      </c>
      <c r="C453" s="2">
        <v>2314.8148148148198</v>
      </c>
    </row>
    <row r="454" spans="1:3" hidden="1" x14ac:dyDescent="0.2">
      <c r="A454" s="2" t="s">
        <v>273</v>
      </c>
      <c r="B454" s="2" t="s">
        <v>1247</v>
      </c>
      <c r="C454" s="2">
        <v>2314.8148148148198</v>
      </c>
    </row>
    <row r="455" spans="1:3" x14ac:dyDescent="0.2">
      <c r="A455" s="2" t="s">
        <v>273</v>
      </c>
      <c r="B455" s="2" t="s">
        <v>5</v>
      </c>
      <c r="C455" s="2">
        <v>3472.2222222222199</v>
      </c>
    </row>
    <row r="456" spans="1:3" x14ac:dyDescent="0.2">
      <c r="A456" s="2" t="s">
        <v>1301</v>
      </c>
      <c r="B456" s="2" t="s">
        <v>5</v>
      </c>
      <c r="C456" s="2">
        <v>2314.8148148148198</v>
      </c>
    </row>
    <row r="457" spans="1:3" hidden="1" x14ac:dyDescent="0.2">
      <c r="A457" s="2" t="s">
        <v>274</v>
      </c>
      <c r="B457" s="2" t="s">
        <v>4</v>
      </c>
      <c r="C457" s="2">
        <v>11574.0740740741</v>
      </c>
    </row>
    <row r="458" spans="1:3" hidden="1" x14ac:dyDescent="0.2">
      <c r="A458" s="2" t="s">
        <v>275</v>
      </c>
      <c r="B458" s="2" t="s">
        <v>4</v>
      </c>
      <c r="C458" s="2">
        <v>5787.0370370370401</v>
      </c>
    </row>
    <row r="459" spans="1:3" hidden="1" x14ac:dyDescent="0.2">
      <c r="A459" s="2" t="s">
        <v>276</v>
      </c>
      <c r="B459" s="2" t="s">
        <v>4</v>
      </c>
      <c r="C459" s="2">
        <v>2314.8148148148198</v>
      </c>
    </row>
    <row r="460" spans="1:3" x14ac:dyDescent="0.2">
      <c r="A460" s="2" t="s">
        <v>277</v>
      </c>
      <c r="B460" s="2" t="s">
        <v>5</v>
      </c>
      <c r="C460" s="2">
        <v>12500</v>
      </c>
    </row>
    <row r="461" spans="1:3" x14ac:dyDescent="0.2">
      <c r="A461" s="2" t="s">
        <v>278</v>
      </c>
      <c r="B461" s="2" t="s">
        <v>5</v>
      </c>
      <c r="C461" s="2">
        <v>18004.115226337501</v>
      </c>
    </row>
    <row r="462" spans="1:3" hidden="1" x14ac:dyDescent="0.2">
      <c r="A462" s="2" t="s">
        <v>279</v>
      </c>
      <c r="B462" s="2" t="s">
        <v>4</v>
      </c>
      <c r="C462" s="2">
        <v>5787.0370370370401</v>
      </c>
    </row>
    <row r="463" spans="1:3" hidden="1" x14ac:dyDescent="0.2">
      <c r="A463" s="2" t="s">
        <v>1302</v>
      </c>
      <c r="B463" s="2" t="s">
        <v>1247</v>
      </c>
      <c r="C463" s="2">
        <v>2314.8148148148198</v>
      </c>
    </row>
    <row r="464" spans="1:3" hidden="1" x14ac:dyDescent="0.2">
      <c r="A464" s="2" t="s">
        <v>1302</v>
      </c>
      <c r="B464" s="2" t="s">
        <v>4</v>
      </c>
      <c r="C464" s="2">
        <v>2314.8148148148198</v>
      </c>
    </row>
    <row r="465" spans="1:3" hidden="1" x14ac:dyDescent="0.2">
      <c r="A465" s="2" t="s">
        <v>280</v>
      </c>
      <c r="B465" s="2" t="s">
        <v>4</v>
      </c>
      <c r="C465" s="2">
        <v>2314.8148148148198</v>
      </c>
    </row>
    <row r="466" spans="1:3" hidden="1" x14ac:dyDescent="0.2">
      <c r="A466" s="2" t="s">
        <v>281</v>
      </c>
      <c r="B466" s="2" t="s">
        <v>1247</v>
      </c>
      <c r="C466" s="2">
        <v>3009.25925925926</v>
      </c>
    </row>
    <row r="467" spans="1:3" hidden="1" x14ac:dyDescent="0.2">
      <c r="A467" s="2" t="s">
        <v>281</v>
      </c>
      <c r="B467" s="2" t="s">
        <v>4</v>
      </c>
      <c r="C467" s="2">
        <v>4629.6296296296296</v>
      </c>
    </row>
    <row r="468" spans="1:3" hidden="1" x14ac:dyDescent="0.2">
      <c r="A468" s="2" t="s">
        <v>282</v>
      </c>
      <c r="B468" s="2" t="s">
        <v>4</v>
      </c>
      <c r="C468" s="2">
        <v>3086.4197530864199</v>
      </c>
    </row>
    <row r="469" spans="1:3" hidden="1" x14ac:dyDescent="0.2">
      <c r="A469" s="2" t="s">
        <v>283</v>
      </c>
      <c r="B469" s="2" t="s">
        <v>1247</v>
      </c>
      <c r="C469" s="2">
        <v>2314.8148148148198</v>
      </c>
    </row>
    <row r="470" spans="1:3" hidden="1" x14ac:dyDescent="0.2">
      <c r="A470" s="2" t="s">
        <v>283</v>
      </c>
      <c r="B470" s="2" t="s">
        <v>4</v>
      </c>
      <c r="C470" s="2">
        <v>2397.48677248677</v>
      </c>
    </row>
    <row r="471" spans="1:3" hidden="1" x14ac:dyDescent="0.2">
      <c r="A471" s="2" t="s">
        <v>284</v>
      </c>
      <c r="B471" s="2" t="s">
        <v>4</v>
      </c>
      <c r="C471" s="2">
        <v>3472.2222222222199</v>
      </c>
    </row>
    <row r="472" spans="1:3" x14ac:dyDescent="0.2">
      <c r="A472" s="2" t="s">
        <v>1303</v>
      </c>
      <c r="B472" s="2" t="s">
        <v>5</v>
      </c>
      <c r="C472" s="2">
        <v>2314.8148148148198</v>
      </c>
    </row>
    <row r="473" spans="1:3" hidden="1" x14ac:dyDescent="0.2">
      <c r="A473" s="2" t="s">
        <v>285</v>
      </c>
      <c r="B473" s="2" t="s">
        <v>1260</v>
      </c>
      <c r="C473" s="2">
        <v>2314.8148148148198</v>
      </c>
    </row>
    <row r="474" spans="1:3" hidden="1" x14ac:dyDescent="0.2">
      <c r="A474" s="2" t="s">
        <v>285</v>
      </c>
      <c r="B474" s="2" t="s">
        <v>1247</v>
      </c>
      <c r="C474" s="2">
        <v>2314.8148148148198</v>
      </c>
    </row>
    <row r="475" spans="1:3" hidden="1" x14ac:dyDescent="0.2">
      <c r="A475" s="2" t="s">
        <v>285</v>
      </c>
      <c r="B475" s="2" t="s">
        <v>4</v>
      </c>
      <c r="C475" s="2">
        <v>2314.8148148148198</v>
      </c>
    </row>
    <row r="476" spans="1:3" hidden="1" x14ac:dyDescent="0.2">
      <c r="A476" s="2" t="s">
        <v>1304</v>
      </c>
      <c r="B476" s="2" t="s">
        <v>1250</v>
      </c>
      <c r="C476" s="2">
        <v>2314.8148148148198</v>
      </c>
    </row>
    <row r="477" spans="1:3" hidden="1" x14ac:dyDescent="0.2">
      <c r="A477" s="2" t="s">
        <v>1304</v>
      </c>
      <c r="B477" s="2" t="s">
        <v>4</v>
      </c>
      <c r="C477" s="2">
        <v>2893.5185185185201</v>
      </c>
    </row>
    <row r="478" spans="1:3" x14ac:dyDescent="0.2">
      <c r="A478" s="2" t="s">
        <v>286</v>
      </c>
      <c r="B478" s="2" t="s">
        <v>5</v>
      </c>
      <c r="C478" s="2">
        <v>0</v>
      </c>
    </row>
    <row r="479" spans="1:3" hidden="1" x14ac:dyDescent="0.2">
      <c r="A479" s="2" t="s">
        <v>287</v>
      </c>
      <c r="B479" s="2" t="s">
        <v>1247</v>
      </c>
      <c r="C479" s="2">
        <v>2314.8148148148198</v>
      </c>
    </row>
    <row r="480" spans="1:3" hidden="1" x14ac:dyDescent="0.2">
      <c r="A480" s="2" t="s">
        <v>287</v>
      </c>
      <c r="B480" s="2" t="s">
        <v>1250</v>
      </c>
      <c r="C480" s="2">
        <v>2314.8148148148198</v>
      </c>
    </row>
    <row r="481" spans="1:3" hidden="1" x14ac:dyDescent="0.2">
      <c r="A481" s="2" t="s">
        <v>287</v>
      </c>
      <c r="B481" s="2" t="s">
        <v>4</v>
      </c>
      <c r="C481" s="2">
        <v>2546.2962962963002</v>
      </c>
    </row>
    <row r="482" spans="1:3" hidden="1" x14ac:dyDescent="0.2">
      <c r="A482" s="2" t="s">
        <v>1305</v>
      </c>
      <c r="B482" s="2" t="s">
        <v>4</v>
      </c>
      <c r="C482" s="2">
        <v>4629.6296296296296</v>
      </c>
    </row>
    <row r="483" spans="1:3" hidden="1" x14ac:dyDescent="0.2">
      <c r="A483" s="2" t="s">
        <v>1306</v>
      </c>
      <c r="B483" s="2" t="s">
        <v>4</v>
      </c>
      <c r="C483" s="2">
        <v>2314.8148148148198</v>
      </c>
    </row>
    <row r="484" spans="1:3" hidden="1" x14ac:dyDescent="0.2">
      <c r="A484" s="2" t="s">
        <v>288</v>
      </c>
      <c r="B484" s="2" t="s">
        <v>4</v>
      </c>
      <c r="C484" s="2">
        <v>10416.666666666701</v>
      </c>
    </row>
    <row r="485" spans="1:3" hidden="1" x14ac:dyDescent="0.2">
      <c r="A485" s="2" t="s">
        <v>289</v>
      </c>
      <c r="B485" s="2" t="s">
        <v>4</v>
      </c>
      <c r="C485" s="2">
        <v>2314.8148148148198</v>
      </c>
    </row>
    <row r="486" spans="1:3" hidden="1" x14ac:dyDescent="0.2">
      <c r="A486" s="2" t="s">
        <v>290</v>
      </c>
      <c r="B486" s="2" t="s">
        <v>1247</v>
      </c>
      <c r="C486" s="2">
        <v>2314.8148148148198</v>
      </c>
    </row>
    <row r="487" spans="1:3" hidden="1" x14ac:dyDescent="0.2">
      <c r="A487" s="2" t="s">
        <v>290</v>
      </c>
      <c r="B487" s="2" t="s">
        <v>1250</v>
      </c>
      <c r="C487" s="2">
        <v>2447.0899470899499</v>
      </c>
    </row>
    <row r="488" spans="1:3" hidden="1" x14ac:dyDescent="0.2">
      <c r="A488" s="2" t="s">
        <v>290</v>
      </c>
      <c r="B488" s="2" t="s">
        <v>4</v>
      </c>
      <c r="C488" s="2">
        <v>2700.6172839506198</v>
      </c>
    </row>
    <row r="489" spans="1:3" hidden="1" x14ac:dyDescent="0.2">
      <c r="A489" s="2" t="s">
        <v>291</v>
      </c>
      <c r="B489" s="2" t="s">
        <v>1247</v>
      </c>
      <c r="C489" s="2">
        <v>2314.8148148148198</v>
      </c>
    </row>
    <row r="490" spans="1:3" hidden="1" x14ac:dyDescent="0.2">
      <c r="A490" s="2" t="s">
        <v>291</v>
      </c>
      <c r="B490" s="2" t="s">
        <v>4</v>
      </c>
      <c r="C490" s="2">
        <v>2623.45679012346</v>
      </c>
    </row>
    <row r="491" spans="1:3" hidden="1" x14ac:dyDescent="0.2">
      <c r="A491" s="2" t="s">
        <v>292</v>
      </c>
      <c r="B491" s="2" t="s">
        <v>4</v>
      </c>
      <c r="C491" s="2">
        <v>2314.8148148148198</v>
      </c>
    </row>
    <row r="492" spans="1:3" hidden="1" x14ac:dyDescent="0.2">
      <c r="A492" s="2" t="s">
        <v>293</v>
      </c>
      <c r="B492" s="2" t="s">
        <v>4</v>
      </c>
      <c r="C492" s="2">
        <v>2777.7777777777801</v>
      </c>
    </row>
    <row r="493" spans="1:3" hidden="1" x14ac:dyDescent="0.2">
      <c r="A493" s="2" t="s">
        <v>294</v>
      </c>
      <c r="B493" s="2" t="s">
        <v>4</v>
      </c>
      <c r="C493" s="2">
        <v>2777.7777777777801</v>
      </c>
    </row>
    <row r="494" spans="1:3" hidden="1" x14ac:dyDescent="0.2">
      <c r="A494" s="2" t="s">
        <v>295</v>
      </c>
      <c r="B494" s="2" t="s">
        <v>1247</v>
      </c>
      <c r="C494" s="2">
        <v>3600.8230452674902</v>
      </c>
    </row>
    <row r="495" spans="1:3" x14ac:dyDescent="0.2">
      <c r="A495" s="2" t="s">
        <v>1307</v>
      </c>
      <c r="B495" s="2" t="s">
        <v>5</v>
      </c>
      <c r="C495" s="2">
        <v>2314.8148148148198</v>
      </c>
    </row>
    <row r="496" spans="1:3" hidden="1" x14ac:dyDescent="0.2">
      <c r="A496" s="2" t="s">
        <v>1308</v>
      </c>
      <c r="B496" s="2" t="s">
        <v>1250</v>
      </c>
      <c r="C496" s="2">
        <v>2314.8148148148198</v>
      </c>
    </row>
    <row r="497" spans="1:3" hidden="1" x14ac:dyDescent="0.2">
      <c r="A497" s="2" t="s">
        <v>1308</v>
      </c>
      <c r="B497" s="2" t="s">
        <v>4</v>
      </c>
      <c r="C497" s="2">
        <v>3086.4197530864199</v>
      </c>
    </row>
    <row r="498" spans="1:3" hidden="1" x14ac:dyDescent="0.2">
      <c r="A498" s="2" t="s">
        <v>296</v>
      </c>
      <c r="B498" s="2" t="s">
        <v>1247</v>
      </c>
      <c r="C498" s="2">
        <v>3858.0246913580199</v>
      </c>
    </row>
    <row r="499" spans="1:3" hidden="1" x14ac:dyDescent="0.2">
      <c r="A499" s="2" t="s">
        <v>296</v>
      </c>
      <c r="B499" s="2" t="s">
        <v>4</v>
      </c>
      <c r="C499" s="2">
        <v>2314.8148148148198</v>
      </c>
    </row>
    <row r="500" spans="1:3" hidden="1" x14ac:dyDescent="0.2">
      <c r="A500" s="2" t="s">
        <v>297</v>
      </c>
      <c r="B500" s="2" t="s">
        <v>1247</v>
      </c>
      <c r="C500" s="2">
        <v>2314.8148148148198</v>
      </c>
    </row>
    <row r="501" spans="1:3" hidden="1" x14ac:dyDescent="0.2">
      <c r="A501" s="2" t="s">
        <v>297</v>
      </c>
      <c r="B501" s="2" t="s">
        <v>1250</v>
      </c>
      <c r="C501" s="2">
        <v>2314.8148148148198</v>
      </c>
    </row>
    <row r="502" spans="1:3" hidden="1" x14ac:dyDescent="0.2">
      <c r="A502" s="2" t="s">
        <v>297</v>
      </c>
      <c r="B502" s="2" t="s">
        <v>4</v>
      </c>
      <c r="C502" s="2">
        <v>2377.3773773773801</v>
      </c>
    </row>
    <row r="503" spans="1:3" hidden="1" x14ac:dyDescent="0.2">
      <c r="A503" s="2" t="s">
        <v>1309</v>
      </c>
      <c r="B503" s="2" t="s">
        <v>1247</v>
      </c>
      <c r="C503" s="2">
        <v>2645.50264550265</v>
      </c>
    </row>
    <row r="504" spans="1:3" hidden="1" x14ac:dyDescent="0.2">
      <c r="A504" s="2" t="s">
        <v>1309</v>
      </c>
      <c r="B504" s="2" t="s">
        <v>4</v>
      </c>
      <c r="C504" s="2">
        <v>2604.1666666666702</v>
      </c>
    </row>
    <row r="505" spans="1:3" hidden="1" x14ac:dyDescent="0.2">
      <c r="A505" s="2" t="s">
        <v>1310</v>
      </c>
      <c r="B505" s="2" t="s">
        <v>1247</v>
      </c>
      <c r="C505" s="2">
        <v>2525.2525252525302</v>
      </c>
    </row>
    <row r="506" spans="1:3" hidden="1" x14ac:dyDescent="0.2">
      <c r="A506" s="2" t="s">
        <v>1310</v>
      </c>
      <c r="B506" s="2" t="s">
        <v>1250</v>
      </c>
      <c r="C506" s="2">
        <v>2777.7777777777801</v>
      </c>
    </row>
    <row r="507" spans="1:3" hidden="1" x14ac:dyDescent="0.2">
      <c r="A507" s="2" t="s">
        <v>1310</v>
      </c>
      <c r="B507" s="2" t="s">
        <v>4</v>
      </c>
      <c r="C507" s="2">
        <v>2976.1904761904798</v>
      </c>
    </row>
    <row r="508" spans="1:3" x14ac:dyDescent="0.2">
      <c r="A508" s="2" t="s">
        <v>298</v>
      </c>
      <c r="B508" s="2" t="s">
        <v>5</v>
      </c>
      <c r="C508" s="2">
        <v>0</v>
      </c>
    </row>
    <row r="509" spans="1:3" hidden="1" x14ac:dyDescent="0.2">
      <c r="A509" s="2" t="s">
        <v>1311</v>
      </c>
      <c r="B509" s="2" t="s">
        <v>1247</v>
      </c>
      <c r="C509" s="2">
        <v>2645.50264550265</v>
      </c>
    </row>
    <row r="510" spans="1:3" x14ac:dyDescent="0.2">
      <c r="A510" s="2" t="s">
        <v>1311</v>
      </c>
      <c r="B510" s="2" t="s">
        <v>5</v>
      </c>
      <c r="C510" s="2">
        <v>4243.82716049383</v>
      </c>
    </row>
    <row r="511" spans="1:3" hidden="1" x14ac:dyDescent="0.2">
      <c r="A511" s="2" t="s">
        <v>299</v>
      </c>
      <c r="B511" s="2" t="s">
        <v>1247</v>
      </c>
      <c r="C511" s="2">
        <v>3211.8055555555602</v>
      </c>
    </row>
    <row r="512" spans="1:3" hidden="1" x14ac:dyDescent="0.2">
      <c r="A512" s="2" t="s">
        <v>299</v>
      </c>
      <c r="B512" s="2" t="s">
        <v>1250</v>
      </c>
      <c r="C512" s="2">
        <v>3472.2222222222199</v>
      </c>
    </row>
    <row r="513" spans="1:3" hidden="1" x14ac:dyDescent="0.2">
      <c r="A513" s="2" t="s">
        <v>299</v>
      </c>
      <c r="B513" s="2" t="s">
        <v>4</v>
      </c>
      <c r="C513" s="2">
        <v>3561.2535612535598</v>
      </c>
    </row>
    <row r="514" spans="1:3" hidden="1" x14ac:dyDescent="0.2">
      <c r="A514" s="2" t="s">
        <v>1312</v>
      </c>
      <c r="B514" s="2" t="s">
        <v>1247</v>
      </c>
      <c r="C514" s="2">
        <v>2525.2525252525302</v>
      </c>
    </row>
    <row r="515" spans="1:3" hidden="1" x14ac:dyDescent="0.2">
      <c r="A515" s="2" t="s">
        <v>1312</v>
      </c>
      <c r="B515" s="2" t="s">
        <v>4</v>
      </c>
      <c r="C515" s="2">
        <v>2314.8148148148198</v>
      </c>
    </row>
    <row r="516" spans="1:3" hidden="1" x14ac:dyDescent="0.2">
      <c r="A516" s="2" t="s">
        <v>300</v>
      </c>
      <c r="B516" s="2" t="s">
        <v>4</v>
      </c>
      <c r="C516" s="2">
        <v>6944.4444444444398</v>
      </c>
    </row>
    <row r="517" spans="1:3" hidden="1" x14ac:dyDescent="0.2">
      <c r="A517" s="2" t="s">
        <v>301</v>
      </c>
      <c r="B517" s="2" t="s">
        <v>1247</v>
      </c>
      <c r="C517" s="2">
        <v>2893.5185185185201</v>
      </c>
    </row>
    <row r="518" spans="1:3" hidden="1" x14ac:dyDescent="0.2">
      <c r="A518" s="2" t="s">
        <v>301</v>
      </c>
      <c r="B518" s="2" t="s">
        <v>4</v>
      </c>
      <c r="C518" s="2">
        <v>2581.9088319088301</v>
      </c>
    </row>
    <row r="519" spans="1:3" hidden="1" x14ac:dyDescent="0.2">
      <c r="A519" s="2" t="s">
        <v>302</v>
      </c>
      <c r="B519" s="2" t="s">
        <v>1247</v>
      </c>
      <c r="C519" s="2">
        <v>23148.148148148201</v>
      </c>
    </row>
    <row r="520" spans="1:3" x14ac:dyDescent="0.2">
      <c r="A520" s="2" t="s">
        <v>302</v>
      </c>
      <c r="B520" s="2" t="s">
        <v>5</v>
      </c>
      <c r="C520" s="2">
        <v>2604.1666666666702</v>
      </c>
    </row>
    <row r="521" spans="1:3" hidden="1" x14ac:dyDescent="0.2">
      <c r="A521" s="2" t="s">
        <v>303</v>
      </c>
      <c r="B521" s="2" t="s">
        <v>1247</v>
      </c>
      <c r="C521" s="2">
        <v>4629.6296296296296</v>
      </c>
    </row>
    <row r="522" spans="1:3" x14ac:dyDescent="0.2">
      <c r="A522" s="2" t="s">
        <v>303</v>
      </c>
      <c r="B522" s="2" t="s">
        <v>5</v>
      </c>
      <c r="C522" s="2">
        <v>3703.7037037036998</v>
      </c>
    </row>
    <row r="523" spans="1:3" hidden="1" x14ac:dyDescent="0.2">
      <c r="A523" s="2" t="s">
        <v>304</v>
      </c>
      <c r="B523" s="2" t="s">
        <v>1247</v>
      </c>
      <c r="C523" s="2">
        <v>2314.8148148148198</v>
      </c>
    </row>
    <row r="524" spans="1:3" hidden="1" x14ac:dyDescent="0.2">
      <c r="A524" s="2" t="s">
        <v>304</v>
      </c>
      <c r="B524" s="2" t="s">
        <v>1250</v>
      </c>
      <c r="C524" s="2">
        <v>2314.8148148148198</v>
      </c>
    </row>
    <row r="525" spans="1:3" hidden="1" x14ac:dyDescent="0.2">
      <c r="A525" s="2" t="s">
        <v>304</v>
      </c>
      <c r="B525" s="2" t="s">
        <v>4</v>
      </c>
      <c r="C525" s="2">
        <v>2025.4629629629601</v>
      </c>
    </row>
    <row r="526" spans="1:3" hidden="1" x14ac:dyDescent="0.2">
      <c r="A526" s="2" t="s">
        <v>305</v>
      </c>
      <c r="B526" s="2" t="s">
        <v>1247</v>
      </c>
      <c r="C526" s="2">
        <v>3306.87830687831</v>
      </c>
    </row>
    <row r="527" spans="1:3" hidden="1" x14ac:dyDescent="0.2">
      <c r="A527" s="2" t="s">
        <v>305</v>
      </c>
      <c r="B527" s="2" t="s">
        <v>4</v>
      </c>
      <c r="C527" s="2">
        <v>3532.0881226053598</v>
      </c>
    </row>
    <row r="528" spans="1:3" hidden="1" x14ac:dyDescent="0.2">
      <c r="A528" s="2" t="s">
        <v>306</v>
      </c>
      <c r="B528" s="2" t="s">
        <v>1250</v>
      </c>
      <c r="C528" s="2">
        <v>2314.8148148148198</v>
      </c>
    </row>
    <row r="529" spans="1:3" hidden="1" x14ac:dyDescent="0.2">
      <c r="A529" s="2" t="s">
        <v>307</v>
      </c>
      <c r="B529" s="2" t="s">
        <v>1247</v>
      </c>
      <c r="C529" s="2">
        <v>2314.8148148148198</v>
      </c>
    </row>
    <row r="530" spans="1:3" x14ac:dyDescent="0.2">
      <c r="A530" s="2" t="s">
        <v>307</v>
      </c>
      <c r="B530" s="2" t="s">
        <v>5</v>
      </c>
      <c r="C530" s="2">
        <v>2492.8774928774901</v>
      </c>
    </row>
    <row r="531" spans="1:3" hidden="1" x14ac:dyDescent="0.2">
      <c r="A531" s="2" t="s">
        <v>308</v>
      </c>
      <c r="B531" s="2" t="s">
        <v>1247</v>
      </c>
      <c r="C531" s="2">
        <v>3086.4197530864199</v>
      </c>
    </row>
    <row r="532" spans="1:3" x14ac:dyDescent="0.2">
      <c r="A532" s="2" t="s">
        <v>308</v>
      </c>
      <c r="B532" s="2" t="s">
        <v>5</v>
      </c>
      <c r="C532" s="2">
        <v>2314.8148148148198</v>
      </c>
    </row>
    <row r="533" spans="1:3" hidden="1" x14ac:dyDescent="0.2">
      <c r="A533" s="2" t="s">
        <v>1313</v>
      </c>
      <c r="B533" s="2" t="s">
        <v>1247</v>
      </c>
      <c r="C533" s="2">
        <v>2314.8148148148198</v>
      </c>
    </row>
    <row r="534" spans="1:3" x14ac:dyDescent="0.2">
      <c r="A534" s="2" t="s">
        <v>1313</v>
      </c>
      <c r="B534" s="2" t="s">
        <v>5</v>
      </c>
      <c r="C534" s="2">
        <v>19675.925925925902</v>
      </c>
    </row>
    <row r="535" spans="1:3" hidden="1" x14ac:dyDescent="0.2">
      <c r="A535" s="2" t="s">
        <v>1313</v>
      </c>
      <c r="B535" s="2" t="s">
        <v>1250</v>
      </c>
      <c r="C535" s="2">
        <v>2314.8148148148198</v>
      </c>
    </row>
    <row r="536" spans="1:3" hidden="1" x14ac:dyDescent="0.2">
      <c r="A536" s="2" t="s">
        <v>1314</v>
      </c>
      <c r="B536" s="2" t="s">
        <v>1247</v>
      </c>
      <c r="C536" s="2">
        <v>37037.037037037</v>
      </c>
    </row>
    <row r="537" spans="1:3" hidden="1" x14ac:dyDescent="0.2">
      <c r="A537" s="2" t="s">
        <v>1314</v>
      </c>
      <c r="B537" s="2" t="s">
        <v>1250</v>
      </c>
      <c r="C537" s="2">
        <v>14467.5925925926</v>
      </c>
    </row>
    <row r="538" spans="1:3" hidden="1" x14ac:dyDescent="0.2">
      <c r="A538" s="2" t="s">
        <v>1314</v>
      </c>
      <c r="B538" s="2" t="s">
        <v>4</v>
      </c>
      <c r="C538" s="2">
        <v>14569.716775599099</v>
      </c>
    </row>
    <row r="539" spans="1:3" hidden="1" x14ac:dyDescent="0.2">
      <c r="A539" s="2" t="s">
        <v>309</v>
      </c>
      <c r="B539" s="2" t="s">
        <v>1247</v>
      </c>
      <c r="C539" s="2">
        <v>6226.0536398467402</v>
      </c>
    </row>
    <row r="540" spans="1:3" x14ac:dyDescent="0.2">
      <c r="A540" s="2" t="s">
        <v>309</v>
      </c>
      <c r="B540" s="2" t="s">
        <v>5</v>
      </c>
      <c r="C540" s="2">
        <v>2371.2737127371302</v>
      </c>
    </row>
    <row r="541" spans="1:3" hidden="1" x14ac:dyDescent="0.2">
      <c r="A541" s="2" t="s">
        <v>309</v>
      </c>
      <c r="B541" s="2" t="s">
        <v>1250</v>
      </c>
      <c r="C541" s="2">
        <v>2314.8148148148198</v>
      </c>
    </row>
    <row r="542" spans="1:3" hidden="1" x14ac:dyDescent="0.2">
      <c r="A542" s="2" t="s">
        <v>1315</v>
      </c>
      <c r="B542" s="2" t="s">
        <v>1247</v>
      </c>
      <c r="C542" s="2">
        <v>2645.50264550265</v>
      </c>
    </row>
    <row r="543" spans="1:3" hidden="1" x14ac:dyDescent="0.2">
      <c r="A543" s="2" t="s">
        <v>1315</v>
      </c>
      <c r="B543" s="2" t="s">
        <v>1250</v>
      </c>
      <c r="C543" s="2">
        <v>5621.6931216931198</v>
      </c>
    </row>
    <row r="544" spans="1:3" hidden="1" x14ac:dyDescent="0.2">
      <c r="A544" s="2" t="s">
        <v>1315</v>
      </c>
      <c r="B544" s="2" t="s">
        <v>4</v>
      </c>
      <c r="C544" s="2">
        <v>4861.1111111111104</v>
      </c>
    </row>
    <row r="545" spans="1:3" x14ac:dyDescent="0.2">
      <c r="A545" s="2" t="s">
        <v>310</v>
      </c>
      <c r="B545" s="2" t="s">
        <v>5</v>
      </c>
      <c r="C545" s="2">
        <v>2893.5185185185201</v>
      </c>
    </row>
    <row r="546" spans="1:3" hidden="1" x14ac:dyDescent="0.2">
      <c r="A546" s="2" t="s">
        <v>310</v>
      </c>
      <c r="B546" s="2" t="s">
        <v>1250</v>
      </c>
      <c r="C546" s="2">
        <v>2314.8148148148198</v>
      </c>
    </row>
    <row r="547" spans="1:3" hidden="1" x14ac:dyDescent="0.2">
      <c r="A547" s="2" t="s">
        <v>311</v>
      </c>
      <c r="B547" s="2" t="s">
        <v>1247</v>
      </c>
      <c r="C547" s="2">
        <v>3858.0246913580199</v>
      </c>
    </row>
    <row r="548" spans="1:3" x14ac:dyDescent="0.2">
      <c r="A548" s="2" t="s">
        <v>311</v>
      </c>
      <c r="B548" s="2" t="s">
        <v>5</v>
      </c>
      <c r="C548" s="2">
        <v>9259.2592592592591</v>
      </c>
    </row>
    <row r="549" spans="1:3" hidden="1" x14ac:dyDescent="0.2">
      <c r="A549" s="2" t="s">
        <v>312</v>
      </c>
      <c r="B549" s="2" t="s">
        <v>1247</v>
      </c>
      <c r="C549" s="2">
        <v>2314.8148148148198</v>
      </c>
    </row>
    <row r="550" spans="1:3" x14ac:dyDescent="0.2">
      <c r="A550" s="2" t="s">
        <v>312</v>
      </c>
      <c r="B550" s="2" t="s">
        <v>5</v>
      </c>
      <c r="C550" s="2">
        <v>6944.4444444444398</v>
      </c>
    </row>
    <row r="551" spans="1:3" x14ac:dyDescent="0.2">
      <c r="A551" s="2" t="s">
        <v>313</v>
      </c>
      <c r="B551" s="2" t="s">
        <v>5</v>
      </c>
      <c r="C551" s="2">
        <v>2314.8148148148198</v>
      </c>
    </row>
    <row r="552" spans="1:3" hidden="1" x14ac:dyDescent="0.2">
      <c r="A552" s="2" t="s">
        <v>314</v>
      </c>
      <c r="B552" s="2" t="s">
        <v>1247</v>
      </c>
      <c r="C552" s="2">
        <v>4166.6666666666697</v>
      </c>
    </row>
    <row r="553" spans="1:3" x14ac:dyDescent="0.2">
      <c r="A553" s="2" t="s">
        <v>314</v>
      </c>
      <c r="B553" s="2" t="s">
        <v>5</v>
      </c>
      <c r="C553" s="2">
        <v>5621.6931216931198</v>
      </c>
    </row>
    <row r="554" spans="1:3" hidden="1" x14ac:dyDescent="0.2">
      <c r="A554" s="2" t="s">
        <v>315</v>
      </c>
      <c r="B554" s="2" t="s">
        <v>1247</v>
      </c>
      <c r="C554" s="2">
        <v>2314.8148148148198</v>
      </c>
    </row>
    <row r="555" spans="1:3" x14ac:dyDescent="0.2">
      <c r="A555" s="2" t="s">
        <v>315</v>
      </c>
      <c r="B555" s="2" t="s">
        <v>5</v>
      </c>
      <c r="C555" s="2">
        <v>3240.74074074074</v>
      </c>
    </row>
    <row r="556" spans="1:3" hidden="1" x14ac:dyDescent="0.2">
      <c r="A556" s="2" t="s">
        <v>315</v>
      </c>
      <c r="B556" s="2" t="s">
        <v>1250</v>
      </c>
      <c r="C556" s="2">
        <v>2314.8148148148198</v>
      </c>
    </row>
    <row r="557" spans="1:3" hidden="1" x14ac:dyDescent="0.2">
      <c r="A557" s="2" t="s">
        <v>316</v>
      </c>
      <c r="B557" s="2" t="s">
        <v>1247</v>
      </c>
      <c r="C557" s="2">
        <v>2314.8148148148198</v>
      </c>
    </row>
    <row r="558" spans="1:3" hidden="1" x14ac:dyDescent="0.2">
      <c r="A558" s="2" t="s">
        <v>316</v>
      </c>
      <c r="B558" s="2" t="s">
        <v>4</v>
      </c>
      <c r="C558" s="2">
        <v>6172.8395061728397</v>
      </c>
    </row>
    <row r="559" spans="1:3" hidden="1" x14ac:dyDescent="0.2">
      <c r="A559" s="2" t="s">
        <v>1316</v>
      </c>
      <c r="B559" s="2" t="s">
        <v>1247</v>
      </c>
      <c r="C559" s="2">
        <v>29320.987654321001</v>
      </c>
    </row>
    <row r="560" spans="1:3" hidden="1" x14ac:dyDescent="0.2">
      <c r="A560" s="2" t="s">
        <v>1316</v>
      </c>
      <c r="B560" s="2" t="s">
        <v>4</v>
      </c>
      <c r="C560" s="2">
        <v>13020.833333333299</v>
      </c>
    </row>
    <row r="561" spans="1:3" hidden="1" x14ac:dyDescent="0.2">
      <c r="A561" s="2" t="s">
        <v>1317</v>
      </c>
      <c r="B561" s="2" t="s">
        <v>1247</v>
      </c>
      <c r="C561" s="2">
        <v>9027.7777777777792</v>
      </c>
    </row>
    <row r="562" spans="1:3" hidden="1" x14ac:dyDescent="0.2">
      <c r="A562" s="2" t="s">
        <v>1317</v>
      </c>
      <c r="B562" s="2" t="s">
        <v>1250</v>
      </c>
      <c r="C562" s="2">
        <v>7716.0493827160499</v>
      </c>
    </row>
    <row r="563" spans="1:3" hidden="1" x14ac:dyDescent="0.2">
      <c r="A563" s="2" t="s">
        <v>1317</v>
      </c>
      <c r="B563" s="2" t="s">
        <v>4</v>
      </c>
      <c r="C563" s="2">
        <v>4050.9259259259302</v>
      </c>
    </row>
    <row r="564" spans="1:3" hidden="1" x14ac:dyDescent="0.2">
      <c r="A564" s="2" t="s">
        <v>317</v>
      </c>
      <c r="B564" s="2" t="s">
        <v>1247</v>
      </c>
      <c r="C564" s="2">
        <v>2314.8148148148198</v>
      </c>
    </row>
    <row r="565" spans="1:3" x14ac:dyDescent="0.2">
      <c r="A565" s="2" t="s">
        <v>317</v>
      </c>
      <c r="B565" s="2" t="s">
        <v>5</v>
      </c>
      <c r="C565" s="2">
        <v>5892.2558922558901</v>
      </c>
    </row>
    <row r="566" spans="1:3" hidden="1" x14ac:dyDescent="0.2">
      <c r="A566" s="2" t="s">
        <v>317</v>
      </c>
      <c r="B566" s="2" t="s">
        <v>4</v>
      </c>
      <c r="C566" s="2">
        <v>3581.4116002795199</v>
      </c>
    </row>
    <row r="567" spans="1:3" hidden="1" x14ac:dyDescent="0.2">
      <c r="A567" s="2" t="s">
        <v>318</v>
      </c>
      <c r="B567" s="2" t="s">
        <v>1247</v>
      </c>
      <c r="C567" s="2">
        <v>2314.8148148148198</v>
      </c>
    </row>
    <row r="568" spans="1:3" x14ac:dyDescent="0.2">
      <c r="A568" s="2" t="s">
        <v>318</v>
      </c>
      <c r="B568" s="2" t="s">
        <v>5</v>
      </c>
      <c r="C568" s="2">
        <v>6712.9629629629599</v>
      </c>
    </row>
    <row r="569" spans="1:3" x14ac:dyDescent="0.2">
      <c r="A569" s="2" t="s">
        <v>319</v>
      </c>
      <c r="B569" s="2" t="s">
        <v>5</v>
      </c>
      <c r="C569" s="2">
        <v>10964.912280701799</v>
      </c>
    </row>
    <row r="570" spans="1:3" hidden="1" x14ac:dyDescent="0.2">
      <c r="A570" s="2" t="s">
        <v>320</v>
      </c>
      <c r="B570" s="2" t="s">
        <v>1247</v>
      </c>
      <c r="C570" s="2">
        <v>6944.4444444444398</v>
      </c>
    </row>
    <row r="571" spans="1:3" hidden="1" x14ac:dyDescent="0.2">
      <c r="A571" s="2" t="s">
        <v>320</v>
      </c>
      <c r="B571" s="2" t="s">
        <v>1250</v>
      </c>
      <c r="C571" s="2">
        <v>4629.6296296296296</v>
      </c>
    </row>
    <row r="572" spans="1:3" hidden="1" x14ac:dyDescent="0.2">
      <c r="A572" s="2" t="s">
        <v>320</v>
      </c>
      <c r="B572" s="2" t="s">
        <v>4</v>
      </c>
      <c r="C572" s="2">
        <v>4783.9506172839501</v>
      </c>
    </row>
    <row r="573" spans="1:3" hidden="1" x14ac:dyDescent="0.2">
      <c r="A573" s="2" t="s">
        <v>1318</v>
      </c>
      <c r="B573" s="2" t="s">
        <v>4</v>
      </c>
      <c r="C573" s="2">
        <v>2700.6172839506198</v>
      </c>
    </row>
    <row r="574" spans="1:3" x14ac:dyDescent="0.2">
      <c r="A574" s="2" t="s">
        <v>1319</v>
      </c>
      <c r="B574" s="2" t="s">
        <v>5</v>
      </c>
      <c r="C574" s="2">
        <v>2870.37037037037</v>
      </c>
    </row>
    <row r="575" spans="1:3" hidden="1" x14ac:dyDescent="0.2">
      <c r="A575" s="2" t="s">
        <v>321</v>
      </c>
      <c r="B575" s="2" t="s">
        <v>1247</v>
      </c>
      <c r="C575" s="2">
        <v>2314.8148148148198</v>
      </c>
    </row>
    <row r="576" spans="1:3" hidden="1" x14ac:dyDescent="0.2">
      <c r="A576" s="2" t="s">
        <v>321</v>
      </c>
      <c r="B576" s="2" t="s">
        <v>4</v>
      </c>
      <c r="C576" s="2">
        <v>2378.2343987823401</v>
      </c>
    </row>
    <row r="577" spans="1:3" hidden="1" x14ac:dyDescent="0.2">
      <c r="A577" s="2" t="s">
        <v>322</v>
      </c>
      <c r="B577" s="2" t="s">
        <v>4</v>
      </c>
      <c r="C577" s="2">
        <v>4629.6296296296296</v>
      </c>
    </row>
    <row r="578" spans="1:3" hidden="1" x14ac:dyDescent="0.2">
      <c r="A578" s="2" t="s">
        <v>323</v>
      </c>
      <c r="B578" s="2" t="s">
        <v>4</v>
      </c>
      <c r="C578" s="2">
        <v>6944.4444444444398</v>
      </c>
    </row>
    <row r="579" spans="1:3" hidden="1" x14ac:dyDescent="0.2">
      <c r="A579" s="2" t="s">
        <v>324</v>
      </c>
      <c r="B579" s="2" t="s">
        <v>4</v>
      </c>
      <c r="C579" s="2">
        <v>0</v>
      </c>
    </row>
    <row r="580" spans="1:3" hidden="1" x14ac:dyDescent="0.2">
      <c r="A580" s="2" t="s">
        <v>325</v>
      </c>
      <c r="B580" s="2" t="s">
        <v>1250</v>
      </c>
      <c r="C580" s="2">
        <v>2314.8148148148198</v>
      </c>
    </row>
    <row r="581" spans="1:3" hidden="1" x14ac:dyDescent="0.2">
      <c r="A581" s="2" t="s">
        <v>325</v>
      </c>
      <c r="B581" s="2" t="s">
        <v>4</v>
      </c>
      <c r="C581" s="2">
        <v>2314.8148148148198</v>
      </c>
    </row>
    <row r="582" spans="1:3" hidden="1" x14ac:dyDescent="0.2">
      <c r="A582" s="2" t="s">
        <v>326</v>
      </c>
      <c r="B582" s="2" t="s">
        <v>1247</v>
      </c>
      <c r="C582" s="2">
        <v>16203.703703703701</v>
      </c>
    </row>
    <row r="583" spans="1:3" hidden="1" x14ac:dyDescent="0.2">
      <c r="A583" s="2" t="s">
        <v>326</v>
      </c>
      <c r="B583" s="2" t="s">
        <v>4</v>
      </c>
      <c r="C583" s="2">
        <v>2840.9090909090901</v>
      </c>
    </row>
    <row r="584" spans="1:3" hidden="1" x14ac:dyDescent="0.2">
      <c r="A584" s="2" t="s">
        <v>1320</v>
      </c>
      <c r="B584" s="2" t="s">
        <v>1247</v>
      </c>
      <c r="C584" s="2">
        <v>2314.8148148148198</v>
      </c>
    </row>
    <row r="585" spans="1:3" hidden="1" x14ac:dyDescent="0.2">
      <c r="A585" s="2" t="s">
        <v>1320</v>
      </c>
      <c r="B585" s="2" t="s">
        <v>4</v>
      </c>
      <c r="C585" s="2">
        <v>2346.52460679858</v>
      </c>
    </row>
    <row r="586" spans="1:3" hidden="1" x14ac:dyDescent="0.2">
      <c r="A586" s="2" t="s">
        <v>327</v>
      </c>
      <c r="B586" s="2" t="s">
        <v>4</v>
      </c>
      <c r="C586" s="2">
        <v>2314.8148148148198</v>
      </c>
    </row>
    <row r="587" spans="1:3" hidden="1" x14ac:dyDescent="0.2">
      <c r="A587" s="2" t="s">
        <v>328</v>
      </c>
      <c r="B587" s="2" t="s">
        <v>4</v>
      </c>
      <c r="C587" s="2">
        <v>2893.5185185185201</v>
      </c>
    </row>
    <row r="588" spans="1:3" hidden="1" x14ac:dyDescent="0.2">
      <c r="A588" s="2" t="s">
        <v>329</v>
      </c>
      <c r="B588" s="2" t="s">
        <v>4</v>
      </c>
      <c r="C588" s="2">
        <v>4629.6296296296296</v>
      </c>
    </row>
    <row r="589" spans="1:3" hidden="1" x14ac:dyDescent="0.2">
      <c r="A589" s="2" t="s">
        <v>330</v>
      </c>
      <c r="B589" s="2" t="s">
        <v>4</v>
      </c>
      <c r="C589" s="2">
        <v>2314.8148148148198</v>
      </c>
    </row>
    <row r="590" spans="1:3" hidden="1" x14ac:dyDescent="0.2">
      <c r="A590" s="2" t="s">
        <v>1321</v>
      </c>
      <c r="B590" s="2" t="s">
        <v>4</v>
      </c>
      <c r="C590" s="2">
        <v>2314.8148148148198</v>
      </c>
    </row>
    <row r="591" spans="1:3" hidden="1" x14ac:dyDescent="0.2">
      <c r="A591" s="2" t="s">
        <v>331</v>
      </c>
      <c r="B591" s="2" t="s">
        <v>4</v>
      </c>
      <c r="C591" s="2">
        <v>2314.8148148148198</v>
      </c>
    </row>
    <row r="592" spans="1:3" hidden="1" x14ac:dyDescent="0.2">
      <c r="A592" s="2" t="s">
        <v>332</v>
      </c>
      <c r="B592" s="2" t="s">
        <v>1247</v>
      </c>
      <c r="C592" s="2">
        <v>11574.0740740741</v>
      </c>
    </row>
    <row r="593" spans="1:3" hidden="1" x14ac:dyDescent="0.2">
      <c r="A593" s="2" t="s">
        <v>332</v>
      </c>
      <c r="B593" s="2" t="s">
        <v>4</v>
      </c>
      <c r="C593" s="2">
        <v>3472.2222222222199</v>
      </c>
    </row>
    <row r="594" spans="1:3" hidden="1" x14ac:dyDescent="0.2">
      <c r="A594" s="2" t="s">
        <v>333</v>
      </c>
      <c r="B594" s="2" t="s">
        <v>4</v>
      </c>
      <c r="C594" s="2">
        <v>2604.1666666666702</v>
      </c>
    </row>
    <row r="595" spans="1:3" hidden="1" x14ac:dyDescent="0.2">
      <c r="A595" s="2" t="s">
        <v>334</v>
      </c>
      <c r="B595" s="2" t="s">
        <v>1247</v>
      </c>
      <c r="C595" s="2">
        <v>8101.8518518518504</v>
      </c>
    </row>
    <row r="596" spans="1:3" hidden="1" x14ac:dyDescent="0.2">
      <c r="A596" s="2" t="s">
        <v>334</v>
      </c>
      <c r="B596" s="2" t="s">
        <v>4</v>
      </c>
      <c r="C596" s="2">
        <v>18891.875746714501</v>
      </c>
    </row>
    <row r="597" spans="1:3" hidden="1" x14ac:dyDescent="0.2">
      <c r="A597" s="2" t="s">
        <v>1322</v>
      </c>
      <c r="B597" s="2" t="s">
        <v>1247</v>
      </c>
      <c r="C597" s="2">
        <v>2314.8148148148198</v>
      </c>
    </row>
    <row r="598" spans="1:3" hidden="1" x14ac:dyDescent="0.2">
      <c r="A598" s="2" t="s">
        <v>1322</v>
      </c>
      <c r="B598" s="2" t="s">
        <v>4</v>
      </c>
      <c r="C598" s="2">
        <v>2314.8148148148198</v>
      </c>
    </row>
    <row r="599" spans="1:3" hidden="1" x14ac:dyDescent="0.2">
      <c r="A599" s="2" t="s">
        <v>335</v>
      </c>
      <c r="B599" s="2" t="s">
        <v>4</v>
      </c>
      <c r="C599" s="2">
        <v>2314.8148148148198</v>
      </c>
    </row>
    <row r="600" spans="1:3" hidden="1" x14ac:dyDescent="0.2">
      <c r="A600" s="2" t="s">
        <v>336</v>
      </c>
      <c r="B600" s="2" t="s">
        <v>4</v>
      </c>
      <c r="C600" s="2">
        <v>2314.8148148148198</v>
      </c>
    </row>
    <row r="601" spans="1:3" hidden="1" x14ac:dyDescent="0.2">
      <c r="A601" s="2" t="s">
        <v>337</v>
      </c>
      <c r="B601" s="2" t="s">
        <v>4</v>
      </c>
      <c r="C601" s="2">
        <v>2777.7777777777801</v>
      </c>
    </row>
    <row r="602" spans="1:3" hidden="1" x14ac:dyDescent="0.2">
      <c r="A602" s="2" t="s">
        <v>338</v>
      </c>
      <c r="B602" s="2" t="s">
        <v>1250</v>
      </c>
      <c r="C602" s="2">
        <v>2314.8148148148198</v>
      </c>
    </row>
    <row r="603" spans="1:3" hidden="1" x14ac:dyDescent="0.2">
      <c r="A603" s="2" t="s">
        <v>338</v>
      </c>
      <c r="B603" s="2" t="s">
        <v>4</v>
      </c>
      <c r="C603" s="2">
        <v>2314.8148148148198</v>
      </c>
    </row>
    <row r="604" spans="1:3" hidden="1" x14ac:dyDescent="0.2">
      <c r="A604" s="2" t="s">
        <v>339</v>
      </c>
      <c r="B604" s="2" t="s">
        <v>1247</v>
      </c>
      <c r="C604" s="2">
        <v>11574.0740740741</v>
      </c>
    </row>
    <row r="605" spans="1:3" hidden="1" x14ac:dyDescent="0.2">
      <c r="A605" s="2" t="s">
        <v>339</v>
      </c>
      <c r="B605" s="2" t="s">
        <v>4</v>
      </c>
      <c r="C605" s="2">
        <v>4298.9417989417998</v>
      </c>
    </row>
    <row r="606" spans="1:3" x14ac:dyDescent="0.2">
      <c r="A606" s="2" t="s">
        <v>340</v>
      </c>
      <c r="B606" s="2" t="s">
        <v>5</v>
      </c>
      <c r="C606" s="2">
        <v>2314.8148148148198</v>
      </c>
    </row>
    <row r="607" spans="1:3" hidden="1" x14ac:dyDescent="0.2">
      <c r="A607" s="2" t="s">
        <v>341</v>
      </c>
      <c r="B607" s="2" t="s">
        <v>1247</v>
      </c>
      <c r="C607" s="2">
        <v>2314.8148148148198</v>
      </c>
    </row>
    <row r="608" spans="1:3" hidden="1" x14ac:dyDescent="0.2">
      <c r="A608" s="2" t="s">
        <v>341</v>
      </c>
      <c r="B608" s="2" t="s">
        <v>4</v>
      </c>
      <c r="C608" s="2">
        <v>2314.8148148148198</v>
      </c>
    </row>
    <row r="609" spans="1:3" hidden="1" x14ac:dyDescent="0.2">
      <c r="A609" s="2" t="s">
        <v>342</v>
      </c>
      <c r="B609" s="2" t="s">
        <v>4</v>
      </c>
      <c r="C609" s="2">
        <v>2314.8148148148198</v>
      </c>
    </row>
    <row r="610" spans="1:3" hidden="1" x14ac:dyDescent="0.2">
      <c r="A610" s="2" t="s">
        <v>343</v>
      </c>
      <c r="B610" s="2" t="s">
        <v>4</v>
      </c>
      <c r="C610" s="2">
        <v>2314.8148148148198</v>
      </c>
    </row>
    <row r="611" spans="1:3" hidden="1" x14ac:dyDescent="0.2">
      <c r="A611" s="2" t="s">
        <v>1323</v>
      </c>
      <c r="B611" s="2" t="s">
        <v>1247</v>
      </c>
      <c r="C611" s="2">
        <v>2314.8148148148198</v>
      </c>
    </row>
    <row r="612" spans="1:3" hidden="1" x14ac:dyDescent="0.2">
      <c r="A612" s="2" t="s">
        <v>1323</v>
      </c>
      <c r="B612" s="2" t="s">
        <v>4</v>
      </c>
      <c r="C612" s="2">
        <v>2314.8148148148198</v>
      </c>
    </row>
    <row r="613" spans="1:3" hidden="1" x14ac:dyDescent="0.2">
      <c r="A613" s="2" t="s">
        <v>344</v>
      </c>
      <c r="B613" s="2" t="s">
        <v>4</v>
      </c>
      <c r="C613" s="2">
        <v>2314.8148148148198</v>
      </c>
    </row>
    <row r="614" spans="1:3" hidden="1" x14ac:dyDescent="0.2">
      <c r="A614" s="2" t="s">
        <v>1324</v>
      </c>
      <c r="B614" s="2" t="s">
        <v>1247</v>
      </c>
      <c r="C614" s="2">
        <v>11153.1986531987</v>
      </c>
    </row>
    <row r="615" spans="1:3" hidden="1" x14ac:dyDescent="0.2">
      <c r="A615" s="2" t="s">
        <v>1324</v>
      </c>
      <c r="B615" s="2" t="s">
        <v>4</v>
      </c>
      <c r="C615" s="2">
        <v>3378.3783783783801</v>
      </c>
    </row>
    <row r="616" spans="1:3" hidden="1" x14ac:dyDescent="0.2">
      <c r="A616" s="2" t="s">
        <v>345</v>
      </c>
      <c r="B616" s="2" t="s">
        <v>4</v>
      </c>
      <c r="C616" s="2">
        <v>2314.8148148148198</v>
      </c>
    </row>
    <row r="617" spans="1:3" hidden="1" x14ac:dyDescent="0.2">
      <c r="A617" s="2" t="s">
        <v>346</v>
      </c>
      <c r="B617" s="2" t="s">
        <v>4</v>
      </c>
      <c r="C617" s="2">
        <v>2314.8148148148198</v>
      </c>
    </row>
    <row r="618" spans="1:3" hidden="1" x14ac:dyDescent="0.2">
      <c r="A618" s="2" t="s">
        <v>347</v>
      </c>
      <c r="B618" s="2" t="s">
        <v>4</v>
      </c>
      <c r="C618" s="2">
        <v>0</v>
      </c>
    </row>
    <row r="619" spans="1:3" hidden="1" x14ac:dyDescent="0.2">
      <c r="A619" s="2" t="s">
        <v>348</v>
      </c>
      <c r="B619" s="2" t="s">
        <v>4</v>
      </c>
      <c r="C619" s="2">
        <v>2314.8148148148198</v>
      </c>
    </row>
    <row r="620" spans="1:3" x14ac:dyDescent="0.2">
      <c r="A620" s="2" t="s">
        <v>349</v>
      </c>
      <c r="B620" s="2" t="s">
        <v>5</v>
      </c>
      <c r="C620" s="2">
        <v>3858.0246913580199</v>
      </c>
    </row>
    <row r="621" spans="1:3" hidden="1" x14ac:dyDescent="0.2">
      <c r="A621" s="2" t="s">
        <v>350</v>
      </c>
      <c r="B621" s="2" t="s">
        <v>4</v>
      </c>
      <c r="C621" s="2">
        <v>2425.0440917107599</v>
      </c>
    </row>
    <row r="622" spans="1:3" hidden="1" x14ac:dyDescent="0.2">
      <c r="A622" s="2" t="s">
        <v>1325</v>
      </c>
      <c r="B622" s="2" t="s">
        <v>1247</v>
      </c>
      <c r="C622" s="2">
        <v>2314.8148148148198</v>
      </c>
    </row>
    <row r="623" spans="1:3" hidden="1" x14ac:dyDescent="0.2">
      <c r="A623" s="2" t="s">
        <v>1325</v>
      </c>
      <c r="B623" s="2" t="s">
        <v>4</v>
      </c>
      <c r="C623" s="2">
        <v>3116.0968660968701</v>
      </c>
    </row>
    <row r="624" spans="1:3" hidden="1" x14ac:dyDescent="0.2">
      <c r="A624" s="2" t="s">
        <v>351</v>
      </c>
      <c r="B624" s="2" t="s">
        <v>4</v>
      </c>
      <c r="C624" s="2">
        <v>2314.8148148148198</v>
      </c>
    </row>
    <row r="625" spans="1:3" hidden="1" x14ac:dyDescent="0.2">
      <c r="A625" s="2" t="s">
        <v>352</v>
      </c>
      <c r="B625" s="2" t="s">
        <v>4</v>
      </c>
      <c r="C625" s="2">
        <v>1157.4074074074099</v>
      </c>
    </row>
    <row r="626" spans="1:3" hidden="1" x14ac:dyDescent="0.2">
      <c r="A626" s="2" t="s">
        <v>353</v>
      </c>
      <c r="B626" s="2" t="s">
        <v>4</v>
      </c>
      <c r="C626" s="2">
        <v>4050.9259259259302</v>
      </c>
    </row>
    <row r="627" spans="1:3" hidden="1" x14ac:dyDescent="0.2">
      <c r="A627" s="2" t="s">
        <v>1326</v>
      </c>
      <c r="B627" s="2" t="s">
        <v>1247</v>
      </c>
      <c r="C627" s="2">
        <v>2314.8148148148198</v>
      </c>
    </row>
    <row r="628" spans="1:3" hidden="1" x14ac:dyDescent="0.2">
      <c r="A628" s="2" t="s">
        <v>1326</v>
      </c>
      <c r="B628" s="2" t="s">
        <v>4</v>
      </c>
      <c r="C628" s="2">
        <v>3306.87830687831</v>
      </c>
    </row>
    <row r="629" spans="1:3" hidden="1" x14ac:dyDescent="0.2">
      <c r="A629" s="2" t="s">
        <v>354</v>
      </c>
      <c r="B629" s="2" t="s">
        <v>1247</v>
      </c>
      <c r="C629" s="2">
        <v>3472.2222222222199</v>
      </c>
    </row>
    <row r="630" spans="1:3" x14ac:dyDescent="0.2">
      <c r="A630" s="2" t="s">
        <v>354</v>
      </c>
      <c r="B630" s="2" t="s">
        <v>5</v>
      </c>
      <c r="C630" s="2">
        <v>2314.8148148148198</v>
      </c>
    </row>
    <row r="631" spans="1:3" hidden="1" x14ac:dyDescent="0.2">
      <c r="A631" s="2" t="s">
        <v>355</v>
      </c>
      <c r="B631" s="2" t="s">
        <v>4</v>
      </c>
      <c r="C631" s="2">
        <v>2314.8148148148198</v>
      </c>
    </row>
    <row r="632" spans="1:3" hidden="1" x14ac:dyDescent="0.2">
      <c r="A632" s="2" t="s">
        <v>356</v>
      </c>
      <c r="B632" s="2" t="s">
        <v>4</v>
      </c>
      <c r="C632" s="2">
        <v>6076.3888888888896</v>
      </c>
    </row>
    <row r="633" spans="1:3" hidden="1" x14ac:dyDescent="0.2">
      <c r="A633" s="2" t="s">
        <v>357</v>
      </c>
      <c r="B633" s="2" t="s">
        <v>4</v>
      </c>
      <c r="C633" s="2">
        <v>2314.8148148148198</v>
      </c>
    </row>
    <row r="634" spans="1:3" hidden="1" x14ac:dyDescent="0.2">
      <c r="A634" s="2" t="s">
        <v>358</v>
      </c>
      <c r="B634" s="2" t="s">
        <v>1247</v>
      </c>
      <c r="C634" s="2">
        <v>23148.148148148201</v>
      </c>
    </row>
    <row r="635" spans="1:3" hidden="1" x14ac:dyDescent="0.2">
      <c r="A635" s="2" t="s">
        <v>358</v>
      </c>
      <c r="B635" s="2" t="s">
        <v>4</v>
      </c>
      <c r="C635" s="2">
        <v>10678.016726403799</v>
      </c>
    </row>
    <row r="636" spans="1:3" hidden="1" x14ac:dyDescent="0.2">
      <c r="A636" s="2" t="s">
        <v>359</v>
      </c>
      <c r="B636" s="2" t="s">
        <v>4</v>
      </c>
      <c r="C636" s="2">
        <v>6172.8395061728397</v>
      </c>
    </row>
    <row r="637" spans="1:3" x14ac:dyDescent="0.2">
      <c r="A637" s="2" t="s">
        <v>360</v>
      </c>
      <c r="B637" s="2" t="s">
        <v>5</v>
      </c>
      <c r="C637" s="2">
        <v>2604.1666666666702</v>
      </c>
    </row>
    <row r="638" spans="1:3" hidden="1" x14ac:dyDescent="0.2">
      <c r="A638" s="2" t="s">
        <v>1327</v>
      </c>
      <c r="B638" s="2" t="s">
        <v>1247</v>
      </c>
      <c r="C638" s="2">
        <v>6944.4444444444398</v>
      </c>
    </row>
    <row r="639" spans="1:3" hidden="1" x14ac:dyDescent="0.2">
      <c r="A639" s="2" t="s">
        <v>1327</v>
      </c>
      <c r="B639" s="2" t="s">
        <v>4</v>
      </c>
      <c r="C639" s="2">
        <v>9259.2592592592591</v>
      </c>
    </row>
    <row r="640" spans="1:3" hidden="1" x14ac:dyDescent="0.2">
      <c r="A640" s="2" t="s">
        <v>361</v>
      </c>
      <c r="B640" s="2" t="s">
        <v>1247</v>
      </c>
      <c r="C640" s="2">
        <v>2314.8148148148198</v>
      </c>
    </row>
    <row r="641" spans="1:3" x14ac:dyDescent="0.2">
      <c r="A641" s="2" t="s">
        <v>361</v>
      </c>
      <c r="B641" s="2" t="s">
        <v>5</v>
      </c>
      <c r="C641" s="2">
        <v>2314.8148148148198</v>
      </c>
    </row>
    <row r="642" spans="1:3" hidden="1" x14ac:dyDescent="0.2">
      <c r="A642" s="2" t="s">
        <v>361</v>
      </c>
      <c r="B642" s="2" t="s">
        <v>1250</v>
      </c>
      <c r="C642" s="2">
        <v>2314.8148148148198</v>
      </c>
    </row>
    <row r="643" spans="1:3" hidden="1" x14ac:dyDescent="0.2">
      <c r="A643" s="2" t="s">
        <v>1328</v>
      </c>
      <c r="B643" s="2" t="s">
        <v>4</v>
      </c>
      <c r="C643" s="2">
        <v>530092.59259259305</v>
      </c>
    </row>
    <row r="644" spans="1:3" hidden="1" x14ac:dyDescent="0.2">
      <c r="A644" s="2" t="s">
        <v>362</v>
      </c>
      <c r="B644" s="2" t="s">
        <v>4</v>
      </c>
      <c r="C644" s="2">
        <v>4960.3174603174602</v>
      </c>
    </row>
    <row r="645" spans="1:3" hidden="1" x14ac:dyDescent="0.2">
      <c r="A645" s="2" t="s">
        <v>1329</v>
      </c>
      <c r="B645" s="2" t="s">
        <v>1247</v>
      </c>
      <c r="C645" s="2">
        <v>2314.8148148148198</v>
      </c>
    </row>
    <row r="646" spans="1:3" hidden="1" x14ac:dyDescent="0.2">
      <c r="A646" s="2" t="s">
        <v>1329</v>
      </c>
      <c r="B646" s="2" t="s">
        <v>4</v>
      </c>
      <c r="C646" s="2">
        <v>17071.759259259299</v>
      </c>
    </row>
    <row r="647" spans="1:3" hidden="1" x14ac:dyDescent="0.2">
      <c r="A647" s="2" t="s">
        <v>1330</v>
      </c>
      <c r="B647" s="2" t="s">
        <v>1247</v>
      </c>
      <c r="C647" s="2">
        <v>2314.8148148148198</v>
      </c>
    </row>
    <row r="648" spans="1:3" hidden="1" x14ac:dyDescent="0.2">
      <c r="A648" s="2" t="s">
        <v>1330</v>
      </c>
      <c r="B648" s="2" t="s">
        <v>4</v>
      </c>
      <c r="C648" s="2">
        <v>3086.4197530864199</v>
      </c>
    </row>
    <row r="649" spans="1:3" hidden="1" x14ac:dyDescent="0.2">
      <c r="A649" s="2" t="s">
        <v>363</v>
      </c>
      <c r="B649" s="2" t="s">
        <v>4</v>
      </c>
      <c r="C649" s="2">
        <v>2314.8148148148198</v>
      </c>
    </row>
    <row r="650" spans="1:3" x14ac:dyDescent="0.2">
      <c r="A650" s="2" t="s">
        <v>364</v>
      </c>
      <c r="B650" s="2" t="s">
        <v>5</v>
      </c>
      <c r="C650" s="2">
        <v>2314.8148148148198</v>
      </c>
    </row>
    <row r="651" spans="1:3" x14ac:dyDescent="0.2">
      <c r="A651" s="2" t="s">
        <v>365</v>
      </c>
      <c r="B651" s="2" t="s">
        <v>5</v>
      </c>
      <c r="C651" s="2">
        <v>2893.5185185185201</v>
      </c>
    </row>
    <row r="652" spans="1:3" hidden="1" x14ac:dyDescent="0.2">
      <c r="A652" s="2" t="s">
        <v>1331</v>
      </c>
      <c r="B652" s="2" t="s">
        <v>4</v>
      </c>
      <c r="C652" s="2">
        <v>2777.7777777777801</v>
      </c>
    </row>
    <row r="653" spans="1:3" hidden="1" x14ac:dyDescent="0.2">
      <c r="A653" s="2" t="s">
        <v>1332</v>
      </c>
      <c r="B653" s="2" t="s">
        <v>1247</v>
      </c>
      <c r="C653" s="2">
        <v>34722.222222222197</v>
      </c>
    </row>
    <row r="654" spans="1:3" hidden="1" x14ac:dyDescent="0.2">
      <c r="A654" s="2" t="s">
        <v>366</v>
      </c>
      <c r="B654" s="2" t="s">
        <v>4</v>
      </c>
      <c r="C654" s="2">
        <v>4629.6296296296296</v>
      </c>
    </row>
    <row r="655" spans="1:3" hidden="1" x14ac:dyDescent="0.2">
      <c r="A655" s="2" t="s">
        <v>367</v>
      </c>
      <c r="B655" s="2" t="s">
        <v>1271</v>
      </c>
      <c r="C655" s="2">
        <v>4629.6296296296296</v>
      </c>
    </row>
    <row r="656" spans="1:3" hidden="1" x14ac:dyDescent="0.2">
      <c r="A656" s="2" t="s">
        <v>367</v>
      </c>
      <c r="B656" s="2" t="s">
        <v>4</v>
      </c>
      <c r="C656" s="2">
        <v>2314.8148148148198</v>
      </c>
    </row>
    <row r="657" spans="1:3" hidden="1" x14ac:dyDescent="0.2">
      <c r="A657" s="2" t="s">
        <v>1333</v>
      </c>
      <c r="B657" s="2" t="s">
        <v>1247</v>
      </c>
      <c r="C657" s="2">
        <v>6944.4444444444398</v>
      </c>
    </row>
    <row r="658" spans="1:3" hidden="1" x14ac:dyDescent="0.2">
      <c r="A658" s="2" t="s">
        <v>1333</v>
      </c>
      <c r="B658" s="2" t="s">
        <v>4</v>
      </c>
      <c r="C658" s="2">
        <v>5446.6230936819202</v>
      </c>
    </row>
    <row r="659" spans="1:3" hidden="1" x14ac:dyDescent="0.2">
      <c r="A659" s="2" t="s">
        <v>1334</v>
      </c>
      <c r="B659" s="2" t="s">
        <v>4</v>
      </c>
      <c r="C659" s="2">
        <v>3306.87830687831</v>
      </c>
    </row>
    <row r="660" spans="1:3" hidden="1" x14ac:dyDescent="0.2">
      <c r="A660" s="2" t="s">
        <v>368</v>
      </c>
      <c r="B660" s="2" t="s">
        <v>4</v>
      </c>
      <c r="C660" s="2">
        <v>4629.6296296296296</v>
      </c>
    </row>
    <row r="661" spans="1:3" hidden="1" x14ac:dyDescent="0.2">
      <c r="A661" s="2" t="s">
        <v>369</v>
      </c>
      <c r="B661" s="2" t="s">
        <v>1247</v>
      </c>
      <c r="C661" s="2">
        <v>2314.8148148148198</v>
      </c>
    </row>
    <row r="662" spans="1:3" x14ac:dyDescent="0.2">
      <c r="A662" s="2" t="s">
        <v>369</v>
      </c>
      <c r="B662" s="2" t="s">
        <v>5</v>
      </c>
      <c r="C662" s="2">
        <v>0</v>
      </c>
    </row>
    <row r="663" spans="1:3" hidden="1" x14ac:dyDescent="0.2">
      <c r="A663" s="2" t="s">
        <v>370</v>
      </c>
      <c r="B663" s="2" t="s">
        <v>4</v>
      </c>
      <c r="C663" s="2">
        <v>9259.2592592592591</v>
      </c>
    </row>
    <row r="664" spans="1:3" hidden="1" x14ac:dyDescent="0.2">
      <c r="A664" s="2" t="s">
        <v>370</v>
      </c>
      <c r="B664" s="2" t="s">
        <v>1252</v>
      </c>
      <c r="C664" s="2">
        <v>6944.4444444444398</v>
      </c>
    </row>
    <row r="665" spans="1:3" hidden="1" x14ac:dyDescent="0.2">
      <c r="A665" s="2" t="s">
        <v>371</v>
      </c>
      <c r="B665" s="2" t="s">
        <v>4</v>
      </c>
      <c r="C665" s="2">
        <v>5277.7777777777801</v>
      </c>
    </row>
    <row r="666" spans="1:3" hidden="1" x14ac:dyDescent="0.2">
      <c r="A666" s="2" t="s">
        <v>372</v>
      </c>
      <c r="B666" s="2" t="s">
        <v>4</v>
      </c>
      <c r="C666" s="2">
        <v>2314.8148148148198</v>
      </c>
    </row>
    <row r="667" spans="1:3" hidden="1" x14ac:dyDescent="0.2">
      <c r="A667" s="2" t="s">
        <v>373</v>
      </c>
      <c r="B667" s="2" t="s">
        <v>1250</v>
      </c>
      <c r="C667" s="2">
        <v>2314.8148148148198</v>
      </c>
    </row>
    <row r="668" spans="1:3" hidden="1" x14ac:dyDescent="0.2">
      <c r="A668" s="2" t="s">
        <v>373</v>
      </c>
      <c r="B668" s="2" t="s">
        <v>4</v>
      </c>
      <c r="C668" s="2">
        <v>2314.8148148148198</v>
      </c>
    </row>
    <row r="669" spans="1:3" hidden="1" x14ac:dyDescent="0.2">
      <c r="A669" s="2" t="s">
        <v>374</v>
      </c>
      <c r="B669" s="2" t="s">
        <v>1247</v>
      </c>
      <c r="C669" s="2">
        <v>8680.5555555555602</v>
      </c>
    </row>
    <row r="670" spans="1:3" hidden="1" x14ac:dyDescent="0.2">
      <c r="A670" s="2" t="s">
        <v>374</v>
      </c>
      <c r="B670" s="2" t="s">
        <v>1250</v>
      </c>
      <c r="C670" s="2">
        <v>3998.3164983165002</v>
      </c>
    </row>
    <row r="671" spans="1:3" hidden="1" x14ac:dyDescent="0.2">
      <c r="A671" s="2" t="s">
        <v>374</v>
      </c>
      <c r="B671" s="2" t="s">
        <v>4</v>
      </c>
      <c r="C671" s="2">
        <v>4292.5206760158198</v>
      </c>
    </row>
    <row r="672" spans="1:3" hidden="1" x14ac:dyDescent="0.2">
      <c r="A672" s="2" t="s">
        <v>375</v>
      </c>
      <c r="B672" s="2" t="s">
        <v>4</v>
      </c>
      <c r="C672" s="2">
        <v>2314.8148148148198</v>
      </c>
    </row>
    <row r="673" spans="1:3" hidden="1" x14ac:dyDescent="0.2">
      <c r="A673" s="2" t="s">
        <v>376</v>
      </c>
      <c r="B673" s="2" t="s">
        <v>4</v>
      </c>
      <c r="C673" s="2">
        <v>2314.8148148148198</v>
      </c>
    </row>
    <row r="674" spans="1:3" hidden="1" x14ac:dyDescent="0.2">
      <c r="A674" s="2" t="s">
        <v>377</v>
      </c>
      <c r="B674" s="2" t="s">
        <v>4</v>
      </c>
      <c r="C674" s="2">
        <v>2314.8148148148198</v>
      </c>
    </row>
    <row r="675" spans="1:3" hidden="1" x14ac:dyDescent="0.2">
      <c r="A675" s="2" t="s">
        <v>1335</v>
      </c>
      <c r="B675" s="2" t="s">
        <v>4</v>
      </c>
      <c r="C675" s="2">
        <v>2833.6526181353802</v>
      </c>
    </row>
    <row r="676" spans="1:3" hidden="1" x14ac:dyDescent="0.2">
      <c r="A676" s="2" t="s">
        <v>378</v>
      </c>
      <c r="B676" s="2" t="s">
        <v>4</v>
      </c>
      <c r="C676" s="2">
        <v>0</v>
      </c>
    </row>
    <row r="677" spans="1:3" hidden="1" x14ac:dyDescent="0.2">
      <c r="A677" s="2" t="s">
        <v>379</v>
      </c>
      <c r="B677" s="2" t="s">
        <v>1247</v>
      </c>
      <c r="C677" s="2">
        <v>16203.703703703701</v>
      </c>
    </row>
    <row r="678" spans="1:3" hidden="1" x14ac:dyDescent="0.2">
      <c r="A678" s="2" t="s">
        <v>379</v>
      </c>
      <c r="B678" s="2" t="s">
        <v>4</v>
      </c>
      <c r="C678" s="2">
        <v>4131.30144032922</v>
      </c>
    </row>
    <row r="679" spans="1:3" hidden="1" x14ac:dyDescent="0.2">
      <c r="A679" s="2" t="s">
        <v>380</v>
      </c>
      <c r="B679" s="2" t="s">
        <v>1247</v>
      </c>
      <c r="C679" s="2">
        <v>6944.4444444444398</v>
      </c>
    </row>
    <row r="680" spans="1:3" hidden="1" x14ac:dyDescent="0.2">
      <c r="A680" s="2" t="s">
        <v>380</v>
      </c>
      <c r="B680" s="2" t="s">
        <v>4</v>
      </c>
      <c r="C680" s="2">
        <v>6301.4403292181096</v>
      </c>
    </row>
    <row r="681" spans="1:3" hidden="1" x14ac:dyDescent="0.2">
      <c r="A681" s="2" t="s">
        <v>381</v>
      </c>
      <c r="B681" s="2" t="s">
        <v>1247</v>
      </c>
      <c r="C681" s="2">
        <v>2314.8148148148198</v>
      </c>
    </row>
    <row r="682" spans="1:3" x14ac:dyDescent="0.2">
      <c r="A682" s="2" t="s">
        <v>381</v>
      </c>
      <c r="B682" s="2" t="s">
        <v>5</v>
      </c>
      <c r="C682" s="2">
        <v>2314.8148148148198</v>
      </c>
    </row>
    <row r="683" spans="1:3" hidden="1" x14ac:dyDescent="0.2">
      <c r="A683" s="2" t="s">
        <v>382</v>
      </c>
      <c r="B683" s="2" t="s">
        <v>1247</v>
      </c>
      <c r="C683" s="2">
        <v>6076.3888888888896</v>
      </c>
    </row>
    <row r="684" spans="1:3" hidden="1" x14ac:dyDescent="0.2">
      <c r="A684" s="2" t="s">
        <v>382</v>
      </c>
      <c r="B684" s="2" t="s">
        <v>4</v>
      </c>
      <c r="C684" s="2">
        <v>6470.3257474341799</v>
      </c>
    </row>
    <row r="685" spans="1:3" hidden="1" x14ac:dyDescent="0.2">
      <c r="A685" s="2" t="s">
        <v>383</v>
      </c>
      <c r="B685" s="2" t="s">
        <v>1247</v>
      </c>
      <c r="C685" s="2">
        <v>2893.5185185185201</v>
      </c>
    </row>
    <row r="686" spans="1:3" hidden="1" x14ac:dyDescent="0.2">
      <c r="A686" s="2" t="s">
        <v>383</v>
      </c>
      <c r="B686" s="2" t="s">
        <v>4</v>
      </c>
      <c r="C686" s="2">
        <v>4208.7542087542097</v>
      </c>
    </row>
    <row r="687" spans="1:3" hidden="1" x14ac:dyDescent="0.2">
      <c r="A687" s="2" t="s">
        <v>384</v>
      </c>
      <c r="B687" s="2" t="s">
        <v>4</v>
      </c>
      <c r="C687" s="2">
        <v>3472.2222222222199</v>
      </c>
    </row>
    <row r="688" spans="1:3" hidden="1" x14ac:dyDescent="0.2">
      <c r="A688" s="2" t="s">
        <v>385</v>
      </c>
      <c r="B688" s="2" t="s">
        <v>4</v>
      </c>
      <c r="C688" s="2">
        <v>2893.5185185185201</v>
      </c>
    </row>
    <row r="689" spans="1:3" hidden="1" x14ac:dyDescent="0.2">
      <c r="A689" s="2" t="s">
        <v>386</v>
      </c>
      <c r="B689" s="2" t="s">
        <v>4</v>
      </c>
      <c r="C689" s="2">
        <v>4629.6296296296296</v>
      </c>
    </row>
    <row r="690" spans="1:3" x14ac:dyDescent="0.2">
      <c r="A690" s="2" t="s">
        <v>387</v>
      </c>
      <c r="B690" s="2" t="s">
        <v>5</v>
      </c>
      <c r="C690" s="2">
        <v>0</v>
      </c>
    </row>
    <row r="691" spans="1:3" x14ac:dyDescent="0.2">
      <c r="A691" s="2" t="s">
        <v>1336</v>
      </c>
      <c r="B691" s="2" t="s">
        <v>5</v>
      </c>
      <c r="C691" s="2">
        <v>2314.8148148148198</v>
      </c>
    </row>
    <row r="692" spans="1:3" x14ac:dyDescent="0.2">
      <c r="A692" s="2" t="s">
        <v>1337</v>
      </c>
      <c r="B692" s="2" t="s">
        <v>5</v>
      </c>
      <c r="C692" s="2">
        <v>3472.2222222222199</v>
      </c>
    </row>
    <row r="693" spans="1:3" hidden="1" x14ac:dyDescent="0.2">
      <c r="A693" s="2" t="s">
        <v>388</v>
      </c>
      <c r="B693" s="2" t="s">
        <v>4</v>
      </c>
      <c r="C693" s="2">
        <v>2314.8148148148198</v>
      </c>
    </row>
    <row r="694" spans="1:3" hidden="1" x14ac:dyDescent="0.2">
      <c r="A694" s="2" t="s">
        <v>389</v>
      </c>
      <c r="B694" s="2" t="s">
        <v>1247</v>
      </c>
      <c r="C694" s="2">
        <v>5787.0370370370401</v>
      </c>
    </row>
    <row r="695" spans="1:3" hidden="1" x14ac:dyDescent="0.2">
      <c r="A695" s="2" t="s">
        <v>389</v>
      </c>
      <c r="B695" s="2" t="s">
        <v>1250</v>
      </c>
      <c r="C695" s="2">
        <v>11574.0740740741</v>
      </c>
    </row>
    <row r="696" spans="1:3" hidden="1" x14ac:dyDescent="0.2">
      <c r="A696" s="2" t="s">
        <v>389</v>
      </c>
      <c r="B696" s="2" t="s">
        <v>4</v>
      </c>
      <c r="C696" s="2">
        <v>2314.8148148148198</v>
      </c>
    </row>
    <row r="697" spans="1:3" x14ac:dyDescent="0.2">
      <c r="A697" s="2" t="s">
        <v>390</v>
      </c>
      <c r="B697" s="2" t="s">
        <v>5</v>
      </c>
      <c r="C697" s="2">
        <v>2314.8148148148198</v>
      </c>
    </row>
    <row r="698" spans="1:3" x14ac:dyDescent="0.2">
      <c r="A698" s="2" t="s">
        <v>391</v>
      </c>
      <c r="B698" s="2" t="s">
        <v>5</v>
      </c>
      <c r="C698" s="2">
        <v>2314.8148148148198</v>
      </c>
    </row>
    <row r="699" spans="1:3" hidden="1" x14ac:dyDescent="0.2">
      <c r="A699" s="2" t="s">
        <v>392</v>
      </c>
      <c r="B699" s="2" t="s">
        <v>1247</v>
      </c>
      <c r="C699" s="2">
        <v>0</v>
      </c>
    </row>
    <row r="700" spans="1:3" hidden="1" x14ac:dyDescent="0.2">
      <c r="A700" s="2" t="s">
        <v>393</v>
      </c>
      <c r="B700" s="2" t="s">
        <v>4</v>
      </c>
      <c r="C700" s="2">
        <v>5787.0370370370401</v>
      </c>
    </row>
    <row r="701" spans="1:3" hidden="1" x14ac:dyDescent="0.2">
      <c r="A701" s="2" t="s">
        <v>394</v>
      </c>
      <c r="B701" s="2" t="s">
        <v>4</v>
      </c>
      <c r="C701" s="2">
        <v>2314.8148148148198</v>
      </c>
    </row>
    <row r="702" spans="1:3" hidden="1" x14ac:dyDescent="0.2">
      <c r="A702" s="2" t="s">
        <v>395</v>
      </c>
      <c r="B702" s="2" t="s">
        <v>1247</v>
      </c>
      <c r="C702" s="2">
        <v>2314.8148148148198</v>
      </c>
    </row>
    <row r="703" spans="1:3" hidden="1" x14ac:dyDescent="0.2">
      <c r="A703" s="2" t="s">
        <v>395</v>
      </c>
      <c r="B703" s="2" t="s">
        <v>4</v>
      </c>
      <c r="C703" s="2">
        <v>2314.8148148148198</v>
      </c>
    </row>
    <row r="704" spans="1:3" hidden="1" x14ac:dyDescent="0.2">
      <c r="A704" s="2" t="s">
        <v>396</v>
      </c>
      <c r="B704" s="2" t="s">
        <v>4</v>
      </c>
      <c r="C704" s="2">
        <v>2893.5185185185201</v>
      </c>
    </row>
    <row r="705" spans="1:3" hidden="1" x14ac:dyDescent="0.2">
      <c r="A705" s="2" t="s">
        <v>397</v>
      </c>
      <c r="B705" s="2" t="s">
        <v>4</v>
      </c>
      <c r="C705" s="2">
        <v>2314.8148148148198</v>
      </c>
    </row>
    <row r="706" spans="1:3" hidden="1" x14ac:dyDescent="0.2">
      <c r="A706" s="2" t="s">
        <v>398</v>
      </c>
      <c r="B706" s="2" t="s">
        <v>1247</v>
      </c>
      <c r="C706" s="2">
        <v>2314.8148148148198</v>
      </c>
    </row>
    <row r="707" spans="1:3" hidden="1" x14ac:dyDescent="0.2">
      <c r="A707" s="2" t="s">
        <v>398</v>
      </c>
      <c r="B707" s="2" t="s">
        <v>4</v>
      </c>
      <c r="C707" s="2">
        <v>2989.9691358024702</v>
      </c>
    </row>
    <row r="708" spans="1:3" hidden="1" x14ac:dyDescent="0.2">
      <c r="A708" s="2" t="s">
        <v>399</v>
      </c>
      <c r="B708" s="2" t="s">
        <v>4</v>
      </c>
      <c r="C708" s="2">
        <v>2314.8148148148198</v>
      </c>
    </row>
    <row r="709" spans="1:3" hidden="1" x14ac:dyDescent="0.2">
      <c r="A709" s="2" t="s">
        <v>400</v>
      </c>
      <c r="B709" s="2" t="s">
        <v>4</v>
      </c>
      <c r="C709" s="2">
        <v>2314.8148148148198</v>
      </c>
    </row>
    <row r="710" spans="1:3" hidden="1" x14ac:dyDescent="0.2">
      <c r="A710" s="2" t="s">
        <v>401</v>
      </c>
      <c r="B710" s="2" t="s">
        <v>4</v>
      </c>
      <c r="C710" s="2">
        <v>209490.74074074099</v>
      </c>
    </row>
    <row r="711" spans="1:3" hidden="1" x14ac:dyDescent="0.2">
      <c r="A711" s="2" t="s">
        <v>402</v>
      </c>
      <c r="B711" s="2" t="s">
        <v>4</v>
      </c>
      <c r="C711" s="2">
        <v>2314.8148148148198</v>
      </c>
    </row>
    <row r="712" spans="1:3" hidden="1" x14ac:dyDescent="0.2">
      <c r="A712" s="2" t="s">
        <v>403</v>
      </c>
      <c r="B712" s="2" t="s">
        <v>1247</v>
      </c>
      <c r="C712" s="2">
        <v>2314.8148148148198</v>
      </c>
    </row>
    <row r="713" spans="1:3" hidden="1" x14ac:dyDescent="0.2">
      <c r="A713" s="2" t="s">
        <v>403</v>
      </c>
      <c r="B713" s="2" t="s">
        <v>4</v>
      </c>
      <c r="C713" s="2">
        <v>6815.8436213991799</v>
      </c>
    </row>
    <row r="714" spans="1:3" hidden="1" x14ac:dyDescent="0.2">
      <c r="A714" s="2" t="s">
        <v>404</v>
      </c>
      <c r="B714" s="2" t="s">
        <v>4</v>
      </c>
      <c r="C714" s="2">
        <v>2314.8148148148198</v>
      </c>
    </row>
    <row r="715" spans="1:3" hidden="1" x14ac:dyDescent="0.2">
      <c r="A715" s="2" t="s">
        <v>1338</v>
      </c>
      <c r="B715" s="2" t="s">
        <v>1247</v>
      </c>
      <c r="C715" s="2">
        <v>4629.6296296296296</v>
      </c>
    </row>
    <row r="716" spans="1:3" x14ac:dyDescent="0.2">
      <c r="A716" s="2" t="s">
        <v>1338</v>
      </c>
      <c r="B716" s="2" t="s">
        <v>5</v>
      </c>
      <c r="C716" s="2">
        <v>1543.2098765432099</v>
      </c>
    </row>
    <row r="717" spans="1:3" hidden="1" x14ac:dyDescent="0.2">
      <c r="A717" s="2" t="s">
        <v>405</v>
      </c>
      <c r="B717" s="2" t="s">
        <v>4</v>
      </c>
      <c r="C717" s="2">
        <v>2314.8148148148198</v>
      </c>
    </row>
    <row r="718" spans="1:3" hidden="1" x14ac:dyDescent="0.2">
      <c r="A718" s="2" t="s">
        <v>1339</v>
      </c>
      <c r="B718" s="2" t="s">
        <v>1247</v>
      </c>
      <c r="C718" s="2">
        <v>5787.0370370370401</v>
      </c>
    </row>
    <row r="719" spans="1:3" x14ac:dyDescent="0.2">
      <c r="A719" s="2" t="s">
        <v>406</v>
      </c>
      <c r="B719" s="2" t="s">
        <v>5</v>
      </c>
      <c r="C719" s="2">
        <v>0</v>
      </c>
    </row>
    <row r="720" spans="1:3" x14ac:dyDescent="0.2">
      <c r="A720" s="2" t="s">
        <v>407</v>
      </c>
      <c r="B720" s="2" t="s">
        <v>5</v>
      </c>
      <c r="C720" s="2">
        <v>9589.9470899470907</v>
      </c>
    </row>
    <row r="721" spans="1:3" hidden="1" x14ac:dyDescent="0.2">
      <c r="A721" s="2" t="s">
        <v>407</v>
      </c>
      <c r="B721" s="2" t="s">
        <v>1250</v>
      </c>
      <c r="C721" s="2">
        <v>10090.2184235518</v>
      </c>
    </row>
    <row r="722" spans="1:3" hidden="1" x14ac:dyDescent="0.2">
      <c r="A722" s="2" t="s">
        <v>408</v>
      </c>
      <c r="B722" s="2" t="s">
        <v>4</v>
      </c>
      <c r="C722" s="2">
        <v>2469.1358024691399</v>
      </c>
    </row>
    <row r="723" spans="1:3" hidden="1" x14ac:dyDescent="0.2">
      <c r="A723" s="2" t="s">
        <v>409</v>
      </c>
      <c r="B723" s="2" t="s">
        <v>4</v>
      </c>
      <c r="C723" s="2">
        <v>2314.8148148148198</v>
      </c>
    </row>
    <row r="724" spans="1:3" hidden="1" x14ac:dyDescent="0.2">
      <c r="A724" s="2" t="s">
        <v>1340</v>
      </c>
      <c r="B724" s="2" t="s">
        <v>4</v>
      </c>
      <c r="C724" s="2">
        <v>2546.2962962963002</v>
      </c>
    </row>
    <row r="725" spans="1:3" x14ac:dyDescent="0.2">
      <c r="A725" s="2" t="s">
        <v>410</v>
      </c>
      <c r="B725" s="2" t="s">
        <v>5</v>
      </c>
      <c r="C725" s="2">
        <v>2314.8148148148198</v>
      </c>
    </row>
    <row r="726" spans="1:3" hidden="1" x14ac:dyDescent="0.2">
      <c r="A726" s="2" t="s">
        <v>411</v>
      </c>
      <c r="B726" s="2" t="s">
        <v>4</v>
      </c>
      <c r="C726" s="2">
        <v>214120.37037036999</v>
      </c>
    </row>
    <row r="727" spans="1:3" hidden="1" x14ac:dyDescent="0.2">
      <c r="A727" s="2" t="s">
        <v>412</v>
      </c>
      <c r="B727" s="2" t="s">
        <v>1247</v>
      </c>
      <c r="C727" s="2">
        <v>2314.8148148148198</v>
      </c>
    </row>
    <row r="728" spans="1:3" hidden="1" x14ac:dyDescent="0.2">
      <c r="A728" s="2" t="s">
        <v>412</v>
      </c>
      <c r="B728" s="2" t="s">
        <v>4</v>
      </c>
      <c r="C728" s="2">
        <v>2777.7777777777801</v>
      </c>
    </row>
    <row r="729" spans="1:3" hidden="1" x14ac:dyDescent="0.2">
      <c r="A729" s="2" t="s">
        <v>1341</v>
      </c>
      <c r="B729" s="2" t="s">
        <v>4</v>
      </c>
      <c r="C729" s="2">
        <v>2314.8148148148198</v>
      </c>
    </row>
    <row r="730" spans="1:3" hidden="1" x14ac:dyDescent="0.2">
      <c r="A730" s="2" t="s">
        <v>413</v>
      </c>
      <c r="B730" s="2" t="s">
        <v>1247</v>
      </c>
      <c r="C730" s="2">
        <v>13888.8888888889</v>
      </c>
    </row>
    <row r="731" spans="1:3" hidden="1" x14ac:dyDescent="0.2">
      <c r="A731" s="2" t="s">
        <v>413</v>
      </c>
      <c r="B731" s="2" t="s">
        <v>4</v>
      </c>
      <c r="C731" s="2">
        <v>12626.9933127572</v>
      </c>
    </row>
    <row r="732" spans="1:3" hidden="1" x14ac:dyDescent="0.2">
      <c r="A732" s="2" t="s">
        <v>1342</v>
      </c>
      <c r="B732" s="2" t="s">
        <v>1247</v>
      </c>
      <c r="C732" s="2">
        <v>2314.8148148148198</v>
      </c>
    </row>
    <row r="733" spans="1:3" hidden="1" x14ac:dyDescent="0.2">
      <c r="A733" s="2" t="s">
        <v>1342</v>
      </c>
      <c r="B733" s="2" t="s">
        <v>4</v>
      </c>
      <c r="C733" s="2">
        <v>2314.8148148148198</v>
      </c>
    </row>
    <row r="734" spans="1:3" hidden="1" x14ac:dyDescent="0.2">
      <c r="A734" s="2" t="s">
        <v>414</v>
      </c>
      <c r="B734" s="2" t="s">
        <v>4</v>
      </c>
      <c r="C734" s="2">
        <v>1984.12698412698</v>
      </c>
    </row>
    <row r="735" spans="1:3" hidden="1" x14ac:dyDescent="0.2">
      <c r="A735" s="2" t="s">
        <v>415</v>
      </c>
      <c r="B735" s="2" t="s">
        <v>1247</v>
      </c>
      <c r="C735" s="2">
        <v>2314.8148148148198</v>
      </c>
    </row>
    <row r="736" spans="1:3" hidden="1" x14ac:dyDescent="0.2">
      <c r="A736" s="2" t="s">
        <v>415</v>
      </c>
      <c r="B736" s="2" t="s">
        <v>1250</v>
      </c>
      <c r="C736" s="2">
        <v>3872.8632478632499</v>
      </c>
    </row>
    <row r="737" spans="1:3" hidden="1" x14ac:dyDescent="0.2">
      <c r="A737" s="2" t="s">
        <v>415</v>
      </c>
      <c r="B737" s="2" t="s">
        <v>4</v>
      </c>
      <c r="C737" s="2">
        <v>11574.0740740741</v>
      </c>
    </row>
    <row r="738" spans="1:3" hidden="1" x14ac:dyDescent="0.2">
      <c r="A738" s="2" t="s">
        <v>416</v>
      </c>
      <c r="B738" s="2" t="s">
        <v>1247</v>
      </c>
      <c r="C738" s="2">
        <v>2314.8148148148198</v>
      </c>
    </row>
    <row r="739" spans="1:3" hidden="1" x14ac:dyDescent="0.2">
      <c r="A739" s="2" t="s">
        <v>416</v>
      </c>
      <c r="B739" s="2" t="s">
        <v>4</v>
      </c>
      <c r="C739" s="2">
        <v>3167.6413255360599</v>
      </c>
    </row>
    <row r="740" spans="1:3" hidden="1" x14ac:dyDescent="0.2">
      <c r="A740" s="2" t="s">
        <v>417</v>
      </c>
      <c r="B740" s="2" t="s">
        <v>1247</v>
      </c>
      <c r="C740" s="2">
        <v>2314.8148148148198</v>
      </c>
    </row>
    <row r="741" spans="1:3" hidden="1" x14ac:dyDescent="0.2">
      <c r="A741" s="2" t="s">
        <v>417</v>
      </c>
      <c r="B741" s="2" t="s">
        <v>1250</v>
      </c>
      <c r="C741" s="2">
        <v>3858.0246913580199</v>
      </c>
    </row>
    <row r="742" spans="1:3" hidden="1" x14ac:dyDescent="0.2">
      <c r="A742" s="2" t="s">
        <v>417</v>
      </c>
      <c r="B742" s="2" t="s">
        <v>4</v>
      </c>
      <c r="C742" s="2">
        <v>22376.543209876501</v>
      </c>
    </row>
    <row r="743" spans="1:3" hidden="1" x14ac:dyDescent="0.2">
      <c r="A743" s="2" t="s">
        <v>418</v>
      </c>
      <c r="B743" s="2" t="s">
        <v>4</v>
      </c>
      <c r="C743" s="2">
        <v>3110.5324074074101</v>
      </c>
    </row>
    <row r="744" spans="1:3" x14ac:dyDescent="0.2">
      <c r="A744" s="2" t="s">
        <v>419</v>
      </c>
      <c r="B744" s="2" t="s">
        <v>5</v>
      </c>
      <c r="C744" s="2">
        <v>3086.4197530864199</v>
      </c>
    </row>
    <row r="745" spans="1:3" x14ac:dyDescent="0.2">
      <c r="A745" s="2" t="s">
        <v>420</v>
      </c>
      <c r="B745" s="2" t="s">
        <v>5</v>
      </c>
      <c r="C745" s="2">
        <v>2645.50264550265</v>
      </c>
    </row>
    <row r="746" spans="1:3" x14ac:dyDescent="0.2">
      <c r="A746" s="2" t="s">
        <v>1343</v>
      </c>
      <c r="B746" s="2" t="s">
        <v>5</v>
      </c>
      <c r="C746" s="2">
        <v>3472.2222222222199</v>
      </c>
    </row>
    <row r="747" spans="1:3" hidden="1" x14ac:dyDescent="0.2">
      <c r="A747" s="2" t="s">
        <v>1344</v>
      </c>
      <c r="B747" s="2" t="s">
        <v>1247</v>
      </c>
      <c r="C747" s="2">
        <v>13888.8888888889</v>
      </c>
    </row>
    <row r="748" spans="1:3" hidden="1" x14ac:dyDescent="0.2">
      <c r="A748" s="2" t="s">
        <v>1344</v>
      </c>
      <c r="B748" s="2" t="s">
        <v>4</v>
      </c>
      <c r="C748" s="2">
        <v>3761.5740740740698</v>
      </c>
    </row>
    <row r="749" spans="1:3" x14ac:dyDescent="0.2">
      <c r="A749" s="2" t="s">
        <v>421</v>
      </c>
      <c r="B749" s="2" t="s">
        <v>5</v>
      </c>
      <c r="C749" s="2">
        <v>2314.8148148148198</v>
      </c>
    </row>
    <row r="750" spans="1:3" hidden="1" x14ac:dyDescent="0.2">
      <c r="A750" s="2" t="s">
        <v>421</v>
      </c>
      <c r="B750" s="2" t="s">
        <v>1250</v>
      </c>
      <c r="C750" s="2">
        <v>2314.8148148148198</v>
      </c>
    </row>
    <row r="751" spans="1:3" hidden="1" x14ac:dyDescent="0.2">
      <c r="A751" s="2" t="s">
        <v>422</v>
      </c>
      <c r="B751" s="2" t="s">
        <v>1247</v>
      </c>
      <c r="C751" s="2">
        <v>2314.8148148148198</v>
      </c>
    </row>
    <row r="752" spans="1:3" hidden="1" x14ac:dyDescent="0.2">
      <c r="A752" s="2" t="s">
        <v>422</v>
      </c>
      <c r="B752" s="2" t="s">
        <v>4</v>
      </c>
      <c r="C752" s="2">
        <v>2314.8148148148198</v>
      </c>
    </row>
    <row r="753" spans="1:3" hidden="1" x14ac:dyDescent="0.2">
      <c r="A753" s="2" t="s">
        <v>423</v>
      </c>
      <c r="B753" s="2" t="s">
        <v>4</v>
      </c>
      <c r="C753" s="2">
        <v>2314.8148148148198</v>
      </c>
    </row>
    <row r="754" spans="1:3" hidden="1" x14ac:dyDescent="0.2">
      <c r="A754" s="2" t="s">
        <v>424</v>
      </c>
      <c r="B754" s="2" t="s">
        <v>4</v>
      </c>
      <c r="C754" s="2">
        <v>4629.6296296296296</v>
      </c>
    </row>
    <row r="755" spans="1:3" x14ac:dyDescent="0.2">
      <c r="A755" s="2" t="s">
        <v>1345</v>
      </c>
      <c r="B755" s="2" t="s">
        <v>5</v>
      </c>
      <c r="C755" s="2">
        <v>2314.8148148148198</v>
      </c>
    </row>
    <row r="756" spans="1:3" hidden="1" x14ac:dyDescent="0.2">
      <c r="A756" s="2" t="s">
        <v>425</v>
      </c>
      <c r="B756" s="2" t="s">
        <v>4</v>
      </c>
      <c r="C756" s="2">
        <v>2314.8148148148198</v>
      </c>
    </row>
    <row r="757" spans="1:3" hidden="1" x14ac:dyDescent="0.2">
      <c r="A757" s="2" t="s">
        <v>426</v>
      </c>
      <c r="B757" s="2" t="s">
        <v>1247</v>
      </c>
      <c r="C757" s="2">
        <v>4629.6296296296296</v>
      </c>
    </row>
    <row r="758" spans="1:3" hidden="1" x14ac:dyDescent="0.2">
      <c r="A758" s="2" t="s">
        <v>426</v>
      </c>
      <c r="B758" s="2" t="s">
        <v>1250</v>
      </c>
      <c r="C758" s="2">
        <v>2314.8148148148198</v>
      </c>
    </row>
    <row r="759" spans="1:3" hidden="1" x14ac:dyDescent="0.2">
      <c r="A759" s="2" t="s">
        <v>426</v>
      </c>
      <c r="B759" s="2" t="s">
        <v>4</v>
      </c>
      <c r="C759" s="2">
        <v>6309.0050835148904</v>
      </c>
    </row>
    <row r="760" spans="1:3" x14ac:dyDescent="0.2">
      <c r="A760" s="2" t="s">
        <v>427</v>
      </c>
      <c r="B760" s="2" t="s">
        <v>5</v>
      </c>
      <c r="C760" s="2">
        <v>2314.8148148148198</v>
      </c>
    </row>
    <row r="761" spans="1:3" hidden="1" x14ac:dyDescent="0.2">
      <c r="A761" s="2" t="s">
        <v>427</v>
      </c>
      <c r="B761" s="2" t="s">
        <v>1346</v>
      </c>
      <c r="C761" s="2">
        <v>2314.8148148148198</v>
      </c>
    </row>
    <row r="762" spans="1:3" hidden="1" x14ac:dyDescent="0.2">
      <c r="A762" s="2" t="s">
        <v>428</v>
      </c>
      <c r="B762" s="2" t="s">
        <v>1247</v>
      </c>
      <c r="C762" s="2">
        <v>4629.6296296296296</v>
      </c>
    </row>
    <row r="763" spans="1:3" hidden="1" x14ac:dyDescent="0.2">
      <c r="A763" s="2" t="s">
        <v>428</v>
      </c>
      <c r="B763" s="2" t="s">
        <v>4</v>
      </c>
      <c r="C763" s="2">
        <v>2645.50264550265</v>
      </c>
    </row>
    <row r="764" spans="1:3" hidden="1" x14ac:dyDescent="0.2">
      <c r="A764" s="2" t="s">
        <v>429</v>
      </c>
      <c r="B764" s="2" t="s">
        <v>4</v>
      </c>
      <c r="C764" s="2">
        <v>3472.2222222222199</v>
      </c>
    </row>
    <row r="765" spans="1:3" hidden="1" x14ac:dyDescent="0.2">
      <c r="A765" s="2" t="s">
        <v>1347</v>
      </c>
      <c r="B765" s="2" t="s">
        <v>4</v>
      </c>
      <c r="C765" s="2">
        <v>648148.14814814797</v>
      </c>
    </row>
    <row r="766" spans="1:3" x14ac:dyDescent="0.2">
      <c r="A766" s="2" t="s">
        <v>430</v>
      </c>
      <c r="B766" s="2" t="s">
        <v>5</v>
      </c>
      <c r="C766" s="2">
        <v>2314.8148148148198</v>
      </c>
    </row>
    <row r="767" spans="1:3" hidden="1" x14ac:dyDescent="0.2">
      <c r="A767" s="2" t="s">
        <v>431</v>
      </c>
      <c r="B767" s="2" t="s">
        <v>4</v>
      </c>
      <c r="C767" s="2">
        <v>4507.7972709551696</v>
      </c>
    </row>
    <row r="768" spans="1:3" hidden="1" x14ac:dyDescent="0.2">
      <c r="A768" s="2" t="s">
        <v>432</v>
      </c>
      <c r="B768" s="2" t="s">
        <v>4</v>
      </c>
      <c r="C768" s="2">
        <v>2314.8148148148198</v>
      </c>
    </row>
    <row r="769" spans="1:3" x14ac:dyDescent="0.2">
      <c r="A769" s="2" t="s">
        <v>433</v>
      </c>
      <c r="B769" s="2" t="s">
        <v>5</v>
      </c>
      <c r="C769" s="2">
        <v>2314.8148148148198</v>
      </c>
    </row>
    <row r="770" spans="1:3" hidden="1" x14ac:dyDescent="0.2">
      <c r="A770" s="2" t="s">
        <v>434</v>
      </c>
      <c r="B770" s="2" t="s">
        <v>1247</v>
      </c>
      <c r="C770" s="2">
        <v>2314.8148148148198</v>
      </c>
    </row>
    <row r="771" spans="1:3" hidden="1" x14ac:dyDescent="0.2">
      <c r="A771" s="2" t="s">
        <v>434</v>
      </c>
      <c r="B771" s="2" t="s">
        <v>4</v>
      </c>
      <c r="C771" s="2">
        <v>2711.6402116402101</v>
      </c>
    </row>
    <row r="772" spans="1:3" hidden="1" x14ac:dyDescent="0.2">
      <c r="A772" s="2" t="s">
        <v>435</v>
      </c>
      <c r="B772" s="2" t="s">
        <v>1247</v>
      </c>
      <c r="C772" s="2">
        <v>2314.8148148148198</v>
      </c>
    </row>
    <row r="773" spans="1:3" hidden="1" x14ac:dyDescent="0.2">
      <c r="A773" s="2" t="s">
        <v>435</v>
      </c>
      <c r="B773" s="2" t="s">
        <v>4</v>
      </c>
      <c r="C773" s="2">
        <v>2314.8148148148198</v>
      </c>
    </row>
    <row r="774" spans="1:3" x14ac:dyDescent="0.2">
      <c r="A774" s="2" t="s">
        <v>436</v>
      </c>
      <c r="B774" s="2" t="s">
        <v>5</v>
      </c>
      <c r="C774" s="2">
        <v>2314.8148148148198</v>
      </c>
    </row>
    <row r="775" spans="1:3" x14ac:dyDescent="0.2">
      <c r="A775" s="2" t="s">
        <v>437</v>
      </c>
      <c r="B775" s="2" t="s">
        <v>5</v>
      </c>
      <c r="C775" s="2">
        <v>0</v>
      </c>
    </row>
    <row r="776" spans="1:3" hidden="1" x14ac:dyDescent="0.2">
      <c r="A776" s="2" t="s">
        <v>438</v>
      </c>
      <c r="B776" s="2" t="s">
        <v>4</v>
      </c>
      <c r="C776" s="2">
        <v>2314.8148148148198</v>
      </c>
    </row>
    <row r="777" spans="1:3" hidden="1" x14ac:dyDescent="0.2">
      <c r="A777" s="2" t="s">
        <v>439</v>
      </c>
      <c r="B777" s="2" t="s">
        <v>4</v>
      </c>
      <c r="C777" s="2">
        <v>2314.8148148148198</v>
      </c>
    </row>
    <row r="778" spans="1:3" hidden="1" x14ac:dyDescent="0.2">
      <c r="A778" s="2" t="s">
        <v>440</v>
      </c>
      <c r="B778" s="2" t="s">
        <v>1250</v>
      </c>
      <c r="C778" s="2">
        <v>6944.4444444444398</v>
      </c>
    </row>
    <row r="779" spans="1:3" hidden="1" x14ac:dyDescent="0.2">
      <c r="A779" s="2" t="s">
        <v>440</v>
      </c>
      <c r="B779" s="2" t="s">
        <v>4</v>
      </c>
      <c r="C779" s="2">
        <v>4629.6296296296296</v>
      </c>
    </row>
    <row r="780" spans="1:3" x14ac:dyDescent="0.2">
      <c r="A780" s="2" t="s">
        <v>441</v>
      </c>
      <c r="B780" s="2" t="s">
        <v>5</v>
      </c>
      <c r="C780" s="2">
        <v>2314.8148148148198</v>
      </c>
    </row>
    <row r="781" spans="1:3" hidden="1" x14ac:dyDescent="0.2">
      <c r="A781" s="2" t="s">
        <v>442</v>
      </c>
      <c r="B781" s="2" t="s">
        <v>4</v>
      </c>
      <c r="C781" s="2">
        <v>2893.5185185185201</v>
      </c>
    </row>
    <row r="782" spans="1:3" hidden="1" x14ac:dyDescent="0.2">
      <c r="A782" s="2" t="s">
        <v>443</v>
      </c>
      <c r="B782" s="2" t="s">
        <v>4</v>
      </c>
      <c r="C782" s="2">
        <v>0</v>
      </c>
    </row>
    <row r="783" spans="1:3" hidden="1" x14ac:dyDescent="0.2">
      <c r="A783" s="2" t="s">
        <v>1348</v>
      </c>
      <c r="B783" s="2" t="s">
        <v>1247</v>
      </c>
      <c r="C783" s="2">
        <v>2314.8148148148198</v>
      </c>
    </row>
    <row r="784" spans="1:3" hidden="1" x14ac:dyDescent="0.2">
      <c r="A784" s="2" t="s">
        <v>1348</v>
      </c>
      <c r="B784" s="2" t="s">
        <v>4</v>
      </c>
      <c r="C784" s="2">
        <v>8733.1649831649793</v>
      </c>
    </row>
    <row r="785" spans="1:3" hidden="1" x14ac:dyDescent="0.2">
      <c r="A785" s="2" t="s">
        <v>444</v>
      </c>
      <c r="B785" s="2" t="s">
        <v>4</v>
      </c>
      <c r="C785" s="2">
        <v>0</v>
      </c>
    </row>
    <row r="786" spans="1:3" hidden="1" x14ac:dyDescent="0.2">
      <c r="A786" s="2" t="s">
        <v>445</v>
      </c>
      <c r="B786" s="2" t="s">
        <v>4</v>
      </c>
      <c r="C786" s="2">
        <v>2314.8148148148198</v>
      </c>
    </row>
    <row r="787" spans="1:3" hidden="1" x14ac:dyDescent="0.2">
      <c r="A787" s="2" t="s">
        <v>446</v>
      </c>
      <c r="B787" s="2" t="s">
        <v>4</v>
      </c>
      <c r="C787" s="2">
        <v>2314.8148148148198</v>
      </c>
    </row>
    <row r="788" spans="1:3" hidden="1" x14ac:dyDescent="0.2">
      <c r="A788" s="2" t="s">
        <v>447</v>
      </c>
      <c r="B788" s="2" t="s">
        <v>1247</v>
      </c>
      <c r="C788" s="2">
        <v>2314.8148148148198</v>
      </c>
    </row>
    <row r="789" spans="1:3" x14ac:dyDescent="0.2">
      <c r="A789" s="2" t="s">
        <v>447</v>
      </c>
      <c r="B789" s="2" t="s">
        <v>5</v>
      </c>
      <c r="C789" s="2">
        <v>2360.2033405954999</v>
      </c>
    </row>
    <row r="790" spans="1:3" hidden="1" x14ac:dyDescent="0.2">
      <c r="A790" s="2" t="s">
        <v>448</v>
      </c>
      <c r="B790" s="2" t="s">
        <v>1247</v>
      </c>
      <c r="C790" s="2">
        <v>2314.8148148148198</v>
      </c>
    </row>
    <row r="791" spans="1:3" x14ac:dyDescent="0.2">
      <c r="A791" s="2" t="s">
        <v>448</v>
      </c>
      <c r="B791" s="2" t="s">
        <v>5</v>
      </c>
      <c r="C791" s="2">
        <v>6365.74074074074</v>
      </c>
    </row>
    <row r="792" spans="1:3" hidden="1" x14ac:dyDescent="0.2">
      <c r="A792" s="2" t="s">
        <v>449</v>
      </c>
      <c r="B792" s="2" t="s">
        <v>1247</v>
      </c>
      <c r="C792" s="2">
        <v>4166.6666666666697</v>
      </c>
    </row>
    <row r="793" spans="1:3" x14ac:dyDescent="0.2">
      <c r="A793" s="2" t="s">
        <v>449</v>
      </c>
      <c r="B793" s="2" t="s">
        <v>5</v>
      </c>
      <c r="C793" s="2">
        <v>2314.8148148148198</v>
      </c>
    </row>
    <row r="794" spans="1:3" hidden="1" x14ac:dyDescent="0.2">
      <c r="A794" s="2" t="s">
        <v>1349</v>
      </c>
      <c r="B794" s="2" t="s">
        <v>1247</v>
      </c>
      <c r="C794" s="2">
        <v>7407.4074074074097</v>
      </c>
    </row>
    <row r="795" spans="1:3" hidden="1" x14ac:dyDescent="0.2">
      <c r="A795" s="2" t="s">
        <v>1349</v>
      </c>
      <c r="B795" s="2" t="s">
        <v>1250</v>
      </c>
      <c r="C795" s="2">
        <v>2314.8148148148198</v>
      </c>
    </row>
    <row r="796" spans="1:3" hidden="1" x14ac:dyDescent="0.2">
      <c r="A796" s="2" t="s">
        <v>1349</v>
      </c>
      <c r="B796" s="2" t="s">
        <v>4</v>
      </c>
      <c r="C796" s="2">
        <v>2986.8578255675002</v>
      </c>
    </row>
    <row r="797" spans="1:3" hidden="1" x14ac:dyDescent="0.2">
      <c r="A797" s="2" t="s">
        <v>450</v>
      </c>
      <c r="B797" s="2" t="s">
        <v>4</v>
      </c>
      <c r="C797" s="2">
        <v>15046.296296296299</v>
      </c>
    </row>
    <row r="798" spans="1:3" hidden="1" x14ac:dyDescent="0.2">
      <c r="A798" s="2" t="s">
        <v>451</v>
      </c>
      <c r="B798" s="2" t="s">
        <v>4</v>
      </c>
      <c r="C798" s="2">
        <v>2314.8148148148198</v>
      </c>
    </row>
    <row r="799" spans="1:3" hidden="1" x14ac:dyDescent="0.2">
      <c r="A799" s="2" t="s">
        <v>452</v>
      </c>
      <c r="B799" s="2" t="s">
        <v>1247</v>
      </c>
      <c r="C799" s="2">
        <v>8487.6543209876509</v>
      </c>
    </row>
    <row r="800" spans="1:3" hidden="1" x14ac:dyDescent="0.2">
      <c r="A800" s="2" t="s">
        <v>452</v>
      </c>
      <c r="B800" s="2" t="s">
        <v>4</v>
      </c>
      <c r="C800" s="2">
        <v>7296.6988727858297</v>
      </c>
    </row>
    <row r="801" spans="1:3" hidden="1" x14ac:dyDescent="0.2">
      <c r="A801" s="2" t="s">
        <v>453</v>
      </c>
      <c r="B801" s="2" t="s">
        <v>4</v>
      </c>
      <c r="C801" s="2">
        <v>0</v>
      </c>
    </row>
    <row r="802" spans="1:3" x14ac:dyDescent="0.2">
      <c r="A802" s="2" t="s">
        <v>454</v>
      </c>
      <c r="B802" s="2" t="s">
        <v>5</v>
      </c>
      <c r="C802" s="2">
        <v>3761.5740740740698</v>
      </c>
    </row>
    <row r="803" spans="1:3" hidden="1" x14ac:dyDescent="0.2">
      <c r="A803" s="2" t="s">
        <v>455</v>
      </c>
      <c r="B803" s="2" t="s">
        <v>1247</v>
      </c>
      <c r="C803" s="2">
        <v>2314.8148148148198</v>
      </c>
    </row>
    <row r="804" spans="1:3" hidden="1" x14ac:dyDescent="0.2">
      <c r="A804" s="2" t="s">
        <v>455</v>
      </c>
      <c r="B804" s="2" t="s">
        <v>4</v>
      </c>
      <c r="C804" s="2">
        <v>4133.5978835978804</v>
      </c>
    </row>
    <row r="805" spans="1:3" hidden="1" x14ac:dyDescent="0.2">
      <c r="A805" s="2" t="s">
        <v>456</v>
      </c>
      <c r="B805" s="2" t="s">
        <v>1247</v>
      </c>
      <c r="C805" s="2">
        <v>20833.333333333299</v>
      </c>
    </row>
    <row r="806" spans="1:3" hidden="1" x14ac:dyDescent="0.2">
      <c r="A806" s="2" t="s">
        <v>456</v>
      </c>
      <c r="B806" s="2" t="s">
        <v>1250</v>
      </c>
      <c r="C806" s="2">
        <v>2314.8148148148198</v>
      </c>
    </row>
    <row r="807" spans="1:3" x14ac:dyDescent="0.2">
      <c r="A807" s="2" t="s">
        <v>457</v>
      </c>
      <c r="B807" s="2" t="s">
        <v>5</v>
      </c>
      <c r="C807" s="2">
        <v>3196.6490299823599</v>
      </c>
    </row>
    <row r="808" spans="1:3" x14ac:dyDescent="0.2">
      <c r="A808" s="2" t="s">
        <v>1350</v>
      </c>
      <c r="B808" s="2" t="s">
        <v>5</v>
      </c>
      <c r="C808" s="2">
        <v>0</v>
      </c>
    </row>
    <row r="809" spans="1:3" hidden="1" x14ac:dyDescent="0.2">
      <c r="A809" s="2" t="s">
        <v>458</v>
      </c>
      <c r="B809" s="2" t="s">
        <v>4</v>
      </c>
      <c r="C809" s="2">
        <v>2314.8148148148198</v>
      </c>
    </row>
    <row r="810" spans="1:3" hidden="1" x14ac:dyDescent="0.2">
      <c r="A810" s="2" t="s">
        <v>459</v>
      </c>
      <c r="B810" s="2" t="s">
        <v>4</v>
      </c>
      <c r="C810" s="2">
        <v>2314.8148148148198</v>
      </c>
    </row>
    <row r="811" spans="1:3" hidden="1" x14ac:dyDescent="0.2">
      <c r="A811" s="2" t="s">
        <v>460</v>
      </c>
      <c r="B811" s="2" t="s">
        <v>1247</v>
      </c>
      <c r="C811" s="2">
        <v>2314.8148148148198</v>
      </c>
    </row>
    <row r="812" spans="1:3" x14ac:dyDescent="0.2">
      <c r="A812" s="2" t="s">
        <v>460</v>
      </c>
      <c r="B812" s="2" t="s">
        <v>5</v>
      </c>
      <c r="C812" s="2">
        <v>2314.8148148148198</v>
      </c>
    </row>
    <row r="813" spans="1:3" hidden="1" x14ac:dyDescent="0.2">
      <c r="A813" s="2" t="s">
        <v>460</v>
      </c>
      <c r="B813" s="2" t="s">
        <v>1250</v>
      </c>
      <c r="C813" s="2">
        <v>2314.8148148148198</v>
      </c>
    </row>
    <row r="814" spans="1:3" hidden="1" x14ac:dyDescent="0.2">
      <c r="A814" s="2" t="s">
        <v>1351</v>
      </c>
      <c r="B814" s="2" t="s">
        <v>1250</v>
      </c>
      <c r="C814" s="2">
        <v>2314.8148148148198</v>
      </c>
    </row>
    <row r="815" spans="1:3" hidden="1" x14ac:dyDescent="0.2">
      <c r="A815" s="2" t="s">
        <v>1351</v>
      </c>
      <c r="B815" s="2" t="s">
        <v>4</v>
      </c>
      <c r="C815" s="2">
        <v>2314.8148148148198</v>
      </c>
    </row>
    <row r="816" spans="1:3" hidden="1" x14ac:dyDescent="0.2">
      <c r="A816" s="2" t="s">
        <v>461</v>
      </c>
      <c r="B816" s="2" t="s">
        <v>1247</v>
      </c>
      <c r="C816" s="2">
        <v>2314.8148148148198</v>
      </c>
    </row>
    <row r="817" spans="1:3" hidden="1" x14ac:dyDescent="0.2">
      <c r="A817" s="2" t="s">
        <v>461</v>
      </c>
      <c r="B817" s="2" t="s">
        <v>4</v>
      </c>
      <c r="C817" s="2">
        <v>2384.9607182940499</v>
      </c>
    </row>
    <row r="818" spans="1:3" hidden="1" x14ac:dyDescent="0.2">
      <c r="A818" s="2" t="s">
        <v>462</v>
      </c>
      <c r="B818" s="2" t="s">
        <v>4</v>
      </c>
      <c r="C818" s="2">
        <v>2706.8399044205498</v>
      </c>
    </row>
    <row r="819" spans="1:3" hidden="1" x14ac:dyDescent="0.2">
      <c r="A819" s="2" t="s">
        <v>463</v>
      </c>
      <c r="B819" s="2" t="s">
        <v>1247</v>
      </c>
      <c r="C819" s="2">
        <v>2407.4074074074101</v>
      </c>
    </row>
    <row r="820" spans="1:3" hidden="1" x14ac:dyDescent="0.2">
      <c r="A820" s="2" t="s">
        <v>463</v>
      </c>
      <c r="B820" s="2" t="s">
        <v>4</v>
      </c>
      <c r="C820" s="2">
        <v>2357.6817558298999</v>
      </c>
    </row>
    <row r="821" spans="1:3" hidden="1" x14ac:dyDescent="0.2">
      <c r="A821" s="2" t="s">
        <v>464</v>
      </c>
      <c r="B821" s="2" t="s">
        <v>1260</v>
      </c>
      <c r="C821" s="2">
        <v>2314.8148148148198</v>
      </c>
    </row>
    <row r="822" spans="1:3" hidden="1" x14ac:dyDescent="0.2">
      <c r="A822" s="2" t="s">
        <v>464</v>
      </c>
      <c r="B822" s="2" t="s">
        <v>4</v>
      </c>
      <c r="C822" s="2">
        <v>2314.8148148148198</v>
      </c>
    </row>
    <row r="823" spans="1:3" hidden="1" x14ac:dyDescent="0.2">
      <c r="A823" s="2" t="s">
        <v>465</v>
      </c>
      <c r="B823" s="2" t="s">
        <v>1247</v>
      </c>
      <c r="C823" s="2">
        <v>3858.0246913580199</v>
      </c>
    </row>
    <row r="824" spans="1:3" hidden="1" x14ac:dyDescent="0.2">
      <c r="A824" s="2" t="s">
        <v>465</v>
      </c>
      <c r="B824" s="2" t="s">
        <v>4</v>
      </c>
      <c r="C824" s="2">
        <v>2414.9149149149198</v>
      </c>
    </row>
    <row r="825" spans="1:3" hidden="1" x14ac:dyDescent="0.2">
      <c r="A825" s="2" t="s">
        <v>1352</v>
      </c>
      <c r="B825" s="2" t="s">
        <v>4</v>
      </c>
      <c r="C825" s="2">
        <v>32407.407407407401</v>
      </c>
    </row>
    <row r="826" spans="1:3" hidden="1" x14ac:dyDescent="0.2">
      <c r="A826" s="2" t="s">
        <v>1353</v>
      </c>
      <c r="B826" s="2" t="s">
        <v>1247</v>
      </c>
      <c r="C826" s="2">
        <v>9259.2592592592591</v>
      </c>
    </row>
    <row r="827" spans="1:3" x14ac:dyDescent="0.2">
      <c r="A827" s="2" t="s">
        <v>1353</v>
      </c>
      <c r="B827" s="2" t="s">
        <v>5</v>
      </c>
      <c r="C827" s="2">
        <v>4061.07862248213</v>
      </c>
    </row>
    <row r="828" spans="1:3" hidden="1" x14ac:dyDescent="0.2">
      <c r="A828" s="2" t="s">
        <v>466</v>
      </c>
      <c r="B828" s="2" t="s">
        <v>4</v>
      </c>
      <c r="C828" s="2">
        <v>12345.679012345699</v>
      </c>
    </row>
    <row r="829" spans="1:3" hidden="1" x14ac:dyDescent="0.2">
      <c r="A829" s="2" t="s">
        <v>467</v>
      </c>
      <c r="B829" s="2" t="s">
        <v>1247</v>
      </c>
      <c r="C829" s="2">
        <v>2604.1666666666702</v>
      </c>
    </row>
    <row r="830" spans="1:3" hidden="1" x14ac:dyDescent="0.2">
      <c r="A830" s="2" t="s">
        <v>467</v>
      </c>
      <c r="B830" s="2" t="s">
        <v>4</v>
      </c>
      <c r="C830" s="2">
        <v>2314.8148148148198</v>
      </c>
    </row>
    <row r="831" spans="1:3" hidden="1" x14ac:dyDescent="0.2">
      <c r="A831" s="2" t="s">
        <v>468</v>
      </c>
      <c r="B831" s="2" t="s">
        <v>4</v>
      </c>
      <c r="C831" s="2">
        <v>2314.8148148148198</v>
      </c>
    </row>
    <row r="832" spans="1:3" hidden="1" x14ac:dyDescent="0.2">
      <c r="A832" s="2" t="s">
        <v>469</v>
      </c>
      <c r="B832" s="2" t="s">
        <v>1247</v>
      </c>
      <c r="C832" s="2">
        <v>9259.2592592592591</v>
      </c>
    </row>
    <row r="833" spans="1:3" hidden="1" x14ac:dyDescent="0.2">
      <c r="A833" s="2" t="s">
        <v>470</v>
      </c>
      <c r="B833" s="2" t="s">
        <v>1247</v>
      </c>
      <c r="C833" s="2">
        <v>2314.8148148148198</v>
      </c>
    </row>
    <row r="834" spans="1:3" hidden="1" x14ac:dyDescent="0.2">
      <c r="A834" s="2" t="s">
        <v>470</v>
      </c>
      <c r="B834" s="2" t="s">
        <v>4</v>
      </c>
      <c r="C834" s="2">
        <v>10185.185185185201</v>
      </c>
    </row>
    <row r="835" spans="1:3" hidden="1" x14ac:dyDescent="0.2">
      <c r="A835" s="2" t="s">
        <v>471</v>
      </c>
      <c r="B835" s="2" t="s">
        <v>1250</v>
      </c>
      <c r="C835" s="2">
        <v>2314.8148148148198</v>
      </c>
    </row>
    <row r="836" spans="1:3" hidden="1" x14ac:dyDescent="0.2">
      <c r="A836" s="2" t="s">
        <v>471</v>
      </c>
      <c r="B836" s="2" t="s">
        <v>4</v>
      </c>
      <c r="C836" s="2">
        <v>2314.8148148148198</v>
      </c>
    </row>
    <row r="837" spans="1:3" hidden="1" x14ac:dyDescent="0.2">
      <c r="A837" s="2" t="s">
        <v>472</v>
      </c>
      <c r="B837" s="2" t="s">
        <v>1250</v>
      </c>
      <c r="C837" s="2">
        <v>79475.308641975294</v>
      </c>
    </row>
    <row r="838" spans="1:3" hidden="1" x14ac:dyDescent="0.2">
      <c r="A838" s="2" t="s">
        <v>472</v>
      </c>
      <c r="B838" s="2" t="s">
        <v>4</v>
      </c>
      <c r="C838" s="2">
        <v>25388.2915173238</v>
      </c>
    </row>
    <row r="839" spans="1:3" hidden="1" x14ac:dyDescent="0.2">
      <c r="A839" s="2" t="s">
        <v>1354</v>
      </c>
      <c r="B839" s="2" t="s">
        <v>1260</v>
      </c>
      <c r="C839" s="2">
        <v>2314.8148148148198</v>
      </c>
    </row>
    <row r="840" spans="1:3" hidden="1" x14ac:dyDescent="0.2">
      <c r="A840" s="2" t="s">
        <v>1354</v>
      </c>
      <c r="B840" s="2" t="s">
        <v>1247</v>
      </c>
      <c r="C840" s="2">
        <v>2314.8148148148198</v>
      </c>
    </row>
    <row r="841" spans="1:3" hidden="1" x14ac:dyDescent="0.2">
      <c r="A841" s="2" t="s">
        <v>1354</v>
      </c>
      <c r="B841" s="2" t="s">
        <v>4</v>
      </c>
      <c r="C841" s="2">
        <v>4436.7283950617302</v>
      </c>
    </row>
    <row r="842" spans="1:3" hidden="1" x14ac:dyDescent="0.2">
      <c r="A842" s="2" t="s">
        <v>1355</v>
      </c>
      <c r="B842" s="2" t="s">
        <v>1247</v>
      </c>
      <c r="C842" s="2">
        <v>2314.8148148148198</v>
      </c>
    </row>
    <row r="843" spans="1:3" x14ac:dyDescent="0.2">
      <c r="A843" s="2" t="s">
        <v>1355</v>
      </c>
      <c r="B843" s="2" t="s">
        <v>5</v>
      </c>
      <c r="C843" s="2">
        <v>2314.8148148148198</v>
      </c>
    </row>
    <row r="844" spans="1:3" x14ac:dyDescent="0.2">
      <c r="A844" s="2" t="s">
        <v>473</v>
      </c>
      <c r="B844" s="2" t="s">
        <v>5</v>
      </c>
      <c r="C844" s="2">
        <v>189351.851851852</v>
      </c>
    </row>
    <row r="845" spans="1:3" hidden="1" x14ac:dyDescent="0.2">
      <c r="A845" s="2" t="s">
        <v>474</v>
      </c>
      <c r="B845" s="2" t="s">
        <v>1247</v>
      </c>
      <c r="C845" s="2">
        <v>2314.8148148148198</v>
      </c>
    </row>
    <row r="846" spans="1:3" hidden="1" x14ac:dyDescent="0.2">
      <c r="A846" s="2" t="s">
        <v>474</v>
      </c>
      <c r="B846" s="2" t="s">
        <v>1250</v>
      </c>
      <c r="C846" s="2">
        <v>2314.8148148148198</v>
      </c>
    </row>
    <row r="847" spans="1:3" hidden="1" x14ac:dyDescent="0.2">
      <c r="A847" s="2" t="s">
        <v>474</v>
      </c>
      <c r="B847" s="2" t="s">
        <v>4</v>
      </c>
      <c r="C847" s="2">
        <v>2459.49074074074</v>
      </c>
    </row>
    <row r="848" spans="1:3" hidden="1" x14ac:dyDescent="0.2">
      <c r="A848" s="2" t="s">
        <v>475</v>
      </c>
      <c r="B848" s="2" t="s">
        <v>1247</v>
      </c>
      <c r="C848" s="2">
        <v>2314.8148148148198</v>
      </c>
    </row>
    <row r="849" spans="1:3" hidden="1" x14ac:dyDescent="0.2">
      <c r="A849" s="2" t="s">
        <v>475</v>
      </c>
      <c r="B849" s="2" t="s">
        <v>1250</v>
      </c>
      <c r="C849" s="2">
        <v>6944.4444444444398</v>
      </c>
    </row>
    <row r="850" spans="1:3" hidden="1" x14ac:dyDescent="0.2">
      <c r="A850" s="2" t="s">
        <v>475</v>
      </c>
      <c r="B850" s="2" t="s">
        <v>4</v>
      </c>
      <c r="C850" s="2">
        <v>3240.74074074074</v>
      </c>
    </row>
    <row r="851" spans="1:3" hidden="1" x14ac:dyDescent="0.2">
      <c r="A851" s="2" t="s">
        <v>476</v>
      </c>
      <c r="B851" s="2" t="s">
        <v>4</v>
      </c>
      <c r="C851" s="2">
        <v>2314.8148148148198</v>
      </c>
    </row>
    <row r="852" spans="1:3" hidden="1" x14ac:dyDescent="0.2">
      <c r="A852" s="2" t="s">
        <v>477</v>
      </c>
      <c r="B852" s="2" t="s">
        <v>1247</v>
      </c>
      <c r="C852" s="2">
        <v>2314.8148148148198</v>
      </c>
    </row>
    <row r="853" spans="1:3" hidden="1" x14ac:dyDescent="0.2">
      <c r="A853" s="2" t="s">
        <v>477</v>
      </c>
      <c r="B853" s="2" t="s">
        <v>1356</v>
      </c>
      <c r="C853" s="2">
        <v>2314.8148148148198</v>
      </c>
    </row>
    <row r="854" spans="1:3" hidden="1" x14ac:dyDescent="0.2">
      <c r="A854" s="2" t="s">
        <v>477</v>
      </c>
      <c r="B854" s="2" t="s">
        <v>4</v>
      </c>
      <c r="C854" s="2">
        <v>2314.8148148148198</v>
      </c>
    </row>
    <row r="855" spans="1:3" hidden="1" x14ac:dyDescent="0.2">
      <c r="A855" s="2" t="s">
        <v>1357</v>
      </c>
      <c r="B855" s="2" t="s">
        <v>1247</v>
      </c>
      <c r="C855" s="2">
        <v>2314.8148148148198</v>
      </c>
    </row>
    <row r="856" spans="1:3" hidden="1" x14ac:dyDescent="0.2">
      <c r="A856" s="2" t="s">
        <v>1357</v>
      </c>
      <c r="B856" s="2" t="s">
        <v>4</v>
      </c>
      <c r="C856" s="2">
        <v>4372.4279835390998</v>
      </c>
    </row>
    <row r="857" spans="1:3" hidden="1" x14ac:dyDescent="0.2">
      <c r="A857" s="2" t="s">
        <v>478</v>
      </c>
      <c r="B857" s="2" t="s">
        <v>1247</v>
      </c>
      <c r="C857" s="2">
        <v>2314.8148148148198</v>
      </c>
    </row>
    <row r="858" spans="1:3" hidden="1" x14ac:dyDescent="0.2">
      <c r="A858" s="2" t="s">
        <v>478</v>
      </c>
      <c r="B858" s="2" t="s">
        <v>4</v>
      </c>
      <c r="C858" s="2">
        <v>15046.296296296299</v>
      </c>
    </row>
    <row r="859" spans="1:3" hidden="1" x14ac:dyDescent="0.2">
      <c r="A859" s="2" t="s">
        <v>479</v>
      </c>
      <c r="B859" s="2" t="s">
        <v>4</v>
      </c>
      <c r="C859" s="2">
        <v>2623.45679012346</v>
      </c>
    </row>
    <row r="860" spans="1:3" hidden="1" x14ac:dyDescent="0.2">
      <c r="A860" s="2" t="s">
        <v>480</v>
      </c>
      <c r="B860" s="2" t="s">
        <v>1247</v>
      </c>
      <c r="C860" s="2">
        <v>2314.8148148148198</v>
      </c>
    </row>
    <row r="861" spans="1:3" hidden="1" x14ac:dyDescent="0.2">
      <c r="A861" s="2" t="s">
        <v>480</v>
      </c>
      <c r="B861" s="2" t="s">
        <v>4</v>
      </c>
      <c r="C861" s="2">
        <v>5401.2345679012396</v>
      </c>
    </row>
    <row r="862" spans="1:3" hidden="1" x14ac:dyDescent="0.2">
      <c r="A862" s="2" t="s">
        <v>481</v>
      </c>
      <c r="B862" s="2" t="s">
        <v>4</v>
      </c>
      <c r="C862" s="2">
        <v>6944.4444444444398</v>
      </c>
    </row>
    <row r="863" spans="1:3" x14ac:dyDescent="0.2">
      <c r="A863" s="2" t="s">
        <v>482</v>
      </c>
      <c r="B863" s="2" t="s">
        <v>5</v>
      </c>
      <c r="C863" s="2">
        <v>2314.8148148148198</v>
      </c>
    </row>
    <row r="864" spans="1:3" hidden="1" x14ac:dyDescent="0.2">
      <c r="A864" s="2" t="s">
        <v>483</v>
      </c>
      <c r="B864" s="2" t="s">
        <v>1247</v>
      </c>
      <c r="C864" s="2">
        <v>2314.8148148148198</v>
      </c>
    </row>
    <row r="865" spans="1:3" hidden="1" x14ac:dyDescent="0.2">
      <c r="A865" s="2" t="s">
        <v>483</v>
      </c>
      <c r="B865" s="2" t="s">
        <v>1252</v>
      </c>
      <c r="C865" s="2">
        <v>2314.8148148148198</v>
      </c>
    </row>
    <row r="866" spans="1:3" hidden="1" x14ac:dyDescent="0.2">
      <c r="A866" s="2" t="s">
        <v>484</v>
      </c>
      <c r="B866" s="2" t="s">
        <v>4</v>
      </c>
      <c r="C866" s="2">
        <v>5864.1975308642004</v>
      </c>
    </row>
    <row r="867" spans="1:3" hidden="1" x14ac:dyDescent="0.2">
      <c r="A867" s="2" t="s">
        <v>485</v>
      </c>
      <c r="B867" s="2" t="s">
        <v>4</v>
      </c>
      <c r="C867" s="2">
        <v>1543.2098765432099</v>
      </c>
    </row>
    <row r="868" spans="1:3" hidden="1" x14ac:dyDescent="0.2">
      <c r="A868" s="2" t="s">
        <v>486</v>
      </c>
      <c r="B868" s="2" t="s">
        <v>4</v>
      </c>
      <c r="C868" s="2">
        <v>2314.8148148148198</v>
      </c>
    </row>
    <row r="869" spans="1:3" hidden="1" x14ac:dyDescent="0.2">
      <c r="A869" s="2" t="s">
        <v>487</v>
      </c>
      <c r="B869" s="2" t="s">
        <v>4</v>
      </c>
      <c r="C869" s="2">
        <v>2314.8148148148198</v>
      </c>
    </row>
    <row r="870" spans="1:3" hidden="1" x14ac:dyDescent="0.2">
      <c r="A870" s="2" t="s">
        <v>488</v>
      </c>
      <c r="B870" s="2" t="s">
        <v>1250</v>
      </c>
      <c r="C870" s="2">
        <v>18518.5185185185</v>
      </c>
    </row>
    <row r="871" spans="1:3" hidden="1" x14ac:dyDescent="0.2">
      <c r="A871" s="2" t="s">
        <v>488</v>
      </c>
      <c r="B871" s="2" t="s">
        <v>4</v>
      </c>
      <c r="C871" s="2">
        <v>17887.205387205398</v>
      </c>
    </row>
    <row r="872" spans="1:3" hidden="1" x14ac:dyDescent="0.2">
      <c r="A872" s="2" t="s">
        <v>489</v>
      </c>
      <c r="B872" s="2" t="s">
        <v>1247</v>
      </c>
      <c r="C872" s="2">
        <v>9259.2592592592591</v>
      </c>
    </row>
    <row r="873" spans="1:3" hidden="1" x14ac:dyDescent="0.2">
      <c r="A873" s="2" t="s">
        <v>489</v>
      </c>
      <c r="B873" s="2" t="s">
        <v>1250</v>
      </c>
      <c r="C873" s="2">
        <v>10416.666666666701</v>
      </c>
    </row>
    <row r="874" spans="1:3" hidden="1" x14ac:dyDescent="0.2">
      <c r="A874" s="2" t="s">
        <v>489</v>
      </c>
      <c r="B874" s="2" t="s">
        <v>4</v>
      </c>
      <c r="C874" s="2">
        <v>5787.0370370370401</v>
      </c>
    </row>
    <row r="875" spans="1:3" hidden="1" x14ac:dyDescent="0.2">
      <c r="A875" s="2" t="s">
        <v>490</v>
      </c>
      <c r="B875" s="2" t="s">
        <v>1247</v>
      </c>
      <c r="C875" s="2">
        <v>2459.49074074074</v>
      </c>
    </row>
    <row r="876" spans="1:3" hidden="1" x14ac:dyDescent="0.2">
      <c r="A876" s="2" t="s">
        <v>490</v>
      </c>
      <c r="B876" s="2" t="s">
        <v>1250</v>
      </c>
      <c r="C876" s="2">
        <v>2314.8148148148198</v>
      </c>
    </row>
    <row r="877" spans="1:3" hidden="1" x14ac:dyDescent="0.2">
      <c r="A877" s="2" t="s">
        <v>490</v>
      </c>
      <c r="B877" s="2" t="s">
        <v>4</v>
      </c>
      <c r="C877" s="2">
        <v>2480.1587301587301</v>
      </c>
    </row>
    <row r="878" spans="1:3" hidden="1" x14ac:dyDescent="0.2">
      <c r="A878" s="2" t="s">
        <v>1358</v>
      </c>
      <c r="B878" s="2" t="s">
        <v>1250</v>
      </c>
      <c r="C878" s="2">
        <v>3858.0246913580199</v>
      </c>
    </row>
    <row r="879" spans="1:3" hidden="1" x14ac:dyDescent="0.2">
      <c r="A879" s="2" t="s">
        <v>491</v>
      </c>
      <c r="B879" s="2" t="s">
        <v>1247</v>
      </c>
      <c r="C879" s="2">
        <v>2314.8148148148198</v>
      </c>
    </row>
    <row r="880" spans="1:3" hidden="1" x14ac:dyDescent="0.2">
      <c r="A880" s="2" t="s">
        <v>491</v>
      </c>
      <c r="B880" s="2" t="s">
        <v>1250</v>
      </c>
      <c r="C880" s="2">
        <v>2314.8148148148198</v>
      </c>
    </row>
    <row r="881" spans="1:3" hidden="1" x14ac:dyDescent="0.2">
      <c r="A881" s="2" t="s">
        <v>491</v>
      </c>
      <c r="B881" s="2" t="s">
        <v>4</v>
      </c>
      <c r="C881" s="2">
        <v>3858.0246913580199</v>
      </c>
    </row>
    <row r="882" spans="1:3" hidden="1" x14ac:dyDescent="0.2">
      <c r="A882" s="2" t="s">
        <v>492</v>
      </c>
      <c r="B882" s="2" t="s">
        <v>1250</v>
      </c>
      <c r="C882" s="2">
        <v>7716.0493827160499</v>
      </c>
    </row>
    <row r="883" spans="1:3" hidden="1" x14ac:dyDescent="0.2">
      <c r="A883" s="2" t="s">
        <v>492</v>
      </c>
      <c r="B883" s="2" t="s">
        <v>4</v>
      </c>
      <c r="C883" s="2">
        <v>2314.8148148148198</v>
      </c>
    </row>
    <row r="884" spans="1:3" hidden="1" x14ac:dyDescent="0.2">
      <c r="A884" s="2" t="s">
        <v>493</v>
      </c>
      <c r="B884" s="2" t="s">
        <v>4</v>
      </c>
      <c r="C884" s="2">
        <v>2314.8148148148198</v>
      </c>
    </row>
    <row r="885" spans="1:3" hidden="1" x14ac:dyDescent="0.2">
      <c r="A885" s="2" t="s">
        <v>494</v>
      </c>
      <c r="B885" s="2" t="s">
        <v>4</v>
      </c>
      <c r="C885" s="2">
        <v>2314.8148148148198</v>
      </c>
    </row>
    <row r="886" spans="1:3" hidden="1" x14ac:dyDescent="0.2">
      <c r="A886" s="2" t="s">
        <v>495</v>
      </c>
      <c r="B886" s="2" t="s">
        <v>4</v>
      </c>
      <c r="C886" s="2">
        <v>2623.45679012346</v>
      </c>
    </row>
    <row r="887" spans="1:3" x14ac:dyDescent="0.2">
      <c r="A887" s="2" t="s">
        <v>1359</v>
      </c>
      <c r="B887" s="2" t="s">
        <v>5</v>
      </c>
      <c r="C887" s="2">
        <v>6944.4444444444398</v>
      </c>
    </row>
    <row r="888" spans="1:3" hidden="1" x14ac:dyDescent="0.2">
      <c r="A888" s="2" t="s">
        <v>496</v>
      </c>
      <c r="B888" s="2" t="s">
        <v>4</v>
      </c>
      <c r="C888" s="2">
        <v>0</v>
      </c>
    </row>
    <row r="889" spans="1:3" hidden="1" x14ac:dyDescent="0.2">
      <c r="A889" s="2" t="s">
        <v>497</v>
      </c>
      <c r="B889" s="2" t="s">
        <v>1247</v>
      </c>
      <c r="C889" s="2">
        <v>6944.4444444444398</v>
      </c>
    </row>
    <row r="890" spans="1:3" hidden="1" x14ac:dyDescent="0.2">
      <c r="A890" s="2" t="s">
        <v>497</v>
      </c>
      <c r="B890" s="2" t="s">
        <v>4</v>
      </c>
      <c r="C890" s="2">
        <v>2314.8148148148198</v>
      </c>
    </row>
    <row r="891" spans="1:3" hidden="1" x14ac:dyDescent="0.2">
      <c r="A891" s="2" t="s">
        <v>1360</v>
      </c>
      <c r="B891" s="2" t="s">
        <v>1247</v>
      </c>
      <c r="C891" s="2">
        <v>3703.7037037036998</v>
      </c>
    </row>
    <row r="892" spans="1:3" hidden="1" x14ac:dyDescent="0.2">
      <c r="A892" s="2" t="s">
        <v>1360</v>
      </c>
      <c r="B892" s="2" t="s">
        <v>1250</v>
      </c>
      <c r="C892" s="2">
        <v>2314.8148148148198</v>
      </c>
    </row>
    <row r="893" spans="1:3" hidden="1" x14ac:dyDescent="0.2">
      <c r="A893" s="2" t="s">
        <v>1360</v>
      </c>
      <c r="B893" s="2" t="s">
        <v>4</v>
      </c>
      <c r="C893" s="2">
        <v>3990.0097465886902</v>
      </c>
    </row>
    <row r="894" spans="1:3" hidden="1" x14ac:dyDescent="0.2">
      <c r="A894" s="2" t="s">
        <v>1361</v>
      </c>
      <c r="B894" s="2" t="s">
        <v>4</v>
      </c>
      <c r="C894" s="2">
        <v>2314.8148148148198</v>
      </c>
    </row>
    <row r="895" spans="1:3" hidden="1" x14ac:dyDescent="0.2">
      <c r="A895" s="2" t="s">
        <v>498</v>
      </c>
      <c r="B895" s="2" t="s">
        <v>1247</v>
      </c>
      <c r="C895" s="2">
        <v>2314.8148148148198</v>
      </c>
    </row>
    <row r="896" spans="1:3" hidden="1" x14ac:dyDescent="0.2">
      <c r="A896" s="2" t="s">
        <v>498</v>
      </c>
      <c r="B896" s="2" t="s">
        <v>4</v>
      </c>
      <c r="C896" s="2">
        <v>11396.011396011399</v>
      </c>
    </row>
    <row r="897" spans="1:3" hidden="1" x14ac:dyDescent="0.2">
      <c r="A897" s="2" t="s">
        <v>499</v>
      </c>
      <c r="B897" s="2" t="s">
        <v>1247</v>
      </c>
      <c r="C897" s="2">
        <v>5787.0370370370401</v>
      </c>
    </row>
    <row r="898" spans="1:3" hidden="1" x14ac:dyDescent="0.2">
      <c r="A898" s="2" t="s">
        <v>499</v>
      </c>
      <c r="B898" s="2" t="s">
        <v>4</v>
      </c>
      <c r="C898" s="2">
        <v>4629.6296296296296</v>
      </c>
    </row>
    <row r="899" spans="1:3" hidden="1" x14ac:dyDescent="0.2">
      <c r="A899" s="2" t="s">
        <v>500</v>
      </c>
      <c r="B899" s="2" t="s">
        <v>1247</v>
      </c>
      <c r="C899" s="2">
        <v>13888.8888888889</v>
      </c>
    </row>
    <row r="900" spans="1:3" hidden="1" x14ac:dyDescent="0.2">
      <c r="A900" s="2" t="s">
        <v>500</v>
      </c>
      <c r="B900" s="2" t="s">
        <v>4</v>
      </c>
      <c r="C900" s="2">
        <v>3858.0246913580199</v>
      </c>
    </row>
    <row r="901" spans="1:3" x14ac:dyDescent="0.2">
      <c r="A901" s="2" t="s">
        <v>501</v>
      </c>
      <c r="B901" s="2" t="s">
        <v>5</v>
      </c>
      <c r="C901" s="2">
        <v>6018.5185185185201</v>
      </c>
    </row>
    <row r="902" spans="1:3" hidden="1" x14ac:dyDescent="0.2">
      <c r="A902" s="2" t="s">
        <v>502</v>
      </c>
      <c r="B902" s="2" t="s">
        <v>4</v>
      </c>
      <c r="C902" s="2">
        <v>771.60493827160496</v>
      </c>
    </row>
    <row r="903" spans="1:3" hidden="1" x14ac:dyDescent="0.2">
      <c r="A903" s="2" t="s">
        <v>503</v>
      </c>
      <c r="B903" s="2" t="s">
        <v>4</v>
      </c>
      <c r="C903" s="2">
        <v>3858.0246913580199</v>
      </c>
    </row>
    <row r="904" spans="1:3" hidden="1" x14ac:dyDescent="0.2">
      <c r="A904" s="2" t="s">
        <v>1362</v>
      </c>
      <c r="B904" s="2" t="s">
        <v>1247</v>
      </c>
      <c r="C904" s="2">
        <v>2777.7777777777801</v>
      </c>
    </row>
    <row r="905" spans="1:3" hidden="1" x14ac:dyDescent="0.2">
      <c r="A905" s="2" t="s">
        <v>1362</v>
      </c>
      <c r="B905" s="2" t="s">
        <v>4</v>
      </c>
      <c r="C905" s="2">
        <v>11111.1111111111</v>
      </c>
    </row>
    <row r="906" spans="1:3" hidden="1" x14ac:dyDescent="0.2">
      <c r="A906" s="2" t="s">
        <v>1363</v>
      </c>
      <c r="B906" s="2" t="s">
        <v>1247</v>
      </c>
      <c r="C906" s="2">
        <v>4629.6296296296296</v>
      </c>
    </row>
    <row r="907" spans="1:3" hidden="1" x14ac:dyDescent="0.2">
      <c r="A907" s="2" t="s">
        <v>504</v>
      </c>
      <c r="B907" s="2" t="s">
        <v>1247</v>
      </c>
      <c r="C907" s="2">
        <v>2314.8148148148198</v>
      </c>
    </row>
    <row r="908" spans="1:3" hidden="1" x14ac:dyDescent="0.2">
      <c r="A908" s="2" t="s">
        <v>504</v>
      </c>
      <c r="B908" s="2" t="s">
        <v>4</v>
      </c>
      <c r="C908" s="2">
        <v>2314.8148148148198</v>
      </c>
    </row>
    <row r="909" spans="1:3" hidden="1" x14ac:dyDescent="0.2">
      <c r="A909" s="2" t="s">
        <v>1364</v>
      </c>
      <c r="B909" s="2" t="s">
        <v>4</v>
      </c>
      <c r="C909" s="2">
        <v>2314.8148148148198</v>
      </c>
    </row>
    <row r="910" spans="1:3" hidden="1" x14ac:dyDescent="0.2">
      <c r="A910" s="2" t="s">
        <v>1365</v>
      </c>
      <c r="B910" s="2" t="s">
        <v>4</v>
      </c>
      <c r="C910" s="2">
        <v>2314.8148148148198</v>
      </c>
    </row>
    <row r="911" spans="1:3" hidden="1" x14ac:dyDescent="0.2">
      <c r="A911" s="2" t="s">
        <v>505</v>
      </c>
      <c r="B911" s="2" t="s">
        <v>1247</v>
      </c>
      <c r="C911" s="2">
        <v>9259.2592592592591</v>
      </c>
    </row>
    <row r="912" spans="1:3" hidden="1" x14ac:dyDescent="0.2">
      <c r="A912" s="2" t="s">
        <v>505</v>
      </c>
      <c r="B912" s="2" t="s">
        <v>4</v>
      </c>
      <c r="C912" s="2">
        <v>3820.8389112003601</v>
      </c>
    </row>
    <row r="913" spans="1:3" hidden="1" x14ac:dyDescent="0.2">
      <c r="A913" s="2" t="s">
        <v>506</v>
      </c>
      <c r="B913" s="2" t="s">
        <v>1247</v>
      </c>
      <c r="C913" s="2">
        <v>7716.0493827160499</v>
      </c>
    </row>
    <row r="914" spans="1:3" hidden="1" x14ac:dyDescent="0.2">
      <c r="A914" s="2" t="s">
        <v>506</v>
      </c>
      <c r="B914" s="2" t="s">
        <v>4</v>
      </c>
      <c r="C914" s="2">
        <v>4629.6296296296296</v>
      </c>
    </row>
    <row r="915" spans="1:3" hidden="1" x14ac:dyDescent="0.2">
      <c r="A915" s="2" t="s">
        <v>507</v>
      </c>
      <c r="B915" s="2" t="s">
        <v>1247</v>
      </c>
      <c r="C915" s="2">
        <v>4629.6296296296296</v>
      </c>
    </row>
    <row r="916" spans="1:3" hidden="1" x14ac:dyDescent="0.2">
      <c r="A916" s="2" t="s">
        <v>507</v>
      </c>
      <c r="B916" s="2" t="s">
        <v>4</v>
      </c>
      <c r="C916" s="2">
        <v>0</v>
      </c>
    </row>
    <row r="917" spans="1:3" hidden="1" x14ac:dyDescent="0.2">
      <c r="A917" s="2" t="s">
        <v>508</v>
      </c>
      <c r="B917" s="2" t="s">
        <v>1250</v>
      </c>
      <c r="C917" s="2">
        <v>3009.25925925926</v>
      </c>
    </row>
    <row r="918" spans="1:3" hidden="1" x14ac:dyDescent="0.2">
      <c r="A918" s="2" t="s">
        <v>508</v>
      </c>
      <c r="B918" s="2" t="s">
        <v>4</v>
      </c>
      <c r="C918" s="2">
        <v>3086.4197530864199</v>
      </c>
    </row>
    <row r="919" spans="1:3" hidden="1" x14ac:dyDescent="0.2">
      <c r="A919" s="2" t="s">
        <v>509</v>
      </c>
      <c r="B919" s="2" t="s">
        <v>4</v>
      </c>
      <c r="C919" s="2">
        <v>2314.8148148148198</v>
      </c>
    </row>
    <row r="920" spans="1:3" x14ac:dyDescent="0.2">
      <c r="A920" s="2" t="s">
        <v>510</v>
      </c>
      <c r="B920" s="2" t="s">
        <v>5</v>
      </c>
      <c r="C920" s="2">
        <v>2104.3771043770998</v>
      </c>
    </row>
    <row r="921" spans="1:3" hidden="1" x14ac:dyDescent="0.2">
      <c r="A921" s="2" t="s">
        <v>511</v>
      </c>
      <c r="B921" s="2" t="s">
        <v>1366</v>
      </c>
      <c r="C921" s="2">
        <v>3472.2222222222199</v>
      </c>
    </row>
    <row r="922" spans="1:3" x14ac:dyDescent="0.2">
      <c r="A922" s="2" t="s">
        <v>1367</v>
      </c>
      <c r="B922" s="2" t="s">
        <v>5</v>
      </c>
      <c r="C922" s="2">
        <v>2314.8148148148198</v>
      </c>
    </row>
    <row r="923" spans="1:3" hidden="1" x14ac:dyDescent="0.2">
      <c r="A923" s="2" t="s">
        <v>1368</v>
      </c>
      <c r="B923" s="2" t="s">
        <v>1247</v>
      </c>
      <c r="C923" s="2">
        <v>2314.8148148148198</v>
      </c>
    </row>
    <row r="924" spans="1:3" hidden="1" x14ac:dyDescent="0.2">
      <c r="A924" s="2" t="s">
        <v>1368</v>
      </c>
      <c r="B924" s="2" t="s">
        <v>4</v>
      </c>
      <c r="C924" s="2">
        <v>2700.6172839506198</v>
      </c>
    </row>
    <row r="925" spans="1:3" hidden="1" x14ac:dyDescent="0.2">
      <c r="A925" s="2" t="s">
        <v>1369</v>
      </c>
      <c r="B925" s="2" t="s">
        <v>1247</v>
      </c>
      <c r="C925" s="2">
        <v>2893.5185185185201</v>
      </c>
    </row>
    <row r="926" spans="1:3" hidden="1" x14ac:dyDescent="0.2">
      <c r="A926" s="2" t="s">
        <v>1369</v>
      </c>
      <c r="B926" s="2" t="s">
        <v>4</v>
      </c>
      <c r="C926" s="2">
        <v>3395.0617283950601</v>
      </c>
    </row>
    <row r="927" spans="1:3" x14ac:dyDescent="0.2">
      <c r="A927" s="2" t="s">
        <v>1370</v>
      </c>
      <c r="B927" s="2" t="s">
        <v>5</v>
      </c>
      <c r="C927" s="2">
        <v>2314.8148148148198</v>
      </c>
    </row>
    <row r="928" spans="1:3" x14ac:dyDescent="0.2">
      <c r="A928" s="2" t="s">
        <v>512</v>
      </c>
      <c r="B928" s="2" t="s">
        <v>5</v>
      </c>
      <c r="C928" s="2">
        <v>2645.50264550265</v>
      </c>
    </row>
    <row r="929" spans="1:3" hidden="1" x14ac:dyDescent="0.2">
      <c r="A929" s="2" t="s">
        <v>513</v>
      </c>
      <c r="B929" s="2" t="s">
        <v>1247</v>
      </c>
      <c r="C929" s="2">
        <v>2314.8148148148198</v>
      </c>
    </row>
    <row r="930" spans="1:3" hidden="1" x14ac:dyDescent="0.2">
      <c r="A930" s="2" t="s">
        <v>513</v>
      </c>
      <c r="B930" s="2" t="s">
        <v>4</v>
      </c>
      <c r="C930" s="2">
        <v>2314.8148148148198</v>
      </c>
    </row>
    <row r="931" spans="1:3" hidden="1" x14ac:dyDescent="0.2">
      <c r="A931" s="2" t="s">
        <v>514</v>
      </c>
      <c r="B931" s="2" t="s">
        <v>4</v>
      </c>
      <c r="C931" s="2">
        <v>2314.8148148148198</v>
      </c>
    </row>
    <row r="932" spans="1:3" hidden="1" x14ac:dyDescent="0.2">
      <c r="A932" s="2" t="s">
        <v>515</v>
      </c>
      <c r="B932" s="2" t="s">
        <v>1247</v>
      </c>
      <c r="C932" s="2">
        <v>5787.0370370370401</v>
      </c>
    </row>
    <row r="933" spans="1:3" hidden="1" x14ac:dyDescent="0.2">
      <c r="A933" s="2" t="s">
        <v>515</v>
      </c>
      <c r="B933" s="2" t="s">
        <v>1250</v>
      </c>
      <c r="C933" s="2">
        <v>2482.5550187868998</v>
      </c>
    </row>
    <row r="934" spans="1:3" hidden="1" x14ac:dyDescent="0.2">
      <c r="A934" s="2" t="s">
        <v>515</v>
      </c>
      <c r="B934" s="2" t="s">
        <v>4</v>
      </c>
      <c r="C934" s="2">
        <v>2604.1666666666702</v>
      </c>
    </row>
    <row r="935" spans="1:3" x14ac:dyDescent="0.2">
      <c r="A935" s="2" t="s">
        <v>516</v>
      </c>
      <c r="B935" s="2" t="s">
        <v>5</v>
      </c>
      <c r="C935" s="2">
        <v>6038.6473429951702</v>
      </c>
    </row>
    <row r="936" spans="1:3" hidden="1" x14ac:dyDescent="0.2">
      <c r="A936" s="2" t="s">
        <v>516</v>
      </c>
      <c r="B936" s="2" t="s">
        <v>1250</v>
      </c>
      <c r="C936" s="2">
        <v>2314.8148148148198</v>
      </c>
    </row>
    <row r="937" spans="1:3" x14ac:dyDescent="0.2">
      <c r="A937" s="2" t="s">
        <v>517</v>
      </c>
      <c r="B937" s="2" t="s">
        <v>5</v>
      </c>
      <c r="C937" s="2">
        <v>2314.8148148148198</v>
      </c>
    </row>
    <row r="938" spans="1:3" x14ac:dyDescent="0.2">
      <c r="A938" s="2" t="s">
        <v>518</v>
      </c>
      <c r="B938" s="2" t="s">
        <v>5</v>
      </c>
      <c r="C938" s="2">
        <v>2314.8148148148198</v>
      </c>
    </row>
    <row r="939" spans="1:3" hidden="1" x14ac:dyDescent="0.2">
      <c r="A939" s="2" t="s">
        <v>519</v>
      </c>
      <c r="B939" s="2" t="s">
        <v>1247</v>
      </c>
      <c r="C939" s="2">
        <v>2314.8148148148198</v>
      </c>
    </row>
    <row r="940" spans="1:3" hidden="1" x14ac:dyDescent="0.2">
      <c r="A940" s="2" t="s">
        <v>519</v>
      </c>
      <c r="B940" s="2" t="s">
        <v>4</v>
      </c>
      <c r="C940" s="2">
        <v>4765.7952069716803</v>
      </c>
    </row>
    <row r="941" spans="1:3" hidden="1" x14ac:dyDescent="0.2">
      <c r="A941" s="2" t="s">
        <v>1371</v>
      </c>
      <c r="B941" s="2" t="s">
        <v>4</v>
      </c>
      <c r="C941" s="2">
        <v>2314.8148148148198</v>
      </c>
    </row>
    <row r="942" spans="1:3" hidden="1" x14ac:dyDescent="0.2">
      <c r="A942" s="2" t="s">
        <v>520</v>
      </c>
      <c r="B942" s="2" t="s">
        <v>4</v>
      </c>
      <c r="C942" s="2">
        <v>3981.4814814814799</v>
      </c>
    </row>
    <row r="943" spans="1:3" hidden="1" x14ac:dyDescent="0.2">
      <c r="A943" s="2" t="s">
        <v>1372</v>
      </c>
      <c r="B943" s="2" t="s">
        <v>1247</v>
      </c>
      <c r="C943" s="2">
        <v>11111.1111111111</v>
      </c>
    </row>
    <row r="944" spans="1:3" hidden="1" x14ac:dyDescent="0.2">
      <c r="A944" s="2" t="s">
        <v>1372</v>
      </c>
      <c r="B944" s="2" t="s">
        <v>4</v>
      </c>
      <c r="C944" s="2">
        <v>4372.4279835390998</v>
      </c>
    </row>
    <row r="945" spans="1:3" hidden="1" x14ac:dyDescent="0.2">
      <c r="A945" s="2" t="s">
        <v>521</v>
      </c>
      <c r="B945" s="2" t="s">
        <v>1247</v>
      </c>
      <c r="C945" s="2">
        <v>2314.8148148148198</v>
      </c>
    </row>
    <row r="946" spans="1:3" hidden="1" x14ac:dyDescent="0.2">
      <c r="A946" s="2" t="s">
        <v>521</v>
      </c>
      <c r="B946" s="2" t="s">
        <v>1250</v>
      </c>
      <c r="C946" s="2">
        <v>2314.8148148148198</v>
      </c>
    </row>
    <row r="947" spans="1:3" hidden="1" x14ac:dyDescent="0.2">
      <c r="A947" s="2" t="s">
        <v>521</v>
      </c>
      <c r="B947" s="2" t="s">
        <v>4</v>
      </c>
      <c r="C947" s="2">
        <v>2893.5185185185201</v>
      </c>
    </row>
    <row r="948" spans="1:3" hidden="1" x14ac:dyDescent="0.2">
      <c r="A948" s="2" t="s">
        <v>1373</v>
      </c>
      <c r="B948" s="2" t="s">
        <v>4</v>
      </c>
      <c r="C948" s="2">
        <v>2314.8148148148198</v>
      </c>
    </row>
    <row r="949" spans="1:3" hidden="1" x14ac:dyDescent="0.2">
      <c r="A949" s="2" t="s">
        <v>522</v>
      </c>
      <c r="B949" s="2" t="s">
        <v>1247</v>
      </c>
      <c r="C949" s="2">
        <v>6944.4444444444398</v>
      </c>
    </row>
    <row r="950" spans="1:3" x14ac:dyDescent="0.2">
      <c r="A950" s="2" t="s">
        <v>522</v>
      </c>
      <c r="B950" s="2" t="s">
        <v>5</v>
      </c>
      <c r="C950" s="2">
        <v>6944.4444444444398</v>
      </c>
    </row>
    <row r="951" spans="1:3" hidden="1" x14ac:dyDescent="0.2">
      <c r="A951" s="2" t="s">
        <v>523</v>
      </c>
      <c r="B951" s="2" t="s">
        <v>4</v>
      </c>
      <c r="C951" s="2">
        <v>3343.62139917695</v>
      </c>
    </row>
    <row r="952" spans="1:3" hidden="1" x14ac:dyDescent="0.2">
      <c r="A952" s="2" t="s">
        <v>524</v>
      </c>
      <c r="B952" s="2" t="s">
        <v>1247</v>
      </c>
      <c r="C952" s="2">
        <v>9259.2592592592591</v>
      </c>
    </row>
    <row r="953" spans="1:3" hidden="1" x14ac:dyDescent="0.2">
      <c r="A953" s="2" t="s">
        <v>524</v>
      </c>
      <c r="B953" s="2" t="s">
        <v>4</v>
      </c>
      <c r="C953" s="2">
        <v>1157.4074074074099</v>
      </c>
    </row>
    <row r="954" spans="1:3" hidden="1" x14ac:dyDescent="0.2">
      <c r="A954" s="2" t="s">
        <v>525</v>
      </c>
      <c r="B954" s="2" t="s">
        <v>4</v>
      </c>
      <c r="C954" s="2">
        <v>2314.8148148148198</v>
      </c>
    </row>
    <row r="955" spans="1:3" hidden="1" x14ac:dyDescent="0.2">
      <c r="A955" s="2" t="s">
        <v>526</v>
      </c>
      <c r="B955" s="2" t="s">
        <v>4</v>
      </c>
      <c r="C955" s="2">
        <v>771.60493827160496</v>
      </c>
    </row>
    <row r="956" spans="1:3" hidden="1" x14ac:dyDescent="0.2">
      <c r="A956" s="2" t="s">
        <v>527</v>
      </c>
      <c r="B956" s="2" t="s">
        <v>1247</v>
      </c>
      <c r="C956" s="2">
        <v>2314.8148148148198</v>
      </c>
    </row>
    <row r="957" spans="1:3" hidden="1" x14ac:dyDescent="0.2">
      <c r="A957" s="2" t="s">
        <v>527</v>
      </c>
      <c r="B957" s="2" t="s">
        <v>4</v>
      </c>
      <c r="C957" s="2">
        <v>2314.8148148148198</v>
      </c>
    </row>
    <row r="958" spans="1:3" x14ac:dyDescent="0.2">
      <c r="A958" s="2" t="s">
        <v>528</v>
      </c>
      <c r="B958" s="2" t="s">
        <v>5</v>
      </c>
      <c r="C958" s="2">
        <v>2976.1904761904798</v>
      </c>
    </row>
    <row r="959" spans="1:3" hidden="1" x14ac:dyDescent="0.2">
      <c r="A959" s="2" t="s">
        <v>1374</v>
      </c>
      <c r="B959" s="2" t="s">
        <v>4</v>
      </c>
      <c r="C959" s="2">
        <v>2314.8148148148198</v>
      </c>
    </row>
    <row r="960" spans="1:3" hidden="1" x14ac:dyDescent="0.2">
      <c r="A960" s="2" t="s">
        <v>529</v>
      </c>
      <c r="B960" s="2" t="s">
        <v>1247</v>
      </c>
      <c r="C960" s="2">
        <v>4629.6296296296296</v>
      </c>
    </row>
    <row r="961" spans="1:3" x14ac:dyDescent="0.2">
      <c r="A961" s="2" t="s">
        <v>529</v>
      </c>
      <c r="B961" s="2" t="s">
        <v>5</v>
      </c>
      <c r="C961" s="2">
        <v>3812.6361655773399</v>
      </c>
    </row>
    <row r="962" spans="1:3" hidden="1" x14ac:dyDescent="0.2">
      <c r="A962" s="2" t="s">
        <v>530</v>
      </c>
      <c r="B962" s="2" t="s">
        <v>1375</v>
      </c>
      <c r="C962" s="2">
        <v>2314.8148148148198</v>
      </c>
    </row>
    <row r="963" spans="1:3" hidden="1" x14ac:dyDescent="0.2">
      <c r="A963" s="2" t="s">
        <v>531</v>
      </c>
      <c r="B963" s="2" t="s">
        <v>4</v>
      </c>
      <c r="C963" s="2">
        <v>771.60493827160496</v>
      </c>
    </row>
    <row r="964" spans="1:3" x14ac:dyDescent="0.2">
      <c r="A964" s="2" t="s">
        <v>532</v>
      </c>
      <c r="B964" s="2" t="s">
        <v>5</v>
      </c>
      <c r="C964" s="2">
        <v>3858.0246913580199</v>
      </c>
    </row>
    <row r="965" spans="1:3" hidden="1" x14ac:dyDescent="0.2">
      <c r="A965" s="2" t="s">
        <v>532</v>
      </c>
      <c r="B965" s="2" t="s">
        <v>1250</v>
      </c>
      <c r="C965" s="2">
        <v>2314.8148148148198</v>
      </c>
    </row>
    <row r="966" spans="1:3" hidden="1" x14ac:dyDescent="0.2">
      <c r="A966" s="2" t="s">
        <v>533</v>
      </c>
      <c r="B966" s="2" t="s">
        <v>1247</v>
      </c>
      <c r="C966" s="2">
        <v>2572.01646090535</v>
      </c>
    </row>
    <row r="967" spans="1:3" hidden="1" x14ac:dyDescent="0.2">
      <c r="A967" s="2" t="s">
        <v>533</v>
      </c>
      <c r="B967" s="2" t="s">
        <v>4</v>
      </c>
      <c r="C967" s="2">
        <v>2356.9023569023602</v>
      </c>
    </row>
    <row r="968" spans="1:3" hidden="1" x14ac:dyDescent="0.2">
      <c r="A968" s="2" t="s">
        <v>534</v>
      </c>
      <c r="B968" s="2" t="s">
        <v>1247</v>
      </c>
      <c r="C968" s="2">
        <v>0</v>
      </c>
    </row>
    <row r="969" spans="1:3" hidden="1" x14ac:dyDescent="0.2">
      <c r="A969" s="2" t="s">
        <v>534</v>
      </c>
      <c r="B969" s="2" t="s">
        <v>4</v>
      </c>
      <c r="C969" s="2">
        <v>3343.62139917695</v>
      </c>
    </row>
    <row r="970" spans="1:3" hidden="1" x14ac:dyDescent="0.2">
      <c r="A970" s="2" t="s">
        <v>535</v>
      </c>
      <c r="B970" s="2" t="s">
        <v>4</v>
      </c>
      <c r="C970" s="2">
        <v>2314.8148148148198</v>
      </c>
    </row>
    <row r="971" spans="1:3" hidden="1" x14ac:dyDescent="0.2">
      <c r="A971" s="2" t="s">
        <v>536</v>
      </c>
      <c r="B971" s="2" t="s">
        <v>1250</v>
      </c>
      <c r="C971" s="2">
        <v>4629.6296296296296</v>
      </c>
    </row>
    <row r="972" spans="1:3" hidden="1" x14ac:dyDescent="0.2">
      <c r="A972" s="2" t="s">
        <v>537</v>
      </c>
      <c r="B972" s="2" t="s">
        <v>4</v>
      </c>
      <c r="C972" s="2">
        <v>2314.8148148148198</v>
      </c>
    </row>
    <row r="973" spans="1:3" hidden="1" x14ac:dyDescent="0.2">
      <c r="A973" s="2" t="s">
        <v>538</v>
      </c>
      <c r="B973" s="2" t="s">
        <v>4</v>
      </c>
      <c r="C973" s="2">
        <v>7407.4074074074097</v>
      </c>
    </row>
    <row r="974" spans="1:3" hidden="1" x14ac:dyDescent="0.2">
      <c r="A974" s="2" t="s">
        <v>539</v>
      </c>
      <c r="B974" s="2" t="s">
        <v>4</v>
      </c>
      <c r="C974" s="2">
        <v>2314.8148148148198</v>
      </c>
    </row>
    <row r="975" spans="1:3" hidden="1" x14ac:dyDescent="0.2">
      <c r="A975" s="2" t="s">
        <v>540</v>
      </c>
      <c r="B975" s="2" t="s">
        <v>4</v>
      </c>
      <c r="C975" s="2">
        <v>5354.2673107890496</v>
      </c>
    </row>
    <row r="976" spans="1:3" hidden="1" x14ac:dyDescent="0.2">
      <c r="A976" s="2" t="s">
        <v>541</v>
      </c>
      <c r="B976" s="2" t="s">
        <v>1250</v>
      </c>
      <c r="C976" s="2">
        <v>2314.8148148148198</v>
      </c>
    </row>
    <row r="977" spans="1:3" hidden="1" x14ac:dyDescent="0.2">
      <c r="A977" s="2" t="s">
        <v>541</v>
      </c>
      <c r="B977" s="2" t="s">
        <v>4</v>
      </c>
      <c r="C977" s="2">
        <v>2662.0370370370401</v>
      </c>
    </row>
    <row r="978" spans="1:3" hidden="1" x14ac:dyDescent="0.2">
      <c r="A978" s="2" t="s">
        <v>542</v>
      </c>
      <c r="B978" s="2" t="s">
        <v>4</v>
      </c>
      <c r="C978" s="2">
        <v>4050.9259259259302</v>
      </c>
    </row>
    <row r="979" spans="1:3" hidden="1" x14ac:dyDescent="0.2">
      <c r="A979" s="2" t="s">
        <v>543</v>
      </c>
      <c r="B979" s="2" t="s">
        <v>1247</v>
      </c>
      <c r="C979" s="2">
        <v>2314.8148148148198</v>
      </c>
    </row>
    <row r="980" spans="1:3" hidden="1" x14ac:dyDescent="0.2">
      <c r="A980" s="2" t="s">
        <v>543</v>
      </c>
      <c r="B980" s="2" t="s">
        <v>4</v>
      </c>
      <c r="C980" s="2">
        <v>2976.1904761904798</v>
      </c>
    </row>
    <row r="981" spans="1:3" x14ac:dyDescent="0.2">
      <c r="A981" s="2" t="s">
        <v>544</v>
      </c>
      <c r="B981" s="2" t="s">
        <v>5</v>
      </c>
      <c r="C981" s="2">
        <v>2314.8148148148198</v>
      </c>
    </row>
    <row r="982" spans="1:3" hidden="1" x14ac:dyDescent="0.2">
      <c r="A982" s="2" t="s">
        <v>545</v>
      </c>
      <c r="B982" s="2" t="s">
        <v>4</v>
      </c>
      <c r="C982" s="2">
        <v>15162.037037037</v>
      </c>
    </row>
    <row r="983" spans="1:3" hidden="1" x14ac:dyDescent="0.2">
      <c r="A983" s="2" t="s">
        <v>546</v>
      </c>
      <c r="B983" s="2" t="s">
        <v>4</v>
      </c>
      <c r="C983" s="2">
        <v>5555.5555555555602</v>
      </c>
    </row>
    <row r="984" spans="1:3" hidden="1" x14ac:dyDescent="0.2">
      <c r="A984" s="2" t="s">
        <v>547</v>
      </c>
      <c r="B984" s="2" t="s">
        <v>1260</v>
      </c>
      <c r="C984" s="2">
        <v>2314.8148148148198</v>
      </c>
    </row>
    <row r="985" spans="1:3" hidden="1" x14ac:dyDescent="0.2">
      <c r="A985" s="2" t="s">
        <v>547</v>
      </c>
      <c r="B985" s="2" t="s">
        <v>1247</v>
      </c>
      <c r="C985" s="2">
        <v>2314.8148148148198</v>
      </c>
    </row>
    <row r="986" spans="1:3" hidden="1" x14ac:dyDescent="0.2">
      <c r="A986" s="2" t="s">
        <v>547</v>
      </c>
      <c r="B986" s="2" t="s">
        <v>4</v>
      </c>
      <c r="C986" s="2">
        <v>2314.8148148148198</v>
      </c>
    </row>
    <row r="987" spans="1:3" hidden="1" x14ac:dyDescent="0.2">
      <c r="A987" s="2" t="s">
        <v>548</v>
      </c>
      <c r="B987" s="2" t="s">
        <v>4</v>
      </c>
      <c r="C987" s="2">
        <v>2314.8148148148198</v>
      </c>
    </row>
    <row r="988" spans="1:3" hidden="1" x14ac:dyDescent="0.2">
      <c r="A988" s="2" t="s">
        <v>549</v>
      </c>
      <c r="B988" s="2" t="s">
        <v>4</v>
      </c>
      <c r="C988" s="2">
        <v>2314.8148148148198</v>
      </c>
    </row>
    <row r="989" spans="1:3" hidden="1" x14ac:dyDescent="0.2">
      <c r="A989" s="2" t="s">
        <v>550</v>
      </c>
      <c r="B989" s="2" t="s">
        <v>1250</v>
      </c>
      <c r="C989" s="2">
        <v>30092.592592592599</v>
      </c>
    </row>
    <row r="990" spans="1:3" hidden="1" x14ac:dyDescent="0.2">
      <c r="A990" s="2" t="s">
        <v>550</v>
      </c>
      <c r="B990" s="2" t="s">
        <v>4</v>
      </c>
      <c r="C990" s="2">
        <v>7716.0493827160499</v>
      </c>
    </row>
    <row r="991" spans="1:3" x14ac:dyDescent="0.2">
      <c r="A991" s="2" t="s">
        <v>1376</v>
      </c>
      <c r="B991" s="2" t="s">
        <v>5</v>
      </c>
      <c r="C991" s="2">
        <v>2314.8148148148198</v>
      </c>
    </row>
    <row r="992" spans="1:3" hidden="1" x14ac:dyDescent="0.2">
      <c r="A992" s="2" t="s">
        <v>551</v>
      </c>
      <c r="B992" s="2" t="s">
        <v>4</v>
      </c>
      <c r="C992" s="2">
        <v>0</v>
      </c>
    </row>
    <row r="993" spans="1:3" hidden="1" x14ac:dyDescent="0.2">
      <c r="A993" s="2" t="s">
        <v>552</v>
      </c>
      <c r="B993" s="2" t="s">
        <v>1260</v>
      </c>
      <c r="C993" s="2">
        <v>2314.8148148148198</v>
      </c>
    </row>
    <row r="994" spans="1:3" hidden="1" x14ac:dyDescent="0.2">
      <c r="A994" s="2" t="s">
        <v>552</v>
      </c>
      <c r="B994" s="2" t="s">
        <v>1247</v>
      </c>
      <c r="C994" s="2">
        <v>2314.8148148148198</v>
      </c>
    </row>
    <row r="995" spans="1:3" hidden="1" x14ac:dyDescent="0.2">
      <c r="A995" s="2" t="s">
        <v>552</v>
      </c>
      <c r="B995" s="2" t="s">
        <v>1250</v>
      </c>
      <c r="C995" s="2">
        <v>2314.8148148148198</v>
      </c>
    </row>
    <row r="996" spans="1:3" hidden="1" x14ac:dyDescent="0.2">
      <c r="A996" s="2" t="s">
        <v>552</v>
      </c>
      <c r="B996" s="2" t="s">
        <v>4</v>
      </c>
      <c r="C996" s="2">
        <v>2314.8148148148198</v>
      </c>
    </row>
    <row r="997" spans="1:3" hidden="1" x14ac:dyDescent="0.2">
      <c r="A997" s="2" t="s">
        <v>1377</v>
      </c>
      <c r="B997" s="2" t="s">
        <v>1247</v>
      </c>
      <c r="C997" s="2">
        <v>5787.0370370370401</v>
      </c>
    </row>
    <row r="998" spans="1:3" hidden="1" x14ac:dyDescent="0.2">
      <c r="A998" s="2" t="s">
        <v>1377</v>
      </c>
      <c r="B998" s="2" t="s">
        <v>4</v>
      </c>
      <c r="C998" s="2">
        <v>11574.0740740741</v>
      </c>
    </row>
    <row r="999" spans="1:3" hidden="1" x14ac:dyDescent="0.2">
      <c r="A999" s="2" t="s">
        <v>553</v>
      </c>
      <c r="B999" s="2" t="s">
        <v>4</v>
      </c>
      <c r="C999" s="2">
        <v>0</v>
      </c>
    </row>
    <row r="1000" spans="1:3" hidden="1" x14ac:dyDescent="0.2">
      <c r="A1000" s="2" t="s">
        <v>554</v>
      </c>
      <c r="B1000" s="2" t="s">
        <v>4</v>
      </c>
      <c r="C1000" s="2">
        <v>2314.8148148148198</v>
      </c>
    </row>
    <row r="1001" spans="1:3" hidden="1" x14ac:dyDescent="0.2">
      <c r="A1001" s="2" t="s">
        <v>555</v>
      </c>
      <c r="B1001" s="2" t="s">
        <v>1247</v>
      </c>
      <c r="C1001" s="2">
        <v>2314.8148148148198</v>
      </c>
    </row>
    <row r="1002" spans="1:3" hidden="1" x14ac:dyDescent="0.2">
      <c r="A1002" s="2" t="s">
        <v>555</v>
      </c>
      <c r="B1002" s="2" t="s">
        <v>4</v>
      </c>
      <c r="C1002" s="2">
        <v>3367.0033670033699</v>
      </c>
    </row>
    <row r="1003" spans="1:3" hidden="1" x14ac:dyDescent="0.2">
      <c r="A1003" s="2" t="s">
        <v>556</v>
      </c>
      <c r="B1003" s="2" t="s">
        <v>1247</v>
      </c>
      <c r="C1003" s="2">
        <v>2314.8148148148198</v>
      </c>
    </row>
    <row r="1004" spans="1:3" hidden="1" x14ac:dyDescent="0.2">
      <c r="A1004" s="2" t="s">
        <v>556</v>
      </c>
      <c r="B1004" s="2" t="s">
        <v>1250</v>
      </c>
      <c r="C1004" s="2">
        <v>23148.148148148099</v>
      </c>
    </row>
    <row r="1005" spans="1:3" hidden="1" x14ac:dyDescent="0.2">
      <c r="A1005" s="2" t="s">
        <v>556</v>
      </c>
      <c r="B1005" s="2" t="s">
        <v>4</v>
      </c>
      <c r="C1005" s="2">
        <v>2314.8148148148198</v>
      </c>
    </row>
    <row r="1006" spans="1:3" hidden="1" x14ac:dyDescent="0.2">
      <c r="A1006" s="2" t="s">
        <v>557</v>
      </c>
      <c r="B1006" s="2" t="s">
        <v>1247</v>
      </c>
      <c r="C1006" s="2">
        <v>3472.2222222222199</v>
      </c>
    </row>
    <row r="1007" spans="1:3" hidden="1" x14ac:dyDescent="0.2">
      <c r="A1007" s="2" t="s">
        <v>557</v>
      </c>
      <c r="B1007" s="2" t="s">
        <v>4</v>
      </c>
      <c r="C1007" s="2">
        <v>2314.8148148148198</v>
      </c>
    </row>
    <row r="1008" spans="1:3" hidden="1" x14ac:dyDescent="0.2">
      <c r="A1008" s="2" t="s">
        <v>558</v>
      </c>
      <c r="B1008" s="2" t="s">
        <v>1247</v>
      </c>
      <c r="C1008" s="2">
        <v>2314.8148148148198</v>
      </c>
    </row>
    <row r="1009" spans="1:3" hidden="1" x14ac:dyDescent="0.2">
      <c r="A1009" s="2" t="s">
        <v>558</v>
      </c>
      <c r="B1009" s="2" t="s">
        <v>4</v>
      </c>
      <c r="C1009" s="2">
        <v>5787.0370370370401</v>
      </c>
    </row>
    <row r="1010" spans="1:3" hidden="1" x14ac:dyDescent="0.2">
      <c r="A1010" s="2" t="s">
        <v>559</v>
      </c>
      <c r="B1010" s="2" t="s">
        <v>1247</v>
      </c>
      <c r="C1010" s="2">
        <v>2314.8148148148198</v>
      </c>
    </row>
    <row r="1011" spans="1:3" hidden="1" x14ac:dyDescent="0.2">
      <c r="A1011" s="2" t="s">
        <v>559</v>
      </c>
      <c r="B1011" s="2" t="s">
        <v>1250</v>
      </c>
      <c r="C1011" s="2">
        <v>2314.8148148148198</v>
      </c>
    </row>
    <row r="1012" spans="1:3" hidden="1" x14ac:dyDescent="0.2">
      <c r="A1012" s="2" t="s">
        <v>560</v>
      </c>
      <c r="B1012" s="2" t="s">
        <v>1250</v>
      </c>
      <c r="C1012" s="2">
        <v>2314.8148148148198</v>
      </c>
    </row>
    <row r="1013" spans="1:3" hidden="1" x14ac:dyDescent="0.2">
      <c r="A1013" s="2" t="s">
        <v>560</v>
      </c>
      <c r="B1013" s="2" t="s">
        <v>4</v>
      </c>
      <c r="C1013" s="2">
        <v>4629.6296296296296</v>
      </c>
    </row>
    <row r="1014" spans="1:3" x14ac:dyDescent="0.2">
      <c r="A1014" s="2" t="s">
        <v>561</v>
      </c>
      <c r="B1014" s="2" t="s">
        <v>5</v>
      </c>
      <c r="C1014" s="2">
        <v>2314.8148148148198</v>
      </c>
    </row>
    <row r="1015" spans="1:3" hidden="1" x14ac:dyDescent="0.2">
      <c r="A1015" s="2" t="s">
        <v>561</v>
      </c>
      <c r="B1015" s="2" t="s">
        <v>1250</v>
      </c>
      <c r="C1015" s="2">
        <v>2314.8148148148198</v>
      </c>
    </row>
    <row r="1016" spans="1:3" hidden="1" x14ac:dyDescent="0.2">
      <c r="A1016" s="2" t="s">
        <v>562</v>
      </c>
      <c r="B1016" s="2" t="s">
        <v>1247</v>
      </c>
      <c r="C1016" s="2">
        <v>16203.703703703701</v>
      </c>
    </row>
    <row r="1017" spans="1:3" hidden="1" x14ac:dyDescent="0.2">
      <c r="A1017" s="2" t="s">
        <v>562</v>
      </c>
      <c r="B1017" s="2" t="s">
        <v>1250</v>
      </c>
      <c r="C1017" s="2">
        <v>3383.19088319088</v>
      </c>
    </row>
    <row r="1018" spans="1:3" hidden="1" x14ac:dyDescent="0.2">
      <c r="A1018" s="2" t="s">
        <v>562</v>
      </c>
      <c r="B1018" s="2" t="s">
        <v>4</v>
      </c>
      <c r="C1018" s="2">
        <v>3306.87830687831</v>
      </c>
    </row>
    <row r="1019" spans="1:3" x14ac:dyDescent="0.2">
      <c r="A1019" s="2" t="s">
        <v>563</v>
      </c>
      <c r="B1019" s="2" t="s">
        <v>5</v>
      </c>
      <c r="C1019" s="2">
        <v>2314.8148148148198</v>
      </c>
    </row>
    <row r="1020" spans="1:3" hidden="1" x14ac:dyDescent="0.2">
      <c r="A1020" s="2" t="s">
        <v>564</v>
      </c>
      <c r="B1020" s="2" t="s">
        <v>1247</v>
      </c>
      <c r="C1020" s="2">
        <v>2314.8148148148198</v>
      </c>
    </row>
    <row r="1021" spans="1:3" hidden="1" x14ac:dyDescent="0.2">
      <c r="A1021" s="2" t="s">
        <v>564</v>
      </c>
      <c r="B1021" s="2" t="s">
        <v>4</v>
      </c>
      <c r="C1021" s="2">
        <v>3240.74074074074</v>
      </c>
    </row>
    <row r="1022" spans="1:3" hidden="1" x14ac:dyDescent="0.2">
      <c r="A1022" s="2" t="s">
        <v>1378</v>
      </c>
      <c r="B1022" s="2" t="s">
        <v>1247</v>
      </c>
      <c r="C1022" s="2">
        <v>11574.0740740741</v>
      </c>
    </row>
    <row r="1023" spans="1:3" hidden="1" x14ac:dyDescent="0.2">
      <c r="A1023" s="2" t="s">
        <v>1378</v>
      </c>
      <c r="B1023" s="2" t="s">
        <v>4</v>
      </c>
      <c r="C1023" s="2">
        <v>4587.2531570472102</v>
      </c>
    </row>
    <row r="1024" spans="1:3" hidden="1" x14ac:dyDescent="0.2">
      <c r="A1024" s="2" t="s">
        <v>565</v>
      </c>
      <c r="B1024" s="2" t="s">
        <v>1247</v>
      </c>
      <c r="C1024" s="2">
        <v>2314.8148148148198</v>
      </c>
    </row>
    <row r="1025" spans="1:3" x14ac:dyDescent="0.2">
      <c r="A1025" s="2" t="s">
        <v>565</v>
      </c>
      <c r="B1025" s="2" t="s">
        <v>5</v>
      </c>
      <c r="C1025" s="2">
        <v>2700.6172839506198</v>
      </c>
    </row>
    <row r="1026" spans="1:3" hidden="1" x14ac:dyDescent="0.2">
      <c r="A1026" s="2" t="s">
        <v>566</v>
      </c>
      <c r="B1026" s="2" t="s">
        <v>1247</v>
      </c>
      <c r="C1026" s="2">
        <v>0</v>
      </c>
    </row>
    <row r="1027" spans="1:3" hidden="1" x14ac:dyDescent="0.2">
      <c r="A1027" s="2" t="s">
        <v>567</v>
      </c>
      <c r="B1027" s="2" t="s">
        <v>1247</v>
      </c>
      <c r="C1027" s="2">
        <v>2314.8148148148198</v>
      </c>
    </row>
    <row r="1028" spans="1:3" hidden="1" x14ac:dyDescent="0.2">
      <c r="A1028" s="2" t="s">
        <v>567</v>
      </c>
      <c r="B1028" s="2" t="s">
        <v>4</v>
      </c>
      <c r="C1028" s="2">
        <v>4629.6296296296296</v>
      </c>
    </row>
    <row r="1029" spans="1:3" hidden="1" x14ac:dyDescent="0.2">
      <c r="A1029" s="2" t="s">
        <v>568</v>
      </c>
      <c r="B1029" s="2" t="s">
        <v>4</v>
      </c>
      <c r="C1029" s="2">
        <v>2314.8148148148198</v>
      </c>
    </row>
    <row r="1030" spans="1:3" hidden="1" x14ac:dyDescent="0.2">
      <c r="A1030" s="2" t="s">
        <v>1379</v>
      </c>
      <c r="B1030" s="2" t="s">
        <v>1247</v>
      </c>
      <c r="C1030" s="2">
        <v>2314.8148148148198</v>
      </c>
    </row>
    <row r="1031" spans="1:3" hidden="1" x14ac:dyDescent="0.2">
      <c r="A1031" s="2" t="s">
        <v>1379</v>
      </c>
      <c r="B1031" s="2" t="s">
        <v>4</v>
      </c>
      <c r="C1031" s="2">
        <v>2314.8148148148198</v>
      </c>
    </row>
    <row r="1032" spans="1:3" hidden="1" x14ac:dyDescent="0.2">
      <c r="A1032" s="2" t="s">
        <v>569</v>
      </c>
      <c r="B1032" s="2" t="s">
        <v>4</v>
      </c>
      <c r="C1032" s="2">
        <v>2314.8148148148198</v>
      </c>
    </row>
    <row r="1033" spans="1:3" hidden="1" x14ac:dyDescent="0.2">
      <c r="A1033" s="2" t="s">
        <v>1380</v>
      </c>
      <c r="B1033" s="2" t="s">
        <v>1247</v>
      </c>
      <c r="C1033" s="2">
        <v>2314.8148148148198</v>
      </c>
    </row>
    <row r="1034" spans="1:3" x14ac:dyDescent="0.2">
      <c r="A1034" s="2" t="s">
        <v>1380</v>
      </c>
      <c r="B1034" s="2" t="s">
        <v>5</v>
      </c>
      <c r="C1034" s="2">
        <v>2610.3230890464902</v>
      </c>
    </row>
    <row r="1035" spans="1:3" hidden="1" x14ac:dyDescent="0.2">
      <c r="A1035" s="2" t="s">
        <v>1380</v>
      </c>
      <c r="B1035" s="2" t="s">
        <v>1250</v>
      </c>
      <c r="C1035" s="2">
        <v>2314.8148148148198</v>
      </c>
    </row>
    <row r="1036" spans="1:3" hidden="1" x14ac:dyDescent="0.2">
      <c r="A1036" s="2" t="s">
        <v>570</v>
      </c>
      <c r="B1036" s="2" t="s">
        <v>4</v>
      </c>
      <c r="C1036" s="2">
        <v>6597.2222222222199</v>
      </c>
    </row>
    <row r="1037" spans="1:3" hidden="1" x14ac:dyDescent="0.2">
      <c r="A1037" s="2" t="s">
        <v>1381</v>
      </c>
      <c r="B1037" s="2" t="s">
        <v>4</v>
      </c>
      <c r="C1037" s="2">
        <v>8771.9298245614009</v>
      </c>
    </row>
    <row r="1038" spans="1:3" x14ac:dyDescent="0.2">
      <c r="A1038" s="2" t="s">
        <v>571</v>
      </c>
      <c r="B1038" s="2" t="s">
        <v>5</v>
      </c>
      <c r="C1038" s="2">
        <v>2893.5185185185201</v>
      </c>
    </row>
    <row r="1039" spans="1:3" hidden="1" x14ac:dyDescent="0.2">
      <c r="A1039" s="2" t="s">
        <v>572</v>
      </c>
      <c r="B1039" s="2" t="s">
        <v>4</v>
      </c>
      <c r="C1039" s="2">
        <v>2314.8148148148198</v>
      </c>
    </row>
    <row r="1040" spans="1:3" hidden="1" x14ac:dyDescent="0.2">
      <c r="A1040" s="2" t="s">
        <v>573</v>
      </c>
      <c r="B1040" s="2" t="s">
        <v>1247</v>
      </c>
      <c r="C1040" s="2">
        <v>2314.8148148148198</v>
      </c>
    </row>
    <row r="1041" spans="1:3" hidden="1" x14ac:dyDescent="0.2">
      <c r="A1041" s="2" t="s">
        <v>573</v>
      </c>
      <c r="B1041" s="2" t="s">
        <v>4</v>
      </c>
      <c r="C1041" s="2">
        <v>2314.8148148148198</v>
      </c>
    </row>
    <row r="1042" spans="1:3" hidden="1" x14ac:dyDescent="0.2">
      <c r="A1042" s="2" t="s">
        <v>574</v>
      </c>
      <c r="B1042" s="2" t="s">
        <v>1247</v>
      </c>
      <c r="C1042" s="2">
        <v>6944.4444444444398</v>
      </c>
    </row>
    <row r="1043" spans="1:3" hidden="1" x14ac:dyDescent="0.2">
      <c r="A1043" s="2" t="s">
        <v>574</v>
      </c>
      <c r="B1043" s="2" t="s">
        <v>4</v>
      </c>
      <c r="C1043" s="2">
        <v>2314.8148148148198</v>
      </c>
    </row>
    <row r="1044" spans="1:3" hidden="1" x14ac:dyDescent="0.2">
      <c r="A1044" s="2" t="s">
        <v>1382</v>
      </c>
      <c r="B1044" s="2" t="s">
        <v>4</v>
      </c>
      <c r="C1044" s="2">
        <v>2314.8148148148198</v>
      </c>
    </row>
    <row r="1045" spans="1:3" hidden="1" x14ac:dyDescent="0.2">
      <c r="A1045" s="2" t="s">
        <v>575</v>
      </c>
      <c r="B1045" s="2" t="s">
        <v>1250</v>
      </c>
      <c r="C1045" s="2">
        <v>2314.8148148148198</v>
      </c>
    </row>
    <row r="1046" spans="1:3" hidden="1" x14ac:dyDescent="0.2">
      <c r="A1046" s="2" t="s">
        <v>575</v>
      </c>
      <c r="B1046" s="2" t="s">
        <v>4</v>
      </c>
      <c r="C1046" s="2">
        <v>0</v>
      </c>
    </row>
    <row r="1047" spans="1:3" hidden="1" x14ac:dyDescent="0.2">
      <c r="A1047" s="2" t="s">
        <v>576</v>
      </c>
      <c r="B1047" s="2" t="s">
        <v>1247</v>
      </c>
      <c r="C1047" s="2">
        <v>0</v>
      </c>
    </row>
    <row r="1048" spans="1:3" hidden="1" x14ac:dyDescent="0.2">
      <c r="A1048" s="2" t="s">
        <v>576</v>
      </c>
      <c r="B1048" s="2" t="s">
        <v>4</v>
      </c>
      <c r="C1048" s="2">
        <v>0</v>
      </c>
    </row>
    <row r="1049" spans="1:3" hidden="1" x14ac:dyDescent="0.2">
      <c r="A1049" s="2" t="s">
        <v>577</v>
      </c>
      <c r="B1049" s="2" t="s">
        <v>4</v>
      </c>
      <c r="C1049" s="2">
        <v>2314.8148148148198</v>
      </c>
    </row>
    <row r="1050" spans="1:3" x14ac:dyDescent="0.2">
      <c r="A1050" s="2" t="s">
        <v>578</v>
      </c>
      <c r="B1050" s="2" t="s">
        <v>5</v>
      </c>
      <c r="C1050" s="2">
        <v>2314.8148148148198</v>
      </c>
    </row>
    <row r="1051" spans="1:3" hidden="1" x14ac:dyDescent="0.2">
      <c r="A1051" s="2" t="s">
        <v>578</v>
      </c>
      <c r="B1051" s="2" t="s">
        <v>1250</v>
      </c>
      <c r="C1051" s="2">
        <v>2314.8148148148198</v>
      </c>
    </row>
    <row r="1052" spans="1:3" hidden="1" x14ac:dyDescent="0.2">
      <c r="A1052" s="2" t="s">
        <v>578</v>
      </c>
      <c r="B1052" s="2" t="s">
        <v>1252</v>
      </c>
      <c r="C1052" s="2">
        <v>307407.40740740701</v>
      </c>
    </row>
    <row r="1053" spans="1:3" x14ac:dyDescent="0.2">
      <c r="A1053" s="2" t="s">
        <v>579</v>
      </c>
      <c r="B1053" s="2" t="s">
        <v>5</v>
      </c>
      <c r="C1053" s="2">
        <v>0</v>
      </c>
    </row>
    <row r="1054" spans="1:3" hidden="1" x14ac:dyDescent="0.2">
      <c r="A1054" s="2" t="s">
        <v>580</v>
      </c>
      <c r="B1054" s="2" t="s">
        <v>1247</v>
      </c>
      <c r="C1054" s="2">
        <v>2314.8148148148198</v>
      </c>
    </row>
    <row r="1055" spans="1:3" hidden="1" x14ac:dyDescent="0.2">
      <c r="A1055" s="2" t="s">
        <v>580</v>
      </c>
      <c r="B1055" s="2" t="s">
        <v>4</v>
      </c>
      <c r="C1055" s="2">
        <v>2314.8148148148198</v>
      </c>
    </row>
    <row r="1056" spans="1:3" hidden="1" x14ac:dyDescent="0.2">
      <c r="A1056" s="2" t="s">
        <v>581</v>
      </c>
      <c r="B1056" s="2" t="s">
        <v>4</v>
      </c>
      <c r="C1056" s="2">
        <v>2314.8148148148198</v>
      </c>
    </row>
    <row r="1057" spans="1:3" hidden="1" x14ac:dyDescent="0.2">
      <c r="A1057" s="2" t="s">
        <v>582</v>
      </c>
      <c r="B1057" s="2" t="s">
        <v>4</v>
      </c>
      <c r="C1057" s="2">
        <v>6944.4444444444398</v>
      </c>
    </row>
    <row r="1058" spans="1:3" hidden="1" x14ac:dyDescent="0.2">
      <c r="A1058" s="2" t="s">
        <v>1383</v>
      </c>
      <c r="B1058" s="2" t="s">
        <v>4</v>
      </c>
      <c r="C1058" s="2">
        <v>3637.5661375661398</v>
      </c>
    </row>
    <row r="1059" spans="1:3" hidden="1" x14ac:dyDescent="0.2">
      <c r="A1059" s="2" t="s">
        <v>1384</v>
      </c>
      <c r="B1059" s="2" t="s">
        <v>1271</v>
      </c>
      <c r="C1059" s="2">
        <v>2314.8148148148198</v>
      </c>
    </row>
    <row r="1060" spans="1:3" hidden="1" x14ac:dyDescent="0.2">
      <c r="A1060" s="2" t="s">
        <v>1384</v>
      </c>
      <c r="B1060" s="2" t="s">
        <v>1247</v>
      </c>
      <c r="C1060" s="2">
        <v>2314.8148148148198</v>
      </c>
    </row>
    <row r="1061" spans="1:3" hidden="1" x14ac:dyDescent="0.2">
      <c r="A1061" s="2" t="s">
        <v>1384</v>
      </c>
      <c r="B1061" s="2" t="s">
        <v>4</v>
      </c>
      <c r="C1061" s="2">
        <v>2314.8148148148198</v>
      </c>
    </row>
    <row r="1062" spans="1:3" hidden="1" x14ac:dyDescent="0.2">
      <c r="A1062" s="2" t="s">
        <v>583</v>
      </c>
      <c r="B1062" s="2" t="s">
        <v>1247</v>
      </c>
      <c r="C1062" s="2">
        <v>4629.6296296296296</v>
      </c>
    </row>
    <row r="1063" spans="1:3" hidden="1" x14ac:dyDescent="0.2">
      <c r="A1063" s="2" t="s">
        <v>583</v>
      </c>
      <c r="B1063" s="2" t="s">
        <v>1250</v>
      </c>
      <c r="C1063" s="2">
        <v>11574.0740740741</v>
      </c>
    </row>
    <row r="1064" spans="1:3" hidden="1" x14ac:dyDescent="0.2">
      <c r="A1064" s="2" t="s">
        <v>583</v>
      </c>
      <c r="B1064" s="2" t="s">
        <v>4</v>
      </c>
      <c r="C1064" s="2">
        <v>2893.5185185185201</v>
      </c>
    </row>
    <row r="1065" spans="1:3" x14ac:dyDescent="0.2">
      <c r="A1065" s="2" t="s">
        <v>584</v>
      </c>
      <c r="B1065" s="2" t="s">
        <v>5</v>
      </c>
      <c r="C1065" s="2">
        <v>2314.8148148148198</v>
      </c>
    </row>
    <row r="1066" spans="1:3" hidden="1" x14ac:dyDescent="0.2">
      <c r="A1066" s="2" t="s">
        <v>585</v>
      </c>
      <c r="B1066" s="2" t="s">
        <v>4</v>
      </c>
      <c r="C1066" s="2">
        <v>2314.8148148148198</v>
      </c>
    </row>
    <row r="1067" spans="1:3" hidden="1" x14ac:dyDescent="0.2">
      <c r="A1067" s="2" t="s">
        <v>1385</v>
      </c>
      <c r="B1067" s="2" t="s">
        <v>4</v>
      </c>
      <c r="C1067" s="2">
        <v>2314.8148148148198</v>
      </c>
    </row>
    <row r="1068" spans="1:3" hidden="1" x14ac:dyDescent="0.2">
      <c r="A1068" s="2" t="s">
        <v>586</v>
      </c>
      <c r="B1068" s="2" t="s">
        <v>1247</v>
      </c>
      <c r="C1068" s="2">
        <v>2314.8148148148198</v>
      </c>
    </row>
    <row r="1069" spans="1:3" x14ac:dyDescent="0.2">
      <c r="A1069" s="2" t="s">
        <v>586</v>
      </c>
      <c r="B1069" s="2" t="s">
        <v>5</v>
      </c>
      <c r="C1069" s="2">
        <v>2314.8148148148198</v>
      </c>
    </row>
    <row r="1070" spans="1:3" hidden="1" x14ac:dyDescent="0.2">
      <c r="A1070" s="2" t="s">
        <v>587</v>
      </c>
      <c r="B1070" s="2" t="s">
        <v>1247</v>
      </c>
      <c r="C1070" s="2">
        <v>2314.8148148148198</v>
      </c>
    </row>
    <row r="1071" spans="1:3" hidden="1" x14ac:dyDescent="0.2">
      <c r="A1071" s="2" t="s">
        <v>587</v>
      </c>
      <c r="B1071" s="2" t="s">
        <v>4</v>
      </c>
      <c r="C1071" s="2">
        <v>4629.6296296296296</v>
      </c>
    </row>
    <row r="1072" spans="1:3" hidden="1" x14ac:dyDescent="0.2">
      <c r="A1072" s="2" t="s">
        <v>588</v>
      </c>
      <c r="B1072" s="2" t="s">
        <v>4</v>
      </c>
      <c r="C1072" s="2">
        <v>771.60493827160496</v>
      </c>
    </row>
    <row r="1073" spans="1:3" hidden="1" x14ac:dyDescent="0.2">
      <c r="A1073" s="2" t="s">
        <v>1386</v>
      </c>
      <c r="B1073" s="2" t="s">
        <v>4</v>
      </c>
      <c r="C1073" s="2">
        <v>2314.8148148148198</v>
      </c>
    </row>
    <row r="1074" spans="1:3" hidden="1" x14ac:dyDescent="0.2">
      <c r="A1074" s="2" t="s">
        <v>1387</v>
      </c>
      <c r="B1074" s="2" t="s">
        <v>4</v>
      </c>
      <c r="C1074" s="2">
        <v>2314.8148148148198</v>
      </c>
    </row>
    <row r="1075" spans="1:3" hidden="1" x14ac:dyDescent="0.2">
      <c r="A1075" s="2" t="s">
        <v>589</v>
      </c>
      <c r="B1075" s="2" t="s">
        <v>1247</v>
      </c>
      <c r="C1075" s="2">
        <v>2314.8148148148198</v>
      </c>
    </row>
    <row r="1076" spans="1:3" hidden="1" x14ac:dyDescent="0.2">
      <c r="A1076" s="2" t="s">
        <v>589</v>
      </c>
      <c r="B1076" s="2" t="s">
        <v>4</v>
      </c>
      <c r="C1076" s="2">
        <v>2314.8148148148198</v>
      </c>
    </row>
    <row r="1077" spans="1:3" hidden="1" x14ac:dyDescent="0.2">
      <c r="A1077" s="2" t="s">
        <v>590</v>
      </c>
      <c r="B1077" s="2" t="s">
        <v>1250</v>
      </c>
      <c r="C1077" s="2">
        <v>2314.8148148148198</v>
      </c>
    </row>
    <row r="1078" spans="1:3" hidden="1" x14ac:dyDescent="0.2">
      <c r="A1078" s="2" t="s">
        <v>590</v>
      </c>
      <c r="B1078" s="2" t="s">
        <v>4</v>
      </c>
      <c r="C1078" s="2">
        <v>2314.8148148148198</v>
      </c>
    </row>
    <row r="1079" spans="1:3" hidden="1" x14ac:dyDescent="0.2">
      <c r="A1079" s="2" t="s">
        <v>591</v>
      </c>
      <c r="B1079" s="2" t="s">
        <v>4</v>
      </c>
      <c r="C1079" s="2">
        <v>7275.1322751322796</v>
      </c>
    </row>
    <row r="1080" spans="1:3" hidden="1" x14ac:dyDescent="0.2">
      <c r="A1080" s="2" t="s">
        <v>592</v>
      </c>
      <c r="B1080" s="2" t="s">
        <v>4</v>
      </c>
      <c r="C1080" s="2">
        <v>4050.9259259259302</v>
      </c>
    </row>
    <row r="1081" spans="1:3" hidden="1" x14ac:dyDescent="0.2">
      <c r="A1081" s="2" t="s">
        <v>593</v>
      </c>
      <c r="B1081" s="2" t="s">
        <v>4</v>
      </c>
      <c r="C1081" s="2">
        <v>2314.8148148148198</v>
      </c>
    </row>
    <row r="1082" spans="1:3" hidden="1" x14ac:dyDescent="0.2">
      <c r="A1082" s="2" t="s">
        <v>594</v>
      </c>
      <c r="B1082" s="2" t="s">
        <v>4</v>
      </c>
      <c r="C1082" s="2">
        <v>537037.03703703696</v>
      </c>
    </row>
    <row r="1083" spans="1:3" hidden="1" x14ac:dyDescent="0.2">
      <c r="A1083" s="2" t="s">
        <v>595</v>
      </c>
      <c r="B1083" s="2" t="s">
        <v>1250</v>
      </c>
      <c r="C1083" s="2">
        <v>2314.8148148148198</v>
      </c>
    </row>
    <row r="1084" spans="1:3" hidden="1" x14ac:dyDescent="0.2">
      <c r="A1084" s="2" t="s">
        <v>595</v>
      </c>
      <c r="B1084" s="2" t="s">
        <v>4</v>
      </c>
      <c r="C1084" s="2">
        <v>2314.8148148148198</v>
      </c>
    </row>
    <row r="1085" spans="1:3" hidden="1" x14ac:dyDescent="0.2">
      <c r="A1085" s="2" t="s">
        <v>596</v>
      </c>
      <c r="B1085" s="2" t="s">
        <v>1250</v>
      </c>
      <c r="C1085" s="2">
        <v>2314.8148148148198</v>
      </c>
    </row>
    <row r="1086" spans="1:3" hidden="1" x14ac:dyDescent="0.2">
      <c r="A1086" s="2" t="s">
        <v>596</v>
      </c>
      <c r="B1086" s="2" t="s">
        <v>4</v>
      </c>
      <c r="C1086" s="2">
        <v>4243.82716049383</v>
      </c>
    </row>
    <row r="1087" spans="1:3" hidden="1" x14ac:dyDescent="0.2">
      <c r="A1087" s="2" t="s">
        <v>597</v>
      </c>
      <c r="B1087" s="2" t="s">
        <v>1260</v>
      </c>
      <c r="C1087" s="2">
        <v>2314.8148148148198</v>
      </c>
    </row>
    <row r="1088" spans="1:3" hidden="1" x14ac:dyDescent="0.2">
      <c r="A1088" s="2" t="s">
        <v>597</v>
      </c>
      <c r="B1088" s="2" t="s">
        <v>4</v>
      </c>
      <c r="C1088" s="2">
        <v>2314.8148148148198</v>
      </c>
    </row>
    <row r="1089" spans="1:3" hidden="1" x14ac:dyDescent="0.2">
      <c r="A1089" s="2" t="s">
        <v>1388</v>
      </c>
      <c r="B1089" s="2" t="s">
        <v>4</v>
      </c>
      <c r="C1089" s="2">
        <v>2507.71604938272</v>
      </c>
    </row>
    <row r="1090" spans="1:3" hidden="1" x14ac:dyDescent="0.2">
      <c r="A1090" s="2" t="s">
        <v>598</v>
      </c>
      <c r="B1090" s="2" t="s">
        <v>4</v>
      </c>
      <c r="C1090" s="2">
        <v>3055.5555555555602</v>
      </c>
    </row>
    <row r="1091" spans="1:3" x14ac:dyDescent="0.2">
      <c r="A1091" s="2" t="s">
        <v>599</v>
      </c>
      <c r="B1091" s="2" t="s">
        <v>5</v>
      </c>
      <c r="C1091" s="2">
        <v>5050.5050505050503</v>
      </c>
    </row>
    <row r="1092" spans="1:3" hidden="1" x14ac:dyDescent="0.2">
      <c r="A1092" s="2" t="s">
        <v>600</v>
      </c>
      <c r="B1092" s="2" t="s">
        <v>4</v>
      </c>
      <c r="C1092" s="2">
        <v>0</v>
      </c>
    </row>
    <row r="1093" spans="1:3" hidden="1" x14ac:dyDescent="0.2">
      <c r="A1093" s="2" t="s">
        <v>601</v>
      </c>
      <c r="B1093" s="2" t="s">
        <v>1247</v>
      </c>
      <c r="C1093" s="2">
        <v>2314.8148148148198</v>
      </c>
    </row>
    <row r="1094" spans="1:3" hidden="1" x14ac:dyDescent="0.2">
      <c r="A1094" s="2" t="s">
        <v>601</v>
      </c>
      <c r="B1094" s="2" t="s">
        <v>1250</v>
      </c>
      <c r="C1094" s="2">
        <v>2314.8148148148198</v>
      </c>
    </row>
    <row r="1095" spans="1:3" hidden="1" x14ac:dyDescent="0.2">
      <c r="A1095" s="2" t="s">
        <v>601</v>
      </c>
      <c r="B1095" s="2" t="s">
        <v>4</v>
      </c>
      <c r="C1095" s="2">
        <v>3584.8901999344498</v>
      </c>
    </row>
    <row r="1096" spans="1:3" hidden="1" x14ac:dyDescent="0.2">
      <c r="A1096" s="2" t="s">
        <v>602</v>
      </c>
      <c r="B1096" s="2" t="s">
        <v>4</v>
      </c>
      <c r="C1096" s="2">
        <v>2314.8148148148198</v>
      </c>
    </row>
    <row r="1097" spans="1:3" hidden="1" x14ac:dyDescent="0.2">
      <c r="A1097" s="2" t="s">
        <v>603</v>
      </c>
      <c r="B1097" s="2" t="s">
        <v>1250</v>
      </c>
      <c r="C1097" s="2">
        <v>2314.8148148148198</v>
      </c>
    </row>
    <row r="1098" spans="1:3" hidden="1" x14ac:dyDescent="0.2">
      <c r="A1098" s="2" t="s">
        <v>603</v>
      </c>
      <c r="B1098" s="2" t="s">
        <v>4</v>
      </c>
      <c r="C1098" s="2">
        <v>2709.0409186479101</v>
      </c>
    </row>
    <row r="1099" spans="1:3" hidden="1" x14ac:dyDescent="0.2">
      <c r="A1099" s="2" t="s">
        <v>604</v>
      </c>
      <c r="B1099" s="2" t="s">
        <v>4</v>
      </c>
      <c r="C1099" s="2">
        <v>0</v>
      </c>
    </row>
    <row r="1100" spans="1:3" hidden="1" x14ac:dyDescent="0.2">
      <c r="A1100" s="2" t="s">
        <v>605</v>
      </c>
      <c r="B1100" s="2" t="s">
        <v>4</v>
      </c>
      <c r="C1100" s="2">
        <v>2339.18128654971</v>
      </c>
    </row>
    <row r="1101" spans="1:3" hidden="1" x14ac:dyDescent="0.2">
      <c r="A1101" s="2" t="s">
        <v>1389</v>
      </c>
      <c r="B1101" s="2" t="s">
        <v>4</v>
      </c>
      <c r="C1101" s="2">
        <v>2918.3708248125399</v>
      </c>
    </row>
    <row r="1102" spans="1:3" hidden="1" x14ac:dyDescent="0.2">
      <c r="A1102" s="2" t="s">
        <v>606</v>
      </c>
      <c r="B1102" s="2" t="s">
        <v>4</v>
      </c>
      <c r="C1102" s="2">
        <v>2314.8148148148198</v>
      </c>
    </row>
    <row r="1103" spans="1:3" x14ac:dyDescent="0.2">
      <c r="A1103" s="2" t="s">
        <v>1390</v>
      </c>
      <c r="B1103" s="2" t="s">
        <v>5</v>
      </c>
      <c r="C1103" s="2">
        <v>4629.6296296296296</v>
      </c>
    </row>
    <row r="1104" spans="1:3" hidden="1" x14ac:dyDescent="0.2">
      <c r="A1104" s="2" t="s">
        <v>1391</v>
      </c>
      <c r="B1104" s="2" t="s">
        <v>1247</v>
      </c>
      <c r="C1104" s="2">
        <v>2314.8148148148198</v>
      </c>
    </row>
    <row r="1105" spans="1:3" hidden="1" x14ac:dyDescent="0.2">
      <c r="A1105" s="2" t="s">
        <v>1391</v>
      </c>
      <c r="B1105" s="2" t="s">
        <v>4</v>
      </c>
      <c r="C1105" s="2">
        <v>2728.1746031746002</v>
      </c>
    </row>
    <row r="1106" spans="1:3" hidden="1" x14ac:dyDescent="0.2">
      <c r="A1106" s="2" t="s">
        <v>607</v>
      </c>
      <c r="B1106" s="2" t="s">
        <v>4</v>
      </c>
      <c r="C1106" s="2">
        <v>2314.8148148148198</v>
      </c>
    </row>
    <row r="1107" spans="1:3" hidden="1" x14ac:dyDescent="0.2">
      <c r="A1107" s="2" t="s">
        <v>1392</v>
      </c>
      <c r="B1107" s="2" t="s">
        <v>4</v>
      </c>
      <c r="C1107" s="2">
        <v>2516.1030595813199</v>
      </c>
    </row>
    <row r="1108" spans="1:3" hidden="1" x14ac:dyDescent="0.2">
      <c r="A1108" s="2" t="s">
        <v>608</v>
      </c>
      <c r="B1108" s="2" t="s">
        <v>1247</v>
      </c>
      <c r="C1108" s="2">
        <v>2893.5185185185201</v>
      </c>
    </row>
    <row r="1109" spans="1:3" hidden="1" x14ac:dyDescent="0.2">
      <c r="A1109" s="2" t="s">
        <v>608</v>
      </c>
      <c r="B1109" s="2" t="s">
        <v>4</v>
      </c>
      <c r="C1109" s="2">
        <v>3917.3789173789201</v>
      </c>
    </row>
    <row r="1110" spans="1:3" hidden="1" x14ac:dyDescent="0.2">
      <c r="A1110" s="2" t="s">
        <v>609</v>
      </c>
      <c r="B1110" s="2" t="s">
        <v>1247</v>
      </c>
      <c r="C1110" s="2">
        <v>2314.8148148148198</v>
      </c>
    </row>
    <row r="1111" spans="1:3" hidden="1" x14ac:dyDescent="0.2">
      <c r="A1111" s="2" t="s">
        <v>609</v>
      </c>
      <c r="B1111" s="2" t="s">
        <v>1250</v>
      </c>
      <c r="C1111" s="2">
        <v>2314.8148148148198</v>
      </c>
    </row>
    <row r="1112" spans="1:3" hidden="1" x14ac:dyDescent="0.2">
      <c r="A1112" s="2" t="s">
        <v>609</v>
      </c>
      <c r="B1112" s="2" t="s">
        <v>4</v>
      </c>
      <c r="C1112" s="2">
        <v>2829.2181069958801</v>
      </c>
    </row>
    <row r="1113" spans="1:3" hidden="1" x14ac:dyDescent="0.2">
      <c r="A1113" s="2" t="s">
        <v>610</v>
      </c>
      <c r="B1113" s="2" t="s">
        <v>1247</v>
      </c>
      <c r="C1113" s="2">
        <v>6054.1310541310504</v>
      </c>
    </row>
    <row r="1114" spans="1:3" hidden="1" x14ac:dyDescent="0.2">
      <c r="A1114" s="2" t="s">
        <v>610</v>
      </c>
      <c r="B1114" s="2" t="s">
        <v>1250</v>
      </c>
      <c r="C1114" s="2">
        <v>2314.8148148148198</v>
      </c>
    </row>
    <row r="1115" spans="1:3" hidden="1" x14ac:dyDescent="0.2">
      <c r="A1115" s="2" t="s">
        <v>610</v>
      </c>
      <c r="B1115" s="2" t="s">
        <v>4</v>
      </c>
      <c r="C1115" s="2">
        <v>2314.8148148148198</v>
      </c>
    </row>
    <row r="1116" spans="1:3" hidden="1" x14ac:dyDescent="0.2">
      <c r="A1116" s="2" t="s">
        <v>611</v>
      </c>
      <c r="B1116" s="2" t="s">
        <v>4</v>
      </c>
      <c r="C1116" s="2">
        <v>0</v>
      </c>
    </row>
    <row r="1117" spans="1:3" hidden="1" x14ac:dyDescent="0.2">
      <c r="A1117" s="2" t="s">
        <v>612</v>
      </c>
      <c r="B1117" s="2" t="s">
        <v>1250</v>
      </c>
      <c r="C1117" s="2">
        <v>2314.8148148148198</v>
      </c>
    </row>
    <row r="1118" spans="1:3" hidden="1" x14ac:dyDescent="0.2">
      <c r="A1118" s="2" t="s">
        <v>1393</v>
      </c>
      <c r="B1118" s="2" t="s">
        <v>1250</v>
      </c>
      <c r="C1118" s="2">
        <v>2314.8148148148198</v>
      </c>
    </row>
    <row r="1119" spans="1:3" x14ac:dyDescent="0.2">
      <c r="A1119" s="2" t="s">
        <v>613</v>
      </c>
      <c r="B1119" s="2" t="s">
        <v>5</v>
      </c>
      <c r="C1119" s="2">
        <v>2777.7777777777801</v>
      </c>
    </row>
    <row r="1120" spans="1:3" hidden="1" x14ac:dyDescent="0.2">
      <c r="A1120" s="2" t="s">
        <v>614</v>
      </c>
      <c r="B1120" s="2" t="s">
        <v>4</v>
      </c>
      <c r="C1120" s="2">
        <v>3472.2222222222199</v>
      </c>
    </row>
    <row r="1121" spans="1:3" hidden="1" x14ac:dyDescent="0.2">
      <c r="A1121" s="2" t="s">
        <v>615</v>
      </c>
      <c r="B1121" s="2" t="s">
        <v>4</v>
      </c>
      <c r="C1121" s="2">
        <v>0</v>
      </c>
    </row>
    <row r="1122" spans="1:3" hidden="1" x14ac:dyDescent="0.2">
      <c r="A1122" s="2" t="s">
        <v>1394</v>
      </c>
      <c r="B1122" s="2" t="s">
        <v>1250</v>
      </c>
      <c r="C1122" s="2">
        <v>3472.2222222222199</v>
      </c>
    </row>
    <row r="1123" spans="1:3" hidden="1" x14ac:dyDescent="0.2">
      <c r="A1123" s="2" t="s">
        <v>1394</v>
      </c>
      <c r="B1123" s="2" t="s">
        <v>4</v>
      </c>
      <c r="C1123" s="2">
        <v>2314.8148148148198</v>
      </c>
    </row>
    <row r="1124" spans="1:3" x14ac:dyDescent="0.2">
      <c r="A1124" s="2" t="s">
        <v>616</v>
      </c>
      <c r="B1124" s="2" t="s">
        <v>5</v>
      </c>
      <c r="C1124" s="2">
        <v>2314.8148148148198</v>
      </c>
    </row>
    <row r="1125" spans="1:3" x14ac:dyDescent="0.2">
      <c r="A1125" s="2" t="s">
        <v>617</v>
      </c>
      <c r="B1125" s="2" t="s">
        <v>5</v>
      </c>
      <c r="C1125" s="2">
        <v>4629.6296296296296</v>
      </c>
    </row>
    <row r="1126" spans="1:3" hidden="1" x14ac:dyDescent="0.2">
      <c r="A1126" s="2" t="s">
        <v>618</v>
      </c>
      <c r="B1126" s="2" t="s">
        <v>1247</v>
      </c>
      <c r="C1126" s="2">
        <v>15528.549382716001</v>
      </c>
    </row>
    <row r="1127" spans="1:3" x14ac:dyDescent="0.2">
      <c r="A1127" s="2" t="s">
        <v>618</v>
      </c>
      <c r="B1127" s="2" t="s">
        <v>5</v>
      </c>
      <c r="C1127" s="2">
        <v>2314.8148148148198</v>
      </c>
    </row>
    <row r="1128" spans="1:3" hidden="1" x14ac:dyDescent="0.2">
      <c r="A1128" s="2" t="s">
        <v>618</v>
      </c>
      <c r="B1128" s="2" t="s">
        <v>1250</v>
      </c>
      <c r="C1128" s="2">
        <v>2314.8148148148198</v>
      </c>
    </row>
    <row r="1129" spans="1:3" hidden="1" x14ac:dyDescent="0.2">
      <c r="A1129" s="2" t="s">
        <v>619</v>
      </c>
      <c r="B1129" s="2" t="s">
        <v>4</v>
      </c>
      <c r="C1129" s="2">
        <v>7575.7575757575796</v>
      </c>
    </row>
    <row r="1130" spans="1:3" hidden="1" x14ac:dyDescent="0.2">
      <c r="A1130" s="2" t="s">
        <v>620</v>
      </c>
      <c r="B1130" s="2" t="s">
        <v>4</v>
      </c>
      <c r="C1130" s="2">
        <v>2314.8148148148198</v>
      </c>
    </row>
    <row r="1131" spans="1:3" hidden="1" x14ac:dyDescent="0.2">
      <c r="A1131" s="2" t="s">
        <v>621</v>
      </c>
      <c r="B1131" s="2" t="s">
        <v>4</v>
      </c>
      <c r="C1131" s="2">
        <v>2314.8148148148198</v>
      </c>
    </row>
    <row r="1132" spans="1:3" hidden="1" x14ac:dyDescent="0.2">
      <c r="A1132" s="2" t="s">
        <v>622</v>
      </c>
      <c r="B1132" s="2" t="s">
        <v>1247</v>
      </c>
      <c r="C1132" s="2">
        <v>2314.8148148148198</v>
      </c>
    </row>
    <row r="1133" spans="1:3" hidden="1" x14ac:dyDescent="0.2">
      <c r="A1133" s="2" t="s">
        <v>622</v>
      </c>
      <c r="B1133" s="2" t="s">
        <v>4</v>
      </c>
      <c r="C1133" s="2">
        <v>2314.8148148148198</v>
      </c>
    </row>
    <row r="1134" spans="1:3" hidden="1" x14ac:dyDescent="0.2">
      <c r="A1134" s="2" t="s">
        <v>623</v>
      </c>
      <c r="B1134" s="2" t="s">
        <v>4</v>
      </c>
      <c r="C1134" s="2">
        <v>2314.8148148148198</v>
      </c>
    </row>
    <row r="1135" spans="1:3" hidden="1" x14ac:dyDescent="0.2">
      <c r="A1135" s="2" t="s">
        <v>624</v>
      </c>
      <c r="B1135" s="2" t="s">
        <v>4</v>
      </c>
      <c r="C1135" s="2">
        <v>2314.8148148148198</v>
      </c>
    </row>
    <row r="1136" spans="1:3" hidden="1" x14ac:dyDescent="0.2">
      <c r="A1136" s="2" t="s">
        <v>625</v>
      </c>
      <c r="B1136" s="2" t="s">
        <v>4</v>
      </c>
      <c r="C1136" s="2">
        <v>5092.5925925925903</v>
      </c>
    </row>
    <row r="1137" spans="1:3" hidden="1" x14ac:dyDescent="0.2">
      <c r="A1137" s="2" t="s">
        <v>626</v>
      </c>
      <c r="B1137" s="2" t="s">
        <v>1247</v>
      </c>
      <c r="C1137" s="2">
        <v>2314.8148148148198</v>
      </c>
    </row>
    <row r="1138" spans="1:3" hidden="1" x14ac:dyDescent="0.2">
      <c r="A1138" s="2" t="s">
        <v>626</v>
      </c>
      <c r="B1138" s="2" t="s">
        <v>4</v>
      </c>
      <c r="C1138" s="2">
        <v>2314.8148148148198</v>
      </c>
    </row>
    <row r="1139" spans="1:3" hidden="1" x14ac:dyDescent="0.2">
      <c r="A1139" s="2" t="s">
        <v>627</v>
      </c>
      <c r="B1139" s="2" t="s">
        <v>4</v>
      </c>
      <c r="C1139" s="2">
        <v>2314.8148148148198</v>
      </c>
    </row>
    <row r="1140" spans="1:3" hidden="1" x14ac:dyDescent="0.2">
      <c r="A1140" s="2" t="s">
        <v>628</v>
      </c>
      <c r="B1140" s="2" t="s">
        <v>4</v>
      </c>
      <c r="C1140" s="2">
        <v>2314.8148148148198</v>
      </c>
    </row>
    <row r="1141" spans="1:3" hidden="1" x14ac:dyDescent="0.2">
      <c r="A1141" s="2" t="s">
        <v>629</v>
      </c>
      <c r="B1141" s="2" t="s">
        <v>4</v>
      </c>
      <c r="C1141" s="2">
        <v>2314.8148148148198</v>
      </c>
    </row>
    <row r="1142" spans="1:3" hidden="1" x14ac:dyDescent="0.2">
      <c r="A1142" s="2" t="s">
        <v>630</v>
      </c>
      <c r="B1142" s="2" t="s">
        <v>1247</v>
      </c>
      <c r="C1142" s="2">
        <v>9837.9629629629599</v>
      </c>
    </row>
    <row r="1143" spans="1:3" hidden="1" x14ac:dyDescent="0.2">
      <c r="A1143" s="2" t="s">
        <v>630</v>
      </c>
      <c r="B1143" s="2" t="s">
        <v>4</v>
      </c>
      <c r="C1143" s="2">
        <v>5401.2345679012296</v>
      </c>
    </row>
    <row r="1144" spans="1:3" hidden="1" x14ac:dyDescent="0.2">
      <c r="A1144" s="2" t="s">
        <v>631</v>
      </c>
      <c r="B1144" s="2" t="s">
        <v>4</v>
      </c>
      <c r="C1144" s="2">
        <v>2314.8148148148198</v>
      </c>
    </row>
    <row r="1145" spans="1:3" hidden="1" x14ac:dyDescent="0.2">
      <c r="A1145" s="2" t="s">
        <v>632</v>
      </c>
      <c r="B1145" s="2" t="s">
        <v>1247</v>
      </c>
      <c r="C1145" s="2">
        <v>2314.8148148148198</v>
      </c>
    </row>
    <row r="1146" spans="1:3" hidden="1" x14ac:dyDescent="0.2">
      <c r="A1146" s="2" t="s">
        <v>632</v>
      </c>
      <c r="B1146" s="2" t="s">
        <v>4</v>
      </c>
      <c r="C1146" s="2">
        <v>2587.1459694989098</v>
      </c>
    </row>
    <row r="1147" spans="1:3" hidden="1" x14ac:dyDescent="0.2">
      <c r="A1147" s="2" t="s">
        <v>633</v>
      </c>
      <c r="B1147" s="2" t="s">
        <v>4</v>
      </c>
      <c r="C1147" s="2">
        <v>0</v>
      </c>
    </row>
    <row r="1148" spans="1:3" hidden="1" x14ac:dyDescent="0.2">
      <c r="A1148" s="2" t="s">
        <v>634</v>
      </c>
      <c r="B1148" s="2" t="s">
        <v>1247</v>
      </c>
      <c r="C1148" s="2">
        <v>2469.1358024691399</v>
      </c>
    </row>
    <row r="1149" spans="1:3" hidden="1" x14ac:dyDescent="0.2">
      <c r="A1149" s="2" t="s">
        <v>634</v>
      </c>
      <c r="B1149" s="2" t="s">
        <v>1250</v>
      </c>
      <c r="C1149" s="2">
        <v>4997.8956228956204</v>
      </c>
    </row>
    <row r="1150" spans="1:3" hidden="1" x14ac:dyDescent="0.2">
      <c r="A1150" s="2" t="s">
        <v>634</v>
      </c>
      <c r="B1150" s="2" t="s">
        <v>4</v>
      </c>
      <c r="C1150" s="2">
        <v>2587.63227513228</v>
      </c>
    </row>
    <row r="1151" spans="1:3" hidden="1" x14ac:dyDescent="0.2">
      <c r="A1151" s="2" t="s">
        <v>635</v>
      </c>
      <c r="B1151" s="2" t="s">
        <v>1247</v>
      </c>
      <c r="C1151" s="2">
        <v>3131.8082788670999</v>
      </c>
    </row>
    <row r="1152" spans="1:3" x14ac:dyDescent="0.2">
      <c r="A1152" s="2" t="s">
        <v>635</v>
      </c>
      <c r="B1152" s="2" t="s">
        <v>5</v>
      </c>
      <c r="C1152" s="2">
        <v>4448.3489513610002</v>
      </c>
    </row>
    <row r="1153" spans="1:3" hidden="1" x14ac:dyDescent="0.2">
      <c r="A1153" s="2" t="s">
        <v>635</v>
      </c>
      <c r="B1153" s="2" t="s">
        <v>1250</v>
      </c>
      <c r="C1153" s="2">
        <v>3968.25396825397</v>
      </c>
    </row>
    <row r="1154" spans="1:3" hidden="1" x14ac:dyDescent="0.2">
      <c r="A1154" s="2" t="s">
        <v>635</v>
      </c>
      <c r="B1154" s="2" t="s">
        <v>4</v>
      </c>
      <c r="C1154" s="2">
        <v>3888.8888888888901</v>
      </c>
    </row>
    <row r="1155" spans="1:3" hidden="1" x14ac:dyDescent="0.2">
      <c r="A1155" s="2" t="s">
        <v>636</v>
      </c>
      <c r="B1155" s="2" t="s">
        <v>4</v>
      </c>
      <c r="C1155" s="2">
        <v>2314.8148148148198</v>
      </c>
    </row>
    <row r="1156" spans="1:3" x14ac:dyDescent="0.2">
      <c r="A1156" s="2" t="s">
        <v>637</v>
      </c>
      <c r="B1156" s="2" t="s">
        <v>5</v>
      </c>
      <c r="C1156" s="2">
        <v>2314.8148148148198</v>
      </c>
    </row>
    <row r="1157" spans="1:3" hidden="1" x14ac:dyDescent="0.2">
      <c r="A1157" s="2" t="s">
        <v>638</v>
      </c>
      <c r="B1157" s="2" t="s">
        <v>1247</v>
      </c>
      <c r="C1157" s="2">
        <v>37037.037037037</v>
      </c>
    </row>
    <row r="1158" spans="1:3" hidden="1" x14ac:dyDescent="0.2">
      <c r="A1158" s="2" t="s">
        <v>638</v>
      </c>
      <c r="B1158" s="2" t="s">
        <v>1250</v>
      </c>
      <c r="C1158" s="2">
        <v>5582.78867102396</v>
      </c>
    </row>
    <row r="1159" spans="1:3" hidden="1" x14ac:dyDescent="0.2">
      <c r="A1159" s="2" t="s">
        <v>638</v>
      </c>
      <c r="B1159" s="2" t="s">
        <v>4</v>
      </c>
      <c r="C1159" s="2">
        <v>10640.025990903199</v>
      </c>
    </row>
    <row r="1160" spans="1:3" hidden="1" x14ac:dyDescent="0.2">
      <c r="A1160" s="2" t="s">
        <v>639</v>
      </c>
      <c r="B1160" s="2" t="s">
        <v>1250</v>
      </c>
      <c r="C1160" s="2">
        <v>2314.8148148148198</v>
      </c>
    </row>
    <row r="1161" spans="1:3" hidden="1" x14ac:dyDescent="0.2">
      <c r="A1161" s="2" t="s">
        <v>639</v>
      </c>
      <c r="B1161" s="2" t="s">
        <v>4</v>
      </c>
      <c r="C1161" s="2">
        <v>20833.333333333299</v>
      </c>
    </row>
    <row r="1162" spans="1:3" hidden="1" x14ac:dyDescent="0.2">
      <c r="A1162" s="2" t="s">
        <v>640</v>
      </c>
      <c r="B1162" s="2" t="s">
        <v>4</v>
      </c>
      <c r="C1162" s="2">
        <v>2314.8148148148198</v>
      </c>
    </row>
    <row r="1163" spans="1:3" hidden="1" x14ac:dyDescent="0.2">
      <c r="A1163" s="2" t="s">
        <v>641</v>
      </c>
      <c r="B1163" s="2" t="s">
        <v>1247</v>
      </c>
      <c r="C1163" s="2">
        <v>4629.6296296296296</v>
      </c>
    </row>
    <row r="1164" spans="1:3" hidden="1" x14ac:dyDescent="0.2">
      <c r="A1164" s="2" t="s">
        <v>641</v>
      </c>
      <c r="B1164" s="2" t="s">
        <v>4</v>
      </c>
      <c r="C1164" s="2">
        <v>2314.8148148148198</v>
      </c>
    </row>
    <row r="1165" spans="1:3" hidden="1" x14ac:dyDescent="0.2">
      <c r="A1165" s="2" t="s">
        <v>642</v>
      </c>
      <c r="B1165" s="2" t="s">
        <v>1247</v>
      </c>
      <c r="C1165" s="2">
        <v>2314.8148148148198</v>
      </c>
    </row>
    <row r="1166" spans="1:3" hidden="1" x14ac:dyDescent="0.2">
      <c r="A1166" s="2" t="s">
        <v>642</v>
      </c>
      <c r="B1166" s="2" t="s">
        <v>4</v>
      </c>
      <c r="C1166" s="2">
        <v>2314.8148148148198</v>
      </c>
    </row>
    <row r="1167" spans="1:3" hidden="1" x14ac:dyDescent="0.2">
      <c r="A1167" s="2" t="s">
        <v>643</v>
      </c>
      <c r="B1167" s="2" t="s">
        <v>4</v>
      </c>
      <c r="C1167" s="2">
        <v>2314.8148148148198</v>
      </c>
    </row>
    <row r="1168" spans="1:3" hidden="1" x14ac:dyDescent="0.2">
      <c r="A1168" s="2" t="s">
        <v>644</v>
      </c>
      <c r="B1168" s="2" t="s">
        <v>1247</v>
      </c>
      <c r="C1168" s="2">
        <v>2314.8148148148198</v>
      </c>
    </row>
    <row r="1169" spans="1:3" hidden="1" x14ac:dyDescent="0.2">
      <c r="A1169" s="2" t="s">
        <v>644</v>
      </c>
      <c r="B1169" s="2" t="s">
        <v>1250</v>
      </c>
      <c r="C1169" s="2">
        <v>2314.8148148148198</v>
      </c>
    </row>
    <row r="1170" spans="1:3" hidden="1" x14ac:dyDescent="0.2">
      <c r="A1170" s="2" t="s">
        <v>644</v>
      </c>
      <c r="B1170" s="2" t="s">
        <v>4</v>
      </c>
      <c r="C1170" s="2">
        <v>2314.8148148148198</v>
      </c>
    </row>
    <row r="1171" spans="1:3" hidden="1" x14ac:dyDescent="0.2">
      <c r="A1171" s="2" t="s">
        <v>645</v>
      </c>
      <c r="B1171" s="2" t="s">
        <v>1247</v>
      </c>
      <c r="C1171" s="2">
        <v>2314.8148148148198</v>
      </c>
    </row>
    <row r="1172" spans="1:3" x14ac:dyDescent="0.2">
      <c r="A1172" s="2" t="s">
        <v>645</v>
      </c>
      <c r="B1172" s="2" t="s">
        <v>5</v>
      </c>
      <c r="C1172" s="2">
        <v>2314.8148148148198</v>
      </c>
    </row>
    <row r="1173" spans="1:3" hidden="1" x14ac:dyDescent="0.2">
      <c r="A1173" s="2" t="s">
        <v>645</v>
      </c>
      <c r="B1173" s="2" t="s">
        <v>1250</v>
      </c>
      <c r="C1173" s="2">
        <v>2314.8148148148198</v>
      </c>
    </row>
    <row r="1174" spans="1:3" hidden="1" x14ac:dyDescent="0.2">
      <c r="A1174" s="2" t="s">
        <v>646</v>
      </c>
      <c r="B1174" s="2" t="s">
        <v>4</v>
      </c>
      <c r="C1174" s="2">
        <v>2314.8148148148198</v>
      </c>
    </row>
    <row r="1175" spans="1:3" hidden="1" x14ac:dyDescent="0.2">
      <c r="A1175" s="2" t="s">
        <v>647</v>
      </c>
      <c r="B1175" s="2" t="s">
        <v>4</v>
      </c>
      <c r="C1175" s="2">
        <v>2314.8148148148198</v>
      </c>
    </row>
    <row r="1176" spans="1:3" hidden="1" x14ac:dyDescent="0.2">
      <c r="A1176" s="2" t="s">
        <v>648</v>
      </c>
      <c r="B1176" s="2" t="s">
        <v>1247</v>
      </c>
      <c r="C1176" s="2">
        <v>2314.8148148148198</v>
      </c>
    </row>
    <row r="1177" spans="1:3" x14ac:dyDescent="0.2">
      <c r="A1177" s="2" t="s">
        <v>648</v>
      </c>
      <c r="B1177" s="2" t="s">
        <v>5</v>
      </c>
      <c r="C1177" s="2">
        <v>2314.8148148148198</v>
      </c>
    </row>
    <row r="1178" spans="1:3" hidden="1" x14ac:dyDescent="0.2">
      <c r="A1178" s="2" t="s">
        <v>648</v>
      </c>
      <c r="B1178" s="2" t="s">
        <v>1250</v>
      </c>
      <c r="C1178" s="2">
        <v>2314.8148148148198</v>
      </c>
    </row>
    <row r="1179" spans="1:3" hidden="1" x14ac:dyDescent="0.2">
      <c r="A1179" s="2" t="s">
        <v>649</v>
      </c>
      <c r="B1179" s="2" t="s">
        <v>4</v>
      </c>
      <c r="C1179" s="2">
        <v>2314.8148148148198</v>
      </c>
    </row>
    <row r="1180" spans="1:3" hidden="1" x14ac:dyDescent="0.2">
      <c r="A1180" s="2" t="s">
        <v>650</v>
      </c>
      <c r="B1180" s="2" t="s">
        <v>1250</v>
      </c>
      <c r="C1180" s="2">
        <v>2314.8148148148198</v>
      </c>
    </row>
    <row r="1181" spans="1:3" hidden="1" x14ac:dyDescent="0.2">
      <c r="A1181" s="2" t="s">
        <v>650</v>
      </c>
      <c r="B1181" s="2" t="s">
        <v>4</v>
      </c>
      <c r="C1181" s="2">
        <v>2667.9221594475798</v>
      </c>
    </row>
    <row r="1182" spans="1:3" hidden="1" x14ac:dyDescent="0.2">
      <c r="A1182" s="2" t="s">
        <v>651</v>
      </c>
      <c r="B1182" s="2" t="s">
        <v>4</v>
      </c>
      <c r="C1182" s="2">
        <v>2314.8148148148198</v>
      </c>
    </row>
    <row r="1183" spans="1:3" hidden="1" x14ac:dyDescent="0.2">
      <c r="A1183" s="2" t="s">
        <v>1395</v>
      </c>
      <c r="B1183" s="2" t="s">
        <v>1247</v>
      </c>
      <c r="C1183" s="2">
        <v>2314.8148148148198</v>
      </c>
    </row>
    <row r="1184" spans="1:3" hidden="1" x14ac:dyDescent="0.2">
      <c r="A1184" s="2" t="s">
        <v>1395</v>
      </c>
      <c r="B1184" s="2" t="s">
        <v>4</v>
      </c>
      <c r="C1184" s="2">
        <v>9444.4444444444398</v>
      </c>
    </row>
    <row r="1185" spans="1:3" hidden="1" x14ac:dyDescent="0.2">
      <c r="A1185" s="2" t="s">
        <v>652</v>
      </c>
      <c r="B1185" s="2" t="s">
        <v>1247</v>
      </c>
      <c r="C1185" s="2">
        <v>5787.0370370370401</v>
      </c>
    </row>
    <row r="1186" spans="1:3" hidden="1" x14ac:dyDescent="0.2">
      <c r="A1186" s="2" t="s">
        <v>652</v>
      </c>
      <c r="B1186" s="2" t="s">
        <v>1250</v>
      </c>
      <c r="C1186" s="2">
        <v>7472.3846653671199</v>
      </c>
    </row>
    <row r="1187" spans="1:3" hidden="1" x14ac:dyDescent="0.2">
      <c r="A1187" s="2" t="s">
        <v>652</v>
      </c>
      <c r="B1187" s="2" t="s">
        <v>4</v>
      </c>
      <c r="C1187" s="2">
        <v>10869.5652173913</v>
      </c>
    </row>
    <row r="1188" spans="1:3" hidden="1" x14ac:dyDescent="0.2">
      <c r="A1188" s="2" t="s">
        <v>1396</v>
      </c>
      <c r="B1188" s="2" t="s">
        <v>4</v>
      </c>
      <c r="C1188" s="2">
        <v>2314.8148148148198</v>
      </c>
    </row>
    <row r="1189" spans="1:3" hidden="1" x14ac:dyDescent="0.2">
      <c r="A1189" s="2" t="s">
        <v>653</v>
      </c>
      <c r="B1189" s="2" t="s">
        <v>1247</v>
      </c>
      <c r="C1189" s="2">
        <v>2314.8148148148198</v>
      </c>
    </row>
    <row r="1190" spans="1:3" hidden="1" x14ac:dyDescent="0.2">
      <c r="A1190" s="2" t="s">
        <v>653</v>
      </c>
      <c r="B1190" s="2" t="s">
        <v>4</v>
      </c>
      <c r="C1190" s="2">
        <v>2314.8148148148198</v>
      </c>
    </row>
    <row r="1191" spans="1:3" hidden="1" x14ac:dyDescent="0.2">
      <c r="A1191" s="2" t="s">
        <v>1397</v>
      </c>
      <c r="B1191" s="2" t="s">
        <v>4</v>
      </c>
      <c r="C1191" s="2">
        <v>2314.8148148148198</v>
      </c>
    </row>
    <row r="1192" spans="1:3" hidden="1" x14ac:dyDescent="0.2">
      <c r="A1192" s="2" t="s">
        <v>654</v>
      </c>
      <c r="B1192" s="2" t="s">
        <v>4</v>
      </c>
      <c r="C1192" s="2">
        <v>2314.8148148148198</v>
      </c>
    </row>
    <row r="1193" spans="1:3" hidden="1" x14ac:dyDescent="0.2">
      <c r="A1193" s="2" t="s">
        <v>655</v>
      </c>
      <c r="B1193" s="2" t="s">
        <v>4</v>
      </c>
      <c r="C1193" s="2">
        <v>2314.8148148148198</v>
      </c>
    </row>
    <row r="1194" spans="1:3" hidden="1" x14ac:dyDescent="0.2">
      <c r="A1194" s="2" t="s">
        <v>656</v>
      </c>
      <c r="B1194" s="2" t="s">
        <v>4</v>
      </c>
      <c r="C1194" s="2">
        <v>2314.8148148148198</v>
      </c>
    </row>
    <row r="1195" spans="1:3" hidden="1" x14ac:dyDescent="0.2">
      <c r="A1195" s="2" t="s">
        <v>657</v>
      </c>
      <c r="B1195" s="2" t="s">
        <v>4</v>
      </c>
      <c r="C1195" s="2">
        <v>0</v>
      </c>
    </row>
    <row r="1196" spans="1:3" hidden="1" x14ac:dyDescent="0.2">
      <c r="A1196" s="2" t="s">
        <v>658</v>
      </c>
      <c r="B1196" s="2" t="s">
        <v>1247</v>
      </c>
      <c r="C1196" s="2">
        <v>2314.8148148148198</v>
      </c>
    </row>
    <row r="1197" spans="1:3" hidden="1" x14ac:dyDescent="0.2">
      <c r="A1197" s="2" t="s">
        <v>658</v>
      </c>
      <c r="B1197" s="2" t="s">
        <v>4</v>
      </c>
      <c r="C1197" s="2">
        <v>3240.74074074074</v>
      </c>
    </row>
    <row r="1198" spans="1:3" x14ac:dyDescent="0.2">
      <c r="A1198" s="2" t="s">
        <v>659</v>
      </c>
      <c r="B1198" s="2" t="s">
        <v>5</v>
      </c>
      <c r="C1198" s="2">
        <v>0</v>
      </c>
    </row>
    <row r="1199" spans="1:3" hidden="1" x14ac:dyDescent="0.2">
      <c r="A1199" s="2" t="s">
        <v>1398</v>
      </c>
      <c r="B1199" s="2" t="s">
        <v>1247</v>
      </c>
      <c r="C1199" s="2">
        <v>2314.8148148148198</v>
      </c>
    </row>
    <row r="1200" spans="1:3" x14ac:dyDescent="0.2">
      <c r="A1200" s="2" t="s">
        <v>1398</v>
      </c>
      <c r="B1200" s="2" t="s">
        <v>5</v>
      </c>
      <c r="C1200" s="2">
        <v>2314.8148148148198</v>
      </c>
    </row>
    <row r="1201" spans="1:3" hidden="1" x14ac:dyDescent="0.2">
      <c r="A1201" s="2" t="s">
        <v>660</v>
      </c>
      <c r="B1201" s="2" t="s">
        <v>1247</v>
      </c>
      <c r="C1201" s="2">
        <v>2314.8148148148198</v>
      </c>
    </row>
    <row r="1202" spans="1:3" hidden="1" x14ac:dyDescent="0.2">
      <c r="A1202" s="2" t="s">
        <v>661</v>
      </c>
      <c r="B1202" s="2" t="s">
        <v>4</v>
      </c>
      <c r="C1202" s="2">
        <v>176587.301587302</v>
      </c>
    </row>
    <row r="1203" spans="1:3" hidden="1" x14ac:dyDescent="0.2">
      <c r="A1203" s="2" t="s">
        <v>662</v>
      </c>
      <c r="B1203" s="2" t="s">
        <v>1250</v>
      </c>
      <c r="C1203" s="2">
        <v>2623.45679012346</v>
      </c>
    </row>
    <row r="1204" spans="1:3" hidden="1" x14ac:dyDescent="0.2">
      <c r="A1204" s="2" t="s">
        <v>662</v>
      </c>
      <c r="B1204" s="2" t="s">
        <v>4</v>
      </c>
      <c r="C1204" s="2">
        <v>2476.8518518518499</v>
      </c>
    </row>
    <row r="1205" spans="1:3" hidden="1" x14ac:dyDescent="0.2">
      <c r="A1205" s="2" t="s">
        <v>663</v>
      </c>
      <c r="B1205" s="2" t="s">
        <v>4</v>
      </c>
      <c r="C1205" s="2">
        <v>0</v>
      </c>
    </row>
    <row r="1206" spans="1:3" hidden="1" x14ac:dyDescent="0.2">
      <c r="A1206" s="2" t="s">
        <v>1399</v>
      </c>
      <c r="B1206" s="2" t="s">
        <v>1250</v>
      </c>
      <c r="C1206" s="2">
        <v>6481.4814814814799</v>
      </c>
    </row>
    <row r="1207" spans="1:3" hidden="1" x14ac:dyDescent="0.2">
      <c r="A1207" s="2" t="s">
        <v>1399</v>
      </c>
      <c r="B1207" s="2" t="s">
        <v>4</v>
      </c>
      <c r="C1207" s="2">
        <v>3306.87830687831</v>
      </c>
    </row>
    <row r="1208" spans="1:3" hidden="1" x14ac:dyDescent="0.2">
      <c r="A1208" s="2" t="s">
        <v>664</v>
      </c>
      <c r="B1208" s="2" t="s">
        <v>4</v>
      </c>
      <c r="C1208" s="2">
        <v>2314.8148148148198</v>
      </c>
    </row>
    <row r="1209" spans="1:3" hidden="1" x14ac:dyDescent="0.2">
      <c r="A1209" s="2" t="s">
        <v>665</v>
      </c>
      <c r="B1209" s="2" t="s">
        <v>4</v>
      </c>
      <c r="C1209" s="2">
        <v>0</v>
      </c>
    </row>
    <row r="1210" spans="1:3" x14ac:dyDescent="0.2">
      <c r="A1210" s="2" t="s">
        <v>1400</v>
      </c>
      <c r="B1210" s="2" t="s">
        <v>5</v>
      </c>
      <c r="C1210" s="2">
        <v>2700.6172839506198</v>
      </c>
    </row>
    <row r="1211" spans="1:3" hidden="1" x14ac:dyDescent="0.2">
      <c r="A1211" s="2" t="s">
        <v>1400</v>
      </c>
      <c r="B1211" s="2" t="s">
        <v>1296</v>
      </c>
      <c r="C1211" s="2">
        <v>2314.8148148148198</v>
      </c>
    </row>
    <row r="1212" spans="1:3" hidden="1" x14ac:dyDescent="0.2">
      <c r="A1212" s="2" t="s">
        <v>666</v>
      </c>
      <c r="B1212" s="2" t="s">
        <v>1250</v>
      </c>
      <c r="C1212" s="2">
        <v>15046.296296296299</v>
      </c>
    </row>
    <row r="1213" spans="1:3" hidden="1" x14ac:dyDescent="0.2">
      <c r="A1213" s="2" t="s">
        <v>666</v>
      </c>
      <c r="B1213" s="2" t="s">
        <v>4</v>
      </c>
      <c r="C1213" s="2">
        <v>2314.8148148148198</v>
      </c>
    </row>
    <row r="1214" spans="1:3" hidden="1" x14ac:dyDescent="0.2">
      <c r="A1214" s="2" t="s">
        <v>667</v>
      </c>
      <c r="B1214" s="2" t="s">
        <v>1260</v>
      </c>
      <c r="C1214" s="2">
        <v>20833.333333333299</v>
      </c>
    </row>
    <row r="1215" spans="1:3" hidden="1" x14ac:dyDescent="0.2">
      <c r="A1215" s="2" t="s">
        <v>667</v>
      </c>
      <c r="B1215" s="2" t="s">
        <v>4</v>
      </c>
      <c r="C1215" s="2">
        <v>3086.4197530864199</v>
      </c>
    </row>
    <row r="1216" spans="1:3" hidden="1" x14ac:dyDescent="0.2">
      <c r="A1216" s="2" t="s">
        <v>668</v>
      </c>
      <c r="B1216" s="2" t="s">
        <v>4</v>
      </c>
      <c r="C1216" s="2">
        <v>5401.2345679012296</v>
      </c>
    </row>
    <row r="1217" spans="1:3" hidden="1" x14ac:dyDescent="0.2">
      <c r="A1217" s="2" t="s">
        <v>669</v>
      </c>
      <c r="B1217" s="2" t="s">
        <v>4</v>
      </c>
      <c r="C1217" s="2">
        <v>2314.8148148148198</v>
      </c>
    </row>
    <row r="1218" spans="1:3" hidden="1" x14ac:dyDescent="0.2">
      <c r="A1218" s="2" t="s">
        <v>1401</v>
      </c>
      <c r="B1218" s="2" t="s">
        <v>1247</v>
      </c>
      <c r="C1218" s="2">
        <v>11574.0740740741</v>
      </c>
    </row>
    <row r="1219" spans="1:3" hidden="1" x14ac:dyDescent="0.2">
      <c r="A1219" s="2" t="s">
        <v>1401</v>
      </c>
      <c r="B1219" s="2" t="s">
        <v>4</v>
      </c>
      <c r="C1219" s="2">
        <v>11574.0740740741</v>
      </c>
    </row>
    <row r="1220" spans="1:3" hidden="1" x14ac:dyDescent="0.2">
      <c r="A1220" s="2" t="s">
        <v>670</v>
      </c>
      <c r="B1220" s="2" t="s">
        <v>4</v>
      </c>
      <c r="C1220" s="2">
        <v>2314.8148148148198</v>
      </c>
    </row>
    <row r="1221" spans="1:3" hidden="1" x14ac:dyDescent="0.2">
      <c r="A1221" s="2" t="s">
        <v>671</v>
      </c>
      <c r="B1221" s="2" t="s">
        <v>1247</v>
      </c>
      <c r="C1221" s="2">
        <v>2314.8148148148198</v>
      </c>
    </row>
    <row r="1222" spans="1:3" hidden="1" x14ac:dyDescent="0.2">
      <c r="A1222" s="2" t="s">
        <v>671</v>
      </c>
      <c r="B1222" s="2" t="s">
        <v>4</v>
      </c>
      <c r="C1222" s="2">
        <v>5555.5555555555602</v>
      </c>
    </row>
    <row r="1223" spans="1:3" hidden="1" x14ac:dyDescent="0.2">
      <c r="A1223" s="2" t="s">
        <v>1402</v>
      </c>
      <c r="B1223" s="2" t="s">
        <v>1247</v>
      </c>
      <c r="C1223" s="2">
        <v>2314.8148148148198</v>
      </c>
    </row>
    <row r="1224" spans="1:3" hidden="1" x14ac:dyDescent="0.2">
      <c r="A1224" s="2" t="s">
        <v>1402</v>
      </c>
      <c r="B1224" s="2" t="s">
        <v>4</v>
      </c>
      <c r="C1224" s="2">
        <v>2513.2275132275099</v>
      </c>
    </row>
    <row r="1225" spans="1:3" hidden="1" x14ac:dyDescent="0.2">
      <c r="A1225" s="2" t="s">
        <v>1402</v>
      </c>
      <c r="B1225" s="2" t="s">
        <v>1252</v>
      </c>
      <c r="C1225" s="2">
        <v>6018.5185185185201</v>
      </c>
    </row>
    <row r="1226" spans="1:3" x14ac:dyDescent="0.2">
      <c r="A1226" s="2" t="s">
        <v>1403</v>
      </c>
      <c r="B1226" s="2" t="s">
        <v>5</v>
      </c>
      <c r="C1226" s="2">
        <v>3343.62139917696</v>
      </c>
    </row>
    <row r="1227" spans="1:3" hidden="1" x14ac:dyDescent="0.2">
      <c r="A1227" s="2" t="s">
        <v>672</v>
      </c>
      <c r="B1227" s="2" t="s">
        <v>1247</v>
      </c>
      <c r="C1227" s="2">
        <v>4629.6296296296296</v>
      </c>
    </row>
    <row r="1228" spans="1:3" x14ac:dyDescent="0.2">
      <c r="A1228" s="2" t="s">
        <v>672</v>
      </c>
      <c r="B1228" s="2" t="s">
        <v>5</v>
      </c>
      <c r="C1228" s="2">
        <v>6117.7248677248699</v>
      </c>
    </row>
    <row r="1229" spans="1:3" hidden="1" x14ac:dyDescent="0.2">
      <c r="A1229" s="2" t="s">
        <v>673</v>
      </c>
      <c r="B1229" s="2" t="s">
        <v>1247</v>
      </c>
      <c r="C1229" s="2">
        <v>5787.0370370370401</v>
      </c>
    </row>
    <row r="1230" spans="1:3" x14ac:dyDescent="0.2">
      <c r="A1230" s="2" t="s">
        <v>673</v>
      </c>
      <c r="B1230" s="2" t="s">
        <v>5</v>
      </c>
      <c r="C1230" s="2">
        <v>5189.2551892551901</v>
      </c>
    </row>
    <row r="1231" spans="1:3" x14ac:dyDescent="0.2">
      <c r="A1231" s="2" t="s">
        <v>674</v>
      </c>
      <c r="B1231" s="2" t="s">
        <v>5</v>
      </c>
      <c r="C1231" s="2">
        <v>1157.4074074074099</v>
      </c>
    </row>
    <row r="1232" spans="1:3" x14ac:dyDescent="0.2">
      <c r="A1232" s="2" t="s">
        <v>675</v>
      </c>
      <c r="B1232" s="2" t="s">
        <v>5</v>
      </c>
      <c r="C1232" s="2">
        <v>9837.9629629629599</v>
      </c>
    </row>
    <row r="1233" spans="1:3" x14ac:dyDescent="0.2">
      <c r="A1233" s="2" t="s">
        <v>676</v>
      </c>
      <c r="B1233" s="2" t="s">
        <v>5</v>
      </c>
      <c r="C1233" s="2">
        <v>7523.1481481481496</v>
      </c>
    </row>
    <row r="1234" spans="1:3" hidden="1" x14ac:dyDescent="0.2">
      <c r="A1234" s="2" t="s">
        <v>677</v>
      </c>
      <c r="B1234" s="2" t="s">
        <v>4</v>
      </c>
      <c r="C1234" s="2">
        <v>2314.8148148148198</v>
      </c>
    </row>
    <row r="1235" spans="1:3" x14ac:dyDescent="0.2">
      <c r="A1235" s="2" t="s">
        <v>678</v>
      </c>
      <c r="B1235" s="2" t="s">
        <v>5</v>
      </c>
      <c r="C1235" s="2">
        <v>2314.8148148148198</v>
      </c>
    </row>
    <row r="1236" spans="1:3" hidden="1" x14ac:dyDescent="0.2">
      <c r="A1236" s="2" t="s">
        <v>678</v>
      </c>
      <c r="B1236" s="2" t="s">
        <v>4</v>
      </c>
      <c r="C1236" s="2">
        <v>2314.8148148148198</v>
      </c>
    </row>
    <row r="1237" spans="1:3" hidden="1" x14ac:dyDescent="0.2">
      <c r="A1237" s="2" t="s">
        <v>1404</v>
      </c>
      <c r="B1237" s="2" t="s">
        <v>1247</v>
      </c>
      <c r="C1237" s="2">
        <v>9259.2592592592591</v>
      </c>
    </row>
    <row r="1238" spans="1:3" hidden="1" x14ac:dyDescent="0.2">
      <c r="A1238" s="2" t="s">
        <v>1404</v>
      </c>
      <c r="B1238" s="2" t="s">
        <v>4</v>
      </c>
      <c r="C1238" s="2">
        <v>8487.6543209876509</v>
      </c>
    </row>
    <row r="1239" spans="1:3" hidden="1" x14ac:dyDescent="0.2">
      <c r="A1239" s="2" t="s">
        <v>679</v>
      </c>
      <c r="B1239" s="2" t="s">
        <v>4</v>
      </c>
      <c r="C1239" s="2">
        <v>2314.8148148148198</v>
      </c>
    </row>
    <row r="1240" spans="1:3" hidden="1" x14ac:dyDescent="0.2">
      <c r="A1240" s="2" t="s">
        <v>680</v>
      </c>
      <c r="B1240" s="2" t="s">
        <v>1247</v>
      </c>
      <c r="C1240" s="2">
        <v>2314.8148148148198</v>
      </c>
    </row>
    <row r="1241" spans="1:3" hidden="1" x14ac:dyDescent="0.2">
      <c r="A1241" s="2" t="s">
        <v>680</v>
      </c>
      <c r="B1241" s="2" t="s">
        <v>4</v>
      </c>
      <c r="C1241" s="2">
        <v>5690.58641975309</v>
      </c>
    </row>
    <row r="1242" spans="1:3" hidden="1" x14ac:dyDescent="0.2">
      <c r="A1242" s="2" t="s">
        <v>681</v>
      </c>
      <c r="B1242" s="2" t="s">
        <v>1247</v>
      </c>
      <c r="C1242" s="2">
        <v>2314.8148148148198</v>
      </c>
    </row>
    <row r="1243" spans="1:3" hidden="1" x14ac:dyDescent="0.2">
      <c r="A1243" s="2" t="s">
        <v>681</v>
      </c>
      <c r="B1243" s="2" t="s">
        <v>1250</v>
      </c>
      <c r="C1243" s="2">
        <v>2314.8148148148198</v>
      </c>
    </row>
    <row r="1244" spans="1:3" hidden="1" x14ac:dyDescent="0.2">
      <c r="A1244" s="2" t="s">
        <v>681</v>
      </c>
      <c r="B1244" s="2" t="s">
        <v>4</v>
      </c>
      <c r="C1244" s="2">
        <v>26668.595679012298</v>
      </c>
    </row>
    <row r="1245" spans="1:3" hidden="1" x14ac:dyDescent="0.2">
      <c r="A1245" s="2" t="s">
        <v>682</v>
      </c>
      <c r="B1245" s="2" t="s">
        <v>1247</v>
      </c>
      <c r="C1245" s="2">
        <v>2314.8148148148198</v>
      </c>
    </row>
    <row r="1246" spans="1:3" hidden="1" x14ac:dyDescent="0.2">
      <c r="A1246" s="2" t="s">
        <v>682</v>
      </c>
      <c r="B1246" s="2" t="s">
        <v>1250</v>
      </c>
      <c r="C1246" s="2">
        <v>2314.8148148148198</v>
      </c>
    </row>
    <row r="1247" spans="1:3" hidden="1" x14ac:dyDescent="0.2">
      <c r="A1247" s="2" t="s">
        <v>682</v>
      </c>
      <c r="B1247" s="2" t="s">
        <v>4</v>
      </c>
      <c r="C1247" s="2">
        <v>2314.8148148148198</v>
      </c>
    </row>
    <row r="1248" spans="1:3" hidden="1" x14ac:dyDescent="0.2">
      <c r="A1248" s="2" t="s">
        <v>683</v>
      </c>
      <c r="B1248" s="2" t="s">
        <v>4</v>
      </c>
      <c r="C1248" s="2">
        <v>2314.8148148148198</v>
      </c>
    </row>
    <row r="1249" spans="1:3" hidden="1" x14ac:dyDescent="0.2">
      <c r="A1249" s="2" t="s">
        <v>684</v>
      </c>
      <c r="B1249" s="2" t="s">
        <v>1247</v>
      </c>
      <c r="C1249" s="2">
        <v>2314.8148148148198</v>
      </c>
    </row>
    <row r="1250" spans="1:3" hidden="1" x14ac:dyDescent="0.2">
      <c r="A1250" s="2" t="s">
        <v>684</v>
      </c>
      <c r="B1250" s="2" t="s">
        <v>4</v>
      </c>
      <c r="C1250" s="2">
        <v>2314.8148148148198</v>
      </c>
    </row>
    <row r="1251" spans="1:3" hidden="1" x14ac:dyDescent="0.2">
      <c r="A1251" s="2" t="s">
        <v>685</v>
      </c>
      <c r="B1251" s="2" t="s">
        <v>4</v>
      </c>
      <c r="C1251" s="2">
        <v>2893.5185185185201</v>
      </c>
    </row>
    <row r="1252" spans="1:3" hidden="1" x14ac:dyDescent="0.2">
      <c r="A1252" s="2" t="s">
        <v>686</v>
      </c>
      <c r="B1252" s="2" t="s">
        <v>4</v>
      </c>
      <c r="C1252" s="2">
        <v>2777.7777777777801</v>
      </c>
    </row>
    <row r="1253" spans="1:3" hidden="1" x14ac:dyDescent="0.2">
      <c r="A1253" s="2" t="s">
        <v>687</v>
      </c>
      <c r="B1253" s="2" t="s">
        <v>1247</v>
      </c>
      <c r="C1253" s="2">
        <v>6944.4444444444398</v>
      </c>
    </row>
    <row r="1254" spans="1:3" hidden="1" x14ac:dyDescent="0.2">
      <c r="A1254" s="2" t="s">
        <v>687</v>
      </c>
      <c r="B1254" s="2" t="s">
        <v>1250</v>
      </c>
      <c r="C1254" s="2">
        <v>2314.8148148148198</v>
      </c>
    </row>
    <row r="1255" spans="1:3" hidden="1" x14ac:dyDescent="0.2">
      <c r="A1255" s="2" t="s">
        <v>687</v>
      </c>
      <c r="B1255" s="2" t="s">
        <v>4</v>
      </c>
      <c r="C1255" s="2">
        <v>2314.8148148148198</v>
      </c>
    </row>
    <row r="1256" spans="1:3" hidden="1" x14ac:dyDescent="0.2">
      <c r="A1256" s="2" t="s">
        <v>688</v>
      </c>
      <c r="B1256" s="2" t="s">
        <v>1250</v>
      </c>
      <c r="C1256" s="2">
        <v>12731.4814814815</v>
      </c>
    </row>
    <row r="1257" spans="1:3" hidden="1" x14ac:dyDescent="0.2">
      <c r="A1257" s="2" t="s">
        <v>688</v>
      </c>
      <c r="B1257" s="2" t="s">
        <v>4</v>
      </c>
      <c r="C1257" s="2">
        <v>10208.926875593501</v>
      </c>
    </row>
    <row r="1258" spans="1:3" hidden="1" x14ac:dyDescent="0.2">
      <c r="A1258" s="2" t="s">
        <v>689</v>
      </c>
      <c r="B1258" s="2" t="s">
        <v>1250</v>
      </c>
      <c r="C1258" s="2">
        <v>2459.49074074074</v>
      </c>
    </row>
    <row r="1259" spans="1:3" hidden="1" x14ac:dyDescent="0.2">
      <c r="A1259" s="2" t="s">
        <v>689</v>
      </c>
      <c r="B1259" s="2" t="s">
        <v>4</v>
      </c>
      <c r="C1259" s="2">
        <v>3880.7189542483702</v>
      </c>
    </row>
    <row r="1260" spans="1:3" hidden="1" x14ac:dyDescent="0.2">
      <c r="A1260" s="2" t="s">
        <v>690</v>
      </c>
      <c r="B1260" s="2" t="s">
        <v>1247</v>
      </c>
      <c r="C1260" s="2">
        <v>2314.8148148148198</v>
      </c>
    </row>
    <row r="1261" spans="1:3" hidden="1" x14ac:dyDescent="0.2">
      <c r="A1261" s="2" t="s">
        <v>690</v>
      </c>
      <c r="B1261" s="2" t="s">
        <v>1250</v>
      </c>
      <c r="C1261" s="2">
        <v>2314.8148148148198</v>
      </c>
    </row>
    <row r="1262" spans="1:3" hidden="1" x14ac:dyDescent="0.2">
      <c r="A1262" s="2" t="s">
        <v>690</v>
      </c>
      <c r="B1262" s="2" t="s">
        <v>4</v>
      </c>
      <c r="C1262" s="2">
        <v>3561.2535612535598</v>
      </c>
    </row>
    <row r="1263" spans="1:3" hidden="1" x14ac:dyDescent="0.2">
      <c r="A1263" s="2" t="s">
        <v>691</v>
      </c>
      <c r="B1263" s="2" t="s">
        <v>4</v>
      </c>
      <c r="C1263" s="2">
        <v>2893.5185185185201</v>
      </c>
    </row>
    <row r="1264" spans="1:3" hidden="1" x14ac:dyDescent="0.2">
      <c r="A1264" s="2" t="s">
        <v>692</v>
      </c>
      <c r="B1264" s="2" t="s">
        <v>4</v>
      </c>
      <c r="C1264" s="2">
        <v>2314.8148148148198</v>
      </c>
    </row>
    <row r="1265" spans="1:3" hidden="1" x14ac:dyDescent="0.2">
      <c r="A1265" s="2" t="s">
        <v>693</v>
      </c>
      <c r="B1265" s="2" t="s">
        <v>4</v>
      </c>
      <c r="C1265" s="2">
        <v>11574.0740740741</v>
      </c>
    </row>
    <row r="1266" spans="1:3" hidden="1" x14ac:dyDescent="0.2">
      <c r="A1266" s="2" t="s">
        <v>694</v>
      </c>
      <c r="B1266" s="2" t="s">
        <v>1247</v>
      </c>
      <c r="C1266" s="2">
        <v>2314.8148148148198</v>
      </c>
    </row>
    <row r="1267" spans="1:3" hidden="1" x14ac:dyDescent="0.2">
      <c r="A1267" s="2" t="s">
        <v>694</v>
      </c>
      <c r="B1267" s="2" t="s">
        <v>4</v>
      </c>
      <c r="C1267" s="2">
        <v>2314.8148148148198</v>
      </c>
    </row>
    <row r="1268" spans="1:3" hidden="1" x14ac:dyDescent="0.2">
      <c r="A1268" s="2" t="s">
        <v>695</v>
      </c>
      <c r="B1268" s="2" t="s">
        <v>1247</v>
      </c>
      <c r="C1268" s="2">
        <v>2314.8148148148198</v>
      </c>
    </row>
    <row r="1269" spans="1:3" hidden="1" x14ac:dyDescent="0.2">
      <c r="A1269" s="2" t="s">
        <v>695</v>
      </c>
      <c r="B1269" s="2" t="s">
        <v>4</v>
      </c>
      <c r="C1269" s="2">
        <v>2572.01646090535</v>
      </c>
    </row>
    <row r="1270" spans="1:3" hidden="1" x14ac:dyDescent="0.2">
      <c r="A1270" s="2" t="s">
        <v>696</v>
      </c>
      <c r="B1270" s="2" t="s">
        <v>1247</v>
      </c>
      <c r="C1270" s="2">
        <v>16203.703703703701</v>
      </c>
    </row>
    <row r="1271" spans="1:3" hidden="1" x14ac:dyDescent="0.2">
      <c r="A1271" s="2" t="s">
        <v>696</v>
      </c>
      <c r="B1271" s="2" t="s">
        <v>1250</v>
      </c>
      <c r="C1271" s="2">
        <v>2314.8148148148198</v>
      </c>
    </row>
    <row r="1272" spans="1:3" hidden="1" x14ac:dyDescent="0.2">
      <c r="A1272" s="2" t="s">
        <v>696</v>
      </c>
      <c r="B1272" s="2" t="s">
        <v>4</v>
      </c>
      <c r="C1272" s="2">
        <v>4298.9417989417998</v>
      </c>
    </row>
    <row r="1273" spans="1:3" hidden="1" x14ac:dyDescent="0.2">
      <c r="A1273" s="2" t="s">
        <v>697</v>
      </c>
      <c r="B1273" s="2" t="s">
        <v>4</v>
      </c>
      <c r="C1273" s="2">
        <v>2314.8148148148198</v>
      </c>
    </row>
    <row r="1274" spans="1:3" hidden="1" x14ac:dyDescent="0.2">
      <c r="A1274" s="2" t="s">
        <v>698</v>
      </c>
      <c r="B1274" s="2" t="s">
        <v>1247</v>
      </c>
      <c r="C1274" s="2">
        <v>16203.703703703701</v>
      </c>
    </row>
    <row r="1275" spans="1:3" hidden="1" x14ac:dyDescent="0.2">
      <c r="A1275" s="2" t="s">
        <v>698</v>
      </c>
      <c r="B1275" s="2" t="s">
        <v>1250</v>
      </c>
      <c r="C1275" s="2">
        <v>18388.472742405302</v>
      </c>
    </row>
    <row r="1276" spans="1:3" hidden="1" x14ac:dyDescent="0.2">
      <c r="A1276" s="2" t="s">
        <v>698</v>
      </c>
      <c r="B1276" s="2" t="s">
        <v>4</v>
      </c>
      <c r="C1276" s="2">
        <v>3472.2222222222199</v>
      </c>
    </row>
    <row r="1277" spans="1:3" hidden="1" x14ac:dyDescent="0.2">
      <c r="A1277" s="2" t="s">
        <v>699</v>
      </c>
      <c r="B1277" s="2" t="s">
        <v>1250</v>
      </c>
      <c r="C1277" s="2">
        <v>2314.8148148148198</v>
      </c>
    </row>
    <row r="1278" spans="1:3" hidden="1" x14ac:dyDescent="0.2">
      <c r="A1278" s="2" t="s">
        <v>699</v>
      </c>
      <c r="B1278" s="2" t="s">
        <v>4</v>
      </c>
      <c r="C1278" s="2">
        <v>2818.03542673108</v>
      </c>
    </row>
    <row r="1279" spans="1:3" hidden="1" x14ac:dyDescent="0.2">
      <c r="A1279" s="2" t="s">
        <v>700</v>
      </c>
      <c r="B1279" s="2" t="s">
        <v>1247</v>
      </c>
      <c r="C1279" s="2">
        <v>2314.8148148148198</v>
      </c>
    </row>
    <row r="1280" spans="1:3" hidden="1" x14ac:dyDescent="0.2">
      <c r="A1280" s="2" t="s">
        <v>700</v>
      </c>
      <c r="B1280" s="2" t="s">
        <v>4</v>
      </c>
      <c r="C1280" s="2">
        <v>2893.5185185185201</v>
      </c>
    </row>
    <row r="1281" spans="1:3" hidden="1" x14ac:dyDescent="0.2">
      <c r="A1281" s="2" t="s">
        <v>701</v>
      </c>
      <c r="B1281" s="2" t="s">
        <v>1271</v>
      </c>
      <c r="C1281" s="2">
        <v>2525.2525252525302</v>
      </c>
    </row>
    <row r="1282" spans="1:3" hidden="1" x14ac:dyDescent="0.2">
      <c r="A1282" s="2" t="s">
        <v>701</v>
      </c>
      <c r="B1282" s="2" t="s">
        <v>1247</v>
      </c>
      <c r="C1282" s="2">
        <v>2314.8148148148198</v>
      </c>
    </row>
    <row r="1283" spans="1:3" hidden="1" x14ac:dyDescent="0.2">
      <c r="A1283" s="2" t="s">
        <v>702</v>
      </c>
      <c r="B1283" s="2" t="s">
        <v>1247</v>
      </c>
      <c r="C1283" s="2">
        <v>25462.962962963</v>
      </c>
    </row>
    <row r="1284" spans="1:3" hidden="1" x14ac:dyDescent="0.2">
      <c r="A1284" s="2" t="s">
        <v>702</v>
      </c>
      <c r="B1284" s="2" t="s">
        <v>1250</v>
      </c>
      <c r="C1284" s="2">
        <v>2314.8148148148198</v>
      </c>
    </row>
    <row r="1285" spans="1:3" hidden="1" x14ac:dyDescent="0.2">
      <c r="A1285" s="2" t="s">
        <v>702</v>
      </c>
      <c r="B1285" s="2" t="s">
        <v>4</v>
      </c>
      <c r="C1285" s="2">
        <v>3027.0655270655302</v>
      </c>
    </row>
    <row r="1286" spans="1:3" hidden="1" x14ac:dyDescent="0.2">
      <c r="A1286" s="2" t="s">
        <v>703</v>
      </c>
      <c r="B1286" s="2" t="s">
        <v>4</v>
      </c>
      <c r="C1286" s="2">
        <v>5658.4362139917703</v>
      </c>
    </row>
    <row r="1287" spans="1:3" hidden="1" x14ac:dyDescent="0.2">
      <c r="A1287" s="2" t="s">
        <v>704</v>
      </c>
      <c r="B1287" s="2" t="s">
        <v>4</v>
      </c>
      <c r="C1287" s="2">
        <v>2314.8148148148198</v>
      </c>
    </row>
    <row r="1288" spans="1:3" hidden="1" x14ac:dyDescent="0.2">
      <c r="A1288" s="2" t="s">
        <v>705</v>
      </c>
      <c r="B1288" s="2" t="s">
        <v>1252</v>
      </c>
      <c r="C1288" s="2">
        <v>2314.8148148148198</v>
      </c>
    </row>
    <row r="1289" spans="1:3" hidden="1" x14ac:dyDescent="0.2">
      <c r="A1289" s="2" t="s">
        <v>706</v>
      </c>
      <c r="B1289" s="2" t="s">
        <v>1247</v>
      </c>
      <c r="C1289" s="2">
        <v>4629.6296296296296</v>
      </c>
    </row>
    <row r="1290" spans="1:3" hidden="1" x14ac:dyDescent="0.2">
      <c r="A1290" s="2" t="s">
        <v>706</v>
      </c>
      <c r="B1290" s="2" t="s">
        <v>4</v>
      </c>
      <c r="C1290" s="2">
        <v>3703.7037037036998</v>
      </c>
    </row>
    <row r="1291" spans="1:3" hidden="1" x14ac:dyDescent="0.2">
      <c r="A1291" s="2" t="s">
        <v>707</v>
      </c>
      <c r="B1291" s="2" t="s">
        <v>1247</v>
      </c>
      <c r="C1291" s="2">
        <v>4340.2777777777801</v>
      </c>
    </row>
    <row r="1292" spans="1:3" hidden="1" x14ac:dyDescent="0.2">
      <c r="A1292" s="2" t="s">
        <v>708</v>
      </c>
      <c r="B1292" s="2" t="s">
        <v>1247</v>
      </c>
      <c r="C1292" s="2">
        <v>2314.8148148148198</v>
      </c>
    </row>
    <row r="1293" spans="1:3" hidden="1" x14ac:dyDescent="0.2">
      <c r="A1293" s="2" t="s">
        <v>708</v>
      </c>
      <c r="B1293" s="2" t="s">
        <v>4</v>
      </c>
      <c r="C1293" s="2">
        <v>2314.8148148148198</v>
      </c>
    </row>
    <row r="1294" spans="1:3" hidden="1" x14ac:dyDescent="0.2">
      <c r="A1294" s="2" t="s">
        <v>709</v>
      </c>
      <c r="B1294" s="2" t="s">
        <v>4</v>
      </c>
      <c r="C1294" s="2">
        <v>0</v>
      </c>
    </row>
    <row r="1295" spans="1:3" hidden="1" x14ac:dyDescent="0.2">
      <c r="A1295" s="2" t="s">
        <v>710</v>
      </c>
      <c r="B1295" s="2" t="s">
        <v>4</v>
      </c>
      <c r="C1295" s="2">
        <v>2486.99112335476</v>
      </c>
    </row>
    <row r="1296" spans="1:3" hidden="1" x14ac:dyDescent="0.2">
      <c r="A1296" s="2" t="s">
        <v>1405</v>
      </c>
      <c r="B1296" s="2" t="s">
        <v>4</v>
      </c>
      <c r="C1296" s="2">
        <v>4629.6296296296296</v>
      </c>
    </row>
    <row r="1297" spans="1:3" hidden="1" x14ac:dyDescent="0.2">
      <c r="A1297" s="2" t="s">
        <v>711</v>
      </c>
      <c r="B1297" s="2" t="s">
        <v>4</v>
      </c>
      <c r="C1297" s="2">
        <v>2525.2525252525302</v>
      </c>
    </row>
    <row r="1298" spans="1:3" hidden="1" x14ac:dyDescent="0.2">
      <c r="A1298" s="2" t="s">
        <v>712</v>
      </c>
      <c r="B1298" s="2" t="s">
        <v>1247</v>
      </c>
      <c r="C1298" s="2">
        <v>2314.8148148148198</v>
      </c>
    </row>
    <row r="1299" spans="1:3" hidden="1" x14ac:dyDescent="0.2">
      <c r="A1299" s="2" t="s">
        <v>712</v>
      </c>
      <c r="B1299" s="2" t="s">
        <v>1250</v>
      </c>
      <c r="C1299" s="2">
        <v>2314.8148148148198</v>
      </c>
    </row>
    <row r="1300" spans="1:3" hidden="1" x14ac:dyDescent="0.2">
      <c r="A1300" s="2" t="s">
        <v>712</v>
      </c>
      <c r="B1300" s="2" t="s">
        <v>4</v>
      </c>
      <c r="C1300" s="2">
        <v>2314.8148148148198</v>
      </c>
    </row>
    <row r="1301" spans="1:3" hidden="1" x14ac:dyDescent="0.2">
      <c r="A1301" s="2" t="s">
        <v>713</v>
      </c>
      <c r="B1301" s="2" t="s">
        <v>1250</v>
      </c>
      <c r="C1301" s="2">
        <v>6172.8395061728397</v>
      </c>
    </row>
    <row r="1302" spans="1:3" hidden="1" x14ac:dyDescent="0.2">
      <c r="A1302" s="2" t="s">
        <v>713</v>
      </c>
      <c r="B1302" s="2" t="s">
        <v>4</v>
      </c>
      <c r="C1302" s="2">
        <v>10609.567901234601</v>
      </c>
    </row>
    <row r="1303" spans="1:3" hidden="1" x14ac:dyDescent="0.2">
      <c r="A1303" s="2" t="s">
        <v>714</v>
      </c>
      <c r="B1303" s="2" t="s">
        <v>4</v>
      </c>
      <c r="C1303" s="2">
        <v>2314.8148148148198</v>
      </c>
    </row>
    <row r="1304" spans="1:3" hidden="1" x14ac:dyDescent="0.2">
      <c r="A1304" s="2" t="s">
        <v>715</v>
      </c>
      <c r="B1304" s="2" t="s">
        <v>4</v>
      </c>
      <c r="C1304" s="2">
        <v>2700.6172839506198</v>
      </c>
    </row>
    <row r="1305" spans="1:3" hidden="1" x14ac:dyDescent="0.2">
      <c r="A1305" s="2" t="s">
        <v>715</v>
      </c>
      <c r="B1305" s="2" t="s">
        <v>1406</v>
      </c>
      <c r="C1305" s="2">
        <v>2314.8148148148198</v>
      </c>
    </row>
    <row r="1306" spans="1:3" x14ac:dyDescent="0.2">
      <c r="A1306" s="2" t="s">
        <v>716</v>
      </c>
      <c r="B1306" s="2" t="s">
        <v>5</v>
      </c>
      <c r="C1306" s="2">
        <v>10648.148148148101</v>
      </c>
    </row>
    <row r="1307" spans="1:3" hidden="1" x14ac:dyDescent="0.2">
      <c r="A1307" s="2" t="s">
        <v>717</v>
      </c>
      <c r="B1307" s="2" t="s">
        <v>1250</v>
      </c>
      <c r="C1307" s="2">
        <v>2314.8148148148198</v>
      </c>
    </row>
    <row r="1308" spans="1:3" hidden="1" x14ac:dyDescent="0.2">
      <c r="A1308" s="2" t="s">
        <v>717</v>
      </c>
      <c r="B1308" s="2" t="s">
        <v>4</v>
      </c>
      <c r="C1308" s="2">
        <v>4629.6296296296296</v>
      </c>
    </row>
    <row r="1309" spans="1:3" hidden="1" x14ac:dyDescent="0.2">
      <c r="A1309" s="2" t="s">
        <v>718</v>
      </c>
      <c r="B1309" s="2" t="s">
        <v>1247</v>
      </c>
      <c r="C1309" s="2">
        <v>9259.2592592592591</v>
      </c>
    </row>
    <row r="1310" spans="1:3" hidden="1" x14ac:dyDescent="0.2">
      <c r="A1310" s="2" t="s">
        <v>718</v>
      </c>
      <c r="B1310" s="2" t="s">
        <v>4</v>
      </c>
      <c r="C1310" s="2">
        <v>2314.8148148148198</v>
      </c>
    </row>
    <row r="1311" spans="1:3" hidden="1" x14ac:dyDescent="0.2">
      <c r="A1311" s="2" t="s">
        <v>719</v>
      </c>
      <c r="B1311" s="2" t="s">
        <v>1247</v>
      </c>
      <c r="C1311" s="2">
        <v>30092.592592592599</v>
      </c>
    </row>
    <row r="1312" spans="1:3" hidden="1" x14ac:dyDescent="0.2">
      <c r="A1312" s="2" t="s">
        <v>719</v>
      </c>
      <c r="B1312" s="2" t="s">
        <v>4</v>
      </c>
      <c r="C1312" s="2">
        <v>2314.8148148148198</v>
      </c>
    </row>
    <row r="1313" spans="1:3" hidden="1" x14ac:dyDescent="0.2">
      <c r="A1313" s="2" t="s">
        <v>720</v>
      </c>
      <c r="B1313" s="2" t="s">
        <v>1247</v>
      </c>
      <c r="C1313" s="2">
        <v>2314.8148148148198</v>
      </c>
    </row>
    <row r="1314" spans="1:3" hidden="1" x14ac:dyDescent="0.2">
      <c r="A1314" s="2" t="s">
        <v>720</v>
      </c>
      <c r="B1314" s="2" t="s">
        <v>4</v>
      </c>
      <c r="C1314" s="2">
        <v>2374.1690408357099</v>
      </c>
    </row>
    <row r="1315" spans="1:3" hidden="1" x14ac:dyDescent="0.2">
      <c r="A1315" s="2" t="s">
        <v>721</v>
      </c>
      <c r="B1315" s="2" t="s">
        <v>4</v>
      </c>
      <c r="C1315" s="2">
        <v>4629.6296296296296</v>
      </c>
    </row>
    <row r="1316" spans="1:3" hidden="1" x14ac:dyDescent="0.2">
      <c r="A1316" s="2" t="s">
        <v>722</v>
      </c>
      <c r="B1316" s="2" t="s">
        <v>4</v>
      </c>
      <c r="C1316" s="2">
        <v>5401.2345679012296</v>
      </c>
    </row>
    <row r="1317" spans="1:3" hidden="1" x14ac:dyDescent="0.2">
      <c r="A1317" s="2" t="s">
        <v>1407</v>
      </c>
      <c r="B1317" s="2" t="s">
        <v>1250</v>
      </c>
      <c r="C1317" s="2">
        <v>2314.8148148148198</v>
      </c>
    </row>
    <row r="1318" spans="1:3" hidden="1" x14ac:dyDescent="0.2">
      <c r="A1318" s="2" t="s">
        <v>1407</v>
      </c>
      <c r="B1318" s="2" t="s">
        <v>4</v>
      </c>
      <c r="C1318" s="2">
        <v>2314.8148148148198</v>
      </c>
    </row>
    <row r="1319" spans="1:3" hidden="1" x14ac:dyDescent="0.2">
      <c r="A1319" s="2" t="s">
        <v>723</v>
      </c>
      <c r="B1319" s="2" t="s">
        <v>4</v>
      </c>
      <c r="C1319" s="2">
        <v>2314.8148148148198</v>
      </c>
    </row>
    <row r="1320" spans="1:3" x14ac:dyDescent="0.2">
      <c r="A1320" s="2" t="s">
        <v>724</v>
      </c>
      <c r="B1320" s="2" t="s">
        <v>5</v>
      </c>
      <c r="C1320" s="2">
        <v>2314.8148148148198</v>
      </c>
    </row>
    <row r="1321" spans="1:3" hidden="1" x14ac:dyDescent="0.2">
      <c r="A1321" s="2" t="s">
        <v>724</v>
      </c>
      <c r="B1321" s="2" t="s">
        <v>1250</v>
      </c>
      <c r="C1321" s="2">
        <v>2314.8148148148198</v>
      </c>
    </row>
    <row r="1322" spans="1:3" hidden="1" x14ac:dyDescent="0.2">
      <c r="A1322" s="2" t="s">
        <v>725</v>
      </c>
      <c r="B1322" s="2" t="s">
        <v>4</v>
      </c>
      <c r="C1322" s="2">
        <v>8101.8518518518504</v>
      </c>
    </row>
    <row r="1323" spans="1:3" hidden="1" x14ac:dyDescent="0.2">
      <c r="A1323" s="2" t="s">
        <v>726</v>
      </c>
      <c r="B1323" s="2" t="s">
        <v>4</v>
      </c>
      <c r="C1323" s="2">
        <v>2700.6172839506198</v>
      </c>
    </row>
    <row r="1324" spans="1:3" hidden="1" x14ac:dyDescent="0.2">
      <c r="A1324" s="2" t="s">
        <v>727</v>
      </c>
      <c r="B1324" s="2" t="s">
        <v>1247</v>
      </c>
      <c r="C1324" s="2">
        <v>9259.2592592592591</v>
      </c>
    </row>
    <row r="1325" spans="1:3" hidden="1" x14ac:dyDescent="0.2">
      <c r="A1325" s="2" t="s">
        <v>727</v>
      </c>
      <c r="B1325" s="2" t="s">
        <v>1408</v>
      </c>
      <c r="C1325" s="2">
        <v>4629.6296296296296</v>
      </c>
    </row>
    <row r="1326" spans="1:3" hidden="1" x14ac:dyDescent="0.2">
      <c r="A1326" s="2" t="s">
        <v>727</v>
      </c>
      <c r="B1326" s="2" t="s">
        <v>1250</v>
      </c>
      <c r="C1326" s="2">
        <v>39351.851851851898</v>
      </c>
    </row>
    <row r="1327" spans="1:3" x14ac:dyDescent="0.2">
      <c r="A1327" s="2" t="s">
        <v>728</v>
      </c>
      <c r="B1327" s="2" t="s">
        <v>5</v>
      </c>
      <c r="C1327" s="2">
        <v>6365.74074074074</v>
      </c>
    </row>
    <row r="1328" spans="1:3" hidden="1" x14ac:dyDescent="0.2">
      <c r="A1328" s="2" t="s">
        <v>729</v>
      </c>
      <c r="B1328" s="2" t="s">
        <v>1247</v>
      </c>
      <c r="C1328" s="2">
        <v>2314.8148148148198</v>
      </c>
    </row>
    <row r="1329" spans="1:3" x14ac:dyDescent="0.2">
      <c r="A1329" s="2" t="s">
        <v>729</v>
      </c>
      <c r="B1329" s="2" t="s">
        <v>5</v>
      </c>
      <c r="C1329" s="2">
        <v>4985.7549857549902</v>
      </c>
    </row>
    <row r="1330" spans="1:3" hidden="1" x14ac:dyDescent="0.2">
      <c r="A1330" s="2" t="s">
        <v>730</v>
      </c>
      <c r="B1330" s="2" t="s">
        <v>1247</v>
      </c>
      <c r="C1330" s="2">
        <v>2314.8148148148198</v>
      </c>
    </row>
    <row r="1331" spans="1:3" hidden="1" x14ac:dyDescent="0.2">
      <c r="A1331" s="2" t="s">
        <v>730</v>
      </c>
      <c r="B1331" s="2" t="s">
        <v>4</v>
      </c>
      <c r="C1331" s="2">
        <v>2314.8148148148198</v>
      </c>
    </row>
    <row r="1332" spans="1:3" hidden="1" x14ac:dyDescent="0.2">
      <c r="A1332" s="2" t="s">
        <v>731</v>
      </c>
      <c r="B1332" s="2" t="s">
        <v>1247</v>
      </c>
      <c r="C1332" s="2">
        <v>32021.604938271601</v>
      </c>
    </row>
    <row r="1333" spans="1:3" x14ac:dyDescent="0.2">
      <c r="A1333" s="2" t="s">
        <v>731</v>
      </c>
      <c r="B1333" s="2" t="s">
        <v>5</v>
      </c>
      <c r="C1333" s="2">
        <v>15432.0987654321</v>
      </c>
    </row>
    <row r="1334" spans="1:3" hidden="1" x14ac:dyDescent="0.2">
      <c r="A1334" s="2" t="s">
        <v>732</v>
      </c>
      <c r="B1334" s="2" t="s">
        <v>1247</v>
      </c>
      <c r="C1334" s="2">
        <v>0</v>
      </c>
    </row>
    <row r="1335" spans="1:3" hidden="1" x14ac:dyDescent="0.2">
      <c r="A1335" s="2" t="s">
        <v>732</v>
      </c>
      <c r="B1335" s="2" t="s">
        <v>4</v>
      </c>
      <c r="C1335" s="2">
        <v>2314.8148148148198</v>
      </c>
    </row>
    <row r="1336" spans="1:3" hidden="1" x14ac:dyDescent="0.2">
      <c r="A1336" s="2" t="s">
        <v>733</v>
      </c>
      <c r="B1336" s="2" t="s">
        <v>1247</v>
      </c>
      <c r="C1336" s="2">
        <v>2314.8148148148198</v>
      </c>
    </row>
    <row r="1337" spans="1:3" hidden="1" x14ac:dyDescent="0.2">
      <c r="A1337" s="2" t="s">
        <v>734</v>
      </c>
      <c r="B1337" s="2" t="s">
        <v>1250</v>
      </c>
      <c r="C1337" s="2">
        <v>2314.8148148148198</v>
      </c>
    </row>
    <row r="1338" spans="1:3" hidden="1" x14ac:dyDescent="0.2">
      <c r="A1338" s="2" t="s">
        <v>734</v>
      </c>
      <c r="B1338" s="2" t="s">
        <v>4</v>
      </c>
      <c r="C1338" s="2">
        <v>2314.8148148148198</v>
      </c>
    </row>
    <row r="1339" spans="1:3" hidden="1" x14ac:dyDescent="0.2">
      <c r="A1339" s="2" t="s">
        <v>735</v>
      </c>
      <c r="B1339" s="2" t="s">
        <v>1247</v>
      </c>
      <c r="C1339" s="2">
        <v>11805.5555555556</v>
      </c>
    </row>
    <row r="1340" spans="1:3" hidden="1" x14ac:dyDescent="0.2">
      <c r="A1340" s="2" t="s">
        <v>735</v>
      </c>
      <c r="B1340" s="2" t="s">
        <v>4</v>
      </c>
      <c r="C1340" s="2">
        <v>22785.586791610898</v>
      </c>
    </row>
    <row r="1341" spans="1:3" hidden="1" x14ac:dyDescent="0.2">
      <c r="A1341" s="2" t="s">
        <v>736</v>
      </c>
      <c r="B1341" s="2" t="s">
        <v>4</v>
      </c>
      <c r="C1341" s="2">
        <v>3858.0246913580199</v>
      </c>
    </row>
    <row r="1342" spans="1:3" hidden="1" x14ac:dyDescent="0.2">
      <c r="A1342" s="2" t="s">
        <v>737</v>
      </c>
      <c r="B1342" s="2" t="s">
        <v>4</v>
      </c>
      <c r="C1342" s="2">
        <v>2777.7777777777801</v>
      </c>
    </row>
    <row r="1343" spans="1:3" hidden="1" x14ac:dyDescent="0.2">
      <c r="A1343" s="2" t="s">
        <v>738</v>
      </c>
      <c r="B1343" s="2" t="s">
        <v>1247</v>
      </c>
      <c r="C1343" s="2">
        <v>2314.8148148148198</v>
      </c>
    </row>
    <row r="1344" spans="1:3" hidden="1" x14ac:dyDescent="0.2">
      <c r="A1344" s="2" t="s">
        <v>738</v>
      </c>
      <c r="B1344" s="2" t="s">
        <v>4</v>
      </c>
      <c r="C1344" s="2">
        <v>2864.0929064657898</v>
      </c>
    </row>
    <row r="1345" spans="1:3" hidden="1" x14ac:dyDescent="0.2">
      <c r="A1345" s="2" t="s">
        <v>739</v>
      </c>
      <c r="B1345" s="2" t="s">
        <v>1250</v>
      </c>
      <c r="C1345" s="2">
        <v>4629.6296296296296</v>
      </c>
    </row>
    <row r="1346" spans="1:3" hidden="1" x14ac:dyDescent="0.2">
      <c r="A1346" s="2" t="s">
        <v>739</v>
      </c>
      <c r="B1346" s="2" t="s">
        <v>4</v>
      </c>
      <c r="C1346" s="2">
        <v>5401.2345679012296</v>
      </c>
    </row>
    <row r="1347" spans="1:3" hidden="1" x14ac:dyDescent="0.2">
      <c r="A1347" s="2" t="s">
        <v>740</v>
      </c>
      <c r="B1347" s="2" t="s">
        <v>4</v>
      </c>
      <c r="C1347" s="2">
        <v>6944.4444444444398</v>
      </c>
    </row>
    <row r="1348" spans="1:3" hidden="1" x14ac:dyDescent="0.2">
      <c r="A1348" s="2" t="s">
        <v>741</v>
      </c>
      <c r="B1348" s="2" t="s">
        <v>4</v>
      </c>
      <c r="C1348" s="2">
        <v>2314.8148148148198</v>
      </c>
    </row>
    <row r="1349" spans="1:3" hidden="1" x14ac:dyDescent="0.2">
      <c r="A1349" s="2" t="s">
        <v>1409</v>
      </c>
      <c r="B1349" s="2" t="s">
        <v>1271</v>
      </c>
      <c r="C1349" s="2">
        <v>2314.8148148148198</v>
      </c>
    </row>
    <row r="1350" spans="1:3" hidden="1" x14ac:dyDescent="0.2">
      <c r="A1350" s="2" t="s">
        <v>1409</v>
      </c>
      <c r="B1350" s="2" t="s">
        <v>1247</v>
      </c>
      <c r="C1350" s="2">
        <v>2314.8148148148198</v>
      </c>
    </row>
    <row r="1351" spans="1:3" hidden="1" x14ac:dyDescent="0.2">
      <c r="A1351" s="2" t="s">
        <v>742</v>
      </c>
      <c r="B1351" s="2" t="s">
        <v>1247</v>
      </c>
      <c r="C1351" s="2">
        <v>2314.8148148148198</v>
      </c>
    </row>
    <row r="1352" spans="1:3" hidden="1" x14ac:dyDescent="0.2">
      <c r="A1352" s="2" t="s">
        <v>742</v>
      </c>
      <c r="B1352" s="2" t="s">
        <v>4</v>
      </c>
      <c r="C1352" s="2">
        <v>2314.8148148148198</v>
      </c>
    </row>
    <row r="1353" spans="1:3" x14ac:dyDescent="0.2">
      <c r="A1353" s="2" t="s">
        <v>743</v>
      </c>
      <c r="B1353" s="2" t="s">
        <v>5</v>
      </c>
      <c r="C1353" s="2">
        <v>2314.8148148148198</v>
      </c>
    </row>
    <row r="1354" spans="1:3" hidden="1" x14ac:dyDescent="0.2">
      <c r="A1354" s="2" t="s">
        <v>744</v>
      </c>
      <c r="B1354" s="2" t="s">
        <v>1247</v>
      </c>
      <c r="C1354" s="2">
        <v>7458.8477366255102</v>
      </c>
    </row>
    <row r="1355" spans="1:3" hidden="1" x14ac:dyDescent="0.2">
      <c r="A1355" s="2" t="s">
        <v>744</v>
      </c>
      <c r="B1355" s="2" t="s">
        <v>4</v>
      </c>
      <c r="C1355" s="2">
        <v>7489.1067538126399</v>
      </c>
    </row>
    <row r="1356" spans="1:3" hidden="1" x14ac:dyDescent="0.2">
      <c r="A1356" s="2" t="s">
        <v>745</v>
      </c>
      <c r="B1356" s="2" t="s">
        <v>1247</v>
      </c>
      <c r="C1356" s="2">
        <v>25462.962962963</v>
      </c>
    </row>
    <row r="1357" spans="1:3" x14ac:dyDescent="0.2">
      <c r="A1357" s="2" t="s">
        <v>745</v>
      </c>
      <c r="B1357" s="2" t="s">
        <v>5</v>
      </c>
      <c r="C1357" s="2">
        <v>9837.9629629629599</v>
      </c>
    </row>
    <row r="1358" spans="1:3" hidden="1" x14ac:dyDescent="0.2">
      <c r="A1358" s="2" t="s">
        <v>746</v>
      </c>
      <c r="B1358" s="2" t="s">
        <v>1247</v>
      </c>
      <c r="C1358" s="2">
        <v>4629.6296296296296</v>
      </c>
    </row>
    <row r="1359" spans="1:3" hidden="1" x14ac:dyDescent="0.2">
      <c r="A1359" s="2" t="s">
        <v>746</v>
      </c>
      <c r="B1359" s="2" t="s">
        <v>4</v>
      </c>
      <c r="C1359" s="2">
        <v>5787.0370370370401</v>
      </c>
    </row>
    <row r="1360" spans="1:3" hidden="1" x14ac:dyDescent="0.2">
      <c r="A1360" s="2" t="s">
        <v>747</v>
      </c>
      <c r="B1360" s="2" t="s">
        <v>4</v>
      </c>
      <c r="C1360" s="2">
        <v>2314.8148148148198</v>
      </c>
    </row>
    <row r="1361" spans="1:3" hidden="1" x14ac:dyDescent="0.2">
      <c r="A1361" s="2" t="s">
        <v>748</v>
      </c>
      <c r="B1361" s="2" t="s">
        <v>1247</v>
      </c>
      <c r="C1361" s="2">
        <v>25462.962962963</v>
      </c>
    </row>
    <row r="1362" spans="1:3" x14ac:dyDescent="0.2">
      <c r="A1362" s="2" t="s">
        <v>748</v>
      </c>
      <c r="B1362" s="2" t="s">
        <v>5</v>
      </c>
      <c r="C1362" s="2">
        <v>10416.666666666701</v>
      </c>
    </row>
    <row r="1363" spans="1:3" hidden="1" x14ac:dyDescent="0.2">
      <c r="A1363" s="2" t="s">
        <v>749</v>
      </c>
      <c r="B1363" s="2" t="s">
        <v>1247</v>
      </c>
      <c r="C1363" s="2">
        <v>4629.6296296296296</v>
      </c>
    </row>
    <row r="1364" spans="1:3" hidden="1" x14ac:dyDescent="0.2">
      <c r="A1364" s="2" t="s">
        <v>749</v>
      </c>
      <c r="B1364" s="2" t="s">
        <v>4</v>
      </c>
      <c r="C1364" s="2">
        <v>3472.2222222222199</v>
      </c>
    </row>
    <row r="1365" spans="1:3" hidden="1" x14ac:dyDescent="0.2">
      <c r="A1365" s="2" t="s">
        <v>750</v>
      </c>
      <c r="B1365" s="2" t="s">
        <v>1247</v>
      </c>
      <c r="C1365" s="2">
        <v>0</v>
      </c>
    </row>
    <row r="1366" spans="1:3" hidden="1" x14ac:dyDescent="0.2">
      <c r="A1366" s="2" t="s">
        <v>750</v>
      </c>
      <c r="B1366" s="2" t="s">
        <v>1252</v>
      </c>
      <c r="C1366" s="2">
        <v>0</v>
      </c>
    </row>
    <row r="1367" spans="1:3" hidden="1" x14ac:dyDescent="0.2">
      <c r="A1367" s="2" t="s">
        <v>1410</v>
      </c>
      <c r="B1367" s="2" t="s">
        <v>1247</v>
      </c>
      <c r="C1367" s="2">
        <v>2314.8148148148198</v>
      </c>
    </row>
    <row r="1368" spans="1:3" hidden="1" x14ac:dyDescent="0.2">
      <c r="A1368" s="2" t="s">
        <v>1410</v>
      </c>
      <c r="B1368" s="2" t="s">
        <v>1250</v>
      </c>
      <c r="C1368" s="2">
        <v>2314.8148148148198</v>
      </c>
    </row>
    <row r="1369" spans="1:3" hidden="1" x14ac:dyDescent="0.2">
      <c r="A1369" s="2" t="s">
        <v>1410</v>
      </c>
      <c r="B1369" s="2" t="s">
        <v>4</v>
      </c>
      <c r="C1369" s="2">
        <v>2260.9819121446999</v>
      </c>
    </row>
    <row r="1370" spans="1:3" x14ac:dyDescent="0.2">
      <c r="A1370" s="2" t="s">
        <v>751</v>
      </c>
      <c r="B1370" s="2" t="s">
        <v>5</v>
      </c>
      <c r="C1370" s="2">
        <v>17361.111111111099</v>
      </c>
    </row>
    <row r="1371" spans="1:3" hidden="1" x14ac:dyDescent="0.2">
      <c r="A1371" s="2" t="s">
        <v>752</v>
      </c>
      <c r="B1371" s="2" t="s">
        <v>4</v>
      </c>
      <c r="C1371" s="2">
        <v>7870.3703703703704</v>
      </c>
    </row>
    <row r="1372" spans="1:3" hidden="1" x14ac:dyDescent="0.2">
      <c r="A1372" s="2" t="s">
        <v>1411</v>
      </c>
      <c r="B1372" s="2" t="s">
        <v>4</v>
      </c>
      <c r="C1372" s="2">
        <v>4629.6296296296296</v>
      </c>
    </row>
    <row r="1373" spans="1:3" hidden="1" x14ac:dyDescent="0.2">
      <c r="A1373" s="2" t="s">
        <v>753</v>
      </c>
      <c r="B1373" s="2" t="s">
        <v>1250</v>
      </c>
      <c r="C1373" s="2">
        <v>2314.8148148148198</v>
      </c>
    </row>
    <row r="1374" spans="1:3" hidden="1" x14ac:dyDescent="0.2">
      <c r="A1374" s="2" t="s">
        <v>753</v>
      </c>
      <c r="B1374" s="2" t="s">
        <v>4</v>
      </c>
      <c r="C1374" s="2">
        <v>2700.6172839506198</v>
      </c>
    </row>
    <row r="1375" spans="1:3" hidden="1" x14ac:dyDescent="0.2">
      <c r="A1375" s="2" t="s">
        <v>754</v>
      </c>
      <c r="B1375" s="2" t="s">
        <v>4</v>
      </c>
      <c r="C1375" s="2">
        <v>2314.8148148148198</v>
      </c>
    </row>
    <row r="1376" spans="1:3" hidden="1" x14ac:dyDescent="0.2">
      <c r="A1376" s="2" t="s">
        <v>755</v>
      </c>
      <c r="B1376" s="2" t="s">
        <v>1247</v>
      </c>
      <c r="C1376" s="2">
        <v>2314.8148148148198</v>
      </c>
    </row>
    <row r="1377" spans="1:3" hidden="1" x14ac:dyDescent="0.2">
      <c r="A1377" s="2" t="s">
        <v>755</v>
      </c>
      <c r="B1377" s="2" t="s">
        <v>4</v>
      </c>
      <c r="C1377" s="2">
        <v>2314.8148148148198</v>
      </c>
    </row>
    <row r="1378" spans="1:3" hidden="1" x14ac:dyDescent="0.2">
      <c r="A1378" s="2" t="s">
        <v>1412</v>
      </c>
      <c r="B1378" s="2" t="s">
        <v>1252</v>
      </c>
      <c r="C1378" s="2">
        <v>3306.87830687831</v>
      </c>
    </row>
    <row r="1379" spans="1:3" hidden="1" x14ac:dyDescent="0.2">
      <c r="A1379" s="2" t="s">
        <v>756</v>
      </c>
      <c r="B1379" s="2" t="s">
        <v>1247</v>
      </c>
      <c r="C1379" s="2">
        <v>36342.592592592599</v>
      </c>
    </row>
    <row r="1380" spans="1:3" hidden="1" x14ac:dyDescent="0.2">
      <c r="A1380" s="2" t="s">
        <v>756</v>
      </c>
      <c r="B1380" s="2" t="s">
        <v>1250</v>
      </c>
      <c r="C1380" s="2">
        <v>2314.8148148148198</v>
      </c>
    </row>
    <row r="1381" spans="1:3" hidden="1" x14ac:dyDescent="0.2">
      <c r="A1381" s="2" t="s">
        <v>756</v>
      </c>
      <c r="B1381" s="2" t="s">
        <v>4</v>
      </c>
      <c r="C1381" s="2">
        <v>2450.98039215686</v>
      </c>
    </row>
    <row r="1382" spans="1:3" hidden="1" x14ac:dyDescent="0.2">
      <c r="A1382" s="2" t="s">
        <v>757</v>
      </c>
      <c r="B1382" s="2" t="s">
        <v>4</v>
      </c>
      <c r="C1382" s="2">
        <v>2314.8148148148198</v>
      </c>
    </row>
    <row r="1383" spans="1:3" hidden="1" x14ac:dyDescent="0.2">
      <c r="A1383" s="2" t="s">
        <v>758</v>
      </c>
      <c r="B1383" s="2" t="s">
        <v>4</v>
      </c>
      <c r="C1383" s="2">
        <v>4985.7549857549902</v>
      </c>
    </row>
    <row r="1384" spans="1:3" hidden="1" x14ac:dyDescent="0.2">
      <c r="A1384" s="2" t="s">
        <v>759</v>
      </c>
      <c r="B1384" s="2" t="s">
        <v>1271</v>
      </c>
      <c r="C1384" s="2">
        <v>7523.1481481481496</v>
      </c>
    </row>
    <row r="1385" spans="1:3" hidden="1" x14ac:dyDescent="0.2">
      <c r="A1385" s="2" t="s">
        <v>1413</v>
      </c>
      <c r="B1385" s="2" t="s">
        <v>1250</v>
      </c>
      <c r="C1385" s="2">
        <v>2314.8148148148198</v>
      </c>
    </row>
    <row r="1386" spans="1:3" hidden="1" x14ac:dyDescent="0.2">
      <c r="A1386" s="2" t="s">
        <v>1413</v>
      </c>
      <c r="B1386" s="2" t="s">
        <v>4</v>
      </c>
      <c r="C1386" s="2">
        <v>2700.6172839506198</v>
      </c>
    </row>
    <row r="1387" spans="1:3" x14ac:dyDescent="0.2">
      <c r="A1387" s="2" t="s">
        <v>760</v>
      </c>
      <c r="B1387" s="2" t="s">
        <v>5</v>
      </c>
      <c r="C1387" s="2">
        <v>2314.8148148148198</v>
      </c>
    </row>
    <row r="1388" spans="1:3" x14ac:dyDescent="0.2">
      <c r="A1388" s="2" t="s">
        <v>761</v>
      </c>
      <c r="B1388" s="2" t="s">
        <v>5</v>
      </c>
      <c r="C1388" s="2">
        <v>2314.8148148148198</v>
      </c>
    </row>
    <row r="1389" spans="1:3" hidden="1" x14ac:dyDescent="0.2">
      <c r="A1389" s="2" t="s">
        <v>762</v>
      </c>
      <c r="B1389" s="2" t="s">
        <v>4</v>
      </c>
      <c r="C1389" s="2">
        <v>11574.0740740741</v>
      </c>
    </row>
    <row r="1390" spans="1:3" hidden="1" x14ac:dyDescent="0.2">
      <c r="A1390" s="2" t="s">
        <v>763</v>
      </c>
      <c r="B1390" s="2" t="s">
        <v>4</v>
      </c>
      <c r="C1390" s="2">
        <v>4629.6296296296296</v>
      </c>
    </row>
    <row r="1391" spans="1:3" hidden="1" x14ac:dyDescent="0.2">
      <c r="A1391" s="2" t="s">
        <v>764</v>
      </c>
      <c r="B1391" s="2" t="s">
        <v>4</v>
      </c>
      <c r="C1391" s="2">
        <v>6365.74074074074</v>
      </c>
    </row>
    <row r="1392" spans="1:3" hidden="1" x14ac:dyDescent="0.2">
      <c r="A1392" s="2" t="s">
        <v>765</v>
      </c>
      <c r="B1392" s="2" t="s">
        <v>4</v>
      </c>
      <c r="C1392" s="2">
        <v>2314.8148148148198</v>
      </c>
    </row>
    <row r="1393" spans="1:3" hidden="1" x14ac:dyDescent="0.2">
      <c r="A1393" s="2" t="s">
        <v>766</v>
      </c>
      <c r="B1393" s="2" t="s">
        <v>1247</v>
      </c>
      <c r="C1393" s="2">
        <v>2314.8148148148198</v>
      </c>
    </row>
    <row r="1394" spans="1:3" hidden="1" x14ac:dyDescent="0.2">
      <c r="A1394" s="2" t="s">
        <v>766</v>
      </c>
      <c r="B1394" s="2" t="s">
        <v>4</v>
      </c>
      <c r="C1394" s="2">
        <v>3086.4197530864199</v>
      </c>
    </row>
    <row r="1395" spans="1:3" hidden="1" x14ac:dyDescent="0.2">
      <c r="A1395" s="2" t="s">
        <v>767</v>
      </c>
      <c r="B1395" s="2" t="s">
        <v>1247</v>
      </c>
      <c r="C1395" s="2">
        <v>2314.8148148148198</v>
      </c>
    </row>
    <row r="1396" spans="1:3" hidden="1" x14ac:dyDescent="0.2">
      <c r="A1396" s="2" t="s">
        <v>767</v>
      </c>
      <c r="B1396" s="2" t="s">
        <v>1252</v>
      </c>
      <c r="C1396" s="2">
        <v>7407.4074074074097</v>
      </c>
    </row>
    <row r="1397" spans="1:3" hidden="1" x14ac:dyDescent="0.2">
      <c r="A1397" s="2" t="s">
        <v>768</v>
      </c>
      <c r="B1397" s="2" t="s">
        <v>4</v>
      </c>
      <c r="C1397" s="2">
        <v>3637.5661375661398</v>
      </c>
    </row>
    <row r="1398" spans="1:3" hidden="1" x14ac:dyDescent="0.2">
      <c r="A1398" s="2" t="s">
        <v>769</v>
      </c>
      <c r="B1398" s="2" t="s">
        <v>1247</v>
      </c>
      <c r="C1398" s="2">
        <v>2314.8148148148198</v>
      </c>
    </row>
    <row r="1399" spans="1:3" hidden="1" x14ac:dyDescent="0.2">
      <c r="A1399" s="2" t="s">
        <v>769</v>
      </c>
      <c r="B1399" s="2" t="s">
        <v>4</v>
      </c>
      <c r="C1399" s="2">
        <v>2314.8148148148198</v>
      </c>
    </row>
    <row r="1400" spans="1:3" hidden="1" x14ac:dyDescent="0.2">
      <c r="A1400" s="2" t="s">
        <v>770</v>
      </c>
      <c r="B1400" s="2" t="s">
        <v>4</v>
      </c>
      <c r="C1400" s="2">
        <v>16203.703703703701</v>
      </c>
    </row>
    <row r="1401" spans="1:3" hidden="1" x14ac:dyDescent="0.2">
      <c r="A1401" s="2" t="s">
        <v>771</v>
      </c>
      <c r="B1401" s="2" t="s">
        <v>4</v>
      </c>
      <c r="C1401" s="2">
        <v>3472.2222222222199</v>
      </c>
    </row>
    <row r="1402" spans="1:3" hidden="1" x14ac:dyDescent="0.2">
      <c r="A1402" s="2" t="s">
        <v>772</v>
      </c>
      <c r="B1402" s="2" t="s">
        <v>1247</v>
      </c>
      <c r="C1402" s="2">
        <v>6365.74074074074</v>
      </c>
    </row>
    <row r="1403" spans="1:3" hidden="1" x14ac:dyDescent="0.2">
      <c r="A1403" s="2" t="s">
        <v>772</v>
      </c>
      <c r="B1403" s="2" t="s">
        <v>4</v>
      </c>
      <c r="C1403" s="2">
        <v>2314.8148148148198</v>
      </c>
    </row>
    <row r="1404" spans="1:3" hidden="1" x14ac:dyDescent="0.2">
      <c r="A1404" s="2" t="s">
        <v>773</v>
      </c>
      <c r="B1404" s="2" t="s">
        <v>4</v>
      </c>
      <c r="C1404" s="2">
        <v>5787.0370370370401</v>
      </c>
    </row>
    <row r="1405" spans="1:3" hidden="1" x14ac:dyDescent="0.2">
      <c r="A1405" s="2" t="s">
        <v>774</v>
      </c>
      <c r="B1405" s="2" t="s">
        <v>4</v>
      </c>
      <c r="C1405" s="2">
        <v>2314.8148148148198</v>
      </c>
    </row>
    <row r="1406" spans="1:3" hidden="1" x14ac:dyDescent="0.2">
      <c r="A1406" s="2" t="s">
        <v>775</v>
      </c>
      <c r="B1406" s="2" t="s">
        <v>1247</v>
      </c>
      <c r="C1406" s="2">
        <v>11574.0740740741</v>
      </c>
    </row>
    <row r="1407" spans="1:3" hidden="1" x14ac:dyDescent="0.2">
      <c r="A1407" s="2" t="s">
        <v>775</v>
      </c>
      <c r="B1407" s="2" t="s">
        <v>4</v>
      </c>
      <c r="C1407" s="2">
        <v>2314.8148148148198</v>
      </c>
    </row>
    <row r="1408" spans="1:3" hidden="1" x14ac:dyDescent="0.2">
      <c r="A1408" s="2" t="s">
        <v>776</v>
      </c>
      <c r="B1408" s="2" t="s">
        <v>4</v>
      </c>
      <c r="C1408" s="2">
        <v>2777.7777777777801</v>
      </c>
    </row>
    <row r="1409" spans="1:3" hidden="1" x14ac:dyDescent="0.2">
      <c r="A1409" s="2" t="s">
        <v>777</v>
      </c>
      <c r="B1409" s="2" t="s">
        <v>4</v>
      </c>
      <c r="C1409" s="2">
        <v>0</v>
      </c>
    </row>
    <row r="1410" spans="1:3" hidden="1" x14ac:dyDescent="0.2">
      <c r="A1410" s="2" t="s">
        <v>778</v>
      </c>
      <c r="B1410" s="2" t="s">
        <v>1250</v>
      </c>
      <c r="C1410" s="2">
        <v>9002.0576131687194</v>
      </c>
    </row>
    <row r="1411" spans="1:3" hidden="1" x14ac:dyDescent="0.2">
      <c r="A1411" s="2" t="s">
        <v>778</v>
      </c>
      <c r="B1411" s="2" t="s">
        <v>1252</v>
      </c>
      <c r="C1411" s="2">
        <v>7523.1481481481496</v>
      </c>
    </row>
    <row r="1412" spans="1:3" hidden="1" x14ac:dyDescent="0.2">
      <c r="A1412" s="2" t="s">
        <v>779</v>
      </c>
      <c r="B1412" s="2" t="s">
        <v>1247</v>
      </c>
      <c r="C1412" s="2">
        <v>2314.8148148148198</v>
      </c>
    </row>
    <row r="1413" spans="1:3" hidden="1" x14ac:dyDescent="0.2">
      <c r="A1413" s="2" t="s">
        <v>779</v>
      </c>
      <c r="B1413" s="2" t="s">
        <v>4</v>
      </c>
      <c r="C1413" s="2">
        <v>2893.5185185185201</v>
      </c>
    </row>
    <row r="1414" spans="1:3" hidden="1" x14ac:dyDescent="0.2">
      <c r="A1414" s="2" t="s">
        <v>780</v>
      </c>
      <c r="B1414" s="2" t="s">
        <v>1247</v>
      </c>
      <c r="C1414" s="2">
        <v>2314.8148148148198</v>
      </c>
    </row>
    <row r="1415" spans="1:3" hidden="1" x14ac:dyDescent="0.2">
      <c r="A1415" s="2" t="s">
        <v>780</v>
      </c>
      <c r="B1415" s="2" t="s">
        <v>4</v>
      </c>
      <c r="C1415" s="2">
        <v>2314.8148148148198</v>
      </c>
    </row>
    <row r="1416" spans="1:3" hidden="1" x14ac:dyDescent="0.2">
      <c r="A1416" s="2" t="s">
        <v>781</v>
      </c>
      <c r="B1416" s="2" t="s">
        <v>1247</v>
      </c>
      <c r="C1416" s="2">
        <v>4629.6296296296296</v>
      </c>
    </row>
    <row r="1417" spans="1:3" hidden="1" x14ac:dyDescent="0.2">
      <c r="A1417" s="2" t="s">
        <v>781</v>
      </c>
      <c r="B1417" s="2" t="s">
        <v>4</v>
      </c>
      <c r="C1417" s="2">
        <v>4601.7402945113799</v>
      </c>
    </row>
    <row r="1418" spans="1:3" hidden="1" x14ac:dyDescent="0.2">
      <c r="A1418" s="2" t="s">
        <v>782</v>
      </c>
      <c r="B1418" s="2" t="s">
        <v>1247</v>
      </c>
      <c r="C1418" s="2">
        <v>12345.679012345699</v>
      </c>
    </row>
    <row r="1419" spans="1:3" x14ac:dyDescent="0.2">
      <c r="A1419" s="2" t="s">
        <v>782</v>
      </c>
      <c r="B1419" s="2" t="s">
        <v>5</v>
      </c>
      <c r="C1419" s="2">
        <v>2314.8148148148198</v>
      </c>
    </row>
    <row r="1420" spans="1:3" hidden="1" x14ac:dyDescent="0.2">
      <c r="A1420" s="2" t="s">
        <v>783</v>
      </c>
      <c r="B1420" s="2" t="s">
        <v>4</v>
      </c>
      <c r="C1420" s="2">
        <v>2546.2962962963002</v>
      </c>
    </row>
    <row r="1421" spans="1:3" hidden="1" x14ac:dyDescent="0.2">
      <c r="A1421" s="2" t="s">
        <v>784</v>
      </c>
      <c r="B1421" s="2" t="s">
        <v>1247</v>
      </c>
      <c r="C1421" s="2">
        <v>6172.8395061728397</v>
      </c>
    </row>
    <row r="1422" spans="1:3" hidden="1" x14ac:dyDescent="0.2">
      <c r="A1422" s="2" t="s">
        <v>784</v>
      </c>
      <c r="B1422" s="2" t="s">
        <v>4</v>
      </c>
      <c r="C1422" s="2">
        <v>3086.4197530864199</v>
      </c>
    </row>
    <row r="1423" spans="1:3" hidden="1" x14ac:dyDescent="0.2">
      <c r="A1423" s="2" t="s">
        <v>785</v>
      </c>
      <c r="B1423" s="2" t="s">
        <v>1247</v>
      </c>
      <c r="C1423" s="2">
        <v>2314.8148148148198</v>
      </c>
    </row>
    <row r="1424" spans="1:3" hidden="1" x14ac:dyDescent="0.2">
      <c r="A1424" s="2" t="s">
        <v>785</v>
      </c>
      <c r="B1424" s="2" t="s">
        <v>4</v>
      </c>
      <c r="C1424" s="2">
        <v>2314.8148148148198</v>
      </c>
    </row>
    <row r="1425" spans="1:3" hidden="1" x14ac:dyDescent="0.2">
      <c r="A1425" s="2" t="s">
        <v>1414</v>
      </c>
      <c r="B1425" s="2" t="s">
        <v>1247</v>
      </c>
      <c r="C1425" s="2">
        <v>5892.2558922558901</v>
      </c>
    </row>
    <row r="1426" spans="1:3" x14ac:dyDescent="0.2">
      <c r="A1426" s="2" t="s">
        <v>1414</v>
      </c>
      <c r="B1426" s="2" t="s">
        <v>5</v>
      </c>
      <c r="C1426" s="2">
        <v>2893.5185185185201</v>
      </c>
    </row>
    <row r="1427" spans="1:3" hidden="1" x14ac:dyDescent="0.2">
      <c r="A1427" s="2" t="s">
        <v>1415</v>
      </c>
      <c r="B1427" s="2" t="s">
        <v>1247</v>
      </c>
      <c r="C1427" s="2">
        <v>2314.8148148148198</v>
      </c>
    </row>
    <row r="1428" spans="1:3" hidden="1" x14ac:dyDescent="0.2">
      <c r="A1428" s="2" t="s">
        <v>1415</v>
      </c>
      <c r="B1428" s="2" t="s">
        <v>1250</v>
      </c>
      <c r="C1428" s="2">
        <v>2314.8148148148198</v>
      </c>
    </row>
    <row r="1429" spans="1:3" hidden="1" x14ac:dyDescent="0.2">
      <c r="A1429" s="2" t="s">
        <v>1415</v>
      </c>
      <c r="B1429" s="2" t="s">
        <v>4</v>
      </c>
      <c r="C1429" s="2">
        <v>2314.8148148148198</v>
      </c>
    </row>
    <row r="1430" spans="1:3" hidden="1" x14ac:dyDescent="0.2">
      <c r="A1430" s="2" t="s">
        <v>786</v>
      </c>
      <c r="B1430" s="2" t="s">
        <v>4</v>
      </c>
      <c r="C1430" s="2">
        <v>2314.8148148148198</v>
      </c>
    </row>
    <row r="1431" spans="1:3" hidden="1" x14ac:dyDescent="0.2">
      <c r="A1431" s="2" t="s">
        <v>787</v>
      </c>
      <c r="B1431" s="2" t="s">
        <v>1247</v>
      </c>
      <c r="C1431" s="2">
        <v>2314.8148148148198</v>
      </c>
    </row>
    <row r="1432" spans="1:3" hidden="1" x14ac:dyDescent="0.2">
      <c r="A1432" s="2" t="s">
        <v>787</v>
      </c>
      <c r="B1432" s="2" t="s">
        <v>4</v>
      </c>
      <c r="C1432" s="2">
        <v>2314.8148148148198</v>
      </c>
    </row>
    <row r="1433" spans="1:3" hidden="1" x14ac:dyDescent="0.2">
      <c r="A1433" s="2" t="s">
        <v>788</v>
      </c>
      <c r="B1433" s="2" t="s">
        <v>4</v>
      </c>
      <c r="C1433" s="2">
        <v>2314.8148148148198</v>
      </c>
    </row>
    <row r="1434" spans="1:3" hidden="1" x14ac:dyDescent="0.2">
      <c r="A1434" s="2" t="s">
        <v>789</v>
      </c>
      <c r="B1434" s="2" t="s">
        <v>4</v>
      </c>
      <c r="C1434" s="2">
        <v>3086.4197530864199</v>
      </c>
    </row>
    <row r="1435" spans="1:3" hidden="1" x14ac:dyDescent="0.2">
      <c r="A1435" s="2" t="s">
        <v>1416</v>
      </c>
      <c r="B1435" s="2" t="s">
        <v>4</v>
      </c>
      <c r="C1435" s="2">
        <v>2314.8148148148198</v>
      </c>
    </row>
    <row r="1436" spans="1:3" hidden="1" x14ac:dyDescent="0.2">
      <c r="A1436" s="2" t="s">
        <v>790</v>
      </c>
      <c r="B1436" s="2" t="s">
        <v>4</v>
      </c>
      <c r="C1436" s="2">
        <v>2314.8148148148198</v>
      </c>
    </row>
    <row r="1437" spans="1:3" hidden="1" x14ac:dyDescent="0.2">
      <c r="A1437" s="2" t="s">
        <v>791</v>
      </c>
      <c r="B1437" s="2" t="s">
        <v>1247</v>
      </c>
      <c r="C1437" s="2">
        <v>2314.8148148148198</v>
      </c>
    </row>
    <row r="1438" spans="1:3" hidden="1" x14ac:dyDescent="0.2">
      <c r="A1438" s="2" t="s">
        <v>791</v>
      </c>
      <c r="B1438" s="2" t="s">
        <v>4</v>
      </c>
      <c r="C1438" s="2">
        <v>4166.6666666666697</v>
      </c>
    </row>
    <row r="1439" spans="1:3" x14ac:dyDescent="0.2">
      <c r="A1439" s="2" t="s">
        <v>792</v>
      </c>
      <c r="B1439" s="2" t="s">
        <v>5</v>
      </c>
      <c r="C1439" s="2">
        <v>7716.0493827160499</v>
      </c>
    </row>
    <row r="1440" spans="1:3" hidden="1" x14ac:dyDescent="0.2">
      <c r="A1440" s="2" t="s">
        <v>793</v>
      </c>
      <c r="B1440" s="2" t="s">
        <v>1247</v>
      </c>
      <c r="C1440" s="2">
        <v>2314.8148148148198</v>
      </c>
    </row>
    <row r="1441" spans="1:3" hidden="1" x14ac:dyDescent="0.2">
      <c r="A1441" s="2" t="s">
        <v>794</v>
      </c>
      <c r="B1441" s="2" t="s">
        <v>1250</v>
      </c>
      <c r="C1441" s="2">
        <v>4629.6296296296296</v>
      </c>
    </row>
    <row r="1442" spans="1:3" hidden="1" x14ac:dyDescent="0.2">
      <c r="A1442" s="2" t="s">
        <v>1417</v>
      </c>
      <c r="B1442" s="2" t="s">
        <v>1247</v>
      </c>
      <c r="C1442" s="2">
        <v>2314.8148148148198</v>
      </c>
    </row>
    <row r="1443" spans="1:3" x14ac:dyDescent="0.2">
      <c r="A1443" s="2" t="s">
        <v>1417</v>
      </c>
      <c r="B1443" s="2" t="s">
        <v>5</v>
      </c>
      <c r="C1443" s="2">
        <v>3086.4197530864199</v>
      </c>
    </row>
    <row r="1444" spans="1:3" hidden="1" x14ac:dyDescent="0.2">
      <c r="A1444" s="2" t="s">
        <v>795</v>
      </c>
      <c r="B1444" s="2" t="s">
        <v>4</v>
      </c>
      <c r="C1444" s="2">
        <v>3086.4197530864199</v>
      </c>
    </row>
    <row r="1445" spans="1:3" hidden="1" x14ac:dyDescent="0.2">
      <c r="A1445" s="2" t="s">
        <v>796</v>
      </c>
      <c r="B1445" s="2" t="s">
        <v>1247</v>
      </c>
      <c r="C1445" s="2">
        <v>2314.8148148148198</v>
      </c>
    </row>
    <row r="1446" spans="1:3" hidden="1" x14ac:dyDescent="0.2">
      <c r="A1446" s="2" t="s">
        <v>796</v>
      </c>
      <c r="B1446" s="2" t="s">
        <v>4</v>
      </c>
      <c r="C1446" s="2">
        <v>2502.5025025025002</v>
      </c>
    </row>
    <row r="1447" spans="1:3" hidden="1" x14ac:dyDescent="0.2">
      <c r="A1447" s="2" t="s">
        <v>797</v>
      </c>
      <c r="B1447" s="2" t="s">
        <v>1247</v>
      </c>
      <c r="C1447" s="2">
        <v>14351.851851851899</v>
      </c>
    </row>
    <row r="1448" spans="1:3" hidden="1" x14ac:dyDescent="0.2">
      <c r="A1448" s="2" t="s">
        <v>797</v>
      </c>
      <c r="B1448" s="2" t="s">
        <v>4</v>
      </c>
      <c r="C1448" s="2">
        <v>2314.8148148148198</v>
      </c>
    </row>
    <row r="1449" spans="1:3" hidden="1" x14ac:dyDescent="0.2">
      <c r="A1449" s="2" t="s">
        <v>798</v>
      </c>
      <c r="B1449" s="2" t="s">
        <v>4</v>
      </c>
      <c r="C1449" s="2">
        <v>2462.9629629629599</v>
      </c>
    </row>
    <row r="1450" spans="1:3" hidden="1" x14ac:dyDescent="0.2">
      <c r="A1450" s="2" t="s">
        <v>799</v>
      </c>
      <c r="B1450" s="2" t="s">
        <v>4</v>
      </c>
      <c r="C1450" s="2">
        <v>2314.8148148148198</v>
      </c>
    </row>
    <row r="1451" spans="1:3" hidden="1" x14ac:dyDescent="0.2">
      <c r="A1451" s="2" t="s">
        <v>800</v>
      </c>
      <c r="B1451" s="2" t="s">
        <v>4</v>
      </c>
      <c r="C1451" s="2">
        <v>2859.4771241830099</v>
      </c>
    </row>
    <row r="1452" spans="1:3" hidden="1" x14ac:dyDescent="0.2">
      <c r="A1452" s="2" t="s">
        <v>801</v>
      </c>
      <c r="B1452" s="2" t="s">
        <v>1271</v>
      </c>
      <c r="C1452" s="2">
        <v>2314.8148148148198</v>
      </c>
    </row>
    <row r="1453" spans="1:3" hidden="1" x14ac:dyDescent="0.2">
      <c r="A1453" s="2" t="s">
        <v>801</v>
      </c>
      <c r="B1453" s="2" t="s">
        <v>1247</v>
      </c>
      <c r="C1453" s="2">
        <v>10995.3703703704</v>
      </c>
    </row>
    <row r="1454" spans="1:3" hidden="1" x14ac:dyDescent="0.2">
      <c r="A1454" s="2" t="s">
        <v>801</v>
      </c>
      <c r="B1454" s="2" t="s">
        <v>1250</v>
      </c>
      <c r="C1454" s="2">
        <v>2314.8148148148198</v>
      </c>
    </row>
    <row r="1455" spans="1:3" hidden="1" x14ac:dyDescent="0.2">
      <c r="A1455" s="2" t="s">
        <v>801</v>
      </c>
      <c r="B1455" s="2" t="s">
        <v>4</v>
      </c>
      <c r="C1455" s="2">
        <v>2314.8148148148198</v>
      </c>
    </row>
    <row r="1456" spans="1:3" hidden="1" x14ac:dyDescent="0.2">
      <c r="A1456" s="2" t="s">
        <v>802</v>
      </c>
      <c r="B1456" s="2" t="s">
        <v>1247</v>
      </c>
      <c r="C1456" s="2">
        <v>9259.2592592592591</v>
      </c>
    </row>
    <row r="1457" spans="1:3" hidden="1" x14ac:dyDescent="0.2">
      <c r="A1457" s="2" t="s">
        <v>802</v>
      </c>
      <c r="B1457" s="2" t="s">
        <v>4</v>
      </c>
      <c r="C1457" s="2">
        <v>6944.4444444444398</v>
      </c>
    </row>
    <row r="1458" spans="1:3" hidden="1" x14ac:dyDescent="0.2">
      <c r="A1458" s="2" t="s">
        <v>803</v>
      </c>
      <c r="B1458" s="2" t="s">
        <v>4</v>
      </c>
      <c r="C1458" s="2">
        <v>2314.8148148148198</v>
      </c>
    </row>
    <row r="1459" spans="1:3" hidden="1" x14ac:dyDescent="0.2">
      <c r="A1459" s="2" t="s">
        <v>804</v>
      </c>
      <c r="B1459" s="2" t="s">
        <v>4</v>
      </c>
      <c r="C1459" s="2">
        <v>11863.4259259259</v>
      </c>
    </row>
    <row r="1460" spans="1:3" hidden="1" x14ac:dyDescent="0.2">
      <c r="A1460" s="2" t="s">
        <v>805</v>
      </c>
      <c r="B1460" s="2" t="s">
        <v>1247</v>
      </c>
      <c r="C1460" s="2">
        <v>27777.777777777799</v>
      </c>
    </row>
    <row r="1461" spans="1:3" hidden="1" x14ac:dyDescent="0.2">
      <c r="A1461" s="2" t="s">
        <v>805</v>
      </c>
      <c r="B1461" s="2" t="s">
        <v>4</v>
      </c>
      <c r="C1461" s="2">
        <v>2498.5302763080499</v>
      </c>
    </row>
    <row r="1462" spans="1:3" hidden="1" x14ac:dyDescent="0.2">
      <c r="A1462" s="2" t="s">
        <v>806</v>
      </c>
      <c r="B1462" s="2" t="s">
        <v>4</v>
      </c>
      <c r="C1462" s="2">
        <v>2314.8148148148198</v>
      </c>
    </row>
    <row r="1463" spans="1:3" hidden="1" x14ac:dyDescent="0.2">
      <c r="A1463" s="2" t="s">
        <v>807</v>
      </c>
      <c r="B1463" s="2" t="s">
        <v>1247</v>
      </c>
      <c r="C1463" s="2">
        <v>2314.8148148148198</v>
      </c>
    </row>
    <row r="1464" spans="1:3" hidden="1" x14ac:dyDescent="0.2">
      <c r="A1464" s="2" t="s">
        <v>807</v>
      </c>
      <c r="B1464" s="2" t="s">
        <v>4</v>
      </c>
      <c r="C1464" s="2">
        <v>2314.8148148148198</v>
      </c>
    </row>
    <row r="1465" spans="1:3" x14ac:dyDescent="0.2">
      <c r="A1465" s="2" t="s">
        <v>808</v>
      </c>
      <c r="B1465" s="2" t="s">
        <v>5</v>
      </c>
      <c r="C1465" s="2">
        <v>2314.8148148148198</v>
      </c>
    </row>
    <row r="1466" spans="1:3" hidden="1" x14ac:dyDescent="0.2">
      <c r="A1466" s="2" t="s">
        <v>809</v>
      </c>
      <c r="B1466" s="2" t="s">
        <v>4</v>
      </c>
      <c r="C1466" s="2">
        <v>2572.01646090535</v>
      </c>
    </row>
    <row r="1467" spans="1:3" hidden="1" x14ac:dyDescent="0.2">
      <c r="A1467" s="2" t="s">
        <v>810</v>
      </c>
      <c r="B1467" s="2" t="s">
        <v>1247</v>
      </c>
      <c r="C1467" s="2">
        <v>0</v>
      </c>
    </row>
    <row r="1468" spans="1:3" hidden="1" x14ac:dyDescent="0.2">
      <c r="A1468" s="2" t="s">
        <v>811</v>
      </c>
      <c r="B1468" s="2" t="s">
        <v>1250</v>
      </c>
      <c r="C1468" s="2">
        <v>2314.8148148148198</v>
      </c>
    </row>
    <row r="1469" spans="1:3" hidden="1" x14ac:dyDescent="0.2">
      <c r="A1469" s="2" t="s">
        <v>811</v>
      </c>
      <c r="B1469" s="2" t="s">
        <v>4</v>
      </c>
      <c r="C1469" s="2">
        <v>25868.055555555598</v>
      </c>
    </row>
    <row r="1470" spans="1:3" hidden="1" x14ac:dyDescent="0.2">
      <c r="A1470" s="2" t="s">
        <v>812</v>
      </c>
      <c r="B1470" s="2" t="s">
        <v>4</v>
      </c>
      <c r="C1470" s="2">
        <v>2314.8148148148198</v>
      </c>
    </row>
    <row r="1471" spans="1:3" hidden="1" x14ac:dyDescent="0.2">
      <c r="A1471" s="2" t="s">
        <v>813</v>
      </c>
      <c r="B1471" s="2" t="s">
        <v>4</v>
      </c>
      <c r="C1471" s="2">
        <v>2314.8148148148198</v>
      </c>
    </row>
    <row r="1472" spans="1:3" hidden="1" x14ac:dyDescent="0.2">
      <c r="A1472" s="2" t="s">
        <v>814</v>
      </c>
      <c r="B1472" s="2" t="s">
        <v>4</v>
      </c>
      <c r="C1472" s="2">
        <v>16975.308641975302</v>
      </c>
    </row>
    <row r="1473" spans="1:3" hidden="1" x14ac:dyDescent="0.2">
      <c r="A1473" s="2" t="s">
        <v>815</v>
      </c>
      <c r="B1473" s="2" t="s">
        <v>1247</v>
      </c>
      <c r="C1473" s="2">
        <v>2893.5185185185201</v>
      </c>
    </row>
    <row r="1474" spans="1:3" hidden="1" x14ac:dyDescent="0.2">
      <c r="A1474" s="2" t="s">
        <v>815</v>
      </c>
      <c r="B1474" s="2" t="s">
        <v>1250</v>
      </c>
      <c r="C1474" s="2">
        <v>2314.8148148148198</v>
      </c>
    </row>
    <row r="1475" spans="1:3" hidden="1" x14ac:dyDescent="0.2">
      <c r="A1475" s="2" t="s">
        <v>815</v>
      </c>
      <c r="B1475" s="2" t="s">
        <v>4</v>
      </c>
      <c r="C1475" s="2">
        <v>2314.8148148148198</v>
      </c>
    </row>
    <row r="1476" spans="1:3" hidden="1" x14ac:dyDescent="0.2">
      <c r="A1476" s="2" t="s">
        <v>816</v>
      </c>
      <c r="B1476" s="2" t="s">
        <v>4</v>
      </c>
      <c r="C1476" s="2">
        <v>2645.50264550265</v>
      </c>
    </row>
    <row r="1477" spans="1:3" hidden="1" x14ac:dyDescent="0.2">
      <c r="A1477" s="2" t="s">
        <v>817</v>
      </c>
      <c r="B1477" s="2" t="s">
        <v>1250</v>
      </c>
      <c r="C1477" s="2">
        <v>2314.8148148148198</v>
      </c>
    </row>
    <row r="1478" spans="1:3" hidden="1" x14ac:dyDescent="0.2">
      <c r="A1478" s="2" t="s">
        <v>817</v>
      </c>
      <c r="B1478" s="2" t="s">
        <v>4</v>
      </c>
      <c r="C1478" s="2">
        <v>2535.2733686066999</v>
      </c>
    </row>
    <row r="1479" spans="1:3" hidden="1" x14ac:dyDescent="0.2">
      <c r="A1479" s="2" t="s">
        <v>818</v>
      </c>
      <c r="B1479" s="2" t="s">
        <v>4</v>
      </c>
      <c r="C1479" s="2">
        <v>3086.4197530864199</v>
      </c>
    </row>
    <row r="1480" spans="1:3" hidden="1" x14ac:dyDescent="0.2">
      <c r="A1480" s="2" t="s">
        <v>819</v>
      </c>
      <c r="B1480" s="2" t="s">
        <v>4</v>
      </c>
      <c r="C1480" s="2">
        <v>2314.8148148148198</v>
      </c>
    </row>
    <row r="1481" spans="1:3" hidden="1" x14ac:dyDescent="0.2">
      <c r="A1481" s="2" t="s">
        <v>820</v>
      </c>
      <c r="B1481" s="2" t="s">
        <v>4</v>
      </c>
      <c r="C1481" s="2">
        <v>2314.8148148148198</v>
      </c>
    </row>
    <row r="1482" spans="1:3" hidden="1" x14ac:dyDescent="0.2">
      <c r="A1482" s="2" t="s">
        <v>821</v>
      </c>
      <c r="B1482" s="2" t="s">
        <v>4</v>
      </c>
      <c r="C1482" s="2">
        <v>2777.7777777777801</v>
      </c>
    </row>
    <row r="1483" spans="1:3" hidden="1" x14ac:dyDescent="0.2">
      <c r="A1483" s="2" t="s">
        <v>822</v>
      </c>
      <c r="B1483" s="2" t="s">
        <v>1247</v>
      </c>
      <c r="C1483" s="2">
        <v>2314.8148148148198</v>
      </c>
    </row>
    <row r="1484" spans="1:3" hidden="1" x14ac:dyDescent="0.2">
      <c r="A1484" s="2" t="s">
        <v>822</v>
      </c>
      <c r="B1484" s="2" t="s">
        <v>1250</v>
      </c>
      <c r="C1484" s="2">
        <v>4629.6296296296296</v>
      </c>
    </row>
    <row r="1485" spans="1:3" hidden="1" x14ac:dyDescent="0.2">
      <c r="A1485" s="2" t="s">
        <v>822</v>
      </c>
      <c r="B1485" s="2" t="s">
        <v>4</v>
      </c>
      <c r="C1485" s="2">
        <v>2849.0028490028499</v>
      </c>
    </row>
    <row r="1486" spans="1:3" hidden="1" x14ac:dyDescent="0.2">
      <c r="A1486" s="2" t="s">
        <v>823</v>
      </c>
      <c r="B1486" s="2" t="s">
        <v>1247</v>
      </c>
      <c r="C1486" s="2">
        <v>2314.8148148148198</v>
      </c>
    </row>
    <row r="1487" spans="1:3" hidden="1" x14ac:dyDescent="0.2">
      <c r="A1487" s="2" t="s">
        <v>823</v>
      </c>
      <c r="B1487" s="2" t="s">
        <v>4</v>
      </c>
      <c r="C1487" s="2">
        <v>2314.8148148148198</v>
      </c>
    </row>
    <row r="1488" spans="1:3" hidden="1" x14ac:dyDescent="0.2">
      <c r="A1488" s="2" t="s">
        <v>824</v>
      </c>
      <c r="B1488" s="2" t="s">
        <v>4</v>
      </c>
      <c r="C1488" s="2">
        <v>2314.8148148148198</v>
      </c>
    </row>
    <row r="1489" spans="1:3" hidden="1" x14ac:dyDescent="0.2">
      <c r="A1489" s="2" t="s">
        <v>825</v>
      </c>
      <c r="B1489" s="2" t="s">
        <v>1247</v>
      </c>
      <c r="C1489" s="2">
        <v>2314.8148148148198</v>
      </c>
    </row>
    <row r="1490" spans="1:3" hidden="1" x14ac:dyDescent="0.2">
      <c r="A1490" s="2" t="s">
        <v>825</v>
      </c>
      <c r="B1490" s="2" t="s">
        <v>4</v>
      </c>
      <c r="C1490" s="2">
        <v>3086.4197530864199</v>
      </c>
    </row>
    <row r="1491" spans="1:3" hidden="1" x14ac:dyDescent="0.2">
      <c r="A1491" s="2" t="s">
        <v>826</v>
      </c>
      <c r="B1491" s="2" t="s">
        <v>1247</v>
      </c>
      <c r="C1491" s="2">
        <v>9589.9470899470907</v>
      </c>
    </row>
    <row r="1492" spans="1:3" hidden="1" x14ac:dyDescent="0.2">
      <c r="A1492" s="2" t="s">
        <v>826</v>
      </c>
      <c r="B1492" s="2" t="s">
        <v>4</v>
      </c>
      <c r="C1492" s="2">
        <v>22931.134259259299</v>
      </c>
    </row>
    <row r="1493" spans="1:3" hidden="1" x14ac:dyDescent="0.2">
      <c r="A1493" s="2" t="s">
        <v>827</v>
      </c>
      <c r="B1493" s="2" t="s">
        <v>4</v>
      </c>
      <c r="C1493" s="2">
        <v>3086.4197530864199</v>
      </c>
    </row>
    <row r="1494" spans="1:3" hidden="1" x14ac:dyDescent="0.2">
      <c r="A1494" s="2" t="s">
        <v>828</v>
      </c>
      <c r="B1494" s="2" t="s">
        <v>4</v>
      </c>
      <c r="C1494" s="2">
        <v>4629.6296296296296</v>
      </c>
    </row>
    <row r="1495" spans="1:3" hidden="1" x14ac:dyDescent="0.2">
      <c r="A1495" s="2" t="s">
        <v>829</v>
      </c>
      <c r="B1495" s="2" t="s">
        <v>1247</v>
      </c>
      <c r="C1495" s="2">
        <v>3086.4197530864199</v>
      </c>
    </row>
    <row r="1496" spans="1:3" hidden="1" x14ac:dyDescent="0.2">
      <c r="A1496" s="2" t="s">
        <v>829</v>
      </c>
      <c r="B1496" s="2" t="s">
        <v>1250</v>
      </c>
      <c r="C1496" s="2">
        <v>2893.5185185185201</v>
      </c>
    </row>
    <row r="1497" spans="1:3" hidden="1" x14ac:dyDescent="0.2">
      <c r="A1497" s="2" t="s">
        <v>829</v>
      </c>
      <c r="B1497" s="2" t="s">
        <v>4</v>
      </c>
      <c r="C1497" s="2">
        <v>2539.55411722402</v>
      </c>
    </row>
    <row r="1498" spans="1:3" hidden="1" x14ac:dyDescent="0.2">
      <c r="A1498" s="2" t="s">
        <v>830</v>
      </c>
      <c r="B1498" s="2" t="s">
        <v>1247</v>
      </c>
      <c r="C1498" s="2">
        <v>3703.7037037036998</v>
      </c>
    </row>
    <row r="1499" spans="1:3" hidden="1" x14ac:dyDescent="0.2">
      <c r="A1499" s="2" t="s">
        <v>830</v>
      </c>
      <c r="B1499" s="2" t="s">
        <v>4</v>
      </c>
      <c r="C1499" s="2">
        <v>5030.2706552706604</v>
      </c>
    </row>
    <row r="1500" spans="1:3" hidden="1" x14ac:dyDescent="0.2">
      <c r="A1500" s="2" t="s">
        <v>831</v>
      </c>
      <c r="B1500" s="2" t="s">
        <v>1252</v>
      </c>
      <c r="C1500" s="2">
        <v>2314.8148148148198</v>
      </c>
    </row>
    <row r="1501" spans="1:3" hidden="1" x14ac:dyDescent="0.2">
      <c r="A1501" s="2" t="s">
        <v>832</v>
      </c>
      <c r="B1501" s="2" t="s">
        <v>4</v>
      </c>
      <c r="C1501" s="2">
        <v>8101.8518518518504</v>
      </c>
    </row>
    <row r="1502" spans="1:3" x14ac:dyDescent="0.2">
      <c r="A1502" s="2" t="s">
        <v>833</v>
      </c>
      <c r="B1502" s="2" t="s">
        <v>5</v>
      </c>
      <c r="C1502" s="2">
        <v>2314.8148148148198</v>
      </c>
    </row>
    <row r="1503" spans="1:3" hidden="1" x14ac:dyDescent="0.2">
      <c r="A1503" s="2" t="s">
        <v>834</v>
      </c>
      <c r="B1503" s="2" t="s">
        <v>4</v>
      </c>
      <c r="C1503" s="2">
        <v>2314.8148148148198</v>
      </c>
    </row>
    <row r="1504" spans="1:3" hidden="1" x14ac:dyDescent="0.2">
      <c r="A1504" s="2" t="s">
        <v>835</v>
      </c>
      <c r="B1504" s="2" t="s">
        <v>1247</v>
      </c>
      <c r="C1504" s="2">
        <v>4243.82716049383</v>
      </c>
    </row>
    <row r="1505" spans="1:3" hidden="1" x14ac:dyDescent="0.2">
      <c r="A1505" s="2" t="s">
        <v>835</v>
      </c>
      <c r="B1505" s="2" t="s">
        <v>1250</v>
      </c>
      <c r="C1505" s="2">
        <v>9259.2592592592591</v>
      </c>
    </row>
    <row r="1506" spans="1:3" hidden="1" x14ac:dyDescent="0.2">
      <c r="A1506" s="2" t="s">
        <v>835</v>
      </c>
      <c r="B1506" s="2" t="s">
        <v>4</v>
      </c>
      <c r="C1506" s="2">
        <v>3019.3236714975801</v>
      </c>
    </row>
    <row r="1507" spans="1:3" hidden="1" x14ac:dyDescent="0.2">
      <c r="A1507" s="2" t="s">
        <v>836</v>
      </c>
      <c r="B1507" s="2" t="s">
        <v>1247</v>
      </c>
      <c r="C1507" s="2">
        <v>2314.8148148148198</v>
      </c>
    </row>
    <row r="1508" spans="1:3" hidden="1" x14ac:dyDescent="0.2">
      <c r="A1508" s="2" t="s">
        <v>836</v>
      </c>
      <c r="B1508" s="2" t="s">
        <v>4</v>
      </c>
      <c r="C1508" s="2">
        <v>2314.8148148148198</v>
      </c>
    </row>
    <row r="1509" spans="1:3" hidden="1" x14ac:dyDescent="0.2">
      <c r="A1509" s="2" t="s">
        <v>837</v>
      </c>
      <c r="B1509" s="2" t="s">
        <v>4</v>
      </c>
      <c r="C1509" s="2">
        <v>4629.6296296296296</v>
      </c>
    </row>
    <row r="1510" spans="1:3" hidden="1" x14ac:dyDescent="0.2">
      <c r="A1510" s="2" t="s">
        <v>838</v>
      </c>
      <c r="B1510" s="2" t="s">
        <v>1247</v>
      </c>
      <c r="C1510" s="2">
        <v>2314.8148148148198</v>
      </c>
    </row>
    <row r="1511" spans="1:3" hidden="1" x14ac:dyDescent="0.2">
      <c r="A1511" s="2" t="s">
        <v>838</v>
      </c>
      <c r="B1511" s="2" t="s">
        <v>1250</v>
      </c>
      <c r="C1511" s="2">
        <v>2314.8148148148198</v>
      </c>
    </row>
    <row r="1512" spans="1:3" hidden="1" x14ac:dyDescent="0.2">
      <c r="A1512" s="2" t="s">
        <v>838</v>
      </c>
      <c r="B1512" s="2" t="s">
        <v>4</v>
      </c>
      <c r="C1512" s="2">
        <v>12345.679012345699</v>
      </c>
    </row>
    <row r="1513" spans="1:3" hidden="1" x14ac:dyDescent="0.2">
      <c r="A1513" s="2" t="s">
        <v>839</v>
      </c>
      <c r="B1513" s="2" t="s">
        <v>4</v>
      </c>
      <c r="C1513" s="2">
        <v>3858.0246913580199</v>
      </c>
    </row>
    <row r="1514" spans="1:3" x14ac:dyDescent="0.2">
      <c r="A1514" s="2" t="s">
        <v>840</v>
      </c>
      <c r="B1514" s="2" t="s">
        <v>5</v>
      </c>
      <c r="C1514" s="2">
        <v>0</v>
      </c>
    </row>
    <row r="1515" spans="1:3" hidden="1" x14ac:dyDescent="0.2">
      <c r="A1515" s="2" t="s">
        <v>1418</v>
      </c>
      <c r="B1515" s="2" t="s">
        <v>4</v>
      </c>
      <c r="C1515" s="2">
        <v>2314.8148148148198</v>
      </c>
    </row>
    <row r="1516" spans="1:3" hidden="1" x14ac:dyDescent="0.2">
      <c r="A1516" s="2" t="s">
        <v>841</v>
      </c>
      <c r="B1516" s="2" t="s">
        <v>1247</v>
      </c>
      <c r="C1516" s="2">
        <v>2314.8148148148198</v>
      </c>
    </row>
    <row r="1517" spans="1:3" hidden="1" x14ac:dyDescent="0.2">
      <c r="A1517" s="2" t="s">
        <v>841</v>
      </c>
      <c r="B1517" s="2" t="s">
        <v>4</v>
      </c>
      <c r="C1517" s="2">
        <v>2314.8148148148198</v>
      </c>
    </row>
    <row r="1518" spans="1:3" hidden="1" x14ac:dyDescent="0.2">
      <c r="A1518" s="2" t="s">
        <v>842</v>
      </c>
      <c r="B1518" s="2" t="s">
        <v>1247</v>
      </c>
      <c r="C1518" s="2">
        <v>4629.6296296296296</v>
      </c>
    </row>
    <row r="1519" spans="1:3" hidden="1" x14ac:dyDescent="0.2">
      <c r="A1519" s="2" t="s">
        <v>842</v>
      </c>
      <c r="B1519" s="2" t="s">
        <v>4</v>
      </c>
      <c r="C1519" s="2">
        <v>4243.82716049383</v>
      </c>
    </row>
    <row r="1520" spans="1:3" hidden="1" x14ac:dyDescent="0.2">
      <c r="A1520" s="2" t="s">
        <v>843</v>
      </c>
      <c r="B1520" s="2" t="s">
        <v>4</v>
      </c>
      <c r="C1520" s="2">
        <v>3472.2222222222199</v>
      </c>
    </row>
    <row r="1521" spans="1:3" hidden="1" x14ac:dyDescent="0.2">
      <c r="A1521" s="2" t="s">
        <v>844</v>
      </c>
      <c r="B1521" s="2" t="s">
        <v>4</v>
      </c>
      <c r="C1521" s="2">
        <v>2314.8148148148198</v>
      </c>
    </row>
    <row r="1522" spans="1:3" hidden="1" x14ac:dyDescent="0.2">
      <c r="A1522" s="2" t="s">
        <v>1419</v>
      </c>
      <c r="B1522" s="2" t="s">
        <v>4</v>
      </c>
      <c r="C1522" s="2">
        <v>0</v>
      </c>
    </row>
    <row r="1523" spans="1:3" hidden="1" x14ac:dyDescent="0.2">
      <c r="A1523" s="2" t="s">
        <v>845</v>
      </c>
      <c r="B1523" s="2" t="s">
        <v>1247</v>
      </c>
      <c r="C1523" s="2">
        <v>2314.8148148148198</v>
      </c>
    </row>
    <row r="1524" spans="1:3" hidden="1" x14ac:dyDescent="0.2">
      <c r="A1524" s="2" t="s">
        <v>846</v>
      </c>
      <c r="B1524" s="2" t="s">
        <v>4</v>
      </c>
      <c r="C1524" s="2">
        <v>2314.8148148148198</v>
      </c>
    </row>
    <row r="1525" spans="1:3" hidden="1" x14ac:dyDescent="0.2">
      <c r="A1525" s="2" t="s">
        <v>847</v>
      </c>
      <c r="B1525" s="2" t="s">
        <v>4</v>
      </c>
      <c r="C1525" s="2">
        <v>20833.333333333299</v>
      </c>
    </row>
    <row r="1526" spans="1:3" hidden="1" x14ac:dyDescent="0.2">
      <c r="A1526" s="2" t="s">
        <v>848</v>
      </c>
      <c r="B1526" s="2" t="s">
        <v>4</v>
      </c>
      <c r="C1526" s="2">
        <v>2314.8148148148198</v>
      </c>
    </row>
    <row r="1527" spans="1:3" hidden="1" x14ac:dyDescent="0.2">
      <c r="A1527" s="2" t="s">
        <v>849</v>
      </c>
      <c r="B1527" s="2" t="s">
        <v>4</v>
      </c>
      <c r="C1527" s="2">
        <v>2314.8148148148198</v>
      </c>
    </row>
    <row r="1528" spans="1:3" hidden="1" x14ac:dyDescent="0.2">
      <c r="A1528" s="2" t="s">
        <v>1420</v>
      </c>
      <c r="B1528" s="2" t="s">
        <v>4</v>
      </c>
      <c r="C1528" s="2">
        <v>3086.4197530864199</v>
      </c>
    </row>
    <row r="1529" spans="1:3" hidden="1" x14ac:dyDescent="0.2">
      <c r="A1529" s="2" t="s">
        <v>850</v>
      </c>
      <c r="B1529" s="2" t="s">
        <v>1250</v>
      </c>
      <c r="C1529" s="2">
        <v>2314.8148148148198</v>
      </c>
    </row>
    <row r="1530" spans="1:3" hidden="1" x14ac:dyDescent="0.2">
      <c r="A1530" s="2" t="s">
        <v>850</v>
      </c>
      <c r="B1530" s="2" t="s">
        <v>4</v>
      </c>
      <c r="C1530" s="2">
        <v>9259.2592592592591</v>
      </c>
    </row>
    <row r="1531" spans="1:3" x14ac:dyDescent="0.2">
      <c r="A1531" s="2" t="s">
        <v>851</v>
      </c>
      <c r="B1531" s="2" t="s">
        <v>5</v>
      </c>
      <c r="C1531" s="2">
        <v>1157.4074074074099</v>
      </c>
    </row>
    <row r="1532" spans="1:3" x14ac:dyDescent="0.2">
      <c r="A1532" s="2" t="s">
        <v>852</v>
      </c>
      <c r="B1532" s="2" t="s">
        <v>5</v>
      </c>
      <c r="C1532" s="2">
        <v>5787.0370370370401</v>
      </c>
    </row>
    <row r="1533" spans="1:3" hidden="1" x14ac:dyDescent="0.2">
      <c r="A1533" s="2" t="s">
        <v>1421</v>
      </c>
      <c r="B1533" s="2" t="s">
        <v>1250</v>
      </c>
      <c r="C1533" s="2">
        <v>2314.8148148148198</v>
      </c>
    </row>
    <row r="1534" spans="1:3" hidden="1" x14ac:dyDescent="0.2">
      <c r="A1534" s="2" t="s">
        <v>853</v>
      </c>
      <c r="B1534" s="2" t="s">
        <v>4</v>
      </c>
      <c r="C1534" s="2">
        <v>2314.8148148148198</v>
      </c>
    </row>
    <row r="1535" spans="1:3" hidden="1" x14ac:dyDescent="0.2">
      <c r="A1535" s="2" t="s">
        <v>854</v>
      </c>
      <c r="B1535" s="2" t="s">
        <v>4</v>
      </c>
      <c r="C1535" s="2">
        <v>5144.0329218106999</v>
      </c>
    </row>
    <row r="1536" spans="1:3" hidden="1" x14ac:dyDescent="0.2">
      <c r="A1536" s="2" t="s">
        <v>1422</v>
      </c>
      <c r="B1536" s="2" t="s">
        <v>4</v>
      </c>
      <c r="C1536" s="2">
        <v>2314.8148148148198</v>
      </c>
    </row>
    <row r="1537" spans="1:3" hidden="1" x14ac:dyDescent="0.2">
      <c r="A1537" s="2" t="s">
        <v>855</v>
      </c>
      <c r="B1537" s="2" t="s">
        <v>4</v>
      </c>
      <c r="C1537" s="2">
        <v>2314.8148148148198</v>
      </c>
    </row>
    <row r="1538" spans="1:3" x14ac:dyDescent="0.2">
      <c r="A1538" s="2" t="s">
        <v>856</v>
      </c>
      <c r="B1538" s="2" t="s">
        <v>5</v>
      </c>
      <c r="C1538" s="2">
        <v>2314.8148148148198</v>
      </c>
    </row>
    <row r="1539" spans="1:3" hidden="1" x14ac:dyDescent="0.2">
      <c r="A1539" s="2" t="s">
        <v>857</v>
      </c>
      <c r="B1539" s="2" t="s">
        <v>1247</v>
      </c>
      <c r="C1539" s="2">
        <v>2314.8148148148198</v>
      </c>
    </row>
    <row r="1540" spans="1:3" hidden="1" x14ac:dyDescent="0.2">
      <c r="A1540" s="2" t="s">
        <v>857</v>
      </c>
      <c r="B1540" s="2" t="s">
        <v>4</v>
      </c>
      <c r="C1540" s="2">
        <v>3472.2222222222199</v>
      </c>
    </row>
    <row r="1541" spans="1:3" hidden="1" x14ac:dyDescent="0.2">
      <c r="A1541" s="2" t="s">
        <v>858</v>
      </c>
      <c r="B1541" s="2" t="s">
        <v>4</v>
      </c>
      <c r="C1541" s="2">
        <v>2893.5185185185201</v>
      </c>
    </row>
    <row r="1542" spans="1:3" hidden="1" x14ac:dyDescent="0.2">
      <c r="A1542" s="2" t="s">
        <v>1423</v>
      </c>
      <c r="B1542" s="2" t="s">
        <v>4</v>
      </c>
      <c r="C1542" s="2">
        <v>12152.777777777799</v>
      </c>
    </row>
    <row r="1543" spans="1:3" hidden="1" x14ac:dyDescent="0.2">
      <c r="A1543" s="2" t="s">
        <v>859</v>
      </c>
      <c r="B1543" s="2" t="s">
        <v>4</v>
      </c>
      <c r="C1543" s="2">
        <v>2314.8148148148198</v>
      </c>
    </row>
    <row r="1544" spans="1:3" hidden="1" x14ac:dyDescent="0.2">
      <c r="A1544" s="2" t="s">
        <v>860</v>
      </c>
      <c r="B1544" s="2" t="s">
        <v>4</v>
      </c>
      <c r="C1544" s="2">
        <v>80324.074074074102</v>
      </c>
    </row>
    <row r="1545" spans="1:3" x14ac:dyDescent="0.2">
      <c r="A1545" s="2" t="s">
        <v>861</v>
      </c>
      <c r="B1545" s="2" t="s">
        <v>5</v>
      </c>
      <c r="C1545" s="2">
        <v>2314.8148148148198</v>
      </c>
    </row>
    <row r="1546" spans="1:3" hidden="1" x14ac:dyDescent="0.2">
      <c r="A1546" s="2" t="s">
        <v>862</v>
      </c>
      <c r="B1546" s="2" t="s">
        <v>4</v>
      </c>
      <c r="C1546" s="2">
        <v>8101.8518518518504</v>
      </c>
    </row>
    <row r="1547" spans="1:3" hidden="1" x14ac:dyDescent="0.2">
      <c r="A1547" s="2" t="s">
        <v>863</v>
      </c>
      <c r="B1547" s="2" t="s">
        <v>1247</v>
      </c>
      <c r="C1547" s="2">
        <v>3086.4197530864199</v>
      </c>
    </row>
    <row r="1548" spans="1:3" hidden="1" x14ac:dyDescent="0.2">
      <c r="A1548" s="2" t="s">
        <v>863</v>
      </c>
      <c r="B1548" s="2" t="s">
        <v>1250</v>
      </c>
      <c r="C1548" s="2">
        <v>5050.5050505050503</v>
      </c>
    </row>
    <row r="1549" spans="1:3" hidden="1" x14ac:dyDescent="0.2">
      <c r="A1549" s="2" t="s">
        <v>863</v>
      </c>
      <c r="B1549" s="2" t="s">
        <v>4</v>
      </c>
      <c r="C1549" s="2">
        <v>4401.0059442158199</v>
      </c>
    </row>
    <row r="1550" spans="1:3" hidden="1" x14ac:dyDescent="0.2">
      <c r="A1550" s="2" t="s">
        <v>1424</v>
      </c>
      <c r="B1550" s="2" t="s">
        <v>1247</v>
      </c>
      <c r="C1550" s="2">
        <v>5787.0370370370401</v>
      </c>
    </row>
    <row r="1551" spans="1:3" hidden="1" x14ac:dyDescent="0.2">
      <c r="A1551" s="2" t="s">
        <v>1424</v>
      </c>
      <c r="B1551" s="2" t="s">
        <v>4</v>
      </c>
      <c r="C1551" s="2">
        <v>10640.367258014299</v>
      </c>
    </row>
    <row r="1552" spans="1:3" hidden="1" x14ac:dyDescent="0.2">
      <c r="A1552" s="2" t="s">
        <v>864</v>
      </c>
      <c r="B1552" s="2" t="s">
        <v>4</v>
      </c>
      <c r="C1552" s="2">
        <v>3343.62139917695</v>
      </c>
    </row>
    <row r="1553" spans="1:3" hidden="1" x14ac:dyDescent="0.2">
      <c r="A1553" s="2" t="s">
        <v>865</v>
      </c>
      <c r="B1553" s="2" t="s">
        <v>1247</v>
      </c>
      <c r="C1553" s="2">
        <v>2314.8148148148198</v>
      </c>
    </row>
    <row r="1554" spans="1:3" x14ac:dyDescent="0.2">
      <c r="A1554" s="2" t="s">
        <v>865</v>
      </c>
      <c r="B1554" s="2" t="s">
        <v>5</v>
      </c>
      <c r="C1554" s="2">
        <v>3509.5579450418199</v>
      </c>
    </row>
    <row r="1555" spans="1:3" hidden="1" x14ac:dyDescent="0.2">
      <c r="A1555" s="2" t="s">
        <v>866</v>
      </c>
      <c r="B1555" s="2" t="s">
        <v>4</v>
      </c>
      <c r="C1555" s="2">
        <v>2314.8148148148198</v>
      </c>
    </row>
    <row r="1556" spans="1:3" x14ac:dyDescent="0.2">
      <c r="A1556" s="2" t="s">
        <v>867</v>
      </c>
      <c r="B1556" s="2" t="s">
        <v>5</v>
      </c>
      <c r="C1556" s="2">
        <v>10117.337164750999</v>
      </c>
    </row>
    <row r="1557" spans="1:3" x14ac:dyDescent="0.2">
      <c r="A1557" s="2" t="s">
        <v>868</v>
      </c>
      <c r="B1557" s="2" t="s">
        <v>5</v>
      </c>
      <c r="C1557" s="2">
        <v>2314.8148148148198</v>
      </c>
    </row>
    <row r="1558" spans="1:3" hidden="1" x14ac:dyDescent="0.2">
      <c r="A1558" s="2" t="s">
        <v>869</v>
      </c>
      <c r="B1558" s="2" t="s">
        <v>4</v>
      </c>
      <c r="C1558" s="2">
        <v>2314.8148148148198</v>
      </c>
    </row>
    <row r="1559" spans="1:3" hidden="1" x14ac:dyDescent="0.2">
      <c r="A1559" s="2" t="s">
        <v>870</v>
      </c>
      <c r="B1559" s="2" t="s">
        <v>1247</v>
      </c>
      <c r="C1559" s="2">
        <v>2314.8148148148198</v>
      </c>
    </row>
    <row r="1560" spans="1:3" x14ac:dyDescent="0.2">
      <c r="A1560" s="2" t="s">
        <v>870</v>
      </c>
      <c r="B1560" s="2" t="s">
        <v>5</v>
      </c>
      <c r="C1560" s="2">
        <v>2314.8148148148198</v>
      </c>
    </row>
    <row r="1561" spans="1:3" x14ac:dyDescent="0.2">
      <c r="A1561" s="2" t="s">
        <v>871</v>
      </c>
      <c r="B1561" s="2" t="s">
        <v>5</v>
      </c>
      <c r="C1561" s="2">
        <v>0</v>
      </c>
    </row>
    <row r="1562" spans="1:3" hidden="1" x14ac:dyDescent="0.2">
      <c r="A1562" s="2" t="s">
        <v>872</v>
      </c>
      <c r="B1562" s="2" t="s">
        <v>4</v>
      </c>
      <c r="C1562" s="2">
        <v>5787.0370370370401</v>
      </c>
    </row>
    <row r="1563" spans="1:3" x14ac:dyDescent="0.2">
      <c r="A1563" s="2" t="s">
        <v>873</v>
      </c>
      <c r="B1563" s="2" t="s">
        <v>5</v>
      </c>
      <c r="C1563" s="2">
        <v>3472.2222222222199</v>
      </c>
    </row>
    <row r="1564" spans="1:3" hidden="1" x14ac:dyDescent="0.2">
      <c r="A1564" s="2" t="s">
        <v>874</v>
      </c>
      <c r="B1564" s="2" t="s">
        <v>4</v>
      </c>
      <c r="C1564" s="2">
        <v>4629.6296296296296</v>
      </c>
    </row>
    <row r="1565" spans="1:3" x14ac:dyDescent="0.2">
      <c r="A1565" s="2" t="s">
        <v>875</v>
      </c>
      <c r="B1565" s="2" t="s">
        <v>5</v>
      </c>
      <c r="C1565" s="2">
        <v>2314.8148148148198</v>
      </c>
    </row>
    <row r="1566" spans="1:3" hidden="1" x14ac:dyDescent="0.2">
      <c r="A1566" s="2" t="s">
        <v>876</v>
      </c>
      <c r="B1566" s="2" t="s">
        <v>4</v>
      </c>
      <c r="C1566" s="2">
        <v>2314.8148148148198</v>
      </c>
    </row>
    <row r="1567" spans="1:3" hidden="1" x14ac:dyDescent="0.2">
      <c r="A1567" s="2" t="s">
        <v>1425</v>
      </c>
      <c r="B1567" s="2" t="s">
        <v>4</v>
      </c>
      <c r="C1567" s="2">
        <v>6523.5690235690199</v>
      </c>
    </row>
    <row r="1568" spans="1:3" hidden="1" x14ac:dyDescent="0.2">
      <c r="A1568" s="2" t="s">
        <v>877</v>
      </c>
      <c r="B1568" s="2" t="s">
        <v>4</v>
      </c>
      <c r="C1568" s="2">
        <v>2314.8148148148198</v>
      </c>
    </row>
    <row r="1569" spans="1:3" hidden="1" x14ac:dyDescent="0.2">
      <c r="A1569" s="2" t="s">
        <v>1426</v>
      </c>
      <c r="B1569" s="2" t="s">
        <v>4</v>
      </c>
      <c r="C1569" s="2">
        <v>2314.8148148148198</v>
      </c>
    </row>
    <row r="1570" spans="1:3" x14ac:dyDescent="0.2">
      <c r="A1570" s="2" t="s">
        <v>1427</v>
      </c>
      <c r="B1570" s="2" t="s">
        <v>5</v>
      </c>
      <c r="C1570" s="2">
        <v>2314.8148148148198</v>
      </c>
    </row>
    <row r="1571" spans="1:3" hidden="1" x14ac:dyDescent="0.2">
      <c r="A1571" s="2" t="s">
        <v>878</v>
      </c>
      <c r="B1571" s="2" t="s">
        <v>4</v>
      </c>
      <c r="C1571" s="2">
        <v>5787.0370370370401</v>
      </c>
    </row>
    <row r="1572" spans="1:3" hidden="1" x14ac:dyDescent="0.2">
      <c r="A1572" s="2" t="s">
        <v>879</v>
      </c>
      <c r="B1572" s="2" t="s">
        <v>1247</v>
      </c>
      <c r="C1572" s="2">
        <v>101851.851851852</v>
      </c>
    </row>
    <row r="1573" spans="1:3" hidden="1" x14ac:dyDescent="0.2">
      <c r="A1573" s="2" t="s">
        <v>879</v>
      </c>
      <c r="B1573" s="2" t="s">
        <v>1250</v>
      </c>
      <c r="C1573" s="2">
        <v>2314.8148148148198</v>
      </c>
    </row>
    <row r="1574" spans="1:3" hidden="1" x14ac:dyDescent="0.2">
      <c r="A1574" s="2" t="s">
        <v>879</v>
      </c>
      <c r="B1574" s="2" t="s">
        <v>4</v>
      </c>
      <c r="C1574" s="2">
        <v>2314.8148148148198</v>
      </c>
    </row>
    <row r="1575" spans="1:3" hidden="1" x14ac:dyDescent="0.2">
      <c r="A1575" s="2" t="s">
        <v>880</v>
      </c>
      <c r="B1575" s="2" t="s">
        <v>1247</v>
      </c>
      <c r="C1575" s="2">
        <v>2314.8148148148198</v>
      </c>
    </row>
    <row r="1576" spans="1:3" hidden="1" x14ac:dyDescent="0.2">
      <c r="A1576" s="2" t="s">
        <v>880</v>
      </c>
      <c r="B1576" s="2" t="s">
        <v>4</v>
      </c>
      <c r="C1576" s="2">
        <v>2377.3773773773801</v>
      </c>
    </row>
    <row r="1577" spans="1:3" hidden="1" x14ac:dyDescent="0.2">
      <c r="A1577" s="2" t="s">
        <v>881</v>
      </c>
      <c r="B1577" s="2" t="s">
        <v>1247</v>
      </c>
      <c r="C1577" s="2">
        <v>3156.56565656566</v>
      </c>
    </row>
    <row r="1578" spans="1:3" hidden="1" x14ac:dyDescent="0.2">
      <c r="A1578" s="2" t="s">
        <v>881</v>
      </c>
      <c r="B1578" s="2" t="s">
        <v>1250</v>
      </c>
      <c r="C1578" s="2">
        <v>2314.8148148148198</v>
      </c>
    </row>
    <row r="1579" spans="1:3" hidden="1" x14ac:dyDescent="0.2">
      <c r="A1579" s="2" t="s">
        <v>881</v>
      </c>
      <c r="B1579" s="2" t="s">
        <v>4</v>
      </c>
      <c r="C1579" s="2">
        <v>2401.3499480789201</v>
      </c>
    </row>
    <row r="1580" spans="1:3" hidden="1" x14ac:dyDescent="0.2">
      <c r="A1580" s="2" t="s">
        <v>882</v>
      </c>
      <c r="B1580" s="2" t="s">
        <v>4</v>
      </c>
      <c r="C1580" s="2">
        <v>11574.0740740741</v>
      </c>
    </row>
    <row r="1581" spans="1:3" hidden="1" x14ac:dyDescent="0.2">
      <c r="A1581" s="2" t="s">
        <v>883</v>
      </c>
      <c r="B1581" s="2" t="s">
        <v>4</v>
      </c>
      <c r="C1581" s="2">
        <v>2314.8148148148198</v>
      </c>
    </row>
    <row r="1582" spans="1:3" hidden="1" x14ac:dyDescent="0.2">
      <c r="A1582" s="2" t="s">
        <v>884</v>
      </c>
      <c r="B1582" s="2" t="s">
        <v>4</v>
      </c>
      <c r="C1582" s="2">
        <v>2314.8148148148198</v>
      </c>
    </row>
    <row r="1583" spans="1:3" hidden="1" x14ac:dyDescent="0.2">
      <c r="A1583" s="2" t="s">
        <v>885</v>
      </c>
      <c r="B1583" s="2" t="s">
        <v>4</v>
      </c>
      <c r="C1583" s="2">
        <v>2314.8148148148198</v>
      </c>
    </row>
    <row r="1584" spans="1:3" x14ac:dyDescent="0.2">
      <c r="A1584" s="2" t="s">
        <v>886</v>
      </c>
      <c r="B1584" s="2" t="s">
        <v>5</v>
      </c>
      <c r="C1584" s="2">
        <v>2314.8148148148198</v>
      </c>
    </row>
    <row r="1585" spans="1:3" hidden="1" x14ac:dyDescent="0.2">
      <c r="A1585" s="2" t="s">
        <v>887</v>
      </c>
      <c r="B1585" s="2" t="s">
        <v>4</v>
      </c>
      <c r="C1585" s="2">
        <v>2572.01646090535</v>
      </c>
    </row>
    <row r="1586" spans="1:3" hidden="1" x14ac:dyDescent="0.2">
      <c r="A1586" s="2" t="s">
        <v>888</v>
      </c>
      <c r="B1586" s="2" t="s">
        <v>4</v>
      </c>
      <c r="C1586" s="2">
        <v>3703.7037037036998</v>
      </c>
    </row>
    <row r="1587" spans="1:3" hidden="1" x14ac:dyDescent="0.2">
      <c r="A1587" s="2" t="s">
        <v>889</v>
      </c>
      <c r="B1587" s="2" t="s">
        <v>4</v>
      </c>
      <c r="C1587" s="2">
        <v>2314.8148148148198</v>
      </c>
    </row>
    <row r="1588" spans="1:3" hidden="1" x14ac:dyDescent="0.2">
      <c r="A1588" s="2" t="s">
        <v>1428</v>
      </c>
      <c r="B1588" s="2" t="s">
        <v>1247</v>
      </c>
      <c r="C1588" s="2">
        <v>2314.8148148148198</v>
      </c>
    </row>
    <row r="1589" spans="1:3" hidden="1" x14ac:dyDescent="0.2">
      <c r="A1589" s="2" t="s">
        <v>1428</v>
      </c>
      <c r="B1589" s="2" t="s">
        <v>4</v>
      </c>
      <c r="C1589" s="2">
        <v>12998.575498575499</v>
      </c>
    </row>
    <row r="1590" spans="1:3" hidden="1" x14ac:dyDescent="0.2">
      <c r="A1590" s="2" t="s">
        <v>890</v>
      </c>
      <c r="B1590" s="2" t="s">
        <v>1250</v>
      </c>
      <c r="C1590" s="2">
        <v>2314.8148148148198</v>
      </c>
    </row>
    <row r="1591" spans="1:3" hidden="1" x14ac:dyDescent="0.2">
      <c r="A1591" s="2" t="s">
        <v>890</v>
      </c>
      <c r="B1591" s="2" t="s">
        <v>4</v>
      </c>
      <c r="C1591" s="2">
        <v>135740.74074074099</v>
      </c>
    </row>
    <row r="1592" spans="1:3" hidden="1" x14ac:dyDescent="0.2">
      <c r="A1592" s="2" t="s">
        <v>891</v>
      </c>
      <c r="B1592" s="2" t="s">
        <v>1247</v>
      </c>
      <c r="C1592" s="2">
        <v>2314.8148148148198</v>
      </c>
    </row>
    <row r="1593" spans="1:3" hidden="1" x14ac:dyDescent="0.2">
      <c r="A1593" s="2" t="s">
        <v>891</v>
      </c>
      <c r="B1593" s="2" t="s">
        <v>4</v>
      </c>
      <c r="C1593" s="2">
        <v>2314.8148148148198</v>
      </c>
    </row>
    <row r="1594" spans="1:3" hidden="1" x14ac:dyDescent="0.2">
      <c r="A1594" s="2" t="s">
        <v>892</v>
      </c>
      <c r="B1594" s="2" t="s">
        <v>4</v>
      </c>
      <c r="C1594" s="2">
        <v>49768.518518518496</v>
      </c>
    </row>
    <row r="1595" spans="1:3" hidden="1" x14ac:dyDescent="0.2">
      <c r="A1595" s="2" t="s">
        <v>893</v>
      </c>
      <c r="B1595" s="2" t="s">
        <v>1250</v>
      </c>
      <c r="C1595" s="2">
        <v>3086.4197530864199</v>
      </c>
    </row>
    <row r="1596" spans="1:3" hidden="1" x14ac:dyDescent="0.2">
      <c r="A1596" s="2" t="s">
        <v>893</v>
      </c>
      <c r="B1596" s="2" t="s">
        <v>4</v>
      </c>
      <c r="C1596" s="2">
        <v>25000</v>
      </c>
    </row>
    <row r="1597" spans="1:3" hidden="1" x14ac:dyDescent="0.2">
      <c r="A1597" s="2" t="s">
        <v>894</v>
      </c>
      <c r="B1597" s="2" t="s">
        <v>1247</v>
      </c>
      <c r="C1597" s="2">
        <v>5401.2345679012396</v>
      </c>
    </row>
    <row r="1598" spans="1:3" hidden="1" x14ac:dyDescent="0.2">
      <c r="A1598" s="2" t="s">
        <v>894</v>
      </c>
      <c r="B1598" s="2" t="s">
        <v>4</v>
      </c>
      <c r="C1598" s="2">
        <v>2314.8148148148198</v>
      </c>
    </row>
    <row r="1599" spans="1:3" hidden="1" x14ac:dyDescent="0.2">
      <c r="A1599" s="2" t="s">
        <v>895</v>
      </c>
      <c r="B1599" s="2" t="s">
        <v>4</v>
      </c>
      <c r="C1599" s="2">
        <v>4918.9814814814799</v>
      </c>
    </row>
    <row r="1600" spans="1:3" x14ac:dyDescent="0.2">
      <c r="A1600" s="2" t="s">
        <v>896</v>
      </c>
      <c r="B1600" s="2" t="s">
        <v>5</v>
      </c>
      <c r="C1600" s="2">
        <v>2314.8148148148198</v>
      </c>
    </row>
    <row r="1601" spans="1:3" hidden="1" x14ac:dyDescent="0.2">
      <c r="A1601" s="2" t="s">
        <v>897</v>
      </c>
      <c r="B1601" s="2" t="s">
        <v>4</v>
      </c>
      <c r="C1601" s="2">
        <v>2314.8148148148198</v>
      </c>
    </row>
    <row r="1602" spans="1:3" x14ac:dyDescent="0.2">
      <c r="A1602" s="2" t="s">
        <v>1429</v>
      </c>
      <c r="B1602" s="2" t="s">
        <v>5</v>
      </c>
      <c r="C1602" s="2">
        <v>2314.8148148148198</v>
      </c>
    </row>
    <row r="1603" spans="1:3" hidden="1" x14ac:dyDescent="0.2">
      <c r="A1603" s="2" t="s">
        <v>898</v>
      </c>
      <c r="B1603" s="2" t="s">
        <v>4</v>
      </c>
      <c r="C1603" s="2">
        <v>3086.4197530864199</v>
      </c>
    </row>
    <row r="1604" spans="1:3" hidden="1" x14ac:dyDescent="0.2">
      <c r="A1604" s="2" t="s">
        <v>1430</v>
      </c>
      <c r="B1604" s="2" t="s">
        <v>1247</v>
      </c>
      <c r="C1604" s="2">
        <v>2314.8148148148198</v>
      </c>
    </row>
    <row r="1605" spans="1:3" hidden="1" x14ac:dyDescent="0.2">
      <c r="A1605" s="2" t="s">
        <v>1430</v>
      </c>
      <c r="B1605" s="2" t="s">
        <v>4</v>
      </c>
      <c r="C1605" s="2">
        <v>2314.8148148148198</v>
      </c>
    </row>
    <row r="1606" spans="1:3" x14ac:dyDescent="0.2">
      <c r="A1606" s="2" t="s">
        <v>899</v>
      </c>
      <c r="B1606" s="2" t="s">
        <v>5</v>
      </c>
      <c r="C1606" s="2">
        <v>2700.6172839506198</v>
      </c>
    </row>
    <row r="1607" spans="1:3" hidden="1" x14ac:dyDescent="0.2">
      <c r="A1607" s="2" t="s">
        <v>900</v>
      </c>
      <c r="B1607" s="2" t="s">
        <v>4</v>
      </c>
      <c r="C1607" s="2">
        <v>2893.5185185185201</v>
      </c>
    </row>
    <row r="1608" spans="1:3" hidden="1" x14ac:dyDescent="0.2">
      <c r="A1608" s="2" t="s">
        <v>901</v>
      </c>
      <c r="B1608" s="2" t="s">
        <v>1247</v>
      </c>
      <c r="C1608" s="2">
        <v>2314.8148148148198</v>
      </c>
    </row>
    <row r="1609" spans="1:3" hidden="1" x14ac:dyDescent="0.2">
      <c r="A1609" s="2" t="s">
        <v>901</v>
      </c>
      <c r="B1609" s="2" t="s">
        <v>1250</v>
      </c>
      <c r="C1609" s="2">
        <v>17650.462962963</v>
      </c>
    </row>
    <row r="1610" spans="1:3" hidden="1" x14ac:dyDescent="0.2">
      <c r="A1610" s="2" t="s">
        <v>901</v>
      </c>
      <c r="B1610" s="2" t="s">
        <v>4</v>
      </c>
      <c r="C1610" s="2">
        <v>3145.77397910731</v>
      </c>
    </row>
    <row r="1611" spans="1:3" hidden="1" x14ac:dyDescent="0.2">
      <c r="A1611" s="2" t="s">
        <v>902</v>
      </c>
      <c r="B1611" s="2" t="s">
        <v>1247</v>
      </c>
      <c r="C1611" s="2">
        <v>2314.8148148148198</v>
      </c>
    </row>
    <row r="1612" spans="1:3" hidden="1" x14ac:dyDescent="0.2">
      <c r="A1612" s="2" t="s">
        <v>902</v>
      </c>
      <c r="B1612" s="2" t="s">
        <v>1250</v>
      </c>
      <c r="C1612" s="2">
        <v>2314.8148148148198</v>
      </c>
    </row>
    <row r="1613" spans="1:3" hidden="1" x14ac:dyDescent="0.2">
      <c r="A1613" s="2" t="s">
        <v>902</v>
      </c>
      <c r="B1613" s="2" t="s">
        <v>4</v>
      </c>
      <c r="C1613" s="2">
        <v>2849.0028490028499</v>
      </c>
    </row>
    <row r="1614" spans="1:3" hidden="1" x14ac:dyDescent="0.2">
      <c r="A1614" s="2" t="s">
        <v>903</v>
      </c>
      <c r="B1614" s="2" t="s">
        <v>4</v>
      </c>
      <c r="C1614" s="2">
        <v>2314.8148148148198</v>
      </c>
    </row>
    <row r="1615" spans="1:3" hidden="1" x14ac:dyDescent="0.2">
      <c r="A1615" s="2" t="s">
        <v>904</v>
      </c>
      <c r="B1615" s="2" t="s">
        <v>4</v>
      </c>
      <c r="C1615" s="2">
        <v>6172.8395061728397</v>
      </c>
    </row>
    <row r="1616" spans="1:3" hidden="1" x14ac:dyDescent="0.2">
      <c r="A1616" s="2" t="s">
        <v>905</v>
      </c>
      <c r="B1616" s="2" t="s">
        <v>1247</v>
      </c>
      <c r="C1616" s="2">
        <v>2314.8148148148198</v>
      </c>
    </row>
    <row r="1617" spans="1:3" hidden="1" x14ac:dyDescent="0.2">
      <c r="A1617" s="2" t="s">
        <v>905</v>
      </c>
      <c r="B1617" s="2" t="s">
        <v>1250</v>
      </c>
      <c r="C1617" s="2">
        <v>4629.6296296296296</v>
      </c>
    </row>
    <row r="1618" spans="1:3" hidden="1" x14ac:dyDescent="0.2">
      <c r="A1618" s="2" t="s">
        <v>905</v>
      </c>
      <c r="B1618" s="2" t="s">
        <v>4</v>
      </c>
      <c r="C1618" s="2">
        <v>7137.34567901235</v>
      </c>
    </row>
    <row r="1619" spans="1:3" hidden="1" x14ac:dyDescent="0.2">
      <c r="A1619" s="2" t="s">
        <v>906</v>
      </c>
      <c r="B1619" s="2" t="s">
        <v>1247</v>
      </c>
      <c r="C1619" s="2">
        <v>2314.8148148148198</v>
      </c>
    </row>
    <row r="1620" spans="1:3" hidden="1" x14ac:dyDescent="0.2">
      <c r="A1620" s="2" t="s">
        <v>906</v>
      </c>
      <c r="B1620" s="2" t="s">
        <v>1250</v>
      </c>
      <c r="C1620" s="2">
        <v>4629.6296296296296</v>
      </c>
    </row>
    <row r="1621" spans="1:3" hidden="1" x14ac:dyDescent="0.2">
      <c r="A1621" s="2" t="s">
        <v>906</v>
      </c>
      <c r="B1621" s="2" t="s">
        <v>4</v>
      </c>
      <c r="C1621" s="2">
        <v>3824.4766505636098</v>
      </c>
    </row>
    <row r="1622" spans="1:3" hidden="1" x14ac:dyDescent="0.2">
      <c r="A1622" s="2" t="s">
        <v>907</v>
      </c>
      <c r="B1622" s="2" t="s">
        <v>1247</v>
      </c>
      <c r="C1622" s="2">
        <v>3472.2222222222199</v>
      </c>
    </row>
    <row r="1623" spans="1:3" x14ac:dyDescent="0.2">
      <c r="A1623" s="2" t="s">
        <v>907</v>
      </c>
      <c r="B1623" s="2" t="s">
        <v>5</v>
      </c>
      <c r="C1623" s="2">
        <v>2314.8148148148198</v>
      </c>
    </row>
    <row r="1624" spans="1:3" hidden="1" x14ac:dyDescent="0.2">
      <c r="A1624" s="2" t="s">
        <v>1431</v>
      </c>
      <c r="B1624" s="2" t="s">
        <v>4</v>
      </c>
      <c r="C1624" s="2">
        <v>5787.0370370370401</v>
      </c>
    </row>
    <row r="1625" spans="1:3" x14ac:dyDescent="0.2">
      <c r="A1625" s="2" t="s">
        <v>908</v>
      </c>
      <c r="B1625" s="2" t="s">
        <v>5</v>
      </c>
      <c r="C1625" s="2">
        <v>2314.8148148148198</v>
      </c>
    </row>
    <row r="1626" spans="1:3" hidden="1" x14ac:dyDescent="0.2">
      <c r="A1626" s="2" t="s">
        <v>909</v>
      </c>
      <c r="B1626" s="2" t="s">
        <v>1247</v>
      </c>
      <c r="C1626" s="2">
        <v>2314.8148148148198</v>
      </c>
    </row>
    <row r="1627" spans="1:3" x14ac:dyDescent="0.2">
      <c r="A1627" s="2" t="s">
        <v>909</v>
      </c>
      <c r="B1627" s="2" t="s">
        <v>5</v>
      </c>
      <c r="C1627" s="2">
        <v>3591.9540229885101</v>
      </c>
    </row>
    <row r="1628" spans="1:3" hidden="1" x14ac:dyDescent="0.2">
      <c r="A1628" s="2" t="s">
        <v>910</v>
      </c>
      <c r="B1628" s="2" t="s">
        <v>4</v>
      </c>
      <c r="C1628" s="2">
        <v>2314.8148148148198</v>
      </c>
    </row>
    <row r="1629" spans="1:3" hidden="1" x14ac:dyDescent="0.2">
      <c r="A1629" s="2" t="s">
        <v>911</v>
      </c>
      <c r="B1629" s="2" t="s">
        <v>4</v>
      </c>
      <c r="C1629" s="2">
        <v>2314.8148148148198</v>
      </c>
    </row>
    <row r="1630" spans="1:3" x14ac:dyDescent="0.2">
      <c r="A1630" s="2" t="s">
        <v>912</v>
      </c>
      <c r="B1630" s="2" t="s">
        <v>5</v>
      </c>
      <c r="C1630" s="2">
        <v>2314.8148148148198</v>
      </c>
    </row>
    <row r="1631" spans="1:3" x14ac:dyDescent="0.2">
      <c r="A1631" s="2" t="s">
        <v>913</v>
      </c>
      <c r="B1631" s="2" t="s">
        <v>5</v>
      </c>
      <c r="C1631" s="2">
        <v>2314.8148148148198</v>
      </c>
    </row>
    <row r="1632" spans="1:3" hidden="1" x14ac:dyDescent="0.2">
      <c r="A1632" s="2" t="s">
        <v>914</v>
      </c>
      <c r="B1632" s="2" t="s">
        <v>4</v>
      </c>
      <c r="C1632" s="2">
        <v>3472.2222222222199</v>
      </c>
    </row>
    <row r="1633" spans="1:3" hidden="1" x14ac:dyDescent="0.2">
      <c r="A1633" s="2" t="s">
        <v>915</v>
      </c>
      <c r="B1633" s="2" t="s">
        <v>1247</v>
      </c>
      <c r="C1633" s="2">
        <v>8333.3333333333303</v>
      </c>
    </row>
    <row r="1634" spans="1:3" hidden="1" x14ac:dyDescent="0.2">
      <c r="A1634" s="2" t="s">
        <v>915</v>
      </c>
      <c r="B1634" s="2" t="s">
        <v>4</v>
      </c>
      <c r="C1634" s="2">
        <v>3472.2222222222199</v>
      </c>
    </row>
    <row r="1635" spans="1:3" x14ac:dyDescent="0.2">
      <c r="A1635" s="2" t="s">
        <v>916</v>
      </c>
      <c r="B1635" s="2" t="s">
        <v>5</v>
      </c>
      <c r="C1635" s="2">
        <v>2314.8148148148198</v>
      </c>
    </row>
    <row r="1636" spans="1:3" hidden="1" x14ac:dyDescent="0.2">
      <c r="A1636" s="2" t="s">
        <v>916</v>
      </c>
      <c r="B1636" s="2" t="s">
        <v>1250</v>
      </c>
      <c r="C1636" s="2">
        <v>2314.8148148148198</v>
      </c>
    </row>
    <row r="1637" spans="1:3" hidden="1" x14ac:dyDescent="0.2">
      <c r="A1637" s="2" t="s">
        <v>917</v>
      </c>
      <c r="B1637" s="2" t="s">
        <v>1247</v>
      </c>
      <c r="C1637" s="2">
        <v>2314.8148148148198</v>
      </c>
    </row>
    <row r="1638" spans="1:3" hidden="1" x14ac:dyDescent="0.2">
      <c r="A1638" s="2" t="s">
        <v>917</v>
      </c>
      <c r="B1638" s="2" t="s">
        <v>4</v>
      </c>
      <c r="C1638" s="2">
        <v>2433.5232668566</v>
      </c>
    </row>
    <row r="1639" spans="1:3" x14ac:dyDescent="0.2">
      <c r="A1639" s="2" t="s">
        <v>918</v>
      </c>
      <c r="B1639" s="2" t="s">
        <v>5</v>
      </c>
      <c r="C1639" s="2">
        <v>2630.4713804713801</v>
      </c>
    </row>
    <row r="1640" spans="1:3" hidden="1" x14ac:dyDescent="0.2">
      <c r="A1640" s="2" t="s">
        <v>919</v>
      </c>
      <c r="B1640" s="2" t="s">
        <v>4</v>
      </c>
      <c r="C1640" s="2">
        <v>2893.5185185185201</v>
      </c>
    </row>
    <row r="1641" spans="1:3" hidden="1" x14ac:dyDescent="0.2">
      <c r="A1641" s="2" t="s">
        <v>920</v>
      </c>
      <c r="B1641" s="2" t="s">
        <v>1250</v>
      </c>
      <c r="C1641" s="2">
        <v>240740.74074074099</v>
      </c>
    </row>
    <row r="1642" spans="1:3" x14ac:dyDescent="0.2">
      <c r="A1642" s="2" t="s">
        <v>921</v>
      </c>
      <c r="B1642" s="2" t="s">
        <v>5</v>
      </c>
      <c r="C1642" s="2">
        <v>0</v>
      </c>
    </row>
    <row r="1643" spans="1:3" x14ac:dyDescent="0.2">
      <c r="A1643" s="2" t="s">
        <v>922</v>
      </c>
      <c r="B1643" s="2" t="s">
        <v>5</v>
      </c>
      <c r="C1643" s="2">
        <v>3882.0070070070101</v>
      </c>
    </row>
    <row r="1644" spans="1:3" hidden="1" x14ac:dyDescent="0.2">
      <c r="A1644" s="2" t="s">
        <v>923</v>
      </c>
      <c r="B1644" s="2" t="s">
        <v>4</v>
      </c>
      <c r="C1644" s="2">
        <v>1543.2098765432099</v>
      </c>
    </row>
    <row r="1645" spans="1:3" hidden="1" x14ac:dyDescent="0.2">
      <c r="A1645" s="2" t="s">
        <v>924</v>
      </c>
      <c r="B1645" s="2" t="s">
        <v>4</v>
      </c>
      <c r="C1645" s="2">
        <v>2314.8148148148198</v>
      </c>
    </row>
    <row r="1646" spans="1:3" x14ac:dyDescent="0.2">
      <c r="A1646" s="2" t="s">
        <v>925</v>
      </c>
      <c r="B1646" s="2" t="s">
        <v>5</v>
      </c>
      <c r="C1646" s="2">
        <v>20640.432098765399</v>
      </c>
    </row>
    <row r="1647" spans="1:3" x14ac:dyDescent="0.2">
      <c r="A1647" s="2" t="s">
        <v>926</v>
      </c>
      <c r="B1647" s="2" t="s">
        <v>5</v>
      </c>
      <c r="C1647" s="2">
        <v>2314.8148148148198</v>
      </c>
    </row>
    <row r="1648" spans="1:3" hidden="1" x14ac:dyDescent="0.2">
      <c r="A1648" s="2" t="s">
        <v>927</v>
      </c>
      <c r="B1648" s="2" t="s">
        <v>4</v>
      </c>
      <c r="C1648" s="2">
        <v>3141.5343915343901</v>
      </c>
    </row>
    <row r="1649" spans="1:3" hidden="1" x14ac:dyDescent="0.2">
      <c r="A1649" s="2" t="s">
        <v>928</v>
      </c>
      <c r="B1649" s="2" t="s">
        <v>4</v>
      </c>
      <c r="C1649" s="2">
        <v>7201.6460905349804</v>
      </c>
    </row>
    <row r="1650" spans="1:3" hidden="1" x14ac:dyDescent="0.2">
      <c r="A1650" s="2" t="s">
        <v>929</v>
      </c>
      <c r="B1650" s="2" t="s">
        <v>4</v>
      </c>
      <c r="C1650" s="2">
        <v>2314.8148148148198</v>
      </c>
    </row>
    <row r="1651" spans="1:3" hidden="1" x14ac:dyDescent="0.2">
      <c r="A1651" s="2" t="s">
        <v>930</v>
      </c>
      <c r="B1651" s="2" t="s">
        <v>4</v>
      </c>
      <c r="C1651" s="2">
        <v>2314.8148148148198</v>
      </c>
    </row>
    <row r="1652" spans="1:3" hidden="1" x14ac:dyDescent="0.2">
      <c r="A1652" s="2" t="s">
        <v>1432</v>
      </c>
      <c r="B1652" s="2" t="s">
        <v>4</v>
      </c>
      <c r="C1652" s="2">
        <v>2314.8148148148198</v>
      </c>
    </row>
    <row r="1653" spans="1:3" hidden="1" x14ac:dyDescent="0.2">
      <c r="A1653" s="2" t="s">
        <v>931</v>
      </c>
      <c r="B1653" s="2" t="s">
        <v>4</v>
      </c>
      <c r="C1653" s="2">
        <v>4629.6296296296296</v>
      </c>
    </row>
    <row r="1654" spans="1:3" hidden="1" x14ac:dyDescent="0.2">
      <c r="A1654" s="2" t="s">
        <v>932</v>
      </c>
      <c r="B1654" s="2" t="s">
        <v>1247</v>
      </c>
      <c r="C1654" s="2">
        <v>2314.8148148148198</v>
      </c>
    </row>
    <row r="1655" spans="1:3" hidden="1" x14ac:dyDescent="0.2">
      <c r="A1655" s="2" t="s">
        <v>932</v>
      </c>
      <c r="B1655" s="2" t="s">
        <v>1250</v>
      </c>
      <c r="C1655" s="2">
        <v>2314.8148148148198</v>
      </c>
    </row>
    <row r="1656" spans="1:3" hidden="1" x14ac:dyDescent="0.2">
      <c r="A1656" s="2" t="s">
        <v>932</v>
      </c>
      <c r="B1656" s="2" t="s">
        <v>4</v>
      </c>
      <c r="C1656" s="2">
        <v>2430.5555555555602</v>
      </c>
    </row>
    <row r="1657" spans="1:3" hidden="1" x14ac:dyDescent="0.2">
      <c r="A1657" s="2" t="s">
        <v>933</v>
      </c>
      <c r="B1657" s="2" t="s">
        <v>1247</v>
      </c>
      <c r="C1657" s="2">
        <v>3472.2222222222199</v>
      </c>
    </row>
    <row r="1658" spans="1:3" hidden="1" x14ac:dyDescent="0.2">
      <c r="A1658" s="2" t="s">
        <v>933</v>
      </c>
      <c r="B1658" s="2" t="s">
        <v>1250</v>
      </c>
      <c r="C1658" s="2">
        <v>7716.0493827160499</v>
      </c>
    </row>
    <row r="1659" spans="1:3" hidden="1" x14ac:dyDescent="0.2">
      <c r="A1659" s="2" t="s">
        <v>933</v>
      </c>
      <c r="B1659" s="2" t="s">
        <v>4</v>
      </c>
      <c r="C1659" s="2">
        <v>2592.5925925925899</v>
      </c>
    </row>
    <row r="1660" spans="1:3" hidden="1" x14ac:dyDescent="0.2">
      <c r="A1660" s="2" t="s">
        <v>934</v>
      </c>
      <c r="B1660" s="2" t="s">
        <v>4</v>
      </c>
      <c r="C1660" s="2">
        <v>2314.8148148148198</v>
      </c>
    </row>
    <row r="1661" spans="1:3" hidden="1" x14ac:dyDescent="0.2">
      <c r="A1661" s="2" t="s">
        <v>935</v>
      </c>
      <c r="B1661" s="2" t="s">
        <v>4</v>
      </c>
      <c r="C1661" s="2">
        <v>2314.8148148148198</v>
      </c>
    </row>
    <row r="1662" spans="1:3" hidden="1" x14ac:dyDescent="0.2">
      <c r="A1662" s="2" t="s">
        <v>936</v>
      </c>
      <c r="B1662" s="2" t="s">
        <v>1260</v>
      </c>
      <c r="C1662" s="2">
        <v>4629.6296296296296</v>
      </c>
    </row>
    <row r="1663" spans="1:3" hidden="1" x14ac:dyDescent="0.2">
      <c r="A1663" s="2" t="s">
        <v>936</v>
      </c>
      <c r="B1663" s="2" t="s">
        <v>4</v>
      </c>
      <c r="C1663" s="2">
        <v>2314.8148148148198</v>
      </c>
    </row>
    <row r="1664" spans="1:3" hidden="1" x14ac:dyDescent="0.2">
      <c r="A1664" s="2" t="s">
        <v>937</v>
      </c>
      <c r="B1664" s="2" t="s">
        <v>1247</v>
      </c>
      <c r="C1664" s="2">
        <v>2314.8148148148198</v>
      </c>
    </row>
    <row r="1665" spans="1:3" hidden="1" x14ac:dyDescent="0.2">
      <c r="A1665" s="2" t="s">
        <v>937</v>
      </c>
      <c r="B1665" s="2" t="s">
        <v>4</v>
      </c>
      <c r="C1665" s="2">
        <v>2314.8148148148198</v>
      </c>
    </row>
    <row r="1666" spans="1:3" hidden="1" x14ac:dyDescent="0.2">
      <c r="A1666" s="2" t="s">
        <v>938</v>
      </c>
      <c r="B1666" s="2" t="s">
        <v>4</v>
      </c>
      <c r="C1666" s="2">
        <v>2314.8148148148198</v>
      </c>
    </row>
    <row r="1667" spans="1:3" hidden="1" x14ac:dyDescent="0.2">
      <c r="A1667" s="2" t="s">
        <v>939</v>
      </c>
      <c r="B1667" s="2" t="s">
        <v>1250</v>
      </c>
      <c r="C1667" s="2">
        <v>0</v>
      </c>
    </row>
    <row r="1668" spans="1:3" hidden="1" x14ac:dyDescent="0.2">
      <c r="A1668" s="2" t="s">
        <v>939</v>
      </c>
      <c r="B1668" s="2" t="s">
        <v>4</v>
      </c>
      <c r="C1668" s="2">
        <v>0</v>
      </c>
    </row>
    <row r="1669" spans="1:3" hidden="1" x14ac:dyDescent="0.2">
      <c r="A1669" s="2" t="s">
        <v>940</v>
      </c>
      <c r="B1669" s="2" t="s">
        <v>1247</v>
      </c>
      <c r="C1669" s="2">
        <v>2507.71604938272</v>
      </c>
    </row>
    <row r="1670" spans="1:3" hidden="1" x14ac:dyDescent="0.2">
      <c r="A1670" s="2" t="s">
        <v>940</v>
      </c>
      <c r="B1670" s="2" t="s">
        <v>4</v>
      </c>
      <c r="C1670" s="2">
        <v>3023.4315948601702</v>
      </c>
    </row>
    <row r="1671" spans="1:3" x14ac:dyDescent="0.2">
      <c r="A1671" s="2" t="s">
        <v>941</v>
      </c>
      <c r="B1671" s="2" t="s">
        <v>5</v>
      </c>
      <c r="C1671" s="2">
        <v>2314.8148148148198</v>
      </c>
    </row>
    <row r="1672" spans="1:3" hidden="1" x14ac:dyDescent="0.2">
      <c r="A1672" s="2" t="s">
        <v>942</v>
      </c>
      <c r="B1672" s="2" t="s">
        <v>4</v>
      </c>
      <c r="C1672" s="2">
        <v>2314.8148148148198</v>
      </c>
    </row>
    <row r="1673" spans="1:3" hidden="1" x14ac:dyDescent="0.2">
      <c r="A1673" s="2" t="s">
        <v>943</v>
      </c>
      <c r="B1673" s="2" t="s">
        <v>4</v>
      </c>
      <c r="C1673" s="2">
        <v>0</v>
      </c>
    </row>
    <row r="1674" spans="1:3" hidden="1" x14ac:dyDescent="0.2">
      <c r="A1674" s="2" t="s">
        <v>944</v>
      </c>
      <c r="B1674" s="2" t="s">
        <v>4</v>
      </c>
      <c r="C1674" s="2">
        <v>2314.8148148148198</v>
      </c>
    </row>
    <row r="1675" spans="1:3" hidden="1" x14ac:dyDescent="0.2">
      <c r="A1675" s="2" t="s">
        <v>945</v>
      </c>
      <c r="B1675" s="2" t="s">
        <v>4</v>
      </c>
      <c r="C1675" s="2">
        <v>1157.4074074074099</v>
      </c>
    </row>
    <row r="1676" spans="1:3" x14ac:dyDescent="0.2">
      <c r="A1676" s="2" t="s">
        <v>946</v>
      </c>
      <c r="B1676" s="2" t="s">
        <v>5</v>
      </c>
      <c r="C1676" s="2">
        <v>3703.7037037036998</v>
      </c>
    </row>
    <row r="1677" spans="1:3" hidden="1" x14ac:dyDescent="0.2">
      <c r="A1677" s="2" t="s">
        <v>947</v>
      </c>
      <c r="B1677" s="2" t="s">
        <v>1250</v>
      </c>
      <c r="C1677" s="2">
        <v>2314.8148148148198</v>
      </c>
    </row>
    <row r="1678" spans="1:3" hidden="1" x14ac:dyDescent="0.2">
      <c r="A1678" s="2" t="s">
        <v>947</v>
      </c>
      <c r="B1678" s="2" t="s">
        <v>4</v>
      </c>
      <c r="C1678" s="2">
        <v>2333.6344474555899</v>
      </c>
    </row>
    <row r="1679" spans="1:3" hidden="1" x14ac:dyDescent="0.2">
      <c r="A1679" s="2" t="s">
        <v>948</v>
      </c>
      <c r="B1679" s="2" t="s">
        <v>1247</v>
      </c>
      <c r="C1679" s="2">
        <v>5787.0370370370401</v>
      </c>
    </row>
    <row r="1680" spans="1:3" x14ac:dyDescent="0.2">
      <c r="A1680" s="2" t="s">
        <v>948</v>
      </c>
      <c r="B1680" s="2" t="s">
        <v>5</v>
      </c>
      <c r="C1680" s="2">
        <v>4715.3635116598098</v>
      </c>
    </row>
    <row r="1681" spans="1:3" hidden="1" x14ac:dyDescent="0.2">
      <c r="A1681" s="2" t="s">
        <v>949</v>
      </c>
      <c r="B1681" s="2" t="s">
        <v>1247</v>
      </c>
      <c r="C1681" s="2">
        <v>57870.370370370401</v>
      </c>
    </row>
    <row r="1682" spans="1:3" x14ac:dyDescent="0.2">
      <c r="A1682" s="2" t="s">
        <v>949</v>
      </c>
      <c r="B1682" s="2" t="s">
        <v>5</v>
      </c>
      <c r="C1682" s="2">
        <v>4749.3614303959102</v>
      </c>
    </row>
    <row r="1683" spans="1:3" hidden="1" x14ac:dyDescent="0.2">
      <c r="A1683" s="2" t="s">
        <v>950</v>
      </c>
      <c r="B1683" s="2" t="s">
        <v>1247</v>
      </c>
      <c r="C1683" s="2">
        <v>6018.5185185185201</v>
      </c>
    </row>
    <row r="1684" spans="1:3" hidden="1" x14ac:dyDescent="0.2">
      <c r="A1684" s="2" t="s">
        <v>950</v>
      </c>
      <c r="B1684" s="2" t="s">
        <v>4</v>
      </c>
      <c r="C1684" s="2">
        <v>3472.2222222222199</v>
      </c>
    </row>
    <row r="1685" spans="1:3" hidden="1" x14ac:dyDescent="0.2">
      <c r="A1685" s="2" t="s">
        <v>950</v>
      </c>
      <c r="B1685" s="2" t="s">
        <v>1252</v>
      </c>
      <c r="C1685" s="2">
        <v>5855.1198257080596</v>
      </c>
    </row>
    <row r="1686" spans="1:3" x14ac:dyDescent="0.2">
      <c r="A1686" s="2" t="s">
        <v>951</v>
      </c>
      <c r="B1686" s="2" t="s">
        <v>5</v>
      </c>
      <c r="C1686" s="2">
        <v>2469.1358024691399</v>
      </c>
    </row>
    <row r="1687" spans="1:3" x14ac:dyDescent="0.2">
      <c r="A1687" s="2" t="s">
        <v>952</v>
      </c>
      <c r="B1687" s="2" t="s">
        <v>5</v>
      </c>
      <c r="C1687" s="2">
        <v>2314.8148148148198</v>
      </c>
    </row>
    <row r="1688" spans="1:3" hidden="1" x14ac:dyDescent="0.2">
      <c r="A1688" s="2" t="s">
        <v>953</v>
      </c>
      <c r="B1688" s="2" t="s">
        <v>4</v>
      </c>
      <c r="C1688" s="2">
        <v>2314.8148148148198</v>
      </c>
    </row>
    <row r="1689" spans="1:3" x14ac:dyDescent="0.2">
      <c r="A1689" s="2" t="s">
        <v>954</v>
      </c>
      <c r="B1689" s="2" t="s">
        <v>5</v>
      </c>
      <c r="C1689" s="2">
        <v>2314.8148148148198</v>
      </c>
    </row>
    <row r="1690" spans="1:3" hidden="1" x14ac:dyDescent="0.2">
      <c r="A1690" s="2" t="s">
        <v>955</v>
      </c>
      <c r="B1690" s="2" t="s">
        <v>1250</v>
      </c>
      <c r="C1690" s="2">
        <v>2314.8148148148198</v>
      </c>
    </row>
    <row r="1691" spans="1:3" hidden="1" x14ac:dyDescent="0.2">
      <c r="A1691" s="2" t="s">
        <v>955</v>
      </c>
      <c r="B1691" s="2" t="s">
        <v>4</v>
      </c>
      <c r="C1691" s="2">
        <v>2546.2962962963002</v>
      </c>
    </row>
    <row r="1692" spans="1:3" x14ac:dyDescent="0.2">
      <c r="A1692" s="2" t="s">
        <v>1433</v>
      </c>
      <c r="B1692" s="2" t="s">
        <v>5</v>
      </c>
      <c r="C1692" s="2">
        <v>2918.6795491143298</v>
      </c>
    </row>
    <row r="1693" spans="1:3" hidden="1" x14ac:dyDescent="0.2">
      <c r="A1693" s="2" t="s">
        <v>956</v>
      </c>
      <c r="B1693" s="2" t="s">
        <v>1247</v>
      </c>
      <c r="C1693" s="2">
        <v>2314.8148148148198</v>
      </c>
    </row>
    <row r="1694" spans="1:3" hidden="1" x14ac:dyDescent="0.2">
      <c r="A1694" s="2" t="s">
        <v>956</v>
      </c>
      <c r="B1694" s="2" t="s">
        <v>4</v>
      </c>
      <c r="C1694" s="2">
        <v>2314.8148148148198</v>
      </c>
    </row>
    <row r="1695" spans="1:3" hidden="1" x14ac:dyDescent="0.2">
      <c r="A1695" s="2" t="s">
        <v>957</v>
      </c>
      <c r="B1695" s="2" t="s">
        <v>1247</v>
      </c>
      <c r="C1695" s="2">
        <v>2546.2962962963002</v>
      </c>
    </row>
    <row r="1696" spans="1:3" x14ac:dyDescent="0.2">
      <c r="A1696" s="2" t="s">
        <v>957</v>
      </c>
      <c r="B1696" s="2" t="s">
        <v>5</v>
      </c>
      <c r="C1696" s="2">
        <v>2440.6199677938798</v>
      </c>
    </row>
    <row r="1697" spans="1:3" hidden="1" x14ac:dyDescent="0.2">
      <c r="A1697" s="2" t="s">
        <v>957</v>
      </c>
      <c r="B1697" s="2" t="s">
        <v>1250</v>
      </c>
      <c r="C1697" s="2">
        <v>2314.8148148148198</v>
      </c>
    </row>
    <row r="1698" spans="1:3" hidden="1" x14ac:dyDescent="0.2">
      <c r="A1698" s="2" t="s">
        <v>958</v>
      </c>
      <c r="B1698" s="2" t="s">
        <v>1250</v>
      </c>
      <c r="C1698" s="2">
        <v>2893.5185185185201</v>
      </c>
    </row>
    <row r="1699" spans="1:3" hidden="1" x14ac:dyDescent="0.2">
      <c r="A1699" s="2" t="s">
        <v>958</v>
      </c>
      <c r="B1699" s="2" t="s">
        <v>4</v>
      </c>
      <c r="C1699" s="2">
        <v>9387.8600823045308</v>
      </c>
    </row>
    <row r="1700" spans="1:3" hidden="1" x14ac:dyDescent="0.2">
      <c r="A1700" s="2" t="s">
        <v>959</v>
      </c>
      <c r="B1700" s="2" t="s">
        <v>4</v>
      </c>
      <c r="C1700" s="2">
        <v>6365.74074074074</v>
      </c>
    </row>
    <row r="1701" spans="1:3" hidden="1" x14ac:dyDescent="0.2">
      <c r="A1701" s="2" t="s">
        <v>960</v>
      </c>
      <c r="B1701" s="2" t="s">
        <v>1250</v>
      </c>
      <c r="C1701" s="2">
        <v>6944.4444444444398</v>
      </c>
    </row>
    <row r="1702" spans="1:3" hidden="1" x14ac:dyDescent="0.2">
      <c r="A1702" s="2" t="s">
        <v>960</v>
      </c>
      <c r="B1702" s="2" t="s">
        <v>4</v>
      </c>
      <c r="C1702" s="2">
        <v>2314.8148148148198</v>
      </c>
    </row>
    <row r="1703" spans="1:3" hidden="1" x14ac:dyDescent="0.2">
      <c r="A1703" s="2" t="s">
        <v>1434</v>
      </c>
      <c r="B1703" s="2" t="s">
        <v>1247</v>
      </c>
      <c r="C1703" s="2">
        <v>2623.45679012346</v>
      </c>
    </row>
    <row r="1704" spans="1:3" hidden="1" x14ac:dyDescent="0.2">
      <c r="A1704" s="2" t="s">
        <v>1434</v>
      </c>
      <c r="B1704" s="2" t="s">
        <v>1250</v>
      </c>
      <c r="C1704" s="2">
        <v>2314.8148148148198</v>
      </c>
    </row>
    <row r="1705" spans="1:3" hidden="1" x14ac:dyDescent="0.2">
      <c r="A1705" s="2" t="s">
        <v>1434</v>
      </c>
      <c r="B1705" s="2" t="s">
        <v>4</v>
      </c>
      <c r="C1705" s="2">
        <v>2716.55953474135</v>
      </c>
    </row>
    <row r="1706" spans="1:3" hidden="1" x14ac:dyDescent="0.2">
      <c r="A1706" s="2" t="s">
        <v>961</v>
      </c>
      <c r="B1706" s="2" t="s">
        <v>4</v>
      </c>
      <c r="C1706" s="2">
        <v>2976.1904761904798</v>
      </c>
    </row>
    <row r="1707" spans="1:3" hidden="1" x14ac:dyDescent="0.2">
      <c r="A1707" s="2" t="s">
        <v>962</v>
      </c>
      <c r="B1707" s="2" t="s">
        <v>1247</v>
      </c>
      <c r="C1707" s="2">
        <v>2314.8148148148198</v>
      </c>
    </row>
    <row r="1708" spans="1:3" hidden="1" x14ac:dyDescent="0.2">
      <c r="A1708" s="2" t="s">
        <v>962</v>
      </c>
      <c r="B1708" s="2" t="s">
        <v>4</v>
      </c>
      <c r="C1708" s="2">
        <v>2363.5477582846001</v>
      </c>
    </row>
    <row r="1709" spans="1:3" hidden="1" x14ac:dyDescent="0.2">
      <c r="A1709" s="2" t="s">
        <v>963</v>
      </c>
      <c r="B1709" s="2" t="s">
        <v>4</v>
      </c>
      <c r="C1709" s="2">
        <v>2314.8148148148198</v>
      </c>
    </row>
    <row r="1710" spans="1:3" hidden="1" x14ac:dyDescent="0.2">
      <c r="A1710" s="2" t="s">
        <v>964</v>
      </c>
      <c r="B1710" s="2" t="s">
        <v>4</v>
      </c>
      <c r="C1710" s="2">
        <v>4629.6296296296296</v>
      </c>
    </row>
    <row r="1711" spans="1:3" hidden="1" x14ac:dyDescent="0.2">
      <c r="A1711" s="2" t="s">
        <v>965</v>
      </c>
      <c r="B1711" s="2" t="s">
        <v>1247</v>
      </c>
      <c r="C1711" s="2">
        <v>2314.8148148148198</v>
      </c>
    </row>
    <row r="1712" spans="1:3" hidden="1" x14ac:dyDescent="0.2">
      <c r="A1712" s="2" t="s">
        <v>965</v>
      </c>
      <c r="B1712" s="2" t="s">
        <v>1250</v>
      </c>
      <c r="C1712" s="2">
        <v>2314.8148148148198</v>
      </c>
    </row>
    <row r="1713" spans="1:3" hidden="1" x14ac:dyDescent="0.2">
      <c r="A1713" s="2" t="s">
        <v>965</v>
      </c>
      <c r="B1713" s="2" t="s">
        <v>4</v>
      </c>
      <c r="C1713" s="2">
        <v>2314.8148148148198</v>
      </c>
    </row>
    <row r="1714" spans="1:3" hidden="1" x14ac:dyDescent="0.2">
      <c r="A1714" s="2" t="s">
        <v>966</v>
      </c>
      <c r="B1714" s="2" t="s">
        <v>1250</v>
      </c>
      <c r="C1714" s="2">
        <v>7716.0493827160499</v>
      </c>
    </row>
    <row r="1715" spans="1:3" hidden="1" x14ac:dyDescent="0.2">
      <c r="A1715" s="2" t="s">
        <v>966</v>
      </c>
      <c r="B1715" s="2" t="s">
        <v>4</v>
      </c>
      <c r="C1715" s="2">
        <v>2552.2317188983902</v>
      </c>
    </row>
    <row r="1716" spans="1:3" hidden="1" x14ac:dyDescent="0.2">
      <c r="A1716" s="2" t="s">
        <v>967</v>
      </c>
      <c r="B1716" s="2" t="s">
        <v>1247</v>
      </c>
      <c r="C1716" s="2">
        <v>3761.5740740740698</v>
      </c>
    </row>
    <row r="1717" spans="1:3" hidden="1" x14ac:dyDescent="0.2">
      <c r="A1717" s="2" t="s">
        <v>967</v>
      </c>
      <c r="B1717" s="2" t="s">
        <v>4</v>
      </c>
      <c r="C1717" s="2">
        <v>2865.9611992945302</v>
      </c>
    </row>
    <row r="1718" spans="1:3" hidden="1" x14ac:dyDescent="0.2">
      <c r="A1718" s="2" t="s">
        <v>1435</v>
      </c>
      <c r="B1718" s="2" t="s">
        <v>4</v>
      </c>
      <c r="C1718" s="2">
        <v>2314.8148148148198</v>
      </c>
    </row>
    <row r="1719" spans="1:3" hidden="1" x14ac:dyDescent="0.2">
      <c r="A1719" s="2" t="s">
        <v>968</v>
      </c>
      <c r="B1719" s="2" t="s">
        <v>1247</v>
      </c>
      <c r="C1719" s="2">
        <v>2314.8148148148198</v>
      </c>
    </row>
    <row r="1720" spans="1:3" hidden="1" x14ac:dyDescent="0.2">
      <c r="A1720" s="2" t="s">
        <v>969</v>
      </c>
      <c r="B1720" s="2" t="s">
        <v>4</v>
      </c>
      <c r="C1720" s="2">
        <v>3182.87037037037</v>
      </c>
    </row>
    <row r="1721" spans="1:3" x14ac:dyDescent="0.2">
      <c r="A1721" s="2" t="s">
        <v>970</v>
      </c>
      <c r="B1721" s="2" t="s">
        <v>5</v>
      </c>
      <c r="C1721" s="2">
        <v>4945.2861952862004</v>
      </c>
    </row>
    <row r="1722" spans="1:3" hidden="1" x14ac:dyDescent="0.2">
      <c r="A1722" s="2" t="s">
        <v>971</v>
      </c>
      <c r="B1722" s="2" t="s">
        <v>4</v>
      </c>
      <c r="C1722" s="2">
        <v>13888.8888888889</v>
      </c>
    </row>
    <row r="1723" spans="1:3" hidden="1" x14ac:dyDescent="0.2">
      <c r="A1723" s="2" t="s">
        <v>1436</v>
      </c>
      <c r="B1723" s="2" t="s">
        <v>4</v>
      </c>
      <c r="C1723" s="2">
        <v>4629.6296296296296</v>
      </c>
    </row>
    <row r="1724" spans="1:3" hidden="1" x14ac:dyDescent="0.2">
      <c r="A1724" s="2" t="s">
        <v>972</v>
      </c>
      <c r="B1724" s="2" t="s">
        <v>4</v>
      </c>
      <c r="C1724" s="2">
        <v>2361.57875046764</v>
      </c>
    </row>
    <row r="1725" spans="1:3" hidden="1" x14ac:dyDescent="0.2">
      <c r="A1725" s="2" t="s">
        <v>973</v>
      </c>
      <c r="B1725" s="2" t="s">
        <v>1247</v>
      </c>
      <c r="C1725" s="2">
        <v>2314.8148148148198</v>
      </c>
    </row>
    <row r="1726" spans="1:3" hidden="1" x14ac:dyDescent="0.2">
      <c r="A1726" s="2" t="s">
        <v>973</v>
      </c>
      <c r="B1726" s="2" t="s">
        <v>1250</v>
      </c>
      <c r="C1726" s="2">
        <v>2314.8148148148198</v>
      </c>
    </row>
    <row r="1727" spans="1:3" hidden="1" x14ac:dyDescent="0.2">
      <c r="A1727" s="2" t="s">
        <v>973</v>
      </c>
      <c r="B1727" s="2" t="s">
        <v>4</v>
      </c>
      <c r="C1727" s="2">
        <v>6944.4444444444398</v>
      </c>
    </row>
    <row r="1728" spans="1:3" hidden="1" x14ac:dyDescent="0.2">
      <c r="A1728" s="2" t="s">
        <v>974</v>
      </c>
      <c r="B1728" s="2" t="s">
        <v>4</v>
      </c>
      <c r="C1728" s="2">
        <v>5731.9223985890703</v>
      </c>
    </row>
    <row r="1729" spans="1:3" x14ac:dyDescent="0.2">
      <c r="A1729" s="2" t="s">
        <v>975</v>
      </c>
      <c r="B1729" s="2" t="s">
        <v>5</v>
      </c>
      <c r="C1729" s="2">
        <v>5208.3333333333303</v>
      </c>
    </row>
    <row r="1730" spans="1:3" hidden="1" x14ac:dyDescent="0.2">
      <c r="A1730" s="2" t="s">
        <v>976</v>
      </c>
      <c r="B1730" s="2" t="s">
        <v>1250</v>
      </c>
      <c r="C1730" s="2">
        <v>3472.2222222222199</v>
      </c>
    </row>
    <row r="1731" spans="1:3" hidden="1" x14ac:dyDescent="0.2">
      <c r="A1731" s="2" t="s">
        <v>976</v>
      </c>
      <c r="B1731" s="2" t="s">
        <v>4</v>
      </c>
      <c r="C1731" s="2">
        <v>3824.4766505636098</v>
      </c>
    </row>
    <row r="1732" spans="1:3" hidden="1" x14ac:dyDescent="0.2">
      <c r="A1732" s="2" t="s">
        <v>977</v>
      </c>
      <c r="B1732" s="2" t="s">
        <v>4</v>
      </c>
      <c r="C1732" s="2">
        <v>4629.6296296296296</v>
      </c>
    </row>
    <row r="1733" spans="1:3" hidden="1" x14ac:dyDescent="0.2">
      <c r="A1733" s="2" t="s">
        <v>978</v>
      </c>
      <c r="B1733" s="2" t="s">
        <v>1247</v>
      </c>
      <c r="C1733" s="2">
        <v>2314.8148148148198</v>
      </c>
    </row>
    <row r="1734" spans="1:3" hidden="1" x14ac:dyDescent="0.2">
      <c r="A1734" s="2" t="s">
        <v>978</v>
      </c>
      <c r="B1734" s="2" t="s">
        <v>4</v>
      </c>
      <c r="C1734" s="2">
        <v>2525.2525252525302</v>
      </c>
    </row>
    <row r="1735" spans="1:3" hidden="1" x14ac:dyDescent="0.2">
      <c r="A1735" s="2" t="s">
        <v>979</v>
      </c>
      <c r="B1735" s="2" t="s">
        <v>1247</v>
      </c>
      <c r="C1735" s="2">
        <v>4629.6296296296296</v>
      </c>
    </row>
    <row r="1736" spans="1:3" hidden="1" x14ac:dyDescent="0.2">
      <c r="A1736" s="2" t="s">
        <v>979</v>
      </c>
      <c r="B1736" s="2" t="s">
        <v>1250</v>
      </c>
      <c r="C1736" s="2">
        <v>4629.6296296296296</v>
      </c>
    </row>
    <row r="1737" spans="1:3" hidden="1" x14ac:dyDescent="0.2">
      <c r="A1737" s="2" t="s">
        <v>979</v>
      </c>
      <c r="B1737" s="2" t="s">
        <v>4</v>
      </c>
      <c r="C1737" s="2">
        <v>10127.314814814799</v>
      </c>
    </row>
    <row r="1738" spans="1:3" hidden="1" x14ac:dyDescent="0.2">
      <c r="A1738" s="2" t="s">
        <v>980</v>
      </c>
      <c r="B1738" s="2" t="s">
        <v>4</v>
      </c>
      <c r="C1738" s="2">
        <v>6944.4444444444398</v>
      </c>
    </row>
    <row r="1739" spans="1:3" hidden="1" x14ac:dyDescent="0.2">
      <c r="A1739" s="2" t="s">
        <v>981</v>
      </c>
      <c r="B1739" s="2" t="s">
        <v>4</v>
      </c>
      <c r="C1739" s="2">
        <v>0</v>
      </c>
    </row>
    <row r="1740" spans="1:3" hidden="1" x14ac:dyDescent="0.2">
      <c r="A1740" s="2" t="s">
        <v>982</v>
      </c>
      <c r="B1740" s="2" t="s">
        <v>1247</v>
      </c>
      <c r="C1740" s="2">
        <v>2314.8148148148198</v>
      </c>
    </row>
    <row r="1741" spans="1:3" hidden="1" x14ac:dyDescent="0.2">
      <c r="A1741" s="2" t="s">
        <v>982</v>
      </c>
      <c r="B1741" s="2" t="s">
        <v>1250</v>
      </c>
      <c r="C1741" s="2">
        <v>2314.8148148148198</v>
      </c>
    </row>
    <row r="1742" spans="1:3" hidden="1" x14ac:dyDescent="0.2">
      <c r="A1742" s="2" t="s">
        <v>982</v>
      </c>
      <c r="B1742" s="2" t="s">
        <v>4</v>
      </c>
      <c r="C1742" s="2">
        <v>2314.8148148148198</v>
      </c>
    </row>
    <row r="1743" spans="1:3" hidden="1" x14ac:dyDescent="0.2">
      <c r="A1743" s="2" t="s">
        <v>983</v>
      </c>
      <c r="B1743" s="2" t="s">
        <v>4</v>
      </c>
      <c r="C1743" s="2">
        <v>2314.8148148148198</v>
      </c>
    </row>
    <row r="1744" spans="1:3" hidden="1" x14ac:dyDescent="0.2">
      <c r="A1744" s="2" t="s">
        <v>984</v>
      </c>
      <c r="B1744" s="2" t="s">
        <v>4</v>
      </c>
      <c r="C1744" s="2">
        <v>5658.4362139917703</v>
      </c>
    </row>
    <row r="1745" spans="1:3" hidden="1" x14ac:dyDescent="0.2">
      <c r="A1745" s="2" t="s">
        <v>985</v>
      </c>
      <c r="B1745" s="2" t="s">
        <v>4</v>
      </c>
      <c r="C1745" s="2">
        <v>131944.444444444</v>
      </c>
    </row>
    <row r="1746" spans="1:3" hidden="1" x14ac:dyDescent="0.2">
      <c r="A1746" s="2" t="s">
        <v>986</v>
      </c>
      <c r="B1746" s="2" t="s">
        <v>1247</v>
      </c>
      <c r="C1746" s="2">
        <v>15211.640211640201</v>
      </c>
    </row>
    <row r="1747" spans="1:3" hidden="1" x14ac:dyDescent="0.2">
      <c r="A1747" s="2" t="s">
        <v>986</v>
      </c>
      <c r="B1747" s="2" t="s">
        <v>1250</v>
      </c>
      <c r="C1747" s="2">
        <v>2700.6172839506198</v>
      </c>
    </row>
    <row r="1748" spans="1:3" hidden="1" x14ac:dyDescent="0.2">
      <c r="A1748" s="2" t="s">
        <v>986</v>
      </c>
      <c r="B1748" s="2" t="s">
        <v>4</v>
      </c>
      <c r="C1748" s="2">
        <v>7137.34567901235</v>
      </c>
    </row>
    <row r="1749" spans="1:3" hidden="1" x14ac:dyDescent="0.2">
      <c r="A1749" s="2" t="s">
        <v>987</v>
      </c>
      <c r="B1749" s="2" t="s">
        <v>4</v>
      </c>
      <c r="C1749" s="2">
        <v>2314.8148148148198</v>
      </c>
    </row>
    <row r="1750" spans="1:3" hidden="1" x14ac:dyDescent="0.2">
      <c r="A1750" s="2" t="s">
        <v>988</v>
      </c>
      <c r="B1750" s="2" t="s">
        <v>1247</v>
      </c>
      <c r="C1750" s="2">
        <v>2314.8148148148198</v>
      </c>
    </row>
    <row r="1751" spans="1:3" hidden="1" x14ac:dyDescent="0.2">
      <c r="A1751" s="2" t="s">
        <v>988</v>
      </c>
      <c r="B1751" s="2" t="s">
        <v>4</v>
      </c>
      <c r="C1751" s="2">
        <v>6481.4814814814799</v>
      </c>
    </row>
    <row r="1752" spans="1:3" hidden="1" x14ac:dyDescent="0.2">
      <c r="A1752" s="2" t="s">
        <v>989</v>
      </c>
      <c r="B1752" s="2" t="s">
        <v>1247</v>
      </c>
      <c r="C1752" s="2">
        <v>2314.8148148148198</v>
      </c>
    </row>
    <row r="1753" spans="1:3" hidden="1" x14ac:dyDescent="0.2">
      <c r="A1753" s="2" t="s">
        <v>989</v>
      </c>
      <c r="B1753" s="2" t="s">
        <v>4</v>
      </c>
      <c r="C1753" s="2">
        <v>2450.98039215686</v>
      </c>
    </row>
    <row r="1754" spans="1:3" hidden="1" x14ac:dyDescent="0.2">
      <c r="A1754" s="2" t="s">
        <v>990</v>
      </c>
      <c r="B1754" s="2" t="s">
        <v>1260</v>
      </c>
      <c r="C1754" s="2">
        <v>4166.6666666666697</v>
      </c>
    </row>
    <row r="1755" spans="1:3" hidden="1" x14ac:dyDescent="0.2">
      <c r="A1755" s="2" t="s">
        <v>990</v>
      </c>
      <c r="B1755" s="2" t="s">
        <v>4</v>
      </c>
      <c r="C1755" s="2">
        <v>2314.8148148148198</v>
      </c>
    </row>
    <row r="1756" spans="1:3" hidden="1" x14ac:dyDescent="0.2">
      <c r="A1756" s="2" t="s">
        <v>991</v>
      </c>
      <c r="B1756" s="2" t="s">
        <v>4</v>
      </c>
      <c r="C1756" s="2">
        <v>6944.4444444444398</v>
      </c>
    </row>
    <row r="1757" spans="1:3" hidden="1" x14ac:dyDescent="0.2">
      <c r="A1757" s="2" t="s">
        <v>992</v>
      </c>
      <c r="B1757" s="2" t="s">
        <v>4</v>
      </c>
      <c r="C1757" s="2">
        <v>2314.8148148148198</v>
      </c>
    </row>
    <row r="1758" spans="1:3" hidden="1" x14ac:dyDescent="0.2">
      <c r="A1758" s="2" t="s">
        <v>993</v>
      </c>
      <c r="B1758" s="2" t="s">
        <v>1250</v>
      </c>
      <c r="C1758" s="2">
        <v>3637.5661375661398</v>
      </c>
    </row>
    <row r="1759" spans="1:3" hidden="1" x14ac:dyDescent="0.2">
      <c r="A1759" s="2" t="s">
        <v>993</v>
      </c>
      <c r="B1759" s="2" t="s">
        <v>4</v>
      </c>
      <c r="C1759" s="2">
        <v>5015.4320987654301</v>
      </c>
    </row>
    <row r="1760" spans="1:3" hidden="1" x14ac:dyDescent="0.2">
      <c r="A1760" s="2" t="s">
        <v>994</v>
      </c>
      <c r="B1760" s="2" t="s">
        <v>1247</v>
      </c>
      <c r="C1760" s="2">
        <v>2314.8148148148198</v>
      </c>
    </row>
    <row r="1761" spans="1:3" hidden="1" x14ac:dyDescent="0.2">
      <c r="A1761" s="2" t="s">
        <v>994</v>
      </c>
      <c r="B1761" s="2" t="s">
        <v>4</v>
      </c>
      <c r="C1761" s="2">
        <v>2314.8148148148198</v>
      </c>
    </row>
    <row r="1762" spans="1:3" hidden="1" x14ac:dyDescent="0.2">
      <c r="A1762" s="2" t="s">
        <v>995</v>
      </c>
      <c r="B1762" s="2" t="s">
        <v>4</v>
      </c>
      <c r="C1762" s="2">
        <v>2914.9519890260599</v>
      </c>
    </row>
    <row r="1763" spans="1:3" hidden="1" x14ac:dyDescent="0.2">
      <c r="A1763" s="2" t="s">
        <v>1437</v>
      </c>
      <c r="B1763" s="2" t="s">
        <v>1247</v>
      </c>
      <c r="C1763" s="2">
        <v>2314.8148148148198</v>
      </c>
    </row>
    <row r="1764" spans="1:3" x14ac:dyDescent="0.2">
      <c r="A1764" s="2" t="s">
        <v>1437</v>
      </c>
      <c r="B1764" s="2" t="s">
        <v>5</v>
      </c>
      <c r="C1764" s="2">
        <v>3472.2222222222199</v>
      </c>
    </row>
    <row r="1765" spans="1:3" hidden="1" x14ac:dyDescent="0.2">
      <c r="A1765" s="2" t="s">
        <v>996</v>
      </c>
      <c r="B1765" s="2" t="s">
        <v>1247</v>
      </c>
      <c r="C1765" s="2">
        <v>2314.8148148148198</v>
      </c>
    </row>
    <row r="1766" spans="1:3" x14ac:dyDescent="0.2">
      <c r="A1766" s="2" t="s">
        <v>996</v>
      </c>
      <c r="B1766" s="2" t="s">
        <v>5</v>
      </c>
      <c r="C1766" s="2">
        <v>3136.2007168458799</v>
      </c>
    </row>
    <row r="1767" spans="1:3" hidden="1" x14ac:dyDescent="0.2">
      <c r="A1767" s="2" t="s">
        <v>996</v>
      </c>
      <c r="B1767" s="2" t="s">
        <v>1250</v>
      </c>
      <c r="C1767" s="2">
        <v>2314.8148148148198</v>
      </c>
    </row>
    <row r="1768" spans="1:3" hidden="1" x14ac:dyDescent="0.2">
      <c r="A1768" s="2" t="s">
        <v>997</v>
      </c>
      <c r="B1768" s="2" t="s">
        <v>1247</v>
      </c>
      <c r="C1768" s="2">
        <v>2314.8148148148198</v>
      </c>
    </row>
    <row r="1769" spans="1:3" hidden="1" x14ac:dyDescent="0.2">
      <c r="A1769" s="2" t="s">
        <v>997</v>
      </c>
      <c r="B1769" s="2" t="s">
        <v>4</v>
      </c>
      <c r="C1769" s="2">
        <v>2480.1587301587301</v>
      </c>
    </row>
    <row r="1770" spans="1:3" hidden="1" x14ac:dyDescent="0.2">
      <c r="A1770" s="2" t="s">
        <v>1438</v>
      </c>
      <c r="B1770" s="2" t="s">
        <v>4</v>
      </c>
      <c r="C1770" s="2">
        <v>2946.1279461279501</v>
      </c>
    </row>
    <row r="1771" spans="1:3" hidden="1" x14ac:dyDescent="0.2">
      <c r="A1771" s="2" t="s">
        <v>998</v>
      </c>
      <c r="B1771" s="2" t="s">
        <v>1247</v>
      </c>
      <c r="C1771" s="2">
        <v>2314.8148148148198</v>
      </c>
    </row>
    <row r="1772" spans="1:3" hidden="1" x14ac:dyDescent="0.2">
      <c r="A1772" s="2" t="s">
        <v>998</v>
      </c>
      <c r="B1772" s="2" t="s">
        <v>4</v>
      </c>
      <c r="C1772" s="2">
        <v>11555.100182149399</v>
      </c>
    </row>
    <row r="1773" spans="1:3" x14ac:dyDescent="0.2">
      <c r="A1773" s="2" t="s">
        <v>999</v>
      </c>
      <c r="B1773" s="2" t="s">
        <v>5</v>
      </c>
      <c r="C1773" s="2">
        <v>2314.8148148148198</v>
      </c>
    </row>
    <row r="1774" spans="1:3" hidden="1" x14ac:dyDescent="0.2">
      <c r="A1774" s="2" t="s">
        <v>1000</v>
      </c>
      <c r="B1774" s="2" t="s">
        <v>4</v>
      </c>
      <c r="C1774" s="2">
        <v>2314.8148148148198</v>
      </c>
    </row>
    <row r="1775" spans="1:3" hidden="1" x14ac:dyDescent="0.2">
      <c r="A1775" s="2" t="s">
        <v>1439</v>
      </c>
      <c r="B1775" s="2" t="s">
        <v>1247</v>
      </c>
      <c r="C1775" s="2">
        <v>8415.3163580246892</v>
      </c>
    </row>
    <row r="1776" spans="1:3" hidden="1" x14ac:dyDescent="0.2">
      <c r="A1776" s="2" t="s">
        <v>1439</v>
      </c>
      <c r="B1776" s="2" t="s">
        <v>4</v>
      </c>
      <c r="C1776" s="2">
        <v>6627.5352733686104</v>
      </c>
    </row>
    <row r="1777" spans="1:3" hidden="1" x14ac:dyDescent="0.2">
      <c r="A1777" s="2" t="s">
        <v>1001</v>
      </c>
      <c r="B1777" s="2" t="s">
        <v>1247</v>
      </c>
      <c r="C1777" s="2">
        <v>2314.8148148148198</v>
      </c>
    </row>
    <row r="1778" spans="1:3" hidden="1" x14ac:dyDescent="0.2">
      <c r="A1778" s="2" t="s">
        <v>1001</v>
      </c>
      <c r="B1778" s="2" t="s">
        <v>4</v>
      </c>
      <c r="C1778" s="2">
        <v>3472.2222222222199</v>
      </c>
    </row>
    <row r="1779" spans="1:3" hidden="1" x14ac:dyDescent="0.2">
      <c r="A1779" s="2" t="s">
        <v>1002</v>
      </c>
      <c r="B1779" s="2" t="s">
        <v>1247</v>
      </c>
      <c r="C1779" s="2">
        <v>3086.4197530864199</v>
      </c>
    </row>
    <row r="1780" spans="1:3" hidden="1" x14ac:dyDescent="0.2">
      <c r="A1780" s="2" t="s">
        <v>1002</v>
      </c>
      <c r="B1780" s="2" t="s">
        <v>4</v>
      </c>
      <c r="C1780" s="2">
        <v>2314.8148148148198</v>
      </c>
    </row>
    <row r="1781" spans="1:3" hidden="1" x14ac:dyDescent="0.2">
      <c r="A1781" s="2" t="s">
        <v>1003</v>
      </c>
      <c r="B1781" s="2" t="s">
        <v>1250</v>
      </c>
      <c r="C1781" s="2">
        <v>2314.8148148148198</v>
      </c>
    </row>
    <row r="1782" spans="1:3" hidden="1" x14ac:dyDescent="0.2">
      <c r="A1782" s="2" t="s">
        <v>1003</v>
      </c>
      <c r="B1782" s="2" t="s">
        <v>4</v>
      </c>
      <c r="C1782" s="2">
        <v>2777.7777777777801</v>
      </c>
    </row>
    <row r="1783" spans="1:3" hidden="1" x14ac:dyDescent="0.2">
      <c r="A1783" s="2" t="s">
        <v>1004</v>
      </c>
      <c r="B1783" s="2" t="s">
        <v>4</v>
      </c>
      <c r="C1783" s="2">
        <v>4392.21272554606</v>
      </c>
    </row>
    <row r="1784" spans="1:3" hidden="1" x14ac:dyDescent="0.2">
      <c r="A1784" s="2" t="s">
        <v>1005</v>
      </c>
      <c r="B1784" s="2" t="s">
        <v>4</v>
      </c>
      <c r="C1784" s="2">
        <v>2777.7777777777801</v>
      </c>
    </row>
    <row r="1785" spans="1:3" hidden="1" x14ac:dyDescent="0.2">
      <c r="A1785" s="2" t="s">
        <v>1006</v>
      </c>
      <c r="B1785" s="2" t="s">
        <v>1250</v>
      </c>
      <c r="C1785" s="2">
        <v>2314.8148148148198</v>
      </c>
    </row>
    <row r="1786" spans="1:3" hidden="1" x14ac:dyDescent="0.2">
      <c r="A1786" s="2" t="s">
        <v>1006</v>
      </c>
      <c r="B1786" s="2" t="s">
        <v>4</v>
      </c>
      <c r="C1786" s="2">
        <v>2314.8148148148198</v>
      </c>
    </row>
    <row r="1787" spans="1:3" x14ac:dyDescent="0.2">
      <c r="A1787" s="2" t="s">
        <v>1440</v>
      </c>
      <c r="B1787" s="2" t="s">
        <v>5</v>
      </c>
      <c r="C1787" s="2">
        <v>4535.1473922902496</v>
      </c>
    </row>
    <row r="1788" spans="1:3" hidden="1" x14ac:dyDescent="0.2">
      <c r="A1788" s="2" t="s">
        <v>1440</v>
      </c>
      <c r="B1788" s="2" t="s">
        <v>1250</v>
      </c>
      <c r="C1788" s="2">
        <v>4629.6296296296296</v>
      </c>
    </row>
    <row r="1789" spans="1:3" hidden="1" x14ac:dyDescent="0.2">
      <c r="A1789" s="2" t="s">
        <v>1007</v>
      </c>
      <c r="B1789" s="2" t="s">
        <v>4</v>
      </c>
      <c r="C1789" s="2">
        <v>2777.7777777777801</v>
      </c>
    </row>
    <row r="1790" spans="1:3" hidden="1" x14ac:dyDescent="0.2">
      <c r="A1790" s="2" t="s">
        <v>1008</v>
      </c>
      <c r="B1790" s="2" t="s">
        <v>4</v>
      </c>
      <c r="C1790" s="2">
        <v>0</v>
      </c>
    </row>
    <row r="1791" spans="1:3" hidden="1" x14ac:dyDescent="0.2">
      <c r="A1791" s="2" t="s">
        <v>1009</v>
      </c>
      <c r="B1791" s="2" t="s">
        <v>4</v>
      </c>
      <c r="C1791" s="2">
        <v>2314.8148148148198</v>
      </c>
    </row>
    <row r="1792" spans="1:3" x14ac:dyDescent="0.2">
      <c r="A1792" s="2" t="s">
        <v>1010</v>
      </c>
      <c r="B1792" s="2" t="s">
        <v>5</v>
      </c>
      <c r="C1792" s="2">
        <v>2314.8148148148198</v>
      </c>
    </row>
    <row r="1793" spans="1:3" hidden="1" x14ac:dyDescent="0.2">
      <c r="A1793" s="2" t="s">
        <v>1011</v>
      </c>
      <c r="B1793" s="2" t="s">
        <v>1247</v>
      </c>
      <c r="C1793" s="2">
        <v>13888.8888888889</v>
      </c>
    </row>
    <row r="1794" spans="1:3" hidden="1" x14ac:dyDescent="0.2">
      <c r="A1794" s="2" t="s">
        <v>1011</v>
      </c>
      <c r="B1794" s="2" t="s">
        <v>4</v>
      </c>
      <c r="C1794" s="2">
        <v>6655.0925925925903</v>
      </c>
    </row>
    <row r="1795" spans="1:3" x14ac:dyDescent="0.2">
      <c r="A1795" s="2" t="s">
        <v>1012</v>
      </c>
      <c r="B1795" s="2" t="s">
        <v>5</v>
      </c>
      <c r="C1795" s="2">
        <v>2314.8148148148198</v>
      </c>
    </row>
    <row r="1796" spans="1:3" hidden="1" x14ac:dyDescent="0.2">
      <c r="A1796" s="2" t="s">
        <v>1013</v>
      </c>
      <c r="B1796" s="2" t="s">
        <v>1247</v>
      </c>
      <c r="C1796" s="2">
        <v>2314.8148148148198</v>
      </c>
    </row>
    <row r="1797" spans="1:3" hidden="1" x14ac:dyDescent="0.2">
      <c r="A1797" s="2" t="s">
        <v>1013</v>
      </c>
      <c r="B1797" s="2" t="s">
        <v>4</v>
      </c>
      <c r="C1797" s="2">
        <v>2314.8148148148198</v>
      </c>
    </row>
    <row r="1798" spans="1:3" hidden="1" x14ac:dyDescent="0.2">
      <c r="A1798" s="2" t="s">
        <v>1441</v>
      </c>
      <c r="B1798" s="2" t="s">
        <v>1247</v>
      </c>
      <c r="C1798" s="2">
        <v>30092.592592592599</v>
      </c>
    </row>
    <row r="1799" spans="1:3" x14ac:dyDescent="0.2">
      <c r="A1799" s="2" t="s">
        <v>1441</v>
      </c>
      <c r="B1799" s="2" t="s">
        <v>5</v>
      </c>
      <c r="C1799" s="2">
        <v>2314.8148148148198</v>
      </c>
    </row>
    <row r="1800" spans="1:3" hidden="1" x14ac:dyDescent="0.2">
      <c r="A1800" s="2" t="s">
        <v>1442</v>
      </c>
      <c r="B1800" s="2" t="s">
        <v>1247</v>
      </c>
      <c r="C1800" s="2">
        <v>2314.8148148148198</v>
      </c>
    </row>
    <row r="1801" spans="1:3" hidden="1" x14ac:dyDescent="0.2">
      <c r="A1801" s="2" t="s">
        <v>1442</v>
      </c>
      <c r="B1801" s="2" t="s">
        <v>1250</v>
      </c>
      <c r="C1801" s="2">
        <v>3472.2222222222199</v>
      </c>
    </row>
    <row r="1802" spans="1:3" hidden="1" x14ac:dyDescent="0.2">
      <c r="A1802" s="2" t="s">
        <v>1442</v>
      </c>
      <c r="B1802" s="2" t="s">
        <v>4</v>
      </c>
      <c r="C1802" s="2">
        <v>6283.0687830687802</v>
      </c>
    </row>
    <row r="1803" spans="1:3" hidden="1" x14ac:dyDescent="0.2">
      <c r="A1803" s="2" t="s">
        <v>1014</v>
      </c>
      <c r="B1803" s="2" t="s">
        <v>1247</v>
      </c>
      <c r="C1803" s="2">
        <v>2314.8148148148198</v>
      </c>
    </row>
    <row r="1804" spans="1:3" hidden="1" x14ac:dyDescent="0.2">
      <c r="A1804" s="2" t="s">
        <v>1014</v>
      </c>
      <c r="B1804" s="2" t="s">
        <v>1250</v>
      </c>
      <c r="C1804" s="2">
        <v>2314.8148148148198</v>
      </c>
    </row>
    <row r="1805" spans="1:3" hidden="1" x14ac:dyDescent="0.2">
      <c r="A1805" s="2" t="s">
        <v>1014</v>
      </c>
      <c r="B1805" s="2" t="s">
        <v>4</v>
      </c>
      <c r="C1805" s="2">
        <v>2777.7777777777801</v>
      </c>
    </row>
    <row r="1806" spans="1:3" hidden="1" x14ac:dyDescent="0.2">
      <c r="A1806" s="2" t="s">
        <v>1443</v>
      </c>
      <c r="B1806" s="2" t="s">
        <v>1247</v>
      </c>
      <c r="C1806" s="2">
        <v>2314.8148148148198</v>
      </c>
    </row>
    <row r="1807" spans="1:3" hidden="1" x14ac:dyDescent="0.2">
      <c r="A1807" s="2" t="s">
        <v>1443</v>
      </c>
      <c r="B1807" s="2" t="s">
        <v>4</v>
      </c>
      <c r="C1807" s="2">
        <v>3472.2222222222199</v>
      </c>
    </row>
    <row r="1808" spans="1:3" hidden="1" x14ac:dyDescent="0.2">
      <c r="A1808" s="2" t="s">
        <v>1015</v>
      </c>
      <c r="B1808" s="2" t="s">
        <v>1247</v>
      </c>
      <c r="C1808" s="2">
        <v>11574.0740740741</v>
      </c>
    </row>
    <row r="1809" spans="1:3" x14ac:dyDescent="0.2">
      <c r="A1809" s="2" t="s">
        <v>1015</v>
      </c>
      <c r="B1809" s="2" t="s">
        <v>5</v>
      </c>
      <c r="C1809" s="2">
        <v>2893.5185185185201</v>
      </c>
    </row>
    <row r="1810" spans="1:3" x14ac:dyDescent="0.2">
      <c r="A1810" s="2" t="s">
        <v>1016</v>
      </c>
      <c r="B1810" s="2" t="s">
        <v>5</v>
      </c>
      <c r="C1810" s="2">
        <v>2314.8148148148198</v>
      </c>
    </row>
    <row r="1811" spans="1:3" hidden="1" x14ac:dyDescent="0.2">
      <c r="A1811" s="2" t="s">
        <v>1017</v>
      </c>
      <c r="B1811" s="2" t="s">
        <v>1247</v>
      </c>
      <c r="C1811" s="2">
        <v>4629.6296296296296</v>
      </c>
    </row>
    <row r="1812" spans="1:3" x14ac:dyDescent="0.2">
      <c r="A1812" s="2" t="s">
        <v>1017</v>
      </c>
      <c r="B1812" s="2" t="s">
        <v>5</v>
      </c>
      <c r="C1812" s="2">
        <v>3998.3164983165002</v>
      </c>
    </row>
    <row r="1813" spans="1:3" hidden="1" x14ac:dyDescent="0.2">
      <c r="A1813" s="2" t="s">
        <v>1018</v>
      </c>
      <c r="B1813" s="2" t="s">
        <v>1247</v>
      </c>
      <c r="C1813" s="2">
        <v>5787.0370370370401</v>
      </c>
    </row>
    <row r="1814" spans="1:3" hidden="1" x14ac:dyDescent="0.2">
      <c r="A1814" s="2" t="s">
        <v>1018</v>
      </c>
      <c r="B1814" s="2" t="s">
        <v>1250</v>
      </c>
      <c r="C1814" s="2">
        <v>8333.3333333333303</v>
      </c>
    </row>
    <row r="1815" spans="1:3" hidden="1" x14ac:dyDescent="0.2">
      <c r="A1815" s="2" t="s">
        <v>1018</v>
      </c>
      <c r="B1815" s="2" t="s">
        <v>4</v>
      </c>
      <c r="C1815" s="2">
        <v>3540.3050108932498</v>
      </c>
    </row>
    <row r="1816" spans="1:3" hidden="1" x14ac:dyDescent="0.2">
      <c r="A1816" s="2" t="s">
        <v>1019</v>
      </c>
      <c r="B1816" s="2" t="s">
        <v>4</v>
      </c>
      <c r="C1816" s="2">
        <v>2314.8148148148198</v>
      </c>
    </row>
    <row r="1817" spans="1:3" x14ac:dyDescent="0.2">
      <c r="A1817" s="2" t="s">
        <v>1020</v>
      </c>
      <c r="B1817" s="2" t="s">
        <v>5</v>
      </c>
      <c r="C1817" s="2">
        <v>3623.1884057971001</v>
      </c>
    </row>
    <row r="1818" spans="1:3" hidden="1" x14ac:dyDescent="0.2">
      <c r="A1818" s="2" t="s">
        <v>1021</v>
      </c>
      <c r="B1818" s="2" t="s">
        <v>1247</v>
      </c>
      <c r="C1818" s="2">
        <v>2314.8148148148198</v>
      </c>
    </row>
    <row r="1819" spans="1:3" hidden="1" x14ac:dyDescent="0.2">
      <c r="A1819" s="2" t="s">
        <v>1022</v>
      </c>
      <c r="B1819" s="2" t="s">
        <v>4</v>
      </c>
      <c r="C1819" s="2">
        <v>0</v>
      </c>
    </row>
    <row r="1820" spans="1:3" hidden="1" x14ac:dyDescent="0.2">
      <c r="A1820" s="2" t="s">
        <v>1023</v>
      </c>
      <c r="B1820" s="2" t="s">
        <v>4</v>
      </c>
      <c r="C1820" s="2">
        <v>5555.5555555555602</v>
      </c>
    </row>
    <row r="1821" spans="1:3" x14ac:dyDescent="0.2">
      <c r="A1821" s="2" t="s">
        <v>1024</v>
      </c>
      <c r="B1821" s="2" t="s">
        <v>5</v>
      </c>
      <c r="C1821" s="2">
        <v>9259.2592592592591</v>
      </c>
    </row>
    <row r="1822" spans="1:3" x14ac:dyDescent="0.2">
      <c r="A1822" s="2" t="s">
        <v>1025</v>
      </c>
      <c r="B1822" s="2" t="s">
        <v>5</v>
      </c>
      <c r="C1822" s="2">
        <v>0</v>
      </c>
    </row>
    <row r="1823" spans="1:3" x14ac:dyDescent="0.2">
      <c r="A1823" s="2" t="s">
        <v>1026</v>
      </c>
      <c r="B1823" s="2" t="s">
        <v>5</v>
      </c>
      <c r="C1823" s="2">
        <v>3472.2222222222199</v>
      </c>
    </row>
    <row r="1824" spans="1:3" hidden="1" x14ac:dyDescent="0.2">
      <c r="A1824" s="2" t="s">
        <v>1027</v>
      </c>
      <c r="B1824" s="2" t="s">
        <v>1247</v>
      </c>
      <c r="C1824" s="2">
        <v>2314.8148148148198</v>
      </c>
    </row>
    <row r="1825" spans="1:3" x14ac:dyDescent="0.2">
      <c r="A1825" s="2" t="s">
        <v>1027</v>
      </c>
      <c r="B1825" s="2" t="s">
        <v>5</v>
      </c>
      <c r="C1825" s="2">
        <v>2314.8148148148198</v>
      </c>
    </row>
    <row r="1826" spans="1:3" hidden="1" x14ac:dyDescent="0.2">
      <c r="A1826" s="2" t="s">
        <v>1028</v>
      </c>
      <c r="B1826" s="2" t="s">
        <v>4</v>
      </c>
      <c r="C1826" s="2">
        <v>2314.8148148148198</v>
      </c>
    </row>
    <row r="1827" spans="1:3" hidden="1" x14ac:dyDescent="0.2">
      <c r="A1827" s="2" t="s">
        <v>1029</v>
      </c>
      <c r="B1827" s="2" t="s">
        <v>4</v>
      </c>
      <c r="C1827" s="2">
        <v>2700.6172839506198</v>
      </c>
    </row>
    <row r="1828" spans="1:3" hidden="1" x14ac:dyDescent="0.2">
      <c r="A1828" s="2" t="s">
        <v>1030</v>
      </c>
      <c r="B1828" s="2" t="s">
        <v>1247</v>
      </c>
      <c r="C1828" s="2">
        <v>2604.1666666666702</v>
      </c>
    </row>
    <row r="1829" spans="1:3" hidden="1" x14ac:dyDescent="0.2">
      <c r="A1829" s="2" t="s">
        <v>1030</v>
      </c>
      <c r="B1829" s="2" t="s">
        <v>4</v>
      </c>
      <c r="C1829" s="2">
        <v>7716.0493827160499</v>
      </c>
    </row>
    <row r="1830" spans="1:3" x14ac:dyDescent="0.2">
      <c r="A1830" s="2" t="s">
        <v>1031</v>
      </c>
      <c r="B1830" s="2" t="s">
        <v>5</v>
      </c>
      <c r="C1830" s="2">
        <v>2314.8148148148198</v>
      </c>
    </row>
    <row r="1831" spans="1:3" hidden="1" x14ac:dyDescent="0.2">
      <c r="A1831" s="2" t="s">
        <v>1032</v>
      </c>
      <c r="B1831" s="2" t="s">
        <v>4</v>
      </c>
      <c r="C1831" s="2">
        <v>2314.8148148148198</v>
      </c>
    </row>
    <row r="1832" spans="1:3" x14ac:dyDescent="0.2">
      <c r="A1832" s="2" t="s">
        <v>1033</v>
      </c>
      <c r="B1832" s="2" t="s">
        <v>5</v>
      </c>
      <c r="C1832" s="2">
        <v>2314.8148148148198</v>
      </c>
    </row>
    <row r="1833" spans="1:3" hidden="1" x14ac:dyDescent="0.2">
      <c r="A1833" s="2" t="s">
        <v>1034</v>
      </c>
      <c r="B1833" s="2" t="s">
        <v>4</v>
      </c>
      <c r="C1833" s="2">
        <v>2314.8148148148198</v>
      </c>
    </row>
    <row r="1834" spans="1:3" hidden="1" x14ac:dyDescent="0.2">
      <c r="A1834" s="2" t="s">
        <v>1035</v>
      </c>
      <c r="B1834" s="2" t="s">
        <v>1247</v>
      </c>
      <c r="C1834" s="2">
        <v>9259.2592592592591</v>
      </c>
    </row>
    <row r="1835" spans="1:3" hidden="1" x14ac:dyDescent="0.2">
      <c r="A1835" s="2" t="s">
        <v>1035</v>
      </c>
      <c r="B1835" s="2" t="s">
        <v>4</v>
      </c>
      <c r="C1835" s="2">
        <v>2976.1904761904798</v>
      </c>
    </row>
    <row r="1836" spans="1:3" hidden="1" x14ac:dyDescent="0.2">
      <c r="A1836" s="2" t="s">
        <v>1036</v>
      </c>
      <c r="B1836" s="2" t="s">
        <v>4</v>
      </c>
      <c r="C1836" s="2">
        <v>4629.6296296296296</v>
      </c>
    </row>
    <row r="1837" spans="1:3" x14ac:dyDescent="0.2">
      <c r="A1837" s="2" t="s">
        <v>1037</v>
      </c>
      <c r="B1837" s="2" t="s">
        <v>5</v>
      </c>
      <c r="C1837" s="2">
        <v>16203.703703703701</v>
      </c>
    </row>
    <row r="1838" spans="1:3" hidden="1" x14ac:dyDescent="0.2">
      <c r="A1838" s="2" t="s">
        <v>1038</v>
      </c>
      <c r="B1838" s="2" t="s">
        <v>1247</v>
      </c>
      <c r="C1838" s="2">
        <v>27777.777777777799</v>
      </c>
    </row>
    <row r="1839" spans="1:3" hidden="1" x14ac:dyDescent="0.2">
      <c r="A1839" s="2" t="s">
        <v>1038</v>
      </c>
      <c r="B1839" s="2" t="s">
        <v>4</v>
      </c>
      <c r="C1839" s="2">
        <v>6766.3817663817699</v>
      </c>
    </row>
    <row r="1840" spans="1:3" hidden="1" x14ac:dyDescent="0.2">
      <c r="A1840" s="2" t="s">
        <v>1444</v>
      </c>
      <c r="B1840" s="2" t="s">
        <v>1247</v>
      </c>
      <c r="C1840" s="2">
        <v>2314.8148148148198</v>
      </c>
    </row>
    <row r="1841" spans="1:3" hidden="1" x14ac:dyDescent="0.2">
      <c r="A1841" s="2" t="s">
        <v>1444</v>
      </c>
      <c r="B1841" s="2" t="s">
        <v>4</v>
      </c>
      <c r="C1841" s="2">
        <v>2314.8148148148198</v>
      </c>
    </row>
    <row r="1842" spans="1:3" hidden="1" x14ac:dyDescent="0.2">
      <c r="A1842" s="2" t="s">
        <v>1039</v>
      </c>
      <c r="B1842" s="2" t="s">
        <v>4</v>
      </c>
      <c r="C1842" s="2">
        <v>4629.6296296296296</v>
      </c>
    </row>
    <row r="1843" spans="1:3" hidden="1" x14ac:dyDescent="0.2">
      <c r="A1843" s="2" t="s">
        <v>1040</v>
      </c>
      <c r="B1843" s="2" t="s">
        <v>4</v>
      </c>
      <c r="C1843" s="2">
        <v>2314.8148148148198</v>
      </c>
    </row>
    <row r="1844" spans="1:3" hidden="1" x14ac:dyDescent="0.2">
      <c r="A1844" s="2" t="s">
        <v>1041</v>
      </c>
      <c r="B1844" s="2" t="s">
        <v>4</v>
      </c>
      <c r="C1844" s="2">
        <v>2314.8148148148198</v>
      </c>
    </row>
    <row r="1845" spans="1:3" hidden="1" x14ac:dyDescent="0.2">
      <c r="A1845" s="2" t="s">
        <v>1042</v>
      </c>
      <c r="B1845" s="2" t="s">
        <v>1247</v>
      </c>
      <c r="C1845" s="2">
        <v>2604.1666666666702</v>
      </c>
    </row>
    <row r="1846" spans="1:3" hidden="1" x14ac:dyDescent="0.2">
      <c r="A1846" s="2" t="s">
        <v>1042</v>
      </c>
      <c r="B1846" s="2" t="s">
        <v>4</v>
      </c>
      <c r="C1846" s="2">
        <v>2314.8148148148198</v>
      </c>
    </row>
    <row r="1847" spans="1:3" hidden="1" x14ac:dyDescent="0.2">
      <c r="A1847" s="2" t="s">
        <v>1043</v>
      </c>
      <c r="B1847" s="2" t="s">
        <v>1247</v>
      </c>
      <c r="C1847" s="2">
        <v>2314.8148148148198</v>
      </c>
    </row>
    <row r="1848" spans="1:3" x14ac:dyDescent="0.2">
      <c r="A1848" s="2" t="s">
        <v>1043</v>
      </c>
      <c r="B1848" s="2" t="s">
        <v>5</v>
      </c>
      <c r="C1848" s="2">
        <v>2314.8148148148198</v>
      </c>
    </row>
    <row r="1849" spans="1:3" hidden="1" x14ac:dyDescent="0.2">
      <c r="A1849" s="2" t="s">
        <v>1043</v>
      </c>
      <c r="B1849" s="2" t="s">
        <v>1250</v>
      </c>
      <c r="C1849" s="2">
        <v>2314.8148148148198</v>
      </c>
    </row>
    <row r="1850" spans="1:3" hidden="1" x14ac:dyDescent="0.2">
      <c r="A1850" s="2" t="s">
        <v>1445</v>
      </c>
      <c r="B1850" s="2" t="s">
        <v>1247</v>
      </c>
      <c r="C1850" s="2">
        <v>2314.8148148148198</v>
      </c>
    </row>
    <row r="1851" spans="1:3" hidden="1" x14ac:dyDescent="0.2">
      <c r="A1851" s="2" t="s">
        <v>1445</v>
      </c>
      <c r="B1851" s="2" t="s">
        <v>4</v>
      </c>
      <c r="C1851" s="2">
        <v>2314.8148148148198</v>
      </c>
    </row>
    <row r="1852" spans="1:3" hidden="1" x14ac:dyDescent="0.2">
      <c r="A1852" s="2" t="s">
        <v>1044</v>
      </c>
      <c r="B1852" s="2" t="s">
        <v>4</v>
      </c>
      <c r="C1852" s="2">
        <v>6944.4444444444398</v>
      </c>
    </row>
    <row r="1853" spans="1:3" hidden="1" x14ac:dyDescent="0.2">
      <c r="A1853" s="2" t="s">
        <v>1045</v>
      </c>
      <c r="B1853" s="2" t="s">
        <v>1250</v>
      </c>
      <c r="C1853" s="2">
        <v>6944.4444444444398</v>
      </c>
    </row>
    <row r="1854" spans="1:3" hidden="1" x14ac:dyDescent="0.2">
      <c r="A1854" s="2" t="s">
        <v>1045</v>
      </c>
      <c r="B1854" s="2" t="s">
        <v>4</v>
      </c>
      <c r="C1854" s="2">
        <v>2314.8148148148198</v>
      </c>
    </row>
    <row r="1855" spans="1:3" hidden="1" x14ac:dyDescent="0.2">
      <c r="A1855" s="2" t="s">
        <v>1046</v>
      </c>
      <c r="B1855" s="2" t="s">
        <v>1247</v>
      </c>
      <c r="C1855" s="2">
        <v>2314.8148148148198</v>
      </c>
    </row>
    <row r="1856" spans="1:3" hidden="1" x14ac:dyDescent="0.2">
      <c r="A1856" s="2" t="s">
        <v>1046</v>
      </c>
      <c r="B1856" s="2" t="s">
        <v>4</v>
      </c>
      <c r="C1856" s="2">
        <v>3472.2222222222199</v>
      </c>
    </row>
    <row r="1857" spans="1:3" hidden="1" x14ac:dyDescent="0.2">
      <c r="A1857" s="2" t="s">
        <v>1047</v>
      </c>
      <c r="B1857" s="2" t="s">
        <v>4</v>
      </c>
      <c r="C1857" s="2">
        <v>9259.2592592592591</v>
      </c>
    </row>
    <row r="1858" spans="1:3" hidden="1" x14ac:dyDescent="0.2">
      <c r="A1858" s="2" t="s">
        <v>1446</v>
      </c>
      <c r="B1858" s="2" t="s">
        <v>1247</v>
      </c>
      <c r="C1858" s="2">
        <v>7870.3703703703704</v>
      </c>
    </row>
    <row r="1859" spans="1:3" hidden="1" x14ac:dyDescent="0.2">
      <c r="A1859" s="2" t="s">
        <v>1446</v>
      </c>
      <c r="B1859" s="2" t="s">
        <v>1250</v>
      </c>
      <c r="C1859" s="2">
        <v>7812.5</v>
      </c>
    </row>
    <row r="1860" spans="1:3" hidden="1" x14ac:dyDescent="0.2">
      <c r="A1860" s="2" t="s">
        <v>1446</v>
      </c>
      <c r="B1860" s="2" t="s">
        <v>4</v>
      </c>
      <c r="C1860" s="2">
        <v>9149.0299823633104</v>
      </c>
    </row>
    <row r="1861" spans="1:3" hidden="1" x14ac:dyDescent="0.2">
      <c r="A1861" s="2" t="s">
        <v>1447</v>
      </c>
      <c r="B1861" s="2" t="s">
        <v>1247</v>
      </c>
      <c r="C1861" s="2">
        <v>20833.333333333299</v>
      </c>
    </row>
    <row r="1862" spans="1:3" hidden="1" x14ac:dyDescent="0.2">
      <c r="A1862" s="2" t="s">
        <v>1447</v>
      </c>
      <c r="B1862" s="2" t="s">
        <v>4</v>
      </c>
      <c r="C1862" s="2">
        <v>2957.81893004115</v>
      </c>
    </row>
    <row r="1863" spans="1:3" x14ac:dyDescent="0.2">
      <c r="A1863" s="2" t="s">
        <v>1448</v>
      </c>
      <c r="B1863" s="2" t="s">
        <v>5</v>
      </c>
      <c r="C1863" s="2">
        <v>3086.4197530864199</v>
      </c>
    </row>
    <row r="1864" spans="1:3" x14ac:dyDescent="0.2">
      <c r="A1864" s="2" t="s">
        <v>1048</v>
      </c>
      <c r="B1864" s="2" t="s">
        <v>5</v>
      </c>
      <c r="C1864" s="2">
        <v>0</v>
      </c>
    </row>
    <row r="1865" spans="1:3" hidden="1" x14ac:dyDescent="0.2">
      <c r="A1865" s="2" t="s">
        <v>1049</v>
      </c>
      <c r="B1865" s="2" t="s">
        <v>4</v>
      </c>
      <c r="C1865" s="2">
        <v>12566.137566137601</v>
      </c>
    </row>
    <row r="1866" spans="1:3" hidden="1" x14ac:dyDescent="0.2">
      <c r="A1866" s="2" t="s">
        <v>1050</v>
      </c>
      <c r="B1866" s="2" t="s">
        <v>1247</v>
      </c>
      <c r="C1866" s="2">
        <v>0</v>
      </c>
    </row>
    <row r="1867" spans="1:3" hidden="1" x14ac:dyDescent="0.2">
      <c r="A1867" s="2" t="s">
        <v>1449</v>
      </c>
      <c r="B1867" s="2" t="s">
        <v>4</v>
      </c>
      <c r="C1867" s="2">
        <v>2777.7777777777801</v>
      </c>
    </row>
    <row r="1868" spans="1:3" hidden="1" x14ac:dyDescent="0.2">
      <c r="A1868" s="2" t="s">
        <v>1051</v>
      </c>
      <c r="B1868" s="2" t="s">
        <v>1247</v>
      </c>
      <c r="C1868" s="2">
        <v>23148.148148148099</v>
      </c>
    </row>
    <row r="1869" spans="1:3" hidden="1" x14ac:dyDescent="0.2">
      <c r="A1869" s="2" t="s">
        <v>1051</v>
      </c>
      <c r="B1869" s="2" t="s">
        <v>4</v>
      </c>
      <c r="C1869" s="2">
        <v>4111.3875069099004</v>
      </c>
    </row>
    <row r="1870" spans="1:3" hidden="1" x14ac:dyDescent="0.2">
      <c r="A1870" s="2" t="s">
        <v>1052</v>
      </c>
      <c r="B1870" s="2" t="s">
        <v>4</v>
      </c>
      <c r="C1870" s="2">
        <v>3306.87830687831</v>
      </c>
    </row>
    <row r="1871" spans="1:3" hidden="1" x14ac:dyDescent="0.2">
      <c r="A1871" s="2" t="s">
        <v>1450</v>
      </c>
      <c r="B1871" s="2" t="s">
        <v>1250</v>
      </c>
      <c r="C1871" s="2">
        <v>2314.8148148148198</v>
      </c>
    </row>
    <row r="1872" spans="1:3" hidden="1" x14ac:dyDescent="0.2">
      <c r="A1872" s="2" t="s">
        <v>1450</v>
      </c>
      <c r="B1872" s="2" t="s">
        <v>4</v>
      </c>
      <c r="C1872" s="2">
        <v>3703.7037037036998</v>
      </c>
    </row>
    <row r="1873" spans="1:3" x14ac:dyDescent="0.2">
      <c r="A1873" s="2" t="s">
        <v>1053</v>
      </c>
      <c r="B1873" s="2" t="s">
        <v>5</v>
      </c>
      <c r="C1873" s="2">
        <v>2314.8148148148198</v>
      </c>
    </row>
    <row r="1874" spans="1:3" hidden="1" x14ac:dyDescent="0.2">
      <c r="A1874" s="2" t="s">
        <v>1451</v>
      </c>
      <c r="B1874" s="2" t="s">
        <v>1247</v>
      </c>
      <c r="C1874" s="2">
        <v>16203.703703703701</v>
      </c>
    </row>
    <row r="1875" spans="1:3" hidden="1" x14ac:dyDescent="0.2">
      <c r="A1875" s="2" t="s">
        <v>1451</v>
      </c>
      <c r="B1875" s="2" t="s">
        <v>4</v>
      </c>
      <c r="C1875" s="2">
        <v>24553.571428571398</v>
      </c>
    </row>
    <row r="1876" spans="1:3" hidden="1" x14ac:dyDescent="0.2">
      <c r="A1876" s="2" t="s">
        <v>1452</v>
      </c>
      <c r="B1876" s="2" t="s">
        <v>4</v>
      </c>
      <c r="C1876" s="2">
        <v>0</v>
      </c>
    </row>
    <row r="1877" spans="1:3" hidden="1" x14ac:dyDescent="0.2">
      <c r="A1877" s="2" t="s">
        <v>1453</v>
      </c>
      <c r="B1877" s="2" t="s">
        <v>1247</v>
      </c>
      <c r="C1877" s="2">
        <v>2314.8148148148198</v>
      </c>
    </row>
    <row r="1878" spans="1:3" hidden="1" x14ac:dyDescent="0.2">
      <c r="A1878" s="2" t="s">
        <v>1453</v>
      </c>
      <c r="B1878" s="2" t="s">
        <v>1296</v>
      </c>
      <c r="C1878" s="2">
        <v>2314.8148148148198</v>
      </c>
    </row>
    <row r="1879" spans="1:3" hidden="1" x14ac:dyDescent="0.2">
      <c r="A1879" s="2" t="s">
        <v>1453</v>
      </c>
      <c r="B1879" s="2" t="s">
        <v>4</v>
      </c>
      <c r="C1879" s="2">
        <v>2314.8148148148198</v>
      </c>
    </row>
    <row r="1880" spans="1:3" hidden="1" x14ac:dyDescent="0.2">
      <c r="A1880" s="2" t="s">
        <v>1054</v>
      </c>
      <c r="B1880" s="2" t="s">
        <v>4</v>
      </c>
      <c r="C1880" s="2">
        <v>5555.5555555555602</v>
      </c>
    </row>
    <row r="1881" spans="1:3" hidden="1" x14ac:dyDescent="0.2">
      <c r="A1881" s="2" t="s">
        <v>1055</v>
      </c>
      <c r="B1881" s="2" t="s">
        <v>4</v>
      </c>
      <c r="C1881" s="2">
        <v>2314.8148148148198</v>
      </c>
    </row>
    <row r="1882" spans="1:3" hidden="1" x14ac:dyDescent="0.2">
      <c r="A1882" s="2" t="s">
        <v>1056</v>
      </c>
      <c r="B1882" s="2" t="s">
        <v>4</v>
      </c>
      <c r="C1882" s="2">
        <v>2789.6486229819602</v>
      </c>
    </row>
    <row r="1883" spans="1:3" hidden="1" x14ac:dyDescent="0.2">
      <c r="A1883" s="2" t="s">
        <v>1057</v>
      </c>
      <c r="B1883" s="2" t="s">
        <v>4</v>
      </c>
      <c r="C1883" s="2">
        <v>2314.8148148148198</v>
      </c>
    </row>
    <row r="1884" spans="1:3" hidden="1" x14ac:dyDescent="0.2">
      <c r="A1884" s="2" t="s">
        <v>1058</v>
      </c>
      <c r="B1884" s="2" t="s">
        <v>1247</v>
      </c>
      <c r="C1884" s="2">
        <v>7407.4074074074097</v>
      </c>
    </row>
    <row r="1885" spans="1:3" hidden="1" x14ac:dyDescent="0.2">
      <c r="A1885" s="2" t="s">
        <v>1058</v>
      </c>
      <c r="B1885" s="2" t="s">
        <v>1250</v>
      </c>
      <c r="C1885" s="2">
        <v>13888.8888888889</v>
      </c>
    </row>
    <row r="1886" spans="1:3" hidden="1" x14ac:dyDescent="0.2">
      <c r="A1886" s="2" t="s">
        <v>1058</v>
      </c>
      <c r="B1886" s="2" t="s">
        <v>4</v>
      </c>
      <c r="C1886" s="2">
        <v>7870.3703703703704</v>
      </c>
    </row>
    <row r="1887" spans="1:3" hidden="1" x14ac:dyDescent="0.2">
      <c r="A1887" s="2" t="s">
        <v>1059</v>
      </c>
      <c r="B1887" s="2" t="s">
        <v>1250</v>
      </c>
      <c r="C1887" s="2">
        <v>2314.8148148148198</v>
      </c>
    </row>
    <row r="1888" spans="1:3" hidden="1" x14ac:dyDescent="0.2">
      <c r="A1888" s="2" t="s">
        <v>1059</v>
      </c>
      <c r="B1888" s="2" t="s">
        <v>4</v>
      </c>
      <c r="C1888" s="2">
        <v>3086.4197530864199</v>
      </c>
    </row>
    <row r="1889" spans="1:3" hidden="1" x14ac:dyDescent="0.2">
      <c r="A1889" s="2" t="s">
        <v>1454</v>
      </c>
      <c r="B1889" s="2" t="s">
        <v>4</v>
      </c>
      <c r="C1889" s="2">
        <v>2976.1904761904798</v>
      </c>
    </row>
    <row r="1890" spans="1:3" hidden="1" x14ac:dyDescent="0.2">
      <c r="A1890" s="2" t="s">
        <v>1060</v>
      </c>
      <c r="B1890" s="2" t="s">
        <v>1247</v>
      </c>
      <c r="C1890" s="2">
        <v>20370.370370370401</v>
      </c>
    </row>
    <row r="1891" spans="1:3" hidden="1" x14ac:dyDescent="0.2">
      <c r="A1891" s="2" t="s">
        <v>1060</v>
      </c>
      <c r="B1891" s="2" t="s">
        <v>4</v>
      </c>
      <c r="C1891" s="2">
        <v>2450.98039215686</v>
      </c>
    </row>
    <row r="1892" spans="1:3" hidden="1" x14ac:dyDescent="0.2">
      <c r="A1892" s="2" t="s">
        <v>1455</v>
      </c>
      <c r="B1892" s="2" t="s">
        <v>4</v>
      </c>
      <c r="C1892" s="2">
        <v>2314.8148148148198</v>
      </c>
    </row>
    <row r="1893" spans="1:3" hidden="1" x14ac:dyDescent="0.2">
      <c r="A1893" s="2" t="s">
        <v>1061</v>
      </c>
      <c r="B1893" s="2" t="s">
        <v>4</v>
      </c>
      <c r="C1893" s="2">
        <v>2314.8148148148198</v>
      </c>
    </row>
    <row r="1894" spans="1:3" hidden="1" x14ac:dyDescent="0.2">
      <c r="A1894" s="2" t="s">
        <v>1062</v>
      </c>
      <c r="B1894" s="2" t="s">
        <v>4</v>
      </c>
      <c r="C1894" s="2">
        <v>2893.5185185185201</v>
      </c>
    </row>
    <row r="1895" spans="1:3" hidden="1" x14ac:dyDescent="0.2">
      <c r="A1895" s="2" t="s">
        <v>1063</v>
      </c>
      <c r="B1895" s="2" t="s">
        <v>4</v>
      </c>
      <c r="C1895" s="2">
        <v>6473.6346516007497</v>
      </c>
    </row>
    <row r="1896" spans="1:3" hidden="1" x14ac:dyDescent="0.2">
      <c r="A1896" s="2" t="s">
        <v>1064</v>
      </c>
      <c r="B1896" s="2" t="s">
        <v>1247</v>
      </c>
      <c r="C1896" s="2">
        <v>4419.1919191919196</v>
      </c>
    </row>
    <row r="1897" spans="1:3" hidden="1" x14ac:dyDescent="0.2">
      <c r="A1897" s="2" t="s">
        <v>1064</v>
      </c>
      <c r="B1897" s="2" t="s">
        <v>1250</v>
      </c>
      <c r="C1897" s="2">
        <v>2314.8148148148198</v>
      </c>
    </row>
    <row r="1898" spans="1:3" hidden="1" x14ac:dyDescent="0.2">
      <c r="A1898" s="2" t="s">
        <v>1064</v>
      </c>
      <c r="B1898" s="2" t="s">
        <v>4</v>
      </c>
      <c r="C1898" s="2">
        <v>3125</v>
      </c>
    </row>
    <row r="1899" spans="1:3" hidden="1" x14ac:dyDescent="0.2">
      <c r="A1899" s="2" t="s">
        <v>1065</v>
      </c>
      <c r="B1899" s="2" t="s">
        <v>4</v>
      </c>
      <c r="C1899" s="2">
        <v>2802.1442495126698</v>
      </c>
    </row>
    <row r="1900" spans="1:3" hidden="1" x14ac:dyDescent="0.2">
      <c r="A1900" s="2" t="s">
        <v>1066</v>
      </c>
      <c r="B1900" s="2" t="s">
        <v>1247</v>
      </c>
      <c r="C1900" s="2">
        <v>2314.8148148148198</v>
      </c>
    </row>
    <row r="1901" spans="1:3" hidden="1" x14ac:dyDescent="0.2">
      <c r="A1901" s="2" t="s">
        <v>1066</v>
      </c>
      <c r="B1901" s="2" t="s">
        <v>1250</v>
      </c>
      <c r="C1901" s="2">
        <v>2314.8148148148198</v>
      </c>
    </row>
    <row r="1902" spans="1:3" hidden="1" x14ac:dyDescent="0.2">
      <c r="A1902" s="2" t="s">
        <v>1066</v>
      </c>
      <c r="B1902" s="2" t="s">
        <v>4</v>
      </c>
      <c r="C1902" s="2">
        <v>2314.8148148148198</v>
      </c>
    </row>
    <row r="1903" spans="1:3" hidden="1" x14ac:dyDescent="0.2">
      <c r="A1903" s="2" t="s">
        <v>1067</v>
      </c>
      <c r="B1903" s="2" t="s">
        <v>4</v>
      </c>
      <c r="C1903" s="2">
        <v>2204.5855379188702</v>
      </c>
    </row>
    <row r="1904" spans="1:3" hidden="1" x14ac:dyDescent="0.2">
      <c r="A1904" s="2" t="s">
        <v>1456</v>
      </c>
      <c r="B1904" s="2" t="s">
        <v>4</v>
      </c>
      <c r="C1904" s="2">
        <v>2314.8148148148198</v>
      </c>
    </row>
    <row r="1905" spans="1:3" hidden="1" x14ac:dyDescent="0.2">
      <c r="A1905" s="2" t="s">
        <v>1068</v>
      </c>
      <c r="B1905" s="2" t="s">
        <v>1247</v>
      </c>
      <c r="C1905" s="2">
        <v>2314.8148148148198</v>
      </c>
    </row>
    <row r="1906" spans="1:3" hidden="1" x14ac:dyDescent="0.2">
      <c r="A1906" s="2" t="s">
        <v>1068</v>
      </c>
      <c r="B1906" s="2" t="s">
        <v>4</v>
      </c>
      <c r="C1906" s="2">
        <v>2314.8148148148198</v>
      </c>
    </row>
    <row r="1907" spans="1:3" hidden="1" x14ac:dyDescent="0.2">
      <c r="A1907" s="2" t="s">
        <v>1069</v>
      </c>
      <c r="B1907" s="2" t="s">
        <v>4</v>
      </c>
      <c r="C1907" s="2">
        <v>2314.8148148148198</v>
      </c>
    </row>
    <row r="1908" spans="1:3" hidden="1" x14ac:dyDescent="0.2">
      <c r="A1908" s="2" t="s">
        <v>1070</v>
      </c>
      <c r="B1908" s="2" t="s">
        <v>1250</v>
      </c>
      <c r="C1908" s="2">
        <v>3637.5661375661398</v>
      </c>
    </row>
    <row r="1909" spans="1:3" hidden="1" x14ac:dyDescent="0.2">
      <c r="A1909" s="2" t="s">
        <v>1070</v>
      </c>
      <c r="B1909" s="2" t="s">
        <v>4</v>
      </c>
      <c r="C1909" s="2">
        <v>3472.2222222222199</v>
      </c>
    </row>
    <row r="1910" spans="1:3" hidden="1" x14ac:dyDescent="0.2">
      <c r="A1910" s="2" t="s">
        <v>1071</v>
      </c>
      <c r="B1910" s="2" t="s">
        <v>4</v>
      </c>
      <c r="C1910" s="2">
        <v>2314.8148148148198</v>
      </c>
    </row>
    <row r="1911" spans="1:3" hidden="1" x14ac:dyDescent="0.2">
      <c r="A1911" s="2" t="s">
        <v>1072</v>
      </c>
      <c r="B1911" s="2" t="s">
        <v>4</v>
      </c>
      <c r="C1911" s="2">
        <v>0</v>
      </c>
    </row>
    <row r="1912" spans="1:3" hidden="1" x14ac:dyDescent="0.2">
      <c r="A1912" s="2" t="s">
        <v>1073</v>
      </c>
      <c r="B1912" s="2" t="s">
        <v>4</v>
      </c>
      <c r="C1912" s="2">
        <v>2314.8148148148198</v>
      </c>
    </row>
    <row r="1913" spans="1:3" hidden="1" x14ac:dyDescent="0.2">
      <c r="A1913" s="2" t="s">
        <v>1074</v>
      </c>
      <c r="B1913" s="2" t="s">
        <v>4</v>
      </c>
      <c r="C1913" s="2">
        <v>2314.8148148148198</v>
      </c>
    </row>
    <row r="1914" spans="1:3" hidden="1" x14ac:dyDescent="0.2">
      <c r="A1914" s="2" t="s">
        <v>1075</v>
      </c>
      <c r="B1914" s="2" t="s">
        <v>1250</v>
      </c>
      <c r="C1914" s="2">
        <v>2314.8148148148198</v>
      </c>
    </row>
    <row r="1915" spans="1:3" hidden="1" x14ac:dyDescent="0.2">
      <c r="A1915" s="2" t="s">
        <v>1076</v>
      </c>
      <c r="B1915" s="2" t="s">
        <v>1247</v>
      </c>
      <c r="C1915" s="2">
        <v>4629.6296296296296</v>
      </c>
    </row>
    <row r="1916" spans="1:3" x14ac:dyDescent="0.2">
      <c r="A1916" s="2" t="s">
        <v>1076</v>
      </c>
      <c r="B1916" s="2" t="s">
        <v>5</v>
      </c>
      <c r="C1916" s="2">
        <v>2314.8148148148198</v>
      </c>
    </row>
    <row r="1917" spans="1:3" hidden="1" x14ac:dyDescent="0.2">
      <c r="A1917" s="2" t="s">
        <v>1457</v>
      </c>
      <c r="B1917" s="2" t="s">
        <v>1247</v>
      </c>
      <c r="C1917" s="2">
        <v>2314.8148148148198</v>
      </c>
    </row>
    <row r="1918" spans="1:3" hidden="1" x14ac:dyDescent="0.2">
      <c r="A1918" s="2" t="s">
        <v>1457</v>
      </c>
      <c r="B1918" s="2" t="s">
        <v>1250</v>
      </c>
      <c r="C1918" s="2">
        <v>2314.8148148148198</v>
      </c>
    </row>
    <row r="1919" spans="1:3" hidden="1" x14ac:dyDescent="0.2">
      <c r="A1919" s="2" t="s">
        <v>1457</v>
      </c>
      <c r="B1919" s="2" t="s">
        <v>4</v>
      </c>
      <c r="C1919" s="2">
        <v>2893.5185185185201</v>
      </c>
    </row>
    <row r="1920" spans="1:3" hidden="1" x14ac:dyDescent="0.2">
      <c r="A1920" s="2" t="s">
        <v>1077</v>
      </c>
      <c r="B1920" s="2" t="s">
        <v>4</v>
      </c>
      <c r="C1920" s="2">
        <v>2314.8148148148198</v>
      </c>
    </row>
    <row r="1921" spans="1:3" hidden="1" x14ac:dyDescent="0.2">
      <c r="A1921" s="2" t="s">
        <v>1078</v>
      </c>
      <c r="B1921" s="2" t="s">
        <v>1247</v>
      </c>
      <c r="C1921" s="2">
        <v>2314.8148148148198</v>
      </c>
    </row>
    <row r="1922" spans="1:3" hidden="1" x14ac:dyDescent="0.2">
      <c r="A1922" s="2" t="s">
        <v>1078</v>
      </c>
      <c r="B1922" s="2" t="s">
        <v>1250</v>
      </c>
      <c r="C1922" s="2">
        <v>3858.0246913580199</v>
      </c>
    </row>
    <row r="1923" spans="1:3" hidden="1" x14ac:dyDescent="0.2">
      <c r="A1923" s="2" t="s">
        <v>1078</v>
      </c>
      <c r="B1923" s="2" t="s">
        <v>4</v>
      </c>
      <c r="C1923" s="2">
        <v>2946.1279461279501</v>
      </c>
    </row>
    <row r="1924" spans="1:3" hidden="1" x14ac:dyDescent="0.2">
      <c r="A1924" s="2" t="s">
        <v>1079</v>
      </c>
      <c r="B1924" s="2" t="s">
        <v>4</v>
      </c>
      <c r="C1924" s="2">
        <v>2314.8148148148198</v>
      </c>
    </row>
    <row r="1925" spans="1:3" hidden="1" x14ac:dyDescent="0.2">
      <c r="A1925" s="2" t="s">
        <v>1080</v>
      </c>
      <c r="B1925" s="2" t="s">
        <v>1247</v>
      </c>
      <c r="C1925" s="2">
        <v>13888.8888888889</v>
      </c>
    </row>
    <row r="1926" spans="1:3" x14ac:dyDescent="0.2">
      <c r="A1926" s="2" t="s">
        <v>1080</v>
      </c>
      <c r="B1926" s="2" t="s">
        <v>5</v>
      </c>
      <c r="C1926" s="2">
        <v>8101.8518518518504</v>
      </c>
    </row>
    <row r="1927" spans="1:3" hidden="1" x14ac:dyDescent="0.2">
      <c r="A1927" s="2" t="s">
        <v>1458</v>
      </c>
      <c r="B1927" s="2" t="s">
        <v>4</v>
      </c>
      <c r="C1927" s="2">
        <v>0</v>
      </c>
    </row>
    <row r="1928" spans="1:3" hidden="1" x14ac:dyDescent="0.2">
      <c r="A1928" s="2" t="s">
        <v>1081</v>
      </c>
      <c r="B1928" s="2" t="s">
        <v>1250</v>
      </c>
      <c r="C1928" s="2">
        <v>6944.4444444444398</v>
      </c>
    </row>
    <row r="1929" spans="1:3" hidden="1" x14ac:dyDescent="0.2">
      <c r="A1929" s="2" t="s">
        <v>1081</v>
      </c>
      <c r="B1929" s="2" t="s">
        <v>4</v>
      </c>
      <c r="C1929" s="2">
        <v>4464.2857142857201</v>
      </c>
    </row>
    <row r="1930" spans="1:3" hidden="1" x14ac:dyDescent="0.2">
      <c r="A1930" s="2" t="s">
        <v>1459</v>
      </c>
      <c r="B1930" s="2" t="s">
        <v>1247</v>
      </c>
      <c r="C1930" s="2">
        <v>15432.0987654321</v>
      </c>
    </row>
    <row r="1931" spans="1:3" hidden="1" x14ac:dyDescent="0.2">
      <c r="A1931" s="2" t="s">
        <v>1459</v>
      </c>
      <c r="B1931" s="2" t="s">
        <v>1250</v>
      </c>
      <c r="C1931" s="2">
        <v>2314.8148148148198</v>
      </c>
    </row>
    <row r="1932" spans="1:3" hidden="1" x14ac:dyDescent="0.2">
      <c r="A1932" s="2" t="s">
        <v>1459</v>
      </c>
      <c r="B1932" s="2" t="s">
        <v>4</v>
      </c>
      <c r="C1932" s="2">
        <v>2314.8148148148198</v>
      </c>
    </row>
    <row r="1933" spans="1:3" x14ac:dyDescent="0.2">
      <c r="A1933" s="2" t="s">
        <v>1082</v>
      </c>
      <c r="B1933" s="2" t="s">
        <v>5</v>
      </c>
      <c r="C1933" s="2">
        <v>6365.74074074074</v>
      </c>
    </row>
    <row r="1934" spans="1:3" x14ac:dyDescent="0.2">
      <c r="A1934" s="2" t="s">
        <v>1083</v>
      </c>
      <c r="B1934" s="2" t="s">
        <v>5</v>
      </c>
      <c r="C1934" s="2">
        <v>4243.82716049383</v>
      </c>
    </row>
    <row r="1935" spans="1:3" x14ac:dyDescent="0.2">
      <c r="A1935" s="2" t="s">
        <v>1460</v>
      </c>
      <c r="B1935" s="2" t="s">
        <v>5</v>
      </c>
      <c r="C1935" s="2">
        <v>3148.1481481481501</v>
      </c>
    </row>
    <row r="1936" spans="1:3" x14ac:dyDescent="0.2">
      <c r="A1936" s="2" t="s">
        <v>1084</v>
      </c>
      <c r="B1936" s="2" t="s">
        <v>5</v>
      </c>
      <c r="C1936" s="2">
        <v>8820.2426564495509</v>
      </c>
    </row>
    <row r="1937" spans="1:3" hidden="1" x14ac:dyDescent="0.2">
      <c r="A1937" s="2" t="s">
        <v>1085</v>
      </c>
      <c r="B1937" s="2" t="s">
        <v>1247</v>
      </c>
      <c r="C1937" s="2">
        <v>2480.1587301587301</v>
      </c>
    </row>
    <row r="1938" spans="1:3" hidden="1" x14ac:dyDescent="0.2">
      <c r="A1938" s="2" t="s">
        <v>1085</v>
      </c>
      <c r="B1938" s="2" t="s">
        <v>4</v>
      </c>
      <c r="C1938" s="2">
        <v>2596.3463463463499</v>
      </c>
    </row>
    <row r="1939" spans="1:3" hidden="1" x14ac:dyDescent="0.2">
      <c r="A1939" s="2" t="s">
        <v>1086</v>
      </c>
      <c r="B1939" s="2" t="s">
        <v>1247</v>
      </c>
      <c r="C1939" s="2">
        <v>2314.8148148148198</v>
      </c>
    </row>
    <row r="1940" spans="1:3" hidden="1" x14ac:dyDescent="0.2">
      <c r="A1940" s="2" t="s">
        <v>1086</v>
      </c>
      <c r="B1940" s="2" t="s">
        <v>4</v>
      </c>
      <c r="C1940" s="2">
        <v>2314.8148148148198</v>
      </c>
    </row>
    <row r="1941" spans="1:3" hidden="1" x14ac:dyDescent="0.2">
      <c r="A1941" s="2" t="s">
        <v>1087</v>
      </c>
      <c r="B1941" s="2" t="s">
        <v>1247</v>
      </c>
      <c r="C1941" s="2">
        <v>2314.8148148148198</v>
      </c>
    </row>
    <row r="1942" spans="1:3" hidden="1" x14ac:dyDescent="0.2">
      <c r="A1942" s="2" t="s">
        <v>1087</v>
      </c>
      <c r="B1942" s="2" t="s">
        <v>1250</v>
      </c>
      <c r="C1942" s="2">
        <v>2314.8148148148198</v>
      </c>
    </row>
    <row r="1943" spans="1:3" hidden="1" x14ac:dyDescent="0.2">
      <c r="A1943" s="2" t="s">
        <v>1087</v>
      </c>
      <c r="B1943" s="2" t="s">
        <v>4</v>
      </c>
      <c r="C1943" s="2">
        <v>2314.8148148148198</v>
      </c>
    </row>
    <row r="1944" spans="1:3" hidden="1" x14ac:dyDescent="0.2">
      <c r="A1944" s="2" t="s">
        <v>1088</v>
      </c>
      <c r="B1944" s="2" t="s">
        <v>1247</v>
      </c>
      <c r="C1944" s="2">
        <v>2314.8148148148198</v>
      </c>
    </row>
    <row r="1945" spans="1:3" hidden="1" x14ac:dyDescent="0.2">
      <c r="A1945" s="2" t="s">
        <v>1088</v>
      </c>
      <c r="B1945" s="2" t="s">
        <v>1250</v>
      </c>
      <c r="C1945" s="2">
        <v>2314.8148148148198</v>
      </c>
    </row>
    <row r="1946" spans="1:3" hidden="1" x14ac:dyDescent="0.2">
      <c r="A1946" s="2" t="s">
        <v>1088</v>
      </c>
      <c r="B1946" s="2" t="s">
        <v>4</v>
      </c>
      <c r="C1946" s="2">
        <v>4629.6296296296296</v>
      </c>
    </row>
    <row r="1947" spans="1:3" hidden="1" x14ac:dyDescent="0.2">
      <c r="A1947" s="2" t="s">
        <v>1089</v>
      </c>
      <c r="B1947" s="2" t="s">
        <v>1247</v>
      </c>
      <c r="C1947" s="2">
        <v>2314.8148148148198</v>
      </c>
    </row>
    <row r="1948" spans="1:3" x14ac:dyDescent="0.2">
      <c r="A1948" s="2" t="s">
        <v>1089</v>
      </c>
      <c r="B1948" s="2" t="s">
        <v>5</v>
      </c>
      <c r="C1948" s="2">
        <v>3472.2222222222199</v>
      </c>
    </row>
    <row r="1949" spans="1:3" hidden="1" x14ac:dyDescent="0.2">
      <c r="A1949" s="2" t="s">
        <v>1461</v>
      </c>
      <c r="B1949" s="2" t="s">
        <v>4</v>
      </c>
      <c r="C1949" s="2">
        <v>3472.2222222222199</v>
      </c>
    </row>
    <row r="1950" spans="1:3" hidden="1" x14ac:dyDescent="0.2">
      <c r="A1950" s="2" t="s">
        <v>1090</v>
      </c>
      <c r="B1950" s="2" t="s">
        <v>4</v>
      </c>
      <c r="C1950" s="2">
        <v>2314.8148148148198</v>
      </c>
    </row>
    <row r="1951" spans="1:3" x14ac:dyDescent="0.2">
      <c r="A1951" s="2" t="s">
        <v>1462</v>
      </c>
      <c r="B1951" s="2" t="s">
        <v>5</v>
      </c>
      <c r="C1951" s="2">
        <v>2314.8148148148198</v>
      </c>
    </row>
    <row r="1952" spans="1:3" x14ac:dyDescent="0.2">
      <c r="A1952" s="2" t="s">
        <v>1091</v>
      </c>
      <c r="B1952" s="2" t="s">
        <v>5</v>
      </c>
      <c r="C1952" s="2">
        <v>5902.7777777777801</v>
      </c>
    </row>
    <row r="1953" spans="1:3" x14ac:dyDescent="0.2">
      <c r="A1953" s="2" t="s">
        <v>1092</v>
      </c>
      <c r="B1953" s="2" t="s">
        <v>5</v>
      </c>
      <c r="C1953" s="2">
        <v>2314.8148148148198</v>
      </c>
    </row>
    <row r="1954" spans="1:3" hidden="1" x14ac:dyDescent="0.2">
      <c r="A1954" s="2" t="s">
        <v>1093</v>
      </c>
      <c r="B1954" s="2" t="s">
        <v>1247</v>
      </c>
      <c r="C1954" s="2">
        <v>2314.8148148148198</v>
      </c>
    </row>
    <row r="1955" spans="1:3" hidden="1" x14ac:dyDescent="0.2">
      <c r="A1955" s="2" t="s">
        <v>1093</v>
      </c>
      <c r="B1955" s="2" t="s">
        <v>4</v>
      </c>
      <c r="C1955" s="2">
        <v>2314.8148148148198</v>
      </c>
    </row>
    <row r="1956" spans="1:3" hidden="1" x14ac:dyDescent="0.2">
      <c r="A1956" s="2" t="s">
        <v>1094</v>
      </c>
      <c r="B1956" s="2" t="s">
        <v>4</v>
      </c>
      <c r="C1956" s="2">
        <v>2314.8148148148198</v>
      </c>
    </row>
    <row r="1957" spans="1:3" hidden="1" x14ac:dyDescent="0.2">
      <c r="A1957" s="2" t="s">
        <v>1095</v>
      </c>
      <c r="B1957" s="2" t="s">
        <v>4</v>
      </c>
      <c r="C1957" s="2">
        <v>0</v>
      </c>
    </row>
    <row r="1958" spans="1:3" hidden="1" x14ac:dyDescent="0.2">
      <c r="A1958" s="2" t="s">
        <v>1096</v>
      </c>
      <c r="B1958" s="2" t="s">
        <v>1247</v>
      </c>
      <c r="C1958" s="2">
        <v>3787.8787878787898</v>
      </c>
    </row>
    <row r="1959" spans="1:3" hidden="1" x14ac:dyDescent="0.2">
      <c r="A1959" s="2" t="s">
        <v>1096</v>
      </c>
      <c r="B1959" s="2" t="s">
        <v>1250</v>
      </c>
      <c r="C1959" s="2">
        <v>3561.2535612535598</v>
      </c>
    </row>
    <row r="1960" spans="1:3" hidden="1" x14ac:dyDescent="0.2">
      <c r="A1960" s="2" t="s">
        <v>1096</v>
      </c>
      <c r="B1960" s="2" t="s">
        <v>4</v>
      </c>
      <c r="C1960" s="2">
        <v>4365.0793650793703</v>
      </c>
    </row>
    <row r="1961" spans="1:3" hidden="1" x14ac:dyDescent="0.2">
      <c r="A1961" s="2" t="s">
        <v>1097</v>
      </c>
      <c r="B1961" s="2" t="s">
        <v>4</v>
      </c>
      <c r="C1961" s="2">
        <v>2314.8148148148198</v>
      </c>
    </row>
    <row r="1962" spans="1:3" hidden="1" x14ac:dyDescent="0.2">
      <c r="A1962" s="2" t="s">
        <v>1098</v>
      </c>
      <c r="B1962" s="2" t="s">
        <v>1247</v>
      </c>
      <c r="C1962" s="2">
        <v>2893.5185185185201</v>
      </c>
    </row>
    <row r="1963" spans="1:3" x14ac:dyDescent="0.2">
      <c r="A1963" s="2" t="s">
        <v>1098</v>
      </c>
      <c r="B1963" s="2" t="s">
        <v>5</v>
      </c>
      <c r="C1963" s="2">
        <v>3383.19088319088</v>
      </c>
    </row>
    <row r="1964" spans="1:3" hidden="1" x14ac:dyDescent="0.2">
      <c r="A1964" s="2" t="s">
        <v>1099</v>
      </c>
      <c r="B1964" s="2" t="s">
        <v>1247</v>
      </c>
      <c r="C1964" s="2">
        <v>2314.8148148148198</v>
      </c>
    </row>
    <row r="1965" spans="1:3" x14ac:dyDescent="0.2">
      <c r="A1965" s="2" t="s">
        <v>1099</v>
      </c>
      <c r="B1965" s="2" t="s">
        <v>5</v>
      </c>
      <c r="C1965" s="2">
        <v>2348.3628556092299</v>
      </c>
    </row>
    <row r="1966" spans="1:3" x14ac:dyDescent="0.2">
      <c r="A1966" s="2" t="s">
        <v>1100</v>
      </c>
      <c r="B1966" s="2" t="s">
        <v>5</v>
      </c>
      <c r="C1966" s="2">
        <v>2314.8148148148198</v>
      </c>
    </row>
    <row r="1967" spans="1:3" hidden="1" x14ac:dyDescent="0.2">
      <c r="A1967" s="2" t="s">
        <v>1100</v>
      </c>
      <c r="B1967" s="2" t="s">
        <v>1250</v>
      </c>
      <c r="C1967" s="2">
        <v>2469.1358024691399</v>
      </c>
    </row>
    <row r="1968" spans="1:3" hidden="1" x14ac:dyDescent="0.2">
      <c r="A1968" s="2" t="s">
        <v>1101</v>
      </c>
      <c r="B1968" s="2" t="s">
        <v>1247</v>
      </c>
      <c r="C1968" s="2">
        <v>2314.8148148148198</v>
      </c>
    </row>
    <row r="1969" spans="1:3" hidden="1" x14ac:dyDescent="0.2">
      <c r="A1969" s="2" t="s">
        <v>1101</v>
      </c>
      <c r="B1969" s="2" t="s">
        <v>1250</v>
      </c>
      <c r="C1969" s="2">
        <v>3472.2222222222199</v>
      </c>
    </row>
    <row r="1970" spans="1:3" hidden="1" x14ac:dyDescent="0.2">
      <c r="A1970" s="2" t="s">
        <v>1102</v>
      </c>
      <c r="B1970" s="2" t="s">
        <v>4</v>
      </c>
      <c r="C1970" s="2">
        <v>2314.8148148148198</v>
      </c>
    </row>
    <row r="1971" spans="1:3" hidden="1" x14ac:dyDescent="0.2">
      <c r="A1971" s="2" t="s">
        <v>1463</v>
      </c>
      <c r="B1971" s="2" t="s">
        <v>1247</v>
      </c>
      <c r="C1971" s="2">
        <v>5787.0370370370401</v>
      </c>
    </row>
    <row r="1972" spans="1:3" hidden="1" x14ac:dyDescent="0.2">
      <c r="A1972" s="2" t="s">
        <v>1463</v>
      </c>
      <c r="B1972" s="2" t="s">
        <v>4</v>
      </c>
      <c r="C1972" s="2">
        <v>9284.9794238683098</v>
      </c>
    </row>
    <row r="1973" spans="1:3" hidden="1" x14ac:dyDescent="0.2">
      <c r="A1973" s="2" t="s">
        <v>1464</v>
      </c>
      <c r="B1973" s="2" t="s">
        <v>1247</v>
      </c>
      <c r="C1973" s="2">
        <v>9259.2592592592591</v>
      </c>
    </row>
    <row r="1974" spans="1:3" x14ac:dyDescent="0.2">
      <c r="A1974" s="2" t="s">
        <v>1464</v>
      </c>
      <c r="B1974" s="2" t="s">
        <v>5</v>
      </c>
      <c r="C1974" s="2">
        <v>9920.6349206349205</v>
      </c>
    </row>
    <row r="1975" spans="1:3" hidden="1" x14ac:dyDescent="0.2">
      <c r="A1975" s="2" t="s">
        <v>1464</v>
      </c>
      <c r="B1975" s="2" t="s">
        <v>1250</v>
      </c>
      <c r="C1975" s="2">
        <v>7870.3703703703704</v>
      </c>
    </row>
    <row r="1976" spans="1:3" hidden="1" x14ac:dyDescent="0.2">
      <c r="A1976" s="2" t="s">
        <v>1103</v>
      </c>
      <c r="B1976" s="2" t="s">
        <v>4</v>
      </c>
      <c r="C1976" s="2">
        <v>2480.1587301587301</v>
      </c>
    </row>
    <row r="1977" spans="1:3" hidden="1" x14ac:dyDescent="0.2">
      <c r="A1977" s="2" t="s">
        <v>1465</v>
      </c>
      <c r="B1977" s="2" t="s">
        <v>1247</v>
      </c>
      <c r="C1977" s="2">
        <v>2314.8148148148198</v>
      </c>
    </row>
    <row r="1978" spans="1:3" hidden="1" x14ac:dyDescent="0.2">
      <c r="A1978" s="2" t="s">
        <v>1465</v>
      </c>
      <c r="B1978" s="2" t="s">
        <v>1250</v>
      </c>
      <c r="C1978" s="2">
        <v>2314.8148148148198</v>
      </c>
    </row>
    <row r="1979" spans="1:3" hidden="1" x14ac:dyDescent="0.2">
      <c r="A1979" s="2" t="s">
        <v>1465</v>
      </c>
      <c r="B1979" s="2" t="s">
        <v>4</v>
      </c>
      <c r="C1979" s="2">
        <v>2492.8774928774901</v>
      </c>
    </row>
    <row r="1980" spans="1:3" hidden="1" x14ac:dyDescent="0.2">
      <c r="A1980" s="2" t="s">
        <v>1104</v>
      </c>
      <c r="B1980" s="2" t="s">
        <v>4</v>
      </c>
      <c r="C1980" s="2">
        <v>2314.8148148148198</v>
      </c>
    </row>
    <row r="1981" spans="1:3" hidden="1" x14ac:dyDescent="0.2">
      <c r="A1981" s="2" t="s">
        <v>1466</v>
      </c>
      <c r="B1981" s="2" t="s">
        <v>1247</v>
      </c>
      <c r="C1981" s="2">
        <v>11752.136752136799</v>
      </c>
    </row>
    <row r="1982" spans="1:3" hidden="1" x14ac:dyDescent="0.2">
      <c r="A1982" s="2" t="s">
        <v>1466</v>
      </c>
      <c r="B1982" s="2" t="s">
        <v>4</v>
      </c>
      <c r="C1982" s="2">
        <v>7307.9277624732204</v>
      </c>
    </row>
    <row r="1983" spans="1:3" hidden="1" x14ac:dyDescent="0.2">
      <c r="A1983" s="2" t="s">
        <v>1105</v>
      </c>
      <c r="B1983" s="2" t="s">
        <v>1467</v>
      </c>
      <c r="C1983" s="2">
        <v>2314.8148148148198</v>
      </c>
    </row>
    <row r="1984" spans="1:3" hidden="1" x14ac:dyDescent="0.2">
      <c r="A1984" s="2" t="s">
        <v>1105</v>
      </c>
      <c r="B1984" s="2" t="s">
        <v>4</v>
      </c>
      <c r="C1984" s="2">
        <v>2314.8148148148198</v>
      </c>
    </row>
    <row r="1985" spans="1:3" hidden="1" x14ac:dyDescent="0.2">
      <c r="A1985" s="2" t="s">
        <v>1106</v>
      </c>
      <c r="B1985" s="2" t="s">
        <v>1247</v>
      </c>
      <c r="C1985" s="2">
        <v>5787.0370370370401</v>
      </c>
    </row>
    <row r="1986" spans="1:3" hidden="1" x14ac:dyDescent="0.2">
      <c r="A1986" s="2" t="s">
        <v>1107</v>
      </c>
      <c r="B1986" s="2" t="s">
        <v>1247</v>
      </c>
      <c r="C1986" s="2">
        <v>34207.818930041198</v>
      </c>
    </row>
    <row r="1987" spans="1:3" x14ac:dyDescent="0.2">
      <c r="A1987" s="2" t="s">
        <v>1107</v>
      </c>
      <c r="B1987" s="2" t="s">
        <v>5</v>
      </c>
      <c r="C1987" s="2">
        <v>2314.8148148148198</v>
      </c>
    </row>
    <row r="1988" spans="1:3" hidden="1" x14ac:dyDescent="0.2">
      <c r="A1988" s="2" t="s">
        <v>1108</v>
      </c>
      <c r="B1988" s="2" t="s">
        <v>4</v>
      </c>
      <c r="C1988" s="2">
        <v>2057.6131687242801</v>
      </c>
    </row>
    <row r="1989" spans="1:3" hidden="1" x14ac:dyDescent="0.2">
      <c r="A1989" s="2" t="s">
        <v>1109</v>
      </c>
      <c r="B1989" s="2" t="s">
        <v>4</v>
      </c>
      <c r="C1989" s="2">
        <v>2314.8148148148198</v>
      </c>
    </row>
    <row r="1990" spans="1:3" hidden="1" x14ac:dyDescent="0.2">
      <c r="A1990" s="2" t="s">
        <v>1110</v>
      </c>
      <c r="B1990" s="2" t="s">
        <v>1250</v>
      </c>
      <c r="C1990" s="2">
        <v>2314.8148148148198</v>
      </c>
    </row>
    <row r="1991" spans="1:3" hidden="1" x14ac:dyDescent="0.2">
      <c r="A1991" s="2" t="s">
        <v>1110</v>
      </c>
      <c r="B1991" s="2" t="s">
        <v>4</v>
      </c>
      <c r="C1991" s="2">
        <v>2314.8148148148198</v>
      </c>
    </row>
    <row r="1992" spans="1:3" hidden="1" x14ac:dyDescent="0.2">
      <c r="A1992" s="2" t="s">
        <v>1468</v>
      </c>
      <c r="B1992" s="2" t="s">
        <v>1247</v>
      </c>
      <c r="C1992" s="2">
        <v>2314.8148148148198</v>
      </c>
    </row>
    <row r="1993" spans="1:3" x14ac:dyDescent="0.2">
      <c r="A1993" s="2" t="s">
        <v>1468</v>
      </c>
      <c r="B1993" s="2" t="s">
        <v>5</v>
      </c>
      <c r="C1993" s="2">
        <v>3086.4197530864199</v>
      </c>
    </row>
    <row r="1994" spans="1:3" hidden="1" x14ac:dyDescent="0.2">
      <c r="A1994" s="2" t="s">
        <v>1111</v>
      </c>
      <c r="B1994" s="2" t="s">
        <v>1247</v>
      </c>
      <c r="C1994" s="2">
        <v>4436.7283950617302</v>
      </c>
    </row>
    <row r="1995" spans="1:3" hidden="1" x14ac:dyDescent="0.2">
      <c r="A1995" s="2" t="s">
        <v>1111</v>
      </c>
      <c r="B1995" s="2" t="s">
        <v>4</v>
      </c>
      <c r="C1995" s="2">
        <v>2970.6790123456799</v>
      </c>
    </row>
    <row r="1996" spans="1:3" hidden="1" x14ac:dyDescent="0.2">
      <c r="A1996" s="2" t="s">
        <v>1112</v>
      </c>
      <c r="B1996" s="2" t="s">
        <v>1247</v>
      </c>
      <c r="C1996" s="2">
        <v>32407.407407407401</v>
      </c>
    </row>
    <row r="1997" spans="1:3" hidden="1" x14ac:dyDescent="0.2">
      <c r="A1997" s="2" t="s">
        <v>1112</v>
      </c>
      <c r="B1997" s="2" t="s">
        <v>4</v>
      </c>
      <c r="C1997" s="2">
        <v>9837.9629629629599</v>
      </c>
    </row>
    <row r="1998" spans="1:3" hidden="1" x14ac:dyDescent="0.2">
      <c r="A1998" s="2" t="s">
        <v>1469</v>
      </c>
      <c r="B1998" s="2" t="s">
        <v>1247</v>
      </c>
      <c r="C1998" s="2">
        <v>2372.6851851851902</v>
      </c>
    </row>
    <row r="1999" spans="1:3" hidden="1" x14ac:dyDescent="0.2">
      <c r="A1999" s="2" t="s">
        <v>1469</v>
      </c>
      <c r="B1999" s="2" t="s">
        <v>4</v>
      </c>
      <c r="C1999" s="2">
        <v>2382.2366055375801</v>
      </c>
    </row>
    <row r="2000" spans="1:3" hidden="1" x14ac:dyDescent="0.2">
      <c r="A2000" s="2" t="s">
        <v>1113</v>
      </c>
      <c r="B2000" s="2" t="s">
        <v>4</v>
      </c>
      <c r="C2000" s="2">
        <v>2314.8148148148198</v>
      </c>
    </row>
    <row r="2001" spans="1:3" hidden="1" x14ac:dyDescent="0.2">
      <c r="A2001" s="2" t="s">
        <v>1470</v>
      </c>
      <c r="B2001" s="2" t="s">
        <v>1247</v>
      </c>
      <c r="C2001" s="2">
        <v>2314.8148148148198</v>
      </c>
    </row>
    <row r="2002" spans="1:3" hidden="1" x14ac:dyDescent="0.2">
      <c r="A2002" s="2" t="s">
        <v>1470</v>
      </c>
      <c r="B2002" s="2" t="s">
        <v>1250</v>
      </c>
      <c r="C2002" s="2">
        <v>2314.8148148148198</v>
      </c>
    </row>
    <row r="2003" spans="1:3" hidden="1" x14ac:dyDescent="0.2">
      <c r="A2003" s="2" t="s">
        <v>1470</v>
      </c>
      <c r="B2003" s="2" t="s">
        <v>4</v>
      </c>
      <c r="C2003" s="2">
        <v>2976.1904761904798</v>
      </c>
    </row>
    <row r="2004" spans="1:3" hidden="1" x14ac:dyDescent="0.2">
      <c r="A2004" s="2" t="s">
        <v>1114</v>
      </c>
      <c r="B2004" s="2" t="s">
        <v>4</v>
      </c>
      <c r="C2004" s="2">
        <v>2859.4771241830099</v>
      </c>
    </row>
    <row r="2005" spans="1:3" x14ac:dyDescent="0.2">
      <c r="A2005" s="2" t="s">
        <v>1471</v>
      </c>
      <c r="B2005" s="2" t="s">
        <v>5</v>
      </c>
      <c r="C2005" s="2">
        <v>4629.6296296296296</v>
      </c>
    </row>
    <row r="2006" spans="1:3" hidden="1" x14ac:dyDescent="0.2">
      <c r="A2006" s="2" t="s">
        <v>1115</v>
      </c>
      <c r="B2006" s="2" t="s">
        <v>1247</v>
      </c>
      <c r="C2006" s="2">
        <v>2314.8148148148198</v>
      </c>
    </row>
    <row r="2007" spans="1:3" hidden="1" x14ac:dyDescent="0.2">
      <c r="A2007" s="2" t="s">
        <v>1115</v>
      </c>
      <c r="B2007" s="2" t="s">
        <v>1250</v>
      </c>
      <c r="C2007" s="2">
        <v>2314.8148148148198</v>
      </c>
    </row>
    <row r="2008" spans="1:3" hidden="1" x14ac:dyDescent="0.2">
      <c r="A2008" s="2" t="s">
        <v>1115</v>
      </c>
      <c r="B2008" s="2" t="s">
        <v>4</v>
      </c>
      <c r="C2008" s="2">
        <v>4629.6296296296296</v>
      </c>
    </row>
    <row r="2009" spans="1:3" hidden="1" x14ac:dyDescent="0.2">
      <c r="A2009" s="2" t="s">
        <v>1116</v>
      </c>
      <c r="B2009" s="2" t="s">
        <v>1247</v>
      </c>
      <c r="C2009" s="2">
        <v>3472.2222222222199</v>
      </c>
    </row>
    <row r="2010" spans="1:3" hidden="1" x14ac:dyDescent="0.2">
      <c r="A2010" s="2" t="s">
        <v>1116</v>
      </c>
      <c r="B2010" s="2" t="s">
        <v>1250</v>
      </c>
      <c r="C2010" s="2">
        <v>4629.6296296296296</v>
      </c>
    </row>
    <row r="2011" spans="1:3" hidden="1" x14ac:dyDescent="0.2">
      <c r="A2011" s="2" t="s">
        <v>1116</v>
      </c>
      <c r="B2011" s="2" t="s">
        <v>4</v>
      </c>
      <c r="C2011" s="2">
        <v>4166.6666666666697</v>
      </c>
    </row>
    <row r="2012" spans="1:3" hidden="1" x14ac:dyDescent="0.2">
      <c r="A2012" s="2" t="s">
        <v>1117</v>
      </c>
      <c r="B2012" s="2" t="s">
        <v>1250</v>
      </c>
      <c r="C2012" s="2">
        <v>2314.8148148148198</v>
      </c>
    </row>
    <row r="2013" spans="1:3" hidden="1" x14ac:dyDescent="0.2">
      <c r="A2013" s="2" t="s">
        <v>1117</v>
      </c>
      <c r="B2013" s="2" t="s">
        <v>4</v>
      </c>
      <c r="C2013" s="2">
        <v>2865.9611992945302</v>
      </c>
    </row>
    <row r="2014" spans="1:3" hidden="1" x14ac:dyDescent="0.2">
      <c r="A2014" s="2" t="s">
        <v>1118</v>
      </c>
      <c r="B2014" s="2" t="s">
        <v>4</v>
      </c>
      <c r="C2014" s="2">
        <v>2314.8148148148198</v>
      </c>
    </row>
    <row r="2015" spans="1:3" hidden="1" x14ac:dyDescent="0.2">
      <c r="A2015" s="2" t="s">
        <v>1472</v>
      </c>
      <c r="B2015" s="2" t="s">
        <v>1250</v>
      </c>
      <c r="C2015" s="2">
        <v>2314.8148148148198</v>
      </c>
    </row>
    <row r="2016" spans="1:3" hidden="1" x14ac:dyDescent="0.2">
      <c r="A2016" s="2" t="s">
        <v>1472</v>
      </c>
      <c r="B2016" s="2" t="s">
        <v>4</v>
      </c>
      <c r="C2016" s="2">
        <v>2314.8148148148198</v>
      </c>
    </row>
    <row r="2017" spans="1:3" hidden="1" x14ac:dyDescent="0.2">
      <c r="A2017" s="2" t="s">
        <v>1473</v>
      </c>
      <c r="B2017" s="2" t="s">
        <v>1247</v>
      </c>
      <c r="C2017" s="2">
        <v>2314.8148148148198</v>
      </c>
    </row>
    <row r="2018" spans="1:3" hidden="1" x14ac:dyDescent="0.2">
      <c r="A2018" s="2" t="s">
        <v>1473</v>
      </c>
      <c r="B2018" s="2" t="s">
        <v>4</v>
      </c>
      <c r="C2018" s="2">
        <v>13216.845878136201</v>
      </c>
    </row>
    <row r="2019" spans="1:3" hidden="1" x14ac:dyDescent="0.2">
      <c r="A2019" s="2" t="s">
        <v>1119</v>
      </c>
      <c r="B2019" s="2" t="s">
        <v>1250</v>
      </c>
      <c r="C2019" s="2">
        <v>20833.333333333299</v>
      </c>
    </row>
    <row r="2020" spans="1:3" hidden="1" x14ac:dyDescent="0.2">
      <c r="A2020" s="2" t="s">
        <v>1119</v>
      </c>
      <c r="B2020" s="2" t="s">
        <v>4</v>
      </c>
      <c r="C2020" s="2">
        <v>13888.8888888889</v>
      </c>
    </row>
    <row r="2021" spans="1:3" hidden="1" x14ac:dyDescent="0.2">
      <c r="A2021" s="2" t="s">
        <v>1120</v>
      </c>
      <c r="B2021" s="2" t="s">
        <v>4</v>
      </c>
      <c r="C2021" s="2">
        <v>6944.4444444444398</v>
      </c>
    </row>
    <row r="2022" spans="1:3" hidden="1" x14ac:dyDescent="0.2">
      <c r="A2022" s="2" t="s">
        <v>1121</v>
      </c>
      <c r="B2022" s="2" t="s">
        <v>4</v>
      </c>
      <c r="C2022" s="2">
        <v>0</v>
      </c>
    </row>
    <row r="2023" spans="1:3" hidden="1" x14ac:dyDescent="0.2">
      <c r="A2023" s="2" t="s">
        <v>1122</v>
      </c>
      <c r="B2023" s="2" t="s">
        <v>4</v>
      </c>
      <c r="C2023" s="2">
        <v>4629.6296296296296</v>
      </c>
    </row>
    <row r="2024" spans="1:3" hidden="1" x14ac:dyDescent="0.2">
      <c r="A2024" s="2" t="s">
        <v>1123</v>
      </c>
      <c r="B2024" s="2" t="s">
        <v>1247</v>
      </c>
      <c r="C2024" s="2">
        <v>3540.3050108932498</v>
      </c>
    </row>
    <row r="2025" spans="1:3" hidden="1" x14ac:dyDescent="0.2">
      <c r="A2025" s="2" t="s">
        <v>1123</v>
      </c>
      <c r="B2025" s="2" t="s">
        <v>4</v>
      </c>
      <c r="C2025" s="2">
        <v>2546.2962962963002</v>
      </c>
    </row>
    <row r="2026" spans="1:3" hidden="1" x14ac:dyDescent="0.2">
      <c r="A2026" s="2" t="s">
        <v>1124</v>
      </c>
      <c r="B2026" s="2" t="s">
        <v>4</v>
      </c>
      <c r="C2026" s="2">
        <v>2314.8148148148198</v>
      </c>
    </row>
    <row r="2027" spans="1:3" hidden="1" x14ac:dyDescent="0.2">
      <c r="A2027" s="2" t="s">
        <v>1125</v>
      </c>
      <c r="B2027" s="2" t="s">
        <v>1250</v>
      </c>
      <c r="C2027" s="2">
        <v>2314.8148148148198</v>
      </c>
    </row>
    <row r="2028" spans="1:3" hidden="1" x14ac:dyDescent="0.2">
      <c r="A2028" s="2" t="s">
        <v>1126</v>
      </c>
      <c r="B2028" s="2" t="s">
        <v>1250</v>
      </c>
      <c r="C2028" s="2">
        <v>9259.2592592592591</v>
      </c>
    </row>
    <row r="2029" spans="1:3" hidden="1" x14ac:dyDescent="0.2">
      <c r="A2029" s="2" t="s">
        <v>1126</v>
      </c>
      <c r="B2029" s="2" t="s">
        <v>4</v>
      </c>
      <c r="C2029" s="2">
        <v>14491.9078742608</v>
      </c>
    </row>
    <row r="2030" spans="1:3" hidden="1" x14ac:dyDescent="0.2">
      <c r="A2030" s="2" t="s">
        <v>1127</v>
      </c>
      <c r="B2030" s="2" t="s">
        <v>1247</v>
      </c>
      <c r="C2030" s="2">
        <v>2459.49074074074</v>
      </c>
    </row>
    <row r="2031" spans="1:3" hidden="1" x14ac:dyDescent="0.2">
      <c r="A2031" s="2" t="s">
        <v>1127</v>
      </c>
      <c r="B2031" s="2" t="s">
        <v>1250</v>
      </c>
      <c r="C2031" s="2">
        <v>2829.2181069958801</v>
      </c>
    </row>
    <row r="2032" spans="1:3" hidden="1" x14ac:dyDescent="0.2">
      <c r="A2032" s="2" t="s">
        <v>1127</v>
      </c>
      <c r="B2032" s="2" t="s">
        <v>4</v>
      </c>
      <c r="C2032" s="2">
        <v>2859.4771241830099</v>
      </c>
    </row>
    <row r="2033" spans="1:3" hidden="1" x14ac:dyDescent="0.2">
      <c r="A2033" s="2" t="s">
        <v>1128</v>
      </c>
      <c r="B2033" s="2" t="s">
        <v>1260</v>
      </c>
      <c r="C2033" s="2">
        <v>2314.8148148148198</v>
      </c>
    </row>
    <row r="2034" spans="1:3" hidden="1" x14ac:dyDescent="0.2">
      <c r="A2034" s="2" t="s">
        <v>1128</v>
      </c>
      <c r="B2034" s="2" t="s">
        <v>1250</v>
      </c>
      <c r="C2034" s="2">
        <v>2314.8148148148198</v>
      </c>
    </row>
    <row r="2035" spans="1:3" hidden="1" x14ac:dyDescent="0.2">
      <c r="A2035" s="2" t="s">
        <v>1128</v>
      </c>
      <c r="B2035" s="2" t="s">
        <v>4</v>
      </c>
      <c r="C2035" s="2">
        <v>2595.3984287317599</v>
      </c>
    </row>
    <row r="2036" spans="1:3" hidden="1" x14ac:dyDescent="0.2">
      <c r="A2036" s="2" t="s">
        <v>1129</v>
      </c>
      <c r="B2036" s="2" t="s">
        <v>1247</v>
      </c>
      <c r="C2036" s="2">
        <v>2314.8148148148198</v>
      </c>
    </row>
    <row r="2037" spans="1:3" x14ac:dyDescent="0.2">
      <c r="A2037" s="2" t="s">
        <v>1129</v>
      </c>
      <c r="B2037" s="2" t="s">
        <v>5</v>
      </c>
      <c r="C2037" s="2">
        <v>2976.1904761904798</v>
      </c>
    </row>
    <row r="2038" spans="1:3" hidden="1" x14ac:dyDescent="0.2">
      <c r="A2038" s="2" t="s">
        <v>1129</v>
      </c>
      <c r="B2038" s="2" t="s">
        <v>1250</v>
      </c>
      <c r="C2038" s="2">
        <v>34722.222222222197</v>
      </c>
    </row>
    <row r="2039" spans="1:3" hidden="1" x14ac:dyDescent="0.2">
      <c r="A2039" s="2" t="s">
        <v>1130</v>
      </c>
      <c r="B2039" s="2" t="s">
        <v>1271</v>
      </c>
      <c r="C2039" s="2">
        <v>1157.4074074074099</v>
      </c>
    </row>
    <row r="2040" spans="1:3" hidden="1" x14ac:dyDescent="0.2">
      <c r="A2040" s="2" t="s">
        <v>1131</v>
      </c>
      <c r="B2040" s="2" t="s">
        <v>1247</v>
      </c>
      <c r="C2040" s="2">
        <v>4629.6296296296296</v>
      </c>
    </row>
    <row r="2041" spans="1:3" hidden="1" x14ac:dyDescent="0.2">
      <c r="A2041" s="2" t="s">
        <v>1131</v>
      </c>
      <c r="B2041" s="2" t="s">
        <v>4</v>
      </c>
      <c r="C2041" s="2">
        <v>3703.7037037036998</v>
      </c>
    </row>
    <row r="2042" spans="1:3" hidden="1" x14ac:dyDescent="0.2">
      <c r="A2042" s="2" t="s">
        <v>1132</v>
      </c>
      <c r="B2042" s="2" t="s">
        <v>1247</v>
      </c>
      <c r="C2042" s="2">
        <v>2314.8148148148198</v>
      </c>
    </row>
    <row r="2043" spans="1:3" x14ac:dyDescent="0.2">
      <c r="A2043" s="2" t="s">
        <v>1132</v>
      </c>
      <c r="B2043" s="2" t="s">
        <v>5</v>
      </c>
      <c r="C2043" s="2">
        <v>2314.8148148148198</v>
      </c>
    </row>
    <row r="2044" spans="1:3" hidden="1" x14ac:dyDescent="0.2">
      <c r="A2044" s="2" t="s">
        <v>1133</v>
      </c>
      <c r="B2044" s="2" t="s">
        <v>4</v>
      </c>
      <c r="C2044" s="2">
        <v>4298.9417989417998</v>
      </c>
    </row>
    <row r="2045" spans="1:3" hidden="1" x14ac:dyDescent="0.2">
      <c r="A2045" s="2" t="s">
        <v>1134</v>
      </c>
      <c r="B2045" s="2" t="s">
        <v>4</v>
      </c>
      <c r="C2045" s="2">
        <v>2314.8148148148198</v>
      </c>
    </row>
    <row r="2046" spans="1:3" hidden="1" x14ac:dyDescent="0.2">
      <c r="A2046" s="2" t="s">
        <v>1135</v>
      </c>
      <c r="B2046" s="2" t="s">
        <v>1247</v>
      </c>
      <c r="C2046" s="2">
        <v>2314.8148148148198</v>
      </c>
    </row>
    <row r="2047" spans="1:3" hidden="1" x14ac:dyDescent="0.2">
      <c r="A2047" s="2" t="s">
        <v>1135</v>
      </c>
      <c r="B2047" s="2" t="s">
        <v>1250</v>
      </c>
      <c r="C2047" s="2">
        <v>3086.4197530864199</v>
      </c>
    </row>
    <row r="2048" spans="1:3" hidden="1" x14ac:dyDescent="0.2">
      <c r="A2048" s="2" t="s">
        <v>1135</v>
      </c>
      <c r="B2048" s="2" t="s">
        <v>4</v>
      </c>
      <c r="C2048" s="2">
        <v>2314.8148148148198</v>
      </c>
    </row>
    <row r="2049" spans="1:3" hidden="1" x14ac:dyDescent="0.2">
      <c r="A2049" s="2" t="s">
        <v>1136</v>
      </c>
      <c r="B2049" s="2" t="s">
        <v>4</v>
      </c>
      <c r="C2049" s="2">
        <v>4629.6296296296296</v>
      </c>
    </row>
    <row r="2050" spans="1:3" x14ac:dyDescent="0.2">
      <c r="A2050" s="2" t="s">
        <v>1474</v>
      </c>
      <c r="B2050" s="2" t="s">
        <v>5</v>
      </c>
      <c r="C2050" s="2">
        <v>0</v>
      </c>
    </row>
    <row r="2051" spans="1:3" hidden="1" x14ac:dyDescent="0.2">
      <c r="A2051" s="2" t="s">
        <v>1475</v>
      </c>
      <c r="B2051" s="2" t="s">
        <v>4</v>
      </c>
      <c r="C2051" s="2">
        <v>2314.8148148148198</v>
      </c>
    </row>
    <row r="2052" spans="1:3" hidden="1" x14ac:dyDescent="0.2">
      <c r="A2052" s="2" t="s">
        <v>1137</v>
      </c>
      <c r="B2052" s="2" t="s">
        <v>1247</v>
      </c>
      <c r="C2052" s="2">
        <v>4629.6296296296296</v>
      </c>
    </row>
    <row r="2053" spans="1:3" hidden="1" x14ac:dyDescent="0.2">
      <c r="A2053" s="2" t="s">
        <v>1138</v>
      </c>
      <c r="B2053" s="2" t="s">
        <v>4</v>
      </c>
      <c r="C2053" s="2">
        <v>2314.8148148148198</v>
      </c>
    </row>
    <row r="2054" spans="1:3" hidden="1" x14ac:dyDescent="0.2">
      <c r="A2054" s="2" t="s">
        <v>1139</v>
      </c>
      <c r="B2054" s="2" t="s">
        <v>1250</v>
      </c>
      <c r="C2054" s="2">
        <v>1929.01234567901</v>
      </c>
    </row>
    <row r="2055" spans="1:3" hidden="1" x14ac:dyDescent="0.2">
      <c r="A2055" s="2" t="s">
        <v>1139</v>
      </c>
      <c r="B2055" s="2" t="s">
        <v>4</v>
      </c>
      <c r="C2055" s="2">
        <v>4629.6296296296296</v>
      </c>
    </row>
    <row r="2056" spans="1:3" hidden="1" x14ac:dyDescent="0.2">
      <c r="A2056" s="2" t="s">
        <v>1140</v>
      </c>
      <c r="B2056" s="2" t="s">
        <v>4</v>
      </c>
      <c r="C2056" s="2">
        <v>3472.2222222222199</v>
      </c>
    </row>
    <row r="2057" spans="1:3" x14ac:dyDescent="0.2">
      <c r="A2057" s="2" t="s">
        <v>1141</v>
      </c>
      <c r="B2057" s="2" t="s">
        <v>5</v>
      </c>
      <c r="C2057" s="2">
        <v>2314.8148148148198</v>
      </c>
    </row>
    <row r="2058" spans="1:3" hidden="1" x14ac:dyDescent="0.2">
      <c r="A2058" s="2" t="s">
        <v>1142</v>
      </c>
      <c r="B2058" s="2" t="s">
        <v>4</v>
      </c>
      <c r="C2058" s="2">
        <v>3472.2222222222199</v>
      </c>
    </row>
    <row r="2059" spans="1:3" hidden="1" x14ac:dyDescent="0.2">
      <c r="A2059" s="2" t="s">
        <v>1143</v>
      </c>
      <c r="B2059" s="2" t="s">
        <v>4</v>
      </c>
      <c r="C2059" s="2">
        <v>6751.5432098765395</v>
      </c>
    </row>
    <row r="2060" spans="1:3" x14ac:dyDescent="0.2">
      <c r="A2060" s="2" t="s">
        <v>1476</v>
      </c>
      <c r="B2060" s="2" t="s">
        <v>5</v>
      </c>
      <c r="C2060" s="2">
        <v>2314.8148148148198</v>
      </c>
    </row>
    <row r="2061" spans="1:3" hidden="1" x14ac:dyDescent="0.2">
      <c r="A2061" s="2" t="s">
        <v>1144</v>
      </c>
      <c r="B2061" s="2" t="s">
        <v>1477</v>
      </c>
      <c r="C2061" s="2">
        <v>4629.6296296296296</v>
      </c>
    </row>
    <row r="2062" spans="1:3" hidden="1" x14ac:dyDescent="0.2">
      <c r="A2062" s="2" t="s">
        <v>1144</v>
      </c>
      <c r="B2062" s="2" t="s">
        <v>1250</v>
      </c>
      <c r="C2062" s="2">
        <v>2314.8148148148198</v>
      </c>
    </row>
    <row r="2063" spans="1:3" hidden="1" x14ac:dyDescent="0.2">
      <c r="A2063" s="2" t="s">
        <v>1144</v>
      </c>
      <c r="B2063" s="2" t="s">
        <v>4</v>
      </c>
      <c r="C2063" s="2">
        <v>4629.6296296296296</v>
      </c>
    </row>
    <row r="2064" spans="1:3" hidden="1" x14ac:dyDescent="0.2">
      <c r="A2064" s="2" t="s">
        <v>1478</v>
      </c>
      <c r="B2064" s="2" t="s">
        <v>4</v>
      </c>
      <c r="C2064" s="2">
        <v>2314.8148148148198</v>
      </c>
    </row>
    <row r="2065" spans="1:3" hidden="1" x14ac:dyDescent="0.2">
      <c r="A2065" s="2" t="s">
        <v>1145</v>
      </c>
      <c r="B2065" s="2" t="s">
        <v>1247</v>
      </c>
      <c r="C2065" s="2">
        <v>13888.8888888889</v>
      </c>
    </row>
    <row r="2066" spans="1:3" hidden="1" x14ac:dyDescent="0.2">
      <c r="A2066" s="2" t="s">
        <v>1145</v>
      </c>
      <c r="B2066" s="2" t="s">
        <v>4</v>
      </c>
      <c r="C2066" s="2">
        <v>2525.2525252525302</v>
      </c>
    </row>
    <row r="2067" spans="1:3" hidden="1" x14ac:dyDescent="0.2">
      <c r="A2067" s="2" t="s">
        <v>1146</v>
      </c>
      <c r="B2067" s="2" t="s">
        <v>1247</v>
      </c>
      <c r="C2067" s="2">
        <v>3858.0246913580199</v>
      </c>
    </row>
    <row r="2068" spans="1:3" hidden="1" x14ac:dyDescent="0.2">
      <c r="A2068" s="2" t="s">
        <v>1146</v>
      </c>
      <c r="B2068" s="2" t="s">
        <v>4</v>
      </c>
      <c r="C2068" s="2">
        <v>3472.2222222222199</v>
      </c>
    </row>
    <row r="2069" spans="1:3" hidden="1" x14ac:dyDescent="0.2">
      <c r="A2069" s="2" t="s">
        <v>1147</v>
      </c>
      <c r="B2069" s="2" t="s">
        <v>1247</v>
      </c>
      <c r="C2069" s="2">
        <v>2314.8148148148198</v>
      </c>
    </row>
    <row r="2070" spans="1:3" x14ac:dyDescent="0.2">
      <c r="A2070" s="2" t="s">
        <v>1147</v>
      </c>
      <c r="B2070" s="2" t="s">
        <v>5</v>
      </c>
      <c r="C2070" s="2">
        <v>5063.6574074074097</v>
      </c>
    </row>
    <row r="2071" spans="1:3" x14ac:dyDescent="0.2">
      <c r="A2071" s="2" t="s">
        <v>1148</v>
      </c>
      <c r="B2071" s="2" t="s">
        <v>5</v>
      </c>
      <c r="C2071" s="2">
        <v>0</v>
      </c>
    </row>
    <row r="2072" spans="1:3" hidden="1" x14ac:dyDescent="0.2">
      <c r="A2072" s="2" t="s">
        <v>1149</v>
      </c>
      <c r="B2072" s="2" t="s">
        <v>1247</v>
      </c>
      <c r="C2072" s="2">
        <v>2314.8148148148198</v>
      </c>
    </row>
    <row r="2073" spans="1:3" x14ac:dyDescent="0.2">
      <c r="A2073" s="2" t="s">
        <v>1149</v>
      </c>
      <c r="B2073" s="2" t="s">
        <v>5</v>
      </c>
      <c r="C2073" s="2">
        <v>3027.0655270655302</v>
      </c>
    </row>
    <row r="2074" spans="1:3" hidden="1" x14ac:dyDescent="0.2">
      <c r="A2074" s="2" t="s">
        <v>1150</v>
      </c>
      <c r="B2074" s="2" t="s">
        <v>1247</v>
      </c>
      <c r="C2074" s="2">
        <v>2314.8148148148198</v>
      </c>
    </row>
    <row r="2075" spans="1:3" hidden="1" x14ac:dyDescent="0.2">
      <c r="A2075" s="2" t="s">
        <v>1150</v>
      </c>
      <c r="B2075" s="2" t="s">
        <v>4</v>
      </c>
      <c r="C2075" s="2">
        <v>11217.948717948701</v>
      </c>
    </row>
    <row r="2076" spans="1:3" hidden="1" x14ac:dyDescent="0.2">
      <c r="A2076" s="2" t="s">
        <v>1151</v>
      </c>
      <c r="B2076" s="2" t="s">
        <v>4</v>
      </c>
      <c r="C2076" s="2">
        <v>2387.1527777777801</v>
      </c>
    </row>
    <row r="2077" spans="1:3" x14ac:dyDescent="0.2">
      <c r="A2077" s="2" t="s">
        <v>1152</v>
      </c>
      <c r="B2077" s="2" t="s">
        <v>5</v>
      </c>
      <c r="C2077" s="2">
        <v>2314.8148148148198</v>
      </c>
    </row>
    <row r="2078" spans="1:3" hidden="1" x14ac:dyDescent="0.2">
      <c r="A2078" s="2" t="s">
        <v>1153</v>
      </c>
      <c r="B2078" s="2" t="s">
        <v>4</v>
      </c>
      <c r="C2078" s="2">
        <v>2314.8148148148198</v>
      </c>
    </row>
    <row r="2079" spans="1:3" hidden="1" x14ac:dyDescent="0.2">
      <c r="A2079" s="2" t="s">
        <v>1154</v>
      </c>
      <c r="B2079" s="2" t="s">
        <v>4</v>
      </c>
      <c r="C2079" s="2">
        <v>6944.4444444444398</v>
      </c>
    </row>
    <row r="2080" spans="1:3" hidden="1" x14ac:dyDescent="0.2">
      <c r="A2080" s="2" t="s">
        <v>1155</v>
      </c>
      <c r="B2080" s="2" t="s">
        <v>4</v>
      </c>
      <c r="C2080" s="2">
        <v>5787.0370370370401</v>
      </c>
    </row>
    <row r="2081" spans="1:3" hidden="1" x14ac:dyDescent="0.2">
      <c r="A2081" s="2" t="s">
        <v>1156</v>
      </c>
      <c r="B2081" s="2" t="s">
        <v>1247</v>
      </c>
      <c r="C2081" s="2">
        <v>2314.8148148148198</v>
      </c>
    </row>
    <row r="2082" spans="1:3" hidden="1" x14ac:dyDescent="0.2">
      <c r="A2082" s="2" t="s">
        <v>1156</v>
      </c>
      <c r="B2082" s="2" t="s">
        <v>1250</v>
      </c>
      <c r="C2082" s="2">
        <v>4629.6296296296296</v>
      </c>
    </row>
    <row r="2083" spans="1:3" hidden="1" x14ac:dyDescent="0.2">
      <c r="A2083" s="2" t="s">
        <v>1156</v>
      </c>
      <c r="B2083" s="2" t="s">
        <v>4</v>
      </c>
      <c r="C2083" s="2">
        <v>2314.8148148148198</v>
      </c>
    </row>
    <row r="2084" spans="1:3" hidden="1" x14ac:dyDescent="0.2">
      <c r="A2084" s="2" t="s">
        <v>1157</v>
      </c>
      <c r="B2084" s="2" t="s">
        <v>1247</v>
      </c>
      <c r="C2084" s="2">
        <v>46296.296296296299</v>
      </c>
    </row>
    <row r="2085" spans="1:3" x14ac:dyDescent="0.2">
      <c r="A2085" s="2" t="s">
        <v>1157</v>
      </c>
      <c r="B2085" s="2" t="s">
        <v>5</v>
      </c>
      <c r="C2085" s="2">
        <v>5401.2345679012296</v>
      </c>
    </row>
    <row r="2086" spans="1:3" hidden="1" x14ac:dyDescent="0.2">
      <c r="A2086" s="2" t="s">
        <v>1479</v>
      </c>
      <c r="B2086" s="2" t="s">
        <v>4</v>
      </c>
      <c r="C2086" s="2">
        <v>3086.4197530864199</v>
      </c>
    </row>
    <row r="2087" spans="1:3" hidden="1" x14ac:dyDescent="0.2">
      <c r="A2087" s="2" t="s">
        <v>1158</v>
      </c>
      <c r="B2087" s="2" t="s">
        <v>4</v>
      </c>
      <c r="C2087" s="2">
        <v>2314.8148148148198</v>
      </c>
    </row>
    <row r="2088" spans="1:3" x14ac:dyDescent="0.2">
      <c r="A2088" s="2" t="s">
        <v>1159</v>
      </c>
      <c r="B2088" s="2" t="s">
        <v>5</v>
      </c>
      <c r="C2088" s="2">
        <v>8680.5555555555602</v>
      </c>
    </row>
    <row r="2089" spans="1:3" hidden="1" x14ac:dyDescent="0.2">
      <c r="A2089" s="2" t="s">
        <v>1160</v>
      </c>
      <c r="B2089" s="2" t="s">
        <v>1247</v>
      </c>
      <c r="C2089" s="2">
        <v>4095.4415954415999</v>
      </c>
    </row>
    <row r="2090" spans="1:3" hidden="1" x14ac:dyDescent="0.2">
      <c r="A2090" s="2" t="s">
        <v>1160</v>
      </c>
      <c r="B2090" s="2" t="s">
        <v>4</v>
      </c>
      <c r="C2090" s="2">
        <v>5514.7058823529396</v>
      </c>
    </row>
    <row r="2091" spans="1:3" hidden="1" x14ac:dyDescent="0.2">
      <c r="A2091" s="2" t="s">
        <v>1161</v>
      </c>
      <c r="B2091" s="2" t="s">
        <v>4</v>
      </c>
      <c r="C2091" s="2">
        <v>2616.7471819645698</v>
      </c>
    </row>
    <row r="2092" spans="1:3" hidden="1" x14ac:dyDescent="0.2">
      <c r="A2092" s="2" t="s">
        <v>1162</v>
      </c>
      <c r="B2092" s="2" t="s">
        <v>1247</v>
      </c>
      <c r="C2092" s="2">
        <v>2314.8148148148198</v>
      </c>
    </row>
    <row r="2093" spans="1:3" hidden="1" x14ac:dyDescent="0.2">
      <c r="A2093" s="2" t="s">
        <v>1162</v>
      </c>
      <c r="B2093" s="2" t="s">
        <v>4</v>
      </c>
      <c r="C2093" s="2">
        <v>3858.0246913580199</v>
      </c>
    </row>
    <row r="2094" spans="1:3" hidden="1" x14ac:dyDescent="0.2">
      <c r="A2094" s="2" t="s">
        <v>1163</v>
      </c>
      <c r="B2094" s="2" t="s">
        <v>4</v>
      </c>
      <c r="C2094" s="2">
        <v>2314.8148148148198</v>
      </c>
    </row>
    <row r="2095" spans="1:3" hidden="1" x14ac:dyDescent="0.2">
      <c r="A2095" s="2" t="s">
        <v>1164</v>
      </c>
      <c r="B2095" s="2" t="s">
        <v>4</v>
      </c>
      <c r="C2095" s="2">
        <v>2314.8148148148198</v>
      </c>
    </row>
    <row r="2096" spans="1:3" hidden="1" x14ac:dyDescent="0.2">
      <c r="A2096" s="2" t="s">
        <v>1165</v>
      </c>
      <c r="B2096" s="2" t="s">
        <v>4</v>
      </c>
      <c r="C2096" s="2">
        <v>4629.6296296296296</v>
      </c>
    </row>
    <row r="2097" spans="1:3" hidden="1" x14ac:dyDescent="0.2">
      <c r="A2097" s="2" t="s">
        <v>1166</v>
      </c>
      <c r="B2097" s="2" t="s">
        <v>4</v>
      </c>
      <c r="C2097" s="2">
        <v>0</v>
      </c>
    </row>
    <row r="2098" spans="1:3" hidden="1" x14ac:dyDescent="0.2">
      <c r="A2098" s="2" t="s">
        <v>1167</v>
      </c>
      <c r="B2098" s="2" t="s">
        <v>4</v>
      </c>
      <c r="C2098" s="2">
        <v>2314.8148148148198</v>
      </c>
    </row>
    <row r="2099" spans="1:3" hidden="1" x14ac:dyDescent="0.2">
      <c r="A2099" s="2" t="s">
        <v>1168</v>
      </c>
      <c r="B2099" s="2" t="s">
        <v>4</v>
      </c>
      <c r="C2099" s="2">
        <v>2314.8148148148198</v>
      </c>
    </row>
    <row r="2100" spans="1:3" hidden="1" x14ac:dyDescent="0.2">
      <c r="A2100" s="2" t="s">
        <v>1169</v>
      </c>
      <c r="B2100" s="2" t="s">
        <v>4</v>
      </c>
      <c r="C2100" s="2">
        <v>188271.60493827201</v>
      </c>
    </row>
    <row r="2101" spans="1:3" hidden="1" x14ac:dyDescent="0.2">
      <c r="A2101" s="2" t="s">
        <v>1170</v>
      </c>
      <c r="B2101" s="2" t="s">
        <v>1247</v>
      </c>
      <c r="C2101" s="2">
        <v>4629.6296296296296</v>
      </c>
    </row>
    <row r="2102" spans="1:3" hidden="1" x14ac:dyDescent="0.2">
      <c r="A2102" s="2" t="s">
        <v>1170</v>
      </c>
      <c r="B2102" s="2" t="s">
        <v>4</v>
      </c>
      <c r="C2102" s="2">
        <v>2976.1904761904798</v>
      </c>
    </row>
    <row r="2103" spans="1:3" hidden="1" x14ac:dyDescent="0.2">
      <c r="A2103" s="2" t="s">
        <v>1171</v>
      </c>
      <c r="B2103" s="2" t="s">
        <v>1247</v>
      </c>
      <c r="C2103" s="2">
        <v>2314.8148148148198</v>
      </c>
    </row>
    <row r="2104" spans="1:3" hidden="1" x14ac:dyDescent="0.2">
      <c r="A2104" s="2" t="s">
        <v>1171</v>
      </c>
      <c r="B2104" s="2" t="s">
        <v>4</v>
      </c>
      <c r="C2104" s="2">
        <v>5401.2345679012296</v>
      </c>
    </row>
    <row r="2105" spans="1:3" hidden="1" x14ac:dyDescent="0.2">
      <c r="A2105" s="2" t="s">
        <v>1172</v>
      </c>
      <c r="B2105" s="2" t="s">
        <v>4</v>
      </c>
      <c r="C2105" s="2">
        <v>2645.50264550265</v>
      </c>
    </row>
    <row r="2106" spans="1:3" hidden="1" x14ac:dyDescent="0.2">
      <c r="A2106" s="2" t="s">
        <v>1173</v>
      </c>
      <c r="B2106" s="2" t="s">
        <v>1247</v>
      </c>
      <c r="C2106" s="2">
        <v>2314.8148148148198</v>
      </c>
    </row>
    <row r="2107" spans="1:3" hidden="1" x14ac:dyDescent="0.2">
      <c r="A2107" s="2" t="s">
        <v>1173</v>
      </c>
      <c r="B2107" s="2" t="s">
        <v>4</v>
      </c>
      <c r="C2107" s="2">
        <v>3472.2222222222199</v>
      </c>
    </row>
    <row r="2108" spans="1:3" hidden="1" x14ac:dyDescent="0.2">
      <c r="A2108" s="2" t="s">
        <v>1174</v>
      </c>
      <c r="B2108" s="2" t="s">
        <v>1247</v>
      </c>
      <c r="C2108" s="2">
        <v>6944.4444444444398</v>
      </c>
    </row>
    <row r="2109" spans="1:3" x14ac:dyDescent="0.2">
      <c r="A2109" s="2" t="s">
        <v>1174</v>
      </c>
      <c r="B2109" s="2" t="s">
        <v>5</v>
      </c>
      <c r="C2109" s="2">
        <v>4393.4240362811797</v>
      </c>
    </row>
    <row r="2110" spans="1:3" hidden="1" x14ac:dyDescent="0.2">
      <c r="A2110" s="2" t="s">
        <v>1175</v>
      </c>
      <c r="B2110" s="2" t="s">
        <v>4</v>
      </c>
      <c r="C2110" s="2">
        <v>2314.8148148148198</v>
      </c>
    </row>
    <row r="2111" spans="1:3" hidden="1" x14ac:dyDescent="0.2">
      <c r="A2111" s="2" t="s">
        <v>1176</v>
      </c>
      <c r="B2111" s="2" t="s">
        <v>4</v>
      </c>
      <c r="C2111" s="2">
        <v>2314.8148148148198</v>
      </c>
    </row>
    <row r="2112" spans="1:3" hidden="1" x14ac:dyDescent="0.2">
      <c r="A2112" s="2" t="s">
        <v>1480</v>
      </c>
      <c r="B2112" s="2" t="s">
        <v>1247</v>
      </c>
      <c r="C2112" s="2">
        <v>6944.4444444444398</v>
      </c>
    </row>
    <row r="2113" spans="1:3" x14ac:dyDescent="0.2">
      <c r="A2113" s="2" t="s">
        <v>1481</v>
      </c>
      <c r="B2113" s="2" t="s">
        <v>5</v>
      </c>
      <c r="C2113" s="2">
        <v>5144.0329218106999</v>
      </c>
    </row>
    <row r="2114" spans="1:3" hidden="1" x14ac:dyDescent="0.2">
      <c r="A2114" s="2" t="s">
        <v>1177</v>
      </c>
      <c r="B2114" s="2" t="s">
        <v>1247</v>
      </c>
      <c r="C2114" s="2">
        <v>2314.8148148148198</v>
      </c>
    </row>
    <row r="2115" spans="1:3" hidden="1" x14ac:dyDescent="0.2">
      <c r="A2115" s="2" t="s">
        <v>1177</v>
      </c>
      <c r="B2115" s="2" t="s">
        <v>1250</v>
      </c>
      <c r="C2115" s="2">
        <v>2314.8148148148198</v>
      </c>
    </row>
    <row r="2116" spans="1:3" hidden="1" x14ac:dyDescent="0.2">
      <c r="A2116" s="2" t="s">
        <v>1177</v>
      </c>
      <c r="B2116" s="2" t="s">
        <v>4</v>
      </c>
      <c r="C2116" s="2">
        <v>3027.0655270655302</v>
      </c>
    </row>
    <row r="2117" spans="1:3" hidden="1" x14ac:dyDescent="0.2">
      <c r="A2117" s="2" t="s">
        <v>1178</v>
      </c>
      <c r="B2117" s="2" t="s">
        <v>4</v>
      </c>
      <c r="C2117" s="2">
        <v>2818.03542673108</v>
      </c>
    </row>
    <row r="2118" spans="1:3" hidden="1" x14ac:dyDescent="0.2">
      <c r="A2118" s="2" t="s">
        <v>1179</v>
      </c>
      <c r="B2118" s="2" t="s">
        <v>1247</v>
      </c>
      <c r="C2118" s="2">
        <v>2314.8148148148198</v>
      </c>
    </row>
    <row r="2119" spans="1:3" x14ac:dyDescent="0.2">
      <c r="A2119" s="2" t="s">
        <v>1179</v>
      </c>
      <c r="B2119" s="2" t="s">
        <v>5</v>
      </c>
      <c r="C2119" s="2">
        <v>3279.3209876543201</v>
      </c>
    </row>
    <row r="2120" spans="1:3" x14ac:dyDescent="0.2">
      <c r="A2120" s="2" t="s">
        <v>1180</v>
      </c>
      <c r="B2120" s="2" t="s">
        <v>5</v>
      </c>
      <c r="C2120" s="2">
        <v>2314.8148148148198</v>
      </c>
    </row>
    <row r="2121" spans="1:3" hidden="1" x14ac:dyDescent="0.2">
      <c r="A2121" s="2" t="s">
        <v>1181</v>
      </c>
      <c r="B2121" s="2" t="s">
        <v>1247</v>
      </c>
      <c r="C2121" s="2">
        <v>2314.8148148148198</v>
      </c>
    </row>
    <row r="2122" spans="1:3" hidden="1" x14ac:dyDescent="0.2">
      <c r="A2122" s="2" t="s">
        <v>1181</v>
      </c>
      <c r="B2122" s="2" t="s">
        <v>4</v>
      </c>
      <c r="C2122" s="2">
        <v>2314.8148148148198</v>
      </c>
    </row>
    <row r="2123" spans="1:3" hidden="1" x14ac:dyDescent="0.2">
      <c r="A2123" s="2" t="s">
        <v>1182</v>
      </c>
      <c r="B2123" s="2" t="s">
        <v>4</v>
      </c>
      <c r="C2123" s="2">
        <v>2314.8148148148198</v>
      </c>
    </row>
    <row r="2124" spans="1:3" hidden="1" x14ac:dyDescent="0.2">
      <c r="A2124" s="2" t="s">
        <v>1183</v>
      </c>
      <c r="B2124" s="2" t="s">
        <v>1247</v>
      </c>
      <c r="C2124" s="2">
        <v>3472.2222222222199</v>
      </c>
    </row>
    <row r="2125" spans="1:3" hidden="1" x14ac:dyDescent="0.2">
      <c r="A2125" s="2" t="s">
        <v>1183</v>
      </c>
      <c r="B2125" s="2" t="s">
        <v>4</v>
      </c>
      <c r="C2125" s="2">
        <v>2700.6172839506198</v>
      </c>
    </row>
    <row r="2126" spans="1:3" hidden="1" x14ac:dyDescent="0.2">
      <c r="A2126" s="2" t="s">
        <v>1184</v>
      </c>
      <c r="B2126" s="2" t="s">
        <v>4</v>
      </c>
      <c r="C2126" s="2">
        <v>2946.1279461279501</v>
      </c>
    </row>
    <row r="2127" spans="1:3" hidden="1" x14ac:dyDescent="0.2">
      <c r="A2127" s="2" t="s">
        <v>1185</v>
      </c>
      <c r="B2127" s="2" t="s">
        <v>4</v>
      </c>
      <c r="C2127" s="2">
        <v>2314.8148148148198</v>
      </c>
    </row>
    <row r="2128" spans="1:3" x14ac:dyDescent="0.2">
      <c r="A2128" s="2" t="s">
        <v>1186</v>
      </c>
      <c r="B2128" s="2" t="s">
        <v>5</v>
      </c>
      <c r="C2128" s="2">
        <v>6944.4444444444398</v>
      </c>
    </row>
    <row r="2129" spans="1:3" hidden="1" x14ac:dyDescent="0.2">
      <c r="A2129" s="2" t="s">
        <v>1187</v>
      </c>
      <c r="B2129" s="2" t="s">
        <v>4</v>
      </c>
      <c r="C2129" s="2">
        <v>5555.5555555555602</v>
      </c>
    </row>
    <row r="2130" spans="1:3" hidden="1" x14ac:dyDescent="0.2">
      <c r="A2130" s="2" t="s">
        <v>1188</v>
      </c>
      <c r="B2130" s="2" t="s">
        <v>4</v>
      </c>
      <c r="C2130" s="2">
        <v>2314.8148148148198</v>
      </c>
    </row>
    <row r="2131" spans="1:3" hidden="1" x14ac:dyDescent="0.2">
      <c r="A2131" s="2" t="s">
        <v>1189</v>
      </c>
      <c r="B2131" s="2" t="s">
        <v>4</v>
      </c>
      <c r="C2131" s="2">
        <v>34722.222222222197</v>
      </c>
    </row>
    <row r="2132" spans="1:3" hidden="1" x14ac:dyDescent="0.2">
      <c r="A2132" s="2" t="s">
        <v>1190</v>
      </c>
      <c r="B2132" s="2" t="s">
        <v>4</v>
      </c>
      <c r="C2132" s="2">
        <v>771.60493827160496</v>
      </c>
    </row>
    <row r="2133" spans="1:3" hidden="1" x14ac:dyDescent="0.2">
      <c r="A2133" s="2" t="s">
        <v>1191</v>
      </c>
      <c r="B2133" s="2" t="s">
        <v>4</v>
      </c>
      <c r="C2133" s="2">
        <v>3472.2222222222199</v>
      </c>
    </row>
    <row r="2134" spans="1:3" hidden="1" x14ac:dyDescent="0.2">
      <c r="A2134" s="2" t="s">
        <v>1192</v>
      </c>
      <c r="B2134" s="2" t="s">
        <v>4</v>
      </c>
      <c r="C2134" s="2">
        <v>2893.5185185185201</v>
      </c>
    </row>
    <row r="2135" spans="1:3" hidden="1" x14ac:dyDescent="0.2">
      <c r="A2135" s="2" t="s">
        <v>1193</v>
      </c>
      <c r="B2135" s="2" t="s">
        <v>4</v>
      </c>
      <c r="C2135" s="2">
        <v>2314.8148148148198</v>
      </c>
    </row>
    <row r="2136" spans="1:3" x14ac:dyDescent="0.2">
      <c r="A2136" s="2" t="s">
        <v>1194</v>
      </c>
      <c r="B2136" s="2" t="s">
        <v>5</v>
      </c>
      <c r="C2136" s="2">
        <v>8101.8518518518504</v>
      </c>
    </row>
    <row r="2137" spans="1:3" hidden="1" x14ac:dyDescent="0.2">
      <c r="A2137" s="2" t="s">
        <v>1195</v>
      </c>
      <c r="B2137" s="2" t="s">
        <v>1250</v>
      </c>
      <c r="C2137" s="2">
        <v>2314.8148148148198</v>
      </c>
    </row>
    <row r="2138" spans="1:3" hidden="1" x14ac:dyDescent="0.2">
      <c r="A2138" s="2" t="s">
        <v>1195</v>
      </c>
      <c r="B2138" s="2" t="s">
        <v>4</v>
      </c>
      <c r="C2138" s="2">
        <v>2314.8148148148198</v>
      </c>
    </row>
    <row r="2139" spans="1:3" hidden="1" x14ac:dyDescent="0.2">
      <c r="A2139" s="2" t="s">
        <v>1196</v>
      </c>
      <c r="B2139" s="2" t="s">
        <v>4</v>
      </c>
      <c r="C2139" s="2">
        <v>2314.8148148148198</v>
      </c>
    </row>
    <row r="2140" spans="1:3" x14ac:dyDescent="0.2">
      <c r="A2140" s="2" t="s">
        <v>1197</v>
      </c>
      <c r="B2140" s="2" t="s">
        <v>5</v>
      </c>
      <c r="C2140" s="2">
        <v>5163.8176638176701</v>
      </c>
    </row>
    <row r="2141" spans="1:3" hidden="1" x14ac:dyDescent="0.2">
      <c r="A2141" s="2" t="s">
        <v>1197</v>
      </c>
      <c r="B2141" s="2" t="s">
        <v>1250</v>
      </c>
      <c r="C2141" s="2">
        <v>8487.65432098766</v>
      </c>
    </row>
    <row r="2142" spans="1:3" hidden="1" x14ac:dyDescent="0.2">
      <c r="A2142" s="2" t="s">
        <v>1197</v>
      </c>
      <c r="B2142" s="2" t="s">
        <v>1252</v>
      </c>
      <c r="C2142" s="2">
        <v>48611.111111111102</v>
      </c>
    </row>
    <row r="2143" spans="1:3" hidden="1" x14ac:dyDescent="0.2">
      <c r="A2143" s="2" t="s">
        <v>1482</v>
      </c>
      <c r="B2143" s="2" t="s">
        <v>1247</v>
      </c>
      <c r="C2143" s="2">
        <v>4629.6296296296296</v>
      </c>
    </row>
    <row r="2144" spans="1:3" hidden="1" x14ac:dyDescent="0.2">
      <c r="A2144" s="2" t="s">
        <v>1482</v>
      </c>
      <c r="B2144" s="2" t="s">
        <v>4</v>
      </c>
      <c r="C2144" s="2">
        <v>4166.6666666666697</v>
      </c>
    </row>
    <row r="2145" spans="1:3" hidden="1" x14ac:dyDescent="0.2">
      <c r="A2145" s="2" t="s">
        <v>1198</v>
      </c>
      <c r="B2145" s="2" t="s">
        <v>4</v>
      </c>
      <c r="C2145" s="2">
        <v>2314.8148148148198</v>
      </c>
    </row>
    <row r="2146" spans="1:3" hidden="1" x14ac:dyDescent="0.2">
      <c r="A2146" s="2" t="s">
        <v>1199</v>
      </c>
      <c r="B2146" s="2" t="s">
        <v>4</v>
      </c>
      <c r="C2146" s="2">
        <v>18132.7160493827</v>
      </c>
    </row>
    <row r="2147" spans="1:3" hidden="1" x14ac:dyDescent="0.2">
      <c r="A2147" s="2" t="s">
        <v>1200</v>
      </c>
      <c r="B2147" s="2" t="s">
        <v>1247</v>
      </c>
      <c r="C2147" s="2">
        <v>4243.82716049383</v>
      </c>
    </row>
    <row r="2148" spans="1:3" hidden="1" x14ac:dyDescent="0.2">
      <c r="A2148" s="2" t="s">
        <v>1200</v>
      </c>
      <c r="B2148" s="2" t="s">
        <v>1250</v>
      </c>
      <c r="C2148" s="2">
        <v>20833.333333333299</v>
      </c>
    </row>
    <row r="2149" spans="1:3" hidden="1" x14ac:dyDescent="0.2">
      <c r="A2149" s="2" t="s">
        <v>1200</v>
      </c>
      <c r="B2149" s="2" t="s">
        <v>4</v>
      </c>
      <c r="C2149" s="2">
        <v>3240.74074074074</v>
      </c>
    </row>
    <row r="2150" spans="1:3" hidden="1" x14ac:dyDescent="0.2">
      <c r="A2150" s="2" t="s">
        <v>1201</v>
      </c>
      <c r="B2150" s="2" t="s">
        <v>4</v>
      </c>
      <c r="C2150" s="2">
        <v>2314.8148148148198</v>
      </c>
    </row>
    <row r="2151" spans="1:3" hidden="1" x14ac:dyDescent="0.2">
      <c r="A2151" s="2" t="s">
        <v>1202</v>
      </c>
      <c r="B2151" s="2" t="s">
        <v>4</v>
      </c>
      <c r="C2151" s="2">
        <v>4629.6296296296296</v>
      </c>
    </row>
    <row r="2152" spans="1:3" hidden="1" x14ac:dyDescent="0.2">
      <c r="A2152" s="2" t="s">
        <v>1203</v>
      </c>
      <c r="B2152" s="2" t="s">
        <v>4</v>
      </c>
      <c r="C2152" s="2">
        <v>2314.8148148148198</v>
      </c>
    </row>
    <row r="2153" spans="1:3" hidden="1" x14ac:dyDescent="0.2">
      <c r="A2153" s="2" t="s">
        <v>1204</v>
      </c>
      <c r="B2153" s="2" t="s">
        <v>1247</v>
      </c>
      <c r="C2153" s="2">
        <v>2314.8148148148198</v>
      </c>
    </row>
    <row r="2154" spans="1:3" hidden="1" x14ac:dyDescent="0.2">
      <c r="A2154" s="2" t="s">
        <v>1204</v>
      </c>
      <c r="B2154" s="2" t="s">
        <v>4</v>
      </c>
      <c r="C2154" s="2">
        <v>2314.8148148148198</v>
      </c>
    </row>
    <row r="2155" spans="1:3" hidden="1" x14ac:dyDescent="0.2">
      <c r="A2155" s="2" t="s">
        <v>1205</v>
      </c>
      <c r="B2155" s="2" t="s">
        <v>1247</v>
      </c>
      <c r="C2155" s="2">
        <v>2314.8148148148198</v>
      </c>
    </row>
    <row r="2156" spans="1:3" x14ac:dyDescent="0.2">
      <c r="A2156" s="2" t="s">
        <v>1205</v>
      </c>
      <c r="B2156" s="2" t="s">
        <v>5</v>
      </c>
      <c r="C2156" s="2">
        <v>2314.8148148148198</v>
      </c>
    </row>
    <row r="2157" spans="1:3" x14ac:dyDescent="0.2">
      <c r="A2157" s="2" t="s">
        <v>1206</v>
      </c>
      <c r="B2157" s="2" t="s">
        <v>5</v>
      </c>
      <c r="C2157" s="2">
        <v>3429.3552812071298</v>
      </c>
    </row>
    <row r="2158" spans="1:3" hidden="1" x14ac:dyDescent="0.2">
      <c r="A2158" s="2" t="s">
        <v>1206</v>
      </c>
      <c r="B2158" s="2" t="s">
        <v>1250</v>
      </c>
      <c r="C2158" s="2">
        <v>2314.8148148148198</v>
      </c>
    </row>
    <row r="2159" spans="1:3" hidden="1" x14ac:dyDescent="0.2">
      <c r="A2159" s="2" t="s">
        <v>1207</v>
      </c>
      <c r="B2159" s="2" t="s">
        <v>4</v>
      </c>
      <c r="C2159" s="2">
        <v>2314.8148148148198</v>
      </c>
    </row>
    <row r="2160" spans="1:3" hidden="1" x14ac:dyDescent="0.2">
      <c r="A2160" s="2" t="s">
        <v>1208</v>
      </c>
      <c r="B2160" s="2" t="s">
        <v>4</v>
      </c>
      <c r="C2160" s="2">
        <v>3306.87830687831</v>
      </c>
    </row>
    <row r="2161" spans="1:3" x14ac:dyDescent="0.2">
      <c r="A2161" s="2" t="s">
        <v>1209</v>
      </c>
      <c r="B2161" s="2" t="s">
        <v>5</v>
      </c>
      <c r="C2161" s="2">
        <v>2314.8148148148198</v>
      </c>
    </row>
    <row r="2162" spans="1:3" hidden="1" x14ac:dyDescent="0.2">
      <c r="A2162" s="2" t="s">
        <v>1210</v>
      </c>
      <c r="B2162" s="2" t="s">
        <v>4</v>
      </c>
      <c r="C2162" s="2">
        <v>2976.1904761904798</v>
      </c>
    </row>
    <row r="2163" spans="1:3" hidden="1" x14ac:dyDescent="0.2">
      <c r="A2163" s="2" t="s">
        <v>1211</v>
      </c>
      <c r="B2163" s="2" t="s">
        <v>4</v>
      </c>
      <c r="C2163" s="2">
        <v>2500</v>
      </c>
    </row>
    <row r="2164" spans="1:3" hidden="1" x14ac:dyDescent="0.2">
      <c r="A2164" s="2" t="s">
        <v>1212</v>
      </c>
      <c r="B2164" s="2" t="s">
        <v>1247</v>
      </c>
      <c r="C2164" s="2">
        <v>8680.5555555555602</v>
      </c>
    </row>
    <row r="2165" spans="1:3" hidden="1" x14ac:dyDescent="0.2">
      <c r="A2165" s="2" t="s">
        <v>1212</v>
      </c>
      <c r="B2165" s="2" t="s">
        <v>1250</v>
      </c>
      <c r="C2165" s="2">
        <v>48703.703703703701</v>
      </c>
    </row>
    <row r="2166" spans="1:3" hidden="1" x14ac:dyDescent="0.2">
      <c r="A2166" s="2" t="s">
        <v>1212</v>
      </c>
      <c r="B2166" s="2" t="s">
        <v>4</v>
      </c>
      <c r="C2166" s="2">
        <v>9569.6254914132005</v>
      </c>
    </row>
    <row r="2167" spans="1:3" hidden="1" x14ac:dyDescent="0.2">
      <c r="A2167" s="2" t="s">
        <v>1213</v>
      </c>
      <c r="B2167" s="2" t="s">
        <v>4</v>
      </c>
      <c r="C2167" s="2">
        <v>5915.6378600823</v>
      </c>
    </row>
    <row r="2168" spans="1:3" hidden="1" x14ac:dyDescent="0.2">
      <c r="A2168" s="2" t="s">
        <v>1214</v>
      </c>
      <c r="B2168" s="2" t="s">
        <v>4</v>
      </c>
      <c r="C2168" s="2">
        <v>0</v>
      </c>
    </row>
    <row r="2169" spans="1:3" hidden="1" x14ac:dyDescent="0.2">
      <c r="A2169" s="2" t="s">
        <v>1483</v>
      </c>
      <c r="B2169" s="2" t="s">
        <v>1247</v>
      </c>
      <c r="C2169" s="2">
        <v>2314.8148148148198</v>
      </c>
    </row>
    <row r="2170" spans="1:3" x14ac:dyDescent="0.2">
      <c r="A2170" s="2" t="s">
        <v>1483</v>
      </c>
      <c r="B2170" s="2" t="s">
        <v>5</v>
      </c>
      <c r="C2170" s="2">
        <v>5015.4320987654301</v>
      </c>
    </row>
    <row r="2171" spans="1:3" hidden="1" x14ac:dyDescent="0.2">
      <c r="A2171" s="2" t="s">
        <v>1215</v>
      </c>
      <c r="B2171" s="2" t="s">
        <v>1247</v>
      </c>
      <c r="C2171" s="2">
        <v>2314.8148148148198</v>
      </c>
    </row>
    <row r="2172" spans="1:3" hidden="1" x14ac:dyDescent="0.2">
      <c r="A2172" s="2" t="s">
        <v>1215</v>
      </c>
      <c r="B2172" s="2" t="s">
        <v>4</v>
      </c>
      <c r="C2172" s="2">
        <v>2314.8148148148198</v>
      </c>
    </row>
    <row r="2173" spans="1:3" hidden="1" x14ac:dyDescent="0.2">
      <c r="A2173" s="2" t="s">
        <v>1216</v>
      </c>
      <c r="B2173" s="2" t="s">
        <v>4</v>
      </c>
      <c r="C2173" s="2">
        <v>2893.5185185185201</v>
      </c>
    </row>
    <row r="2174" spans="1:3" hidden="1" x14ac:dyDescent="0.2">
      <c r="A2174" s="2" t="s">
        <v>1217</v>
      </c>
      <c r="B2174" s="2" t="s">
        <v>1247</v>
      </c>
      <c r="C2174" s="2">
        <v>10416.666666666701</v>
      </c>
    </row>
    <row r="2175" spans="1:3" hidden="1" x14ac:dyDescent="0.2">
      <c r="A2175" s="2" t="s">
        <v>1217</v>
      </c>
      <c r="B2175" s="2" t="s">
        <v>1250</v>
      </c>
      <c r="C2175" s="2">
        <v>7365.3198653198597</v>
      </c>
    </row>
    <row r="2176" spans="1:3" hidden="1" x14ac:dyDescent="0.2">
      <c r="A2176" s="2" t="s">
        <v>1217</v>
      </c>
      <c r="B2176" s="2" t="s">
        <v>4</v>
      </c>
      <c r="C2176" s="2">
        <v>3472.2222222222199</v>
      </c>
    </row>
    <row r="2177" spans="1:3" hidden="1" x14ac:dyDescent="0.2">
      <c r="A2177" s="2" t="s">
        <v>1218</v>
      </c>
      <c r="B2177" s="2" t="s">
        <v>4</v>
      </c>
      <c r="C2177" s="2">
        <v>9762.4798711755193</v>
      </c>
    </row>
    <row r="2178" spans="1:3" hidden="1" x14ac:dyDescent="0.2">
      <c r="A2178" s="2" t="s">
        <v>1219</v>
      </c>
      <c r="B2178" s="2" t="s">
        <v>1247</v>
      </c>
      <c r="C2178" s="2">
        <v>2314.8148148148198</v>
      </c>
    </row>
    <row r="2179" spans="1:3" hidden="1" x14ac:dyDescent="0.2">
      <c r="A2179" s="2" t="s">
        <v>1219</v>
      </c>
      <c r="B2179" s="2" t="s">
        <v>1250</v>
      </c>
      <c r="C2179" s="2">
        <v>2314.8148148148198</v>
      </c>
    </row>
    <row r="2180" spans="1:3" hidden="1" x14ac:dyDescent="0.2">
      <c r="A2180" s="2" t="s">
        <v>1219</v>
      </c>
      <c r="B2180" s="2" t="s">
        <v>4</v>
      </c>
      <c r="C2180" s="2">
        <v>4826.6351457840801</v>
      </c>
    </row>
    <row r="2181" spans="1:3" hidden="1" x14ac:dyDescent="0.2">
      <c r="A2181" s="2" t="s">
        <v>1220</v>
      </c>
      <c r="B2181" s="2" t="s">
        <v>1250</v>
      </c>
      <c r="C2181" s="2">
        <v>2314.8148148148198</v>
      </c>
    </row>
    <row r="2182" spans="1:3" hidden="1" x14ac:dyDescent="0.2">
      <c r="A2182" s="2" t="s">
        <v>1220</v>
      </c>
      <c r="B2182" s="2" t="s">
        <v>4</v>
      </c>
      <c r="C2182" s="2">
        <v>3472.2222222222199</v>
      </c>
    </row>
    <row r="2183" spans="1:3" hidden="1" x14ac:dyDescent="0.2">
      <c r="A2183" s="2" t="s">
        <v>1221</v>
      </c>
      <c r="B2183" s="2" t="s">
        <v>4</v>
      </c>
      <c r="C2183" s="2">
        <v>13783.67003367</v>
      </c>
    </row>
    <row r="2184" spans="1:3" hidden="1" x14ac:dyDescent="0.2">
      <c r="A2184" s="2" t="s">
        <v>1222</v>
      </c>
      <c r="B2184" s="2" t="s">
        <v>4</v>
      </c>
      <c r="C2184" s="2">
        <v>2314.8148148148198</v>
      </c>
    </row>
    <row r="2185" spans="1:3" x14ac:dyDescent="0.2">
      <c r="A2185" s="2" t="s">
        <v>1223</v>
      </c>
      <c r="B2185" s="2" t="s">
        <v>5</v>
      </c>
      <c r="C2185" s="2">
        <v>0</v>
      </c>
    </row>
    <row r="2186" spans="1:3" hidden="1" x14ac:dyDescent="0.2">
      <c r="A2186" s="2" t="s">
        <v>1224</v>
      </c>
      <c r="B2186" s="2" t="s">
        <v>1247</v>
      </c>
      <c r="C2186" s="2">
        <v>7716.0493827160499</v>
      </c>
    </row>
    <row r="2187" spans="1:3" hidden="1" x14ac:dyDescent="0.2">
      <c r="A2187" s="2" t="s">
        <v>1224</v>
      </c>
      <c r="B2187" s="2" t="s">
        <v>4</v>
      </c>
      <c r="C2187" s="2">
        <v>4629.6296296296296</v>
      </c>
    </row>
    <row r="2188" spans="1:3" hidden="1" x14ac:dyDescent="0.2">
      <c r="A2188" s="2" t="s">
        <v>1225</v>
      </c>
      <c r="B2188" s="2" t="s">
        <v>1247</v>
      </c>
      <c r="C2188" s="2">
        <v>5341.88034188034</v>
      </c>
    </row>
    <row r="2189" spans="1:3" hidden="1" x14ac:dyDescent="0.2">
      <c r="A2189" s="2" t="s">
        <v>1225</v>
      </c>
      <c r="B2189" s="2" t="s">
        <v>4</v>
      </c>
      <c r="C2189" s="2">
        <v>14824.0127544763</v>
      </c>
    </row>
    <row r="2190" spans="1:3" hidden="1" x14ac:dyDescent="0.2">
      <c r="A2190" s="2" t="s">
        <v>1226</v>
      </c>
      <c r="B2190" s="2" t="s">
        <v>4</v>
      </c>
      <c r="C2190" s="2">
        <v>13523.3918128655</v>
      </c>
    </row>
    <row r="2191" spans="1:3" hidden="1" x14ac:dyDescent="0.2">
      <c r="A2191" s="2" t="s">
        <v>1227</v>
      </c>
      <c r="B2191" s="2" t="s">
        <v>4</v>
      </c>
      <c r="C2191" s="2">
        <v>43981.481481481504</v>
      </c>
    </row>
    <row r="2192" spans="1:3" hidden="1" x14ac:dyDescent="0.2">
      <c r="A2192" s="2" t="s">
        <v>1228</v>
      </c>
      <c r="B2192" s="2" t="s">
        <v>1247</v>
      </c>
      <c r="C2192" s="2">
        <v>939814.81481481495</v>
      </c>
    </row>
    <row r="2193" spans="1:3" hidden="1" x14ac:dyDescent="0.2">
      <c r="A2193" s="2" t="s">
        <v>1228</v>
      </c>
      <c r="B2193" s="2" t="s">
        <v>4</v>
      </c>
      <c r="C2193" s="2">
        <v>2314.8148148148198</v>
      </c>
    </row>
    <row r="2194" spans="1:3" hidden="1" x14ac:dyDescent="0.2">
      <c r="A2194" s="2" t="s">
        <v>1229</v>
      </c>
      <c r="B2194" s="2" t="s">
        <v>4</v>
      </c>
      <c r="C2194" s="2">
        <v>2314.8148148148198</v>
      </c>
    </row>
    <row r="2195" spans="1:3" hidden="1" x14ac:dyDescent="0.2">
      <c r="A2195" s="2" t="s">
        <v>1484</v>
      </c>
      <c r="B2195" s="2" t="s">
        <v>1247</v>
      </c>
      <c r="C2195" s="2">
        <v>0</v>
      </c>
    </row>
    <row r="2196" spans="1:3" hidden="1" x14ac:dyDescent="0.2">
      <c r="A2196" s="2" t="s">
        <v>1484</v>
      </c>
      <c r="B2196" s="2" t="s">
        <v>1250</v>
      </c>
      <c r="C2196" s="2">
        <v>0</v>
      </c>
    </row>
    <row r="2197" spans="1:3" hidden="1" x14ac:dyDescent="0.2">
      <c r="A2197" s="2" t="s">
        <v>1230</v>
      </c>
      <c r="B2197" s="2" t="s">
        <v>1247</v>
      </c>
      <c r="C2197" s="2">
        <v>2314.8148148148198</v>
      </c>
    </row>
    <row r="2198" spans="1:3" hidden="1" x14ac:dyDescent="0.2">
      <c r="A2198" s="2" t="s">
        <v>1230</v>
      </c>
      <c r="B2198" s="2" t="s">
        <v>4</v>
      </c>
      <c r="C2198" s="2">
        <v>10053.5584604212</v>
      </c>
    </row>
    <row r="2199" spans="1:3" hidden="1" x14ac:dyDescent="0.2">
      <c r="A2199" s="2" t="s">
        <v>1231</v>
      </c>
      <c r="B2199" s="2" t="s">
        <v>1247</v>
      </c>
      <c r="C2199" s="2">
        <v>2314.8148148148198</v>
      </c>
    </row>
    <row r="2200" spans="1:3" x14ac:dyDescent="0.2">
      <c r="A2200" s="2" t="s">
        <v>1231</v>
      </c>
      <c r="B2200" s="2" t="s">
        <v>5</v>
      </c>
      <c r="C2200" s="2">
        <v>3086.4197530864199</v>
      </c>
    </row>
    <row r="2201" spans="1:3" hidden="1" x14ac:dyDescent="0.2">
      <c r="A2201" s="2" t="s">
        <v>1232</v>
      </c>
      <c r="B2201" s="2" t="s">
        <v>1247</v>
      </c>
      <c r="C2201" s="2">
        <v>2314.8148148148198</v>
      </c>
    </row>
    <row r="2202" spans="1:3" hidden="1" x14ac:dyDescent="0.2">
      <c r="A2202" s="2" t="s">
        <v>1232</v>
      </c>
      <c r="B2202" s="2" t="s">
        <v>4</v>
      </c>
      <c r="C2202" s="2">
        <v>2314.8148148148198</v>
      </c>
    </row>
    <row r="2203" spans="1:3" hidden="1" x14ac:dyDescent="0.2">
      <c r="A2203" s="2" t="s">
        <v>1233</v>
      </c>
      <c r="B2203" s="2" t="s">
        <v>4</v>
      </c>
      <c r="C2203" s="2">
        <v>3240.74074074074</v>
      </c>
    </row>
    <row r="2204" spans="1:3" x14ac:dyDescent="0.2">
      <c r="A2204" s="2" t="s">
        <v>1234</v>
      </c>
      <c r="B2204" s="2" t="s">
        <v>5</v>
      </c>
      <c r="C2204" s="2">
        <v>2314.8148148148198</v>
      </c>
    </row>
    <row r="2205" spans="1:3" x14ac:dyDescent="0.2">
      <c r="A2205" s="2" t="s">
        <v>1235</v>
      </c>
      <c r="B2205" s="2" t="s">
        <v>5</v>
      </c>
      <c r="C2205" s="2">
        <v>2314.8148148148198</v>
      </c>
    </row>
    <row r="2206" spans="1:3" hidden="1" x14ac:dyDescent="0.2">
      <c r="A2206" s="2" t="s">
        <v>1235</v>
      </c>
      <c r="B2206" s="2" t="s">
        <v>1250</v>
      </c>
      <c r="C2206" s="2">
        <v>2314.8148148148198</v>
      </c>
    </row>
    <row r="2207" spans="1:3" hidden="1" x14ac:dyDescent="0.2">
      <c r="A2207" s="2" t="s">
        <v>1485</v>
      </c>
      <c r="B2207" s="2" t="s">
        <v>4</v>
      </c>
      <c r="C2207" s="2">
        <v>3240.74074074074</v>
      </c>
    </row>
    <row r="2208" spans="1:3" hidden="1" x14ac:dyDescent="0.2">
      <c r="A2208" s="2" t="s">
        <v>1236</v>
      </c>
      <c r="B2208" s="2" t="s">
        <v>1247</v>
      </c>
      <c r="C2208" s="2">
        <v>1157.4074074074099</v>
      </c>
    </row>
    <row r="2209" spans="1:3" hidden="1" x14ac:dyDescent="0.2">
      <c r="A2209" s="2" t="s">
        <v>1236</v>
      </c>
      <c r="B2209" s="2" t="s">
        <v>4</v>
      </c>
      <c r="C2209" s="2">
        <v>2314.8148148148198</v>
      </c>
    </row>
    <row r="2210" spans="1:3" hidden="1" x14ac:dyDescent="0.2">
      <c r="A2210" s="2" t="s">
        <v>1237</v>
      </c>
      <c r="B2210" s="2" t="s">
        <v>1247</v>
      </c>
      <c r="C2210" s="2">
        <v>2314.8148148148198</v>
      </c>
    </row>
    <row r="2211" spans="1:3" hidden="1" x14ac:dyDescent="0.2">
      <c r="A2211" s="2" t="s">
        <v>1237</v>
      </c>
      <c r="B2211" s="2" t="s">
        <v>4</v>
      </c>
      <c r="C2211" s="2">
        <v>11574.0740740741</v>
      </c>
    </row>
    <row r="2212" spans="1:3" hidden="1" x14ac:dyDescent="0.2">
      <c r="A2212" s="2" t="s">
        <v>1238</v>
      </c>
      <c r="B2212" s="2" t="s">
        <v>1247</v>
      </c>
      <c r="C2212" s="2">
        <v>2314.8148148148198</v>
      </c>
    </row>
    <row r="2213" spans="1:3" hidden="1" x14ac:dyDescent="0.2">
      <c r="A2213" s="2" t="s">
        <v>1239</v>
      </c>
      <c r="B2213" s="2" t="s">
        <v>1247</v>
      </c>
      <c r="C2213" s="2">
        <v>2314.8148148148198</v>
      </c>
    </row>
    <row r="2214" spans="1:3" x14ac:dyDescent="0.2">
      <c r="A2214" s="2" t="s">
        <v>1239</v>
      </c>
      <c r="B2214" s="2" t="s">
        <v>5</v>
      </c>
      <c r="C2214" s="2">
        <v>3787.8787878787898</v>
      </c>
    </row>
    <row r="2215" spans="1:3" hidden="1" x14ac:dyDescent="0.2">
      <c r="A2215" s="2" t="s">
        <v>1240</v>
      </c>
      <c r="B2215" s="2" t="s">
        <v>4</v>
      </c>
      <c r="C2215" s="2">
        <v>16203.703703703701</v>
      </c>
    </row>
    <row r="2216" spans="1:3" x14ac:dyDescent="0.2">
      <c r="A2216" s="2" t="s">
        <v>1241</v>
      </c>
      <c r="B2216" s="2" t="s">
        <v>5</v>
      </c>
      <c r="C2216" s="2">
        <v>0</v>
      </c>
    </row>
    <row r="2217" spans="1:3" hidden="1" x14ac:dyDescent="0.2">
      <c r="A2217" s="2" t="s">
        <v>1242</v>
      </c>
      <c r="B2217" s="2" t="s">
        <v>1250</v>
      </c>
      <c r="C2217" s="2">
        <v>2314.8148148148198</v>
      </c>
    </row>
    <row r="2218" spans="1:3" hidden="1" x14ac:dyDescent="0.2">
      <c r="A2218" s="2" t="s">
        <v>1242</v>
      </c>
      <c r="B2218" s="2" t="s">
        <v>4</v>
      </c>
      <c r="C2218" s="2">
        <v>2314.8148148148198</v>
      </c>
    </row>
    <row r="2219" spans="1:3" hidden="1" x14ac:dyDescent="0.2">
      <c r="A2219" s="2" t="s">
        <v>1486</v>
      </c>
      <c r="B2219" s="2" t="s">
        <v>4</v>
      </c>
      <c r="C2219" s="2">
        <v>2314.8148148148198</v>
      </c>
    </row>
    <row r="2220" spans="1:3" hidden="1" x14ac:dyDescent="0.2">
      <c r="A2220" s="2" t="s">
        <v>1487</v>
      </c>
      <c r="B2220" s="2" t="s">
        <v>1247</v>
      </c>
      <c r="C2220" s="2">
        <v>16203.703703703701</v>
      </c>
    </row>
    <row r="2221" spans="1:3" hidden="1" x14ac:dyDescent="0.2">
      <c r="A2221" s="2" t="s">
        <v>1487</v>
      </c>
      <c r="B2221" s="2" t="s">
        <v>1250</v>
      </c>
      <c r="C2221" s="2">
        <v>22222.222222222201</v>
      </c>
    </row>
    <row r="2222" spans="1:3" hidden="1" x14ac:dyDescent="0.2">
      <c r="A2222" s="2" t="s">
        <v>1487</v>
      </c>
      <c r="B2222" s="2" t="s">
        <v>4</v>
      </c>
      <c r="C2222" s="2">
        <v>6365.74074074074</v>
      </c>
    </row>
    <row r="2223" spans="1:3" x14ac:dyDescent="0.2">
      <c r="A2223" s="2" t="s">
        <v>1488</v>
      </c>
      <c r="B2223" s="2" t="s">
        <v>5</v>
      </c>
      <c r="C2223" s="2">
        <v>4629.6296296296296</v>
      </c>
    </row>
    <row r="2224" spans="1:3" x14ac:dyDescent="0.2">
      <c r="A2224" s="2" t="s">
        <v>1489</v>
      </c>
      <c r="B2224" s="2" t="s">
        <v>5</v>
      </c>
      <c r="C2224" s="2">
        <v>5401.2345679012296</v>
      </c>
    </row>
    <row r="2225" spans="1:3" hidden="1" x14ac:dyDescent="0.2">
      <c r="A2225" s="2" t="s">
        <v>1489</v>
      </c>
      <c r="B2225" s="2" t="s">
        <v>1250</v>
      </c>
      <c r="C2225" s="2">
        <v>2893.5185185185201</v>
      </c>
    </row>
    <row r="2226" spans="1:3" hidden="1" x14ac:dyDescent="0.2">
      <c r="A2226" s="2" t="s">
        <v>1243</v>
      </c>
      <c r="B2226" s="2" t="s">
        <v>1247</v>
      </c>
      <c r="C2226" s="2">
        <v>2314.8148148148198</v>
      </c>
    </row>
    <row r="2227" spans="1:3" hidden="1" x14ac:dyDescent="0.2">
      <c r="A2227" s="2" t="s">
        <v>1243</v>
      </c>
      <c r="B2227" s="2" t="s">
        <v>4</v>
      </c>
      <c r="C2227" s="2">
        <v>2314.8148148148198</v>
      </c>
    </row>
    <row r="2228" spans="1:3" x14ac:dyDescent="0.2">
      <c r="A2228" s="2" t="s">
        <v>1244</v>
      </c>
      <c r="B2228" s="2" t="s">
        <v>5</v>
      </c>
      <c r="C2228" s="2">
        <v>771.60493827160496</v>
      </c>
    </row>
    <row r="2229" spans="1:3" hidden="1" x14ac:dyDescent="0.2">
      <c r="A2229" s="2" t="s">
        <v>1245</v>
      </c>
      <c r="B2229" s="2" t="s">
        <v>1247</v>
      </c>
      <c r="C2229" s="2">
        <v>2314.8148148148198</v>
      </c>
    </row>
    <row r="2230" spans="1:3" hidden="1" x14ac:dyDescent="0.2">
      <c r="A2230" s="2" t="s">
        <v>1245</v>
      </c>
      <c r="B2230" s="2" t="s">
        <v>4</v>
      </c>
      <c r="C2230" s="2">
        <v>2314.8148148148198</v>
      </c>
    </row>
    <row r="2231" spans="1:3" hidden="1" x14ac:dyDescent="0.2">
      <c r="A2231" s="2" t="s">
        <v>1246</v>
      </c>
      <c r="B2231" s="2" t="s">
        <v>1247</v>
      </c>
      <c r="C2231" s="2">
        <v>2314.8148148148198</v>
      </c>
    </row>
    <row r="2232" spans="1:3" hidden="1" x14ac:dyDescent="0.2">
      <c r="A2232" s="2" t="s">
        <v>1246</v>
      </c>
      <c r="B2232" s="2" t="s">
        <v>1250</v>
      </c>
      <c r="C2232" s="2">
        <v>6944.4444444444398</v>
      </c>
    </row>
    <row r="2233" spans="1:3" hidden="1" x14ac:dyDescent="0.2">
      <c r="A2233" s="2" t="s">
        <v>1246</v>
      </c>
      <c r="B2233" s="2" t="s">
        <v>4</v>
      </c>
      <c r="C2233" s="2">
        <v>6944.4444444444398</v>
      </c>
    </row>
  </sheetData>
  <autoFilter ref="A1:C2233" xr:uid="{509743F7-1265-D844-90CF-2F3258491926}">
    <filterColumn colId="1">
      <filters>
        <filter val="智能光电探头 (Intelligent photoelectric probe)"/>
      </filters>
    </filterColumn>
    <sortState xmlns:xlrd2="http://schemas.microsoft.com/office/spreadsheetml/2017/richdata2" ref="A4:C2233">
      <sortCondition ref="A1:A22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9D9-3FD5-8340-8929-95FE2B98F076}">
  <dimension ref="A1:B19"/>
  <sheetViews>
    <sheetView workbookViewId="0">
      <selection activeCell="B29" sqref="B29"/>
    </sheetView>
  </sheetViews>
  <sheetFormatPr baseColWidth="10" defaultRowHeight="16" x14ac:dyDescent="0.2"/>
  <cols>
    <col min="1" max="1" width="57.1640625" customWidth="1"/>
    <col min="2" max="2" width="37.6640625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s="8" t="s">
        <v>1</v>
      </c>
      <c r="B2" s="2">
        <v>6.9999999999999999E-4</v>
      </c>
    </row>
    <row r="3" spans="1:2" x14ac:dyDescent="0.2">
      <c r="A3" s="8" t="s">
        <v>1490</v>
      </c>
      <c r="B3" s="2">
        <v>1.1999999999999999E-3</v>
      </c>
    </row>
    <row r="4" spans="1:2" x14ac:dyDescent="0.2">
      <c r="A4" s="8" t="s">
        <v>1491</v>
      </c>
      <c r="B4" s="2">
        <v>1.5E-3</v>
      </c>
    </row>
    <row r="5" spans="1:2" x14ac:dyDescent="0.2">
      <c r="A5" s="8" t="s">
        <v>1492</v>
      </c>
      <c r="B5" s="2">
        <v>2.9999999999999997E-4</v>
      </c>
    </row>
    <row r="6" spans="1:2" x14ac:dyDescent="0.2">
      <c r="A6" s="8" t="s">
        <v>1493</v>
      </c>
      <c r="B6" s="2">
        <v>6.9999999999999999E-4</v>
      </c>
    </row>
    <row r="7" spans="1:2" x14ac:dyDescent="0.2">
      <c r="A7" s="8" t="s">
        <v>1494</v>
      </c>
      <c r="B7" s="2">
        <v>4.0000000000000002E-4</v>
      </c>
    </row>
    <row r="8" spans="1:2" x14ac:dyDescent="0.2">
      <c r="A8" s="8" t="s">
        <v>1495</v>
      </c>
      <c r="B8" s="2">
        <v>2.2800000000000001E-2</v>
      </c>
    </row>
    <row r="9" spans="1:2" x14ac:dyDescent="0.2">
      <c r="A9" s="8" t="s">
        <v>1496</v>
      </c>
      <c r="B9" s="2">
        <v>8.9999999999999998E-4</v>
      </c>
    </row>
    <row r="10" spans="1:2" x14ac:dyDescent="0.2">
      <c r="A10" s="8" t="s">
        <v>1497</v>
      </c>
      <c r="B10" s="2">
        <v>4.5999999999999999E-3</v>
      </c>
    </row>
    <row r="11" spans="1:2" x14ac:dyDescent="0.2">
      <c r="A11" s="8" t="s">
        <v>1498</v>
      </c>
      <c r="B11" s="2">
        <v>2.01E-2</v>
      </c>
    </row>
    <row r="12" spans="1:2" x14ac:dyDescent="0.2">
      <c r="A12" s="8" t="s">
        <v>1499</v>
      </c>
      <c r="B12" s="2">
        <v>4.0000000000000002E-4</v>
      </c>
    </row>
    <row r="13" spans="1:2" x14ac:dyDescent="0.2">
      <c r="A13" s="8" t="s">
        <v>1500</v>
      </c>
      <c r="B13" s="2">
        <v>5.0000000000000001E-4</v>
      </c>
    </row>
    <row r="14" spans="1:2" x14ac:dyDescent="0.2">
      <c r="A14" s="8" t="s">
        <v>1501</v>
      </c>
      <c r="B14" s="2">
        <v>1.1999999999999999E-3</v>
      </c>
    </row>
    <row r="15" spans="1:2" x14ac:dyDescent="0.2">
      <c r="A15" s="8" t="s">
        <v>1502</v>
      </c>
      <c r="B15" s="2">
        <v>7.1999999999999998E-3</v>
      </c>
    </row>
    <row r="16" spans="1:2" x14ac:dyDescent="0.2">
      <c r="A16" s="8" t="s">
        <v>1503</v>
      </c>
      <c r="B16" s="2">
        <v>6.9999999999999999E-4</v>
      </c>
    </row>
    <row r="17" spans="1:2" x14ac:dyDescent="0.2">
      <c r="A17" s="8" t="s">
        <v>1504</v>
      </c>
      <c r="B17" s="2">
        <v>5.0900000000000001E-2</v>
      </c>
    </row>
    <row r="18" spans="1:2" x14ac:dyDescent="0.2">
      <c r="A18" s="8" t="s">
        <v>1505</v>
      </c>
      <c r="B18" s="2">
        <v>5.0000000000000001E-4</v>
      </c>
    </row>
    <row r="19" spans="1:2" x14ac:dyDescent="0.2">
      <c r="A19" s="8" t="s">
        <v>1506</v>
      </c>
      <c r="B19" s="2">
        <v>4.2700000000000002E-2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2925-BBA3-1F41-9B3A-34A577B8992D}">
  <dimension ref="A1:B19"/>
  <sheetViews>
    <sheetView workbookViewId="0">
      <selection activeCell="B42" sqref="B42"/>
    </sheetView>
  </sheetViews>
  <sheetFormatPr baseColWidth="10" defaultRowHeight="16" x14ac:dyDescent="0.2"/>
  <cols>
    <col min="1" max="1" width="52.6640625" customWidth="1"/>
    <col min="2" max="2" width="45" customWidth="1"/>
  </cols>
  <sheetData>
    <row r="1" spans="1:2" x14ac:dyDescent="0.2">
      <c r="A1" s="1" t="s">
        <v>0</v>
      </c>
      <c r="B1" s="1" t="s">
        <v>26</v>
      </c>
    </row>
    <row r="2" spans="1:2" x14ac:dyDescent="0.2">
      <c r="A2" s="8" t="s">
        <v>1</v>
      </c>
      <c r="B2" s="2">
        <v>6037.5443937087703</v>
      </c>
    </row>
    <row r="3" spans="1:2" x14ac:dyDescent="0.2">
      <c r="A3" s="8" t="s">
        <v>1490</v>
      </c>
      <c r="B3" s="2">
        <v>7103.4016849467398</v>
      </c>
    </row>
    <row r="4" spans="1:2" x14ac:dyDescent="0.2">
      <c r="A4" s="8" t="s">
        <v>1491</v>
      </c>
      <c r="B4" s="2">
        <v>4317.5551856895399</v>
      </c>
    </row>
    <row r="5" spans="1:2" x14ac:dyDescent="0.2">
      <c r="A5" s="8" t="s">
        <v>1492</v>
      </c>
      <c r="B5" s="2">
        <v>4935.6852196703203</v>
      </c>
    </row>
    <row r="6" spans="1:2" x14ac:dyDescent="0.2">
      <c r="A6" s="8" t="s">
        <v>1493</v>
      </c>
      <c r="B6" s="2">
        <v>3172.48338081671</v>
      </c>
    </row>
    <row r="7" spans="1:2" x14ac:dyDescent="0.2">
      <c r="A7" s="8" t="s">
        <v>1494</v>
      </c>
      <c r="B7" s="2">
        <v>5964.6753521872597</v>
      </c>
    </row>
    <row r="8" spans="1:2" x14ac:dyDescent="0.2">
      <c r="A8" s="8" t="s">
        <v>1495</v>
      </c>
      <c r="B8" s="2">
        <v>8637.0216087197205</v>
      </c>
    </row>
    <row r="9" spans="1:2" x14ac:dyDescent="0.2">
      <c r="A9" s="8" t="s">
        <v>1496</v>
      </c>
      <c r="B9" s="2">
        <v>5353.2946161151203</v>
      </c>
    </row>
    <row r="10" spans="1:2" x14ac:dyDescent="0.2">
      <c r="A10" s="8" t="s">
        <v>1497</v>
      </c>
      <c r="B10" s="2">
        <v>8513.3744855966997</v>
      </c>
    </row>
    <row r="11" spans="1:2" x14ac:dyDescent="0.2">
      <c r="A11" s="8" t="s">
        <v>1498</v>
      </c>
      <c r="B11" s="2">
        <v>4664.8949375945103</v>
      </c>
    </row>
    <row r="12" spans="1:2" x14ac:dyDescent="0.2">
      <c r="A12" s="8" t="s">
        <v>1499</v>
      </c>
      <c r="B12" s="2">
        <v>6446.0393407761803</v>
      </c>
    </row>
    <row r="13" spans="1:2" x14ac:dyDescent="0.2">
      <c r="A13" s="8" t="s">
        <v>1500</v>
      </c>
      <c r="B13" s="2">
        <v>4813.7238858888304</v>
      </c>
    </row>
    <row r="14" spans="1:2" x14ac:dyDescent="0.2">
      <c r="A14" s="8" t="s">
        <v>1501</v>
      </c>
      <c r="B14" s="2">
        <v>6344.7347427203804</v>
      </c>
    </row>
    <row r="15" spans="1:2" x14ac:dyDescent="0.2">
      <c r="A15" s="8" t="s">
        <v>1502</v>
      </c>
      <c r="B15" s="2">
        <v>6694.0665154950802</v>
      </c>
    </row>
    <row r="16" spans="1:2" x14ac:dyDescent="0.2">
      <c r="A16" s="8" t="s">
        <v>1503</v>
      </c>
      <c r="B16" s="2">
        <v>6421.88363736871</v>
      </c>
    </row>
    <row r="17" spans="1:2" x14ac:dyDescent="0.2">
      <c r="A17" s="8" t="s">
        <v>1504</v>
      </c>
      <c r="B17" s="2">
        <v>3855.20346672083</v>
      </c>
    </row>
    <row r="18" spans="1:2" x14ac:dyDescent="0.2">
      <c r="A18" s="8" t="s">
        <v>1505</v>
      </c>
      <c r="B18" s="2">
        <v>5277.4322830292904</v>
      </c>
    </row>
    <row r="19" spans="1:2" x14ac:dyDescent="0.2">
      <c r="A19" s="8" t="s">
        <v>1506</v>
      </c>
      <c r="B19" s="2">
        <v>2663.7391067538101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9FEC-F6F9-FC43-9F0F-7559952988DC}">
  <dimension ref="A1:B19"/>
  <sheetViews>
    <sheetView workbookViewId="0">
      <selection activeCell="A32" sqref="A32"/>
    </sheetView>
  </sheetViews>
  <sheetFormatPr baseColWidth="10" defaultRowHeight="16" x14ac:dyDescent="0.2"/>
  <cols>
    <col min="1" max="1" width="69.33203125" customWidth="1"/>
    <col min="2" max="2" width="42" customWidth="1"/>
  </cols>
  <sheetData>
    <row r="1" spans="1:2" x14ac:dyDescent="0.2">
      <c r="A1" s="4" t="s">
        <v>0</v>
      </c>
      <c r="B1" s="5" t="s">
        <v>27</v>
      </c>
    </row>
    <row r="2" spans="1:2" x14ac:dyDescent="0.2">
      <c r="A2" s="8" t="s">
        <v>1</v>
      </c>
      <c r="B2" s="2">
        <v>15589.788580963601</v>
      </c>
    </row>
    <row r="3" spans="1:2" x14ac:dyDescent="0.2">
      <c r="A3" s="8" t="s">
        <v>1490</v>
      </c>
      <c r="B3" s="2">
        <v>26403.356481481402</v>
      </c>
    </row>
    <row r="4" spans="1:2" x14ac:dyDescent="0.2">
      <c r="A4" s="8" t="s">
        <v>1491</v>
      </c>
      <c r="B4" s="2">
        <v>19544.275387664598</v>
      </c>
    </row>
    <row r="5" spans="1:2" x14ac:dyDescent="0.2">
      <c r="A5" s="8" t="s">
        <v>1492</v>
      </c>
      <c r="B5" s="2">
        <v>61066.812591202797</v>
      </c>
    </row>
    <row r="6" spans="1:2" x14ac:dyDescent="0.2">
      <c r="A6" s="8" t="s">
        <v>1493</v>
      </c>
      <c r="B6" s="2">
        <v>9394.8683015440492</v>
      </c>
    </row>
    <row r="7" spans="1:2" x14ac:dyDescent="0.2">
      <c r="A7" s="8" t="s">
        <v>1494</v>
      </c>
      <c r="B7" s="2">
        <v>37891.589155889102</v>
      </c>
    </row>
    <row r="8" spans="1:2" x14ac:dyDescent="0.2">
      <c r="A8" s="8" t="s">
        <v>1495</v>
      </c>
      <c r="B8" s="2">
        <v>29861.3263014203</v>
      </c>
    </row>
    <row r="9" spans="1:2" x14ac:dyDescent="0.2">
      <c r="A9" s="8" t="s">
        <v>1496</v>
      </c>
      <c r="B9" s="2">
        <v>130378.922002557</v>
      </c>
    </row>
    <row r="10" spans="1:2" x14ac:dyDescent="0.2">
      <c r="A10" s="8" t="s">
        <v>1497</v>
      </c>
      <c r="B10" s="2">
        <v>29917.709605209599</v>
      </c>
    </row>
    <row r="11" spans="1:2" x14ac:dyDescent="0.2">
      <c r="A11" s="8" t="s">
        <v>1498</v>
      </c>
      <c r="B11" s="2">
        <v>38375.795822379601</v>
      </c>
    </row>
    <row r="12" spans="1:2" x14ac:dyDescent="0.2">
      <c r="A12" s="8" t="s">
        <v>1499</v>
      </c>
      <c r="B12" s="2">
        <v>29786.463988418302</v>
      </c>
    </row>
    <row r="13" spans="1:2" x14ac:dyDescent="0.2">
      <c r="A13" s="8" t="s">
        <v>1500</v>
      </c>
      <c r="B13" s="2">
        <v>25419.551432860499</v>
      </c>
    </row>
    <row r="14" spans="1:2" x14ac:dyDescent="0.2">
      <c r="A14" s="8" t="s">
        <v>1501</v>
      </c>
      <c r="B14" s="2">
        <v>71836.026604954794</v>
      </c>
    </row>
    <row r="15" spans="1:2" x14ac:dyDescent="0.2">
      <c r="A15" s="8" t="s">
        <v>1502</v>
      </c>
      <c r="B15" s="2">
        <v>24667.888072037698</v>
      </c>
    </row>
    <row r="16" spans="1:2" x14ac:dyDescent="0.2">
      <c r="A16" s="8" t="s">
        <v>1503</v>
      </c>
      <c r="B16" s="2">
        <v>38640.061249880302</v>
      </c>
    </row>
    <row r="17" spans="1:2" x14ac:dyDescent="0.2">
      <c r="A17" s="8" t="s">
        <v>1504</v>
      </c>
      <c r="B17" s="2">
        <v>8450.8793889209792</v>
      </c>
    </row>
    <row r="18" spans="1:2" x14ac:dyDescent="0.2">
      <c r="A18" s="8" t="s">
        <v>1505</v>
      </c>
      <c r="B18" s="2">
        <v>16865.158175334502</v>
      </c>
    </row>
    <row r="19" spans="1:2" x14ac:dyDescent="0.2">
      <c r="A19" s="8" t="s">
        <v>1506</v>
      </c>
      <c r="B19" s="2">
        <v>79419.191919191901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A7C0-2CF5-C94F-99C2-65839A0F4A01}">
  <sheetPr filterMode="1"/>
  <dimension ref="A1:C2233"/>
  <sheetViews>
    <sheetView topLeftCell="A1643" workbookViewId="0">
      <selection activeCell="C1823" sqref="C1823"/>
    </sheetView>
  </sheetViews>
  <sheetFormatPr baseColWidth="10" defaultRowHeight="16" x14ac:dyDescent="0.2"/>
  <cols>
    <col min="1" max="1" width="64.1640625" customWidth="1"/>
    <col min="2" max="2" width="71.83203125" customWidth="1"/>
    <col min="3" max="3" width="36.6640625" customWidth="1"/>
  </cols>
  <sheetData>
    <row r="1" spans="1:3" x14ac:dyDescent="0.2">
      <c r="A1" s="1" t="s">
        <v>2</v>
      </c>
      <c r="B1" s="1" t="s">
        <v>6</v>
      </c>
      <c r="C1" s="1" t="s">
        <v>28</v>
      </c>
    </row>
    <row r="2" spans="1:3" x14ac:dyDescent="0.2">
      <c r="A2" s="7" t="s">
        <v>30</v>
      </c>
      <c r="B2" s="7" t="s">
        <v>5</v>
      </c>
      <c r="C2" s="7">
        <v>33</v>
      </c>
    </row>
    <row r="3" spans="1:3" hidden="1" x14ac:dyDescent="0.2">
      <c r="A3" s="7" t="s">
        <v>31</v>
      </c>
      <c r="B3" s="7" t="s">
        <v>1247</v>
      </c>
      <c r="C3" s="7">
        <v>1</v>
      </c>
    </row>
    <row r="4" spans="1:3" hidden="1" x14ac:dyDescent="0.2">
      <c r="A4" s="7" t="s">
        <v>31</v>
      </c>
      <c r="B4" s="7" t="s">
        <v>4</v>
      </c>
      <c r="C4" s="7">
        <v>144</v>
      </c>
    </row>
    <row r="5" spans="1:3" hidden="1" x14ac:dyDescent="0.2">
      <c r="A5" s="7" t="s">
        <v>3</v>
      </c>
      <c r="B5" s="7" t="s">
        <v>4</v>
      </c>
      <c r="C5" s="7">
        <v>4</v>
      </c>
    </row>
    <row r="6" spans="1:3" hidden="1" x14ac:dyDescent="0.2">
      <c r="A6" s="7" t="s">
        <v>1248</v>
      </c>
      <c r="B6" s="7" t="s">
        <v>4</v>
      </c>
      <c r="C6" s="7">
        <v>1</v>
      </c>
    </row>
    <row r="7" spans="1:3" hidden="1" x14ac:dyDescent="0.2">
      <c r="A7" s="7" t="s">
        <v>1249</v>
      </c>
      <c r="B7" s="7" t="s">
        <v>1247</v>
      </c>
      <c r="C7" s="7">
        <v>3</v>
      </c>
    </row>
    <row r="8" spans="1:3" hidden="1" x14ac:dyDescent="0.2">
      <c r="A8" s="7" t="s">
        <v>1249</v>
      </c>
      <c r="B8" s="7" t="s">
        <v>1250</v>
      </c>
      <c r="C8" s="7">
        <v>5</v>
      </c>
    </row>
    <row r="9" spans="1:3" hidden="1" x14ac:dyDescent="0.2">
      <c r="A9" s="7" t="s">
        <v>1249</v>
      </c>
      <c r="B9" s="7" t="s">
        <v>4</v>
      </c>
      <c r="C9" s="7">
        <v>137</v>
      </c>
    </row>
    <row r="10" spans="1:3" hidden="1" x14ac:dyDescent="0.2">
      <c r="A10" s="7" t="s">
        <v>32</v>
      </c>
      <c r="B10" s="7" t="s">
        <v>1250</v>
      </c>
      <c r="C10" s="7">
        <v>2</v>
      </c>
    </row>
    <row r="11" spans="1:3" hidden="1" x14ac:dyDescent="0.2">
      <c r="A11" s="7" t="s">
        <v>32</v>
      </c>
      <c r="B11" s="7" t="s">
        <v>4</v>
      </c>
      <c r="C11" s="7">
        <v>17</v>
      </c>
    </row>
    <row r="12" spans="1:3" hidden="1" x14ac:dyDescent="0.2">
      <c r="A12" s="7" t="s">
        <v>1251</v>
      </c>
      <c r="B12" s="7" t="s">
        <v>4</v>
      </c>
      <c r="C12" s="7">
        <v>16</v>
      </c>
    </row>
    <row r="13" spans="1:3" hidden="1" x14ac:dyDescent="0.2">
      <c r="A13" s="7" t="s">
        <v>33</v>
      </c>
      <c r="B13" s="7" t="s">
        <v>1252</v>
      </c>
      <c r="C13" s="7">
        <v>4</v>
      </c>
    </row>
    <row r="14" spans="1:3" hidden="1" x14ac:dyDescent="0.2">
      <c r="A14" s="7" t="s">
        <v>1253</v>
      </c>
      <c r="B14" s="7" t="s">
        <v>1247</v>
      </c>
      <c r="C14" s="7">
        <v>1</v>
      </c>
    </row>
    <row r="15" spans="1:3" hidden="1" x14ac:dyDescent="0.2">
      <c r="A15" s="7" t="s">
        <v>1253</v>
      </c>
      <c r="B15" s="7" t="s">
        <v>4</v>
      </c>
      <c r="C15" s="7">
        <v>5</v>
      </c>
    </row>
    <row r="16" spans="1:3" hidden="1" x14ac:dyDescent="0.2">
      <c r="A16" s="7" t="s">
        <v>1254</v>
      </c>
      <c r="B16" s="7" t="s">
        <v>1247</v>
      </c>
      <c r="C16" s="7">
        <v>3</v>
      </c>
    </row>
    <row r="17" spans="1:3" hidden="1" x14ac:dyDescent="0.2">
      <c r="A17" s="7" t="s">
        <v>1254</v>
      </c>
      <c r="B17" s="7" t="s">
        <v>4</v>
      </c>
      <c r="C17" s="7">
        <v>24</v>
      </c>
    </row>
    <row r="18" spans="1:3" hidden="1" x14ac:dyDescent="0.2">
      <c r="A18" s="7" t="s">
        <v>34</v>
      </c>
      <c r="B18" s="7" t="s">
        <v>1247</v>
      </c>
      <c r="C18" s="7">
        <v>15</v>
      </c>
    </row>
    <row r="19" spans="1:3" hidden="1" x14ac:dyDescent="0.2">
      <c r="A19" s="7" t="s">
        <v>35</v>
      </c>
      <c r="B19" s="7" t="s">
        <v>4</v>
      </c>
      <c r="C19" s="7">
        <v>2</v>
      </c>
    </row>
    <row r="20" spans="1:3" hidden="1" x14ac:dyDescent="0.2">
      <c r="A20" s="7" t="s">
        <v>36</v>
      </c>
      <c r="B20" s="7" t="s">
        <v>1250</v>
      </c>
      <c r="C20" s="7">
        <v>25</v>
      </c>
    </row>
    <row r="21" spans="1:3" hidden="1" x14ac:dyDescent="0.2">
      <c r="A21" s="7" t="s">
        <v>36</v>
      </c>
      <c r="B21" s="7" t="s">
        <v>4</v>
      </c>
      <c r="C21" s="7">
        <v>91</v>
      </c>
    </row>
    <row r="22" spans="1:3" x14ac:dyDescent="0.2">
      <c r="A22" s="7" t="s">
        <v>1255</v>
      </c>
      <c r="B22" s="7" t="s">
        <v>5</v>
      </c>
      <c r="C22" s="7">
        <v>1</v>
      </c>
    </row>
    <row r="23" spans="1:3" hidden="1" x14ac:dyDescent="0.2">
      <c r="A23" s="7" t="s">
        <v>1255</v>
      </c>
      <c r="B23" s="7" t="s">
        <v>1250</v>
      </c>
      <c r="C23" s="7">
        <v>1</v>
      </c>
    </row>
    <row r="24" spans="1:3" hidden="1" x14ac:dyDescent="0.2">
      <c r="A24" s="7" t="s">
        <v>37</v>
      </c>
      <c r="B24" s="7" t="s">
        <v>1247</v>
      </c>
      <c r="C24" s="7">
        <v>2</v>
      </c>
    </row>
    <row r="25" spans="1:3" hidden="1" x14ac:dyDescent="0.2">
      <c r="A25" s="7" t="s">
        <v>37</v>
      </c>
      <c r="B25" s="7" t="s">
        <v>4</v>
      </c>
      <c r="C25" s="7">
        <v>1</v>
      </c>
    </row>
    <row r="26" spans="1:3" hidden="1" x14ac:dyDescent="0.2">
      <c r="A26" s="7" t="s">
        <v>38</v>
      </c>
      <c r="B26" s="7" t="s">
        <v>4</v>
      </c>
      <c r="C26" s="7">
        <v>15</v>
      </c>
    </row>
    <row r="27" spans="1:3" hidden="1" x14ac:dyDescent="0.2">
      <c r="A27" s="7" t="s">
        <v>39</v>
      </c>
      <c r="B27" s="7" t="s">
        <v>4</v>
      </c>
      <c r="C27" s="7">
        <v>3</v>
      </c>
    </row>
    <row r="28" spans="1:3" hidden="1" x14ac:dyDescent="0.2">
      <c r="A28" s="7" t="s">
        <v>40</v>
      </c>
      <c r="B28" s="7" t="s">
        <v>1247</v>
      </c>
      <c r="C28" s="7">
        <v>1</v>
      </c>
    </row>
    <row r="29" spans="1:3" hidden="1" x14ac:dyDescent="0.2">
      <c r="A29" s="7" t="s">
        <v>40</v>
      </c>
      <c r="B29" s="7" t="s">
        <v>4</v>
      </c>
      <c r="C29" s="7">
        <v>1</v>
      </c>
    </row>
    <row r="30" spans="1:3" x14ac:dyDescent="0.2">
      <c r="A30" s="7" t="s">
        <v>41</v>
      </c>
      <c r="B30" s="7" t="s">
        <v>5</v>
      </c>
      <c r="C30" s="7">
        <v>1</v>
      </c>
    </row>
    <row r="31" spans="1:3" hidden="1" x14ac:dyDescent="0.2">
      <c r="A31" s="7" t="s">
        <v>42</v>
      </c>
      <c r="B31" s="7" t="s">
        <v>1247</v>
      </c>
      <c r="C31" s="7">
        <v>1</v>
      </c>
    </row>
    <row r="32" spans="1:3" hidden="1" x14ac:dyDescent="0.2">
      <c r="A32" s="7" t="s">
        <v>43</v>
      </c>
      <c r="B32" s="7" t="s">
        <v>4</v>
      </c>
      <c r="C32" s="7">
        <v>34</v>
      </c>
    </row>
    <row r="33" spans="1:3" x14ac:dyDescent="0.2">
      <c r="A33" s="7" t="s">
        <v>44</v>
      </c>
      <c r="B33" s="7" t="s">
        <v>5</v>
      </c>
      <c r="C33" s="7">
        <v>10</v>
      </c>
    </row>
    <row r="34" spans="1:3" hidden="1" x14ac:dyDescent="0.2">
      <c r="A34" s="7" t="s">
        <v>45</v>
      </c>
      <c r="B34" s="7" t="s">
        <v>1247</v>
      </c>
      <c r="C34" s="7">
        <v>5</v>
      </c>
    </row>
    <row r="35" spans="1:3" hidden="1" x14ac:dyDescent="0.2">
      <c r="A35" s="7" t="s">
        <v>45</v>
      </c>
      <c r="B35" s="7" t="s">
        <v>4</v>
      </c>
      <c r="C35" s="7">
        <v>11</v>
      </c>
    </row>
    <row r="36" spans="1:3" hidden="1" x14ac:dyDescent="0.2">
      <c r="A36" s="7" t="s">
        <v>46</v>
      </c>
      <c r="B36" s="7" t="s">
        <v>1247</v>
      </c>
      <c r="C36" s="7">
        <v>1</v>
      </c>
    </row>
    <row r="37" spans="1:3" hidden="1" x14ac:dyDescent="0.2">
      <c r="A37" s="7" t="s">
        <v>46</v>
      </c>
      <c r="B37" s="7" t="s">
        <v>4</v>
      </c>
      <c r="C37" s="7">
        <v>12</v>
      </c>
    </row>
    <row r="38" spans="1:3" hidden="1" x14ac:dyDescent="0.2">
      <c r="A38" s="7" t="s">
        <v>47</v>
      </c>
      <c r="B38" s="7" t="s">
        <v>4</v>
      </c>
      <c r="C38" s="7">
        <v>1</v>
      </c>
    </row>
    <row r="39" spans="1:3" hidden="1" x14ac:dyDescent="0.2">
      <c r="A39" s="7" t="s">
        <v>48</v>
      </c>
      <c r="B39" s="7" t="s">
        <v>4</v>
      </c>
      <c r="C39" s="7">
        <v>4</v>
      </c>
    </row>
    <row r="40" spans="1:3" hidden="1" x14ac:dyDescent="0.2">
      <c r="A40" s="7" t="s">
        <v>1256</v>
      </c>
      <c r="B40" s="7" t="s">
        <v>4</v>
      </c>
      <c r="C40" s="7">
        <v>8</v>
      </c>
    </row>
    <row r="41" spans="1:3" x14ac:dyDescent="0.2">
      <c r="A41" s="7" t="s">
        <v>49</v>
      </c>
      <c r="B41" s="7" t="s">
        <v>5</v>
      </c>
      <c r="C41" s="7">
        <v>2</v>
      </c>
    </row>
    <row r="42" spans="1:3" hidden="1" x14ac:dyDescent="0.2">
      <c r="A42" s="7" t="s">
        <v>50</v>
      </c>
      <c r="B42" s="7" t="s">
        <v>1247</v>
      </c>
      <c r="C42" s="7">
        <v>1</v>
      </c>
    </row>
    <row r="43" spans="1:3" x14ac:dyDescent="0.2">
      <c r="A43" s="7" t="s">
        <v>50</v>
      </c>
      <c r="B43" s="7" t="s">
        <v>5</v>
      </c>
      <c r="C43" s="7">
        <v>3</v>
      </c>
    </row>
    <row r="44" spans="1:3" hidden="1" x14ac:dyDescent="0.2">
      <c r="A44" s="7" t="s">
        <v>51</v>
      </c>
      <c r="B44" s="7" t="s">
        <v>4</v>
      </c>
      <c r="C44" s="7">
        <v>21</v>
      </c>
    </row>
    <row r="45" spans="1:3" hidden="1" x14ac:dyDescent="0.2">
      <c r="A45" s="7" t="s">
        <v>52</v>
      </c>
      <c r="B45" s="7" t="s">
        <v>4</v>
      </c>
      <c r="C45" s="7">
        <v>24</v>
      </c>
    </row>
    <row r="46" spans="1:3" hidden="1" x14ac:dyDescent="0.2">
      <c r="A46" s="7" t="s">
        <v>53</v>
      </c>
      <c r="B46" s="7" t="s">
        <v>4</v>
      </c>
      <c r="C46" s="7">
        <v>3</v>
      </c>
    </row>
    <row r="47" spans="1:3" hidden="1" x14ac:dyDescent="0.2">
      <c r="A47" s="7" t="s">
        <v>54</v>
      </c>
      <c r="B47" s="7" t="s">
        <v>4</v>
      </c>
      <c r="C47" s="7">
        <v>2</v>
      </c>
    </row>
    <row r="48" spans="1:3" hidden="1" x14ac:dyDescent="0.2">
      <c r="A48" s="7" t="s">
        <v>55</v>
      </c>
      <c r="B48" s="7" t="s">
        <v>4</v>
      </c>
      <c r="C48" s="7">
        <v>8</v>
      </c>
    </row>
    <row r="49" spans="1:3" hidden="1" x14ac:dyDescent="0.2">
      <c r="A49" s="7" t="s">
        <v>56</v>
      </c>
      <c r="B49" s="7" t="s">
        <v>1250</v>
      </c>
      <c r="C49" s="7">
        <v>1</v>
      </c>
    </row>
    <row r="50" spans="1:3" hidden="1" x14ac:dyDescent="0.2">
      <c r="A50" s="7" t="s">
        <v>57</v>
      </c>
      <c r="B50" s="7" t="s">
        <v>4</v>
      </c>
      <c r="C50" s="7">
        <v>9</v>
      </c>
    </row>
    <row r="51" spans="1:3" hidden="1" x14ac:dyDescent="0.2">
      <c r="A51" s="7" t="s">
        <v>1257</v>
      </c>
      <c r="B51" s="7" t="s">
        <v>1247</v>
      </c>
      <c r="C51" s="7">
        <v>2</v>
      </c>
    </row>
    <row r="52" spans="1:3" x14ac:dyDescent="0.2">
      <c r="A52" s="7" t="s">
        <v>1257</v>
      </c>
      <c r="B52" s="7" t="s">
        <v>5</v>
      </c>
      <c r="C52" s="7">
        <v>8</v>
      </c>
    </row>
    <row r="53" spans="1:3" hidden="1" x14ac:dyDescent="0.2">
      <c r="A53" s="7" t="s">
        <v>1258</v>
      </c>
      <c r="B53" s="7" t="s">
        <v>1247</v>
      </c>
      <c r="C53" s="7">
        <v>10</v>
      </c>
    </row>
    <row r="54" spans="1:3" hidden="1" x14ac:dyDescent="0.2">
      <c r="A54" s="7" t="s">
        <v>1258</v>
      </c>
      <c r="B54" s="7" t="s">
        <v>4</v>
      </c>
      <c r="C54" s="7">
        <v>15</v>
      </c>
    </row>
    <row r="55" spans="1:3" hidden="1" x14ac:dyDescent="0.2">
      <c r="A55" s="7" t="s">
        <v>58</v>
      </c>
      <c r="B55" s="7" t="s">
        <v>4</v>
      </c>
      <c r="C55" s="7">
        <v>4</v>
      </c>
    </row>
    <row r="56" spans="1:3" hidden="1" x14ac:dyDescent="0.2">
      <c r="A56" s="7" t="s">
        <v>59</v>
      </c>
      <c r="B56" s="7" t="s">
        <v>1250</v>
      </c>
      <c r="C56" s="7">
        <v>127</v>
      </c>
    </row>
    <row r="57" spans="1:3" hidden="1" x14ac:dyDescent="0.2">
      <c r="A57" s="7" t="s">
        <v>59</v>
      </c>
      <c r="B57" s="7" t="s">
        <v>4</v>
      </c>
      <c r="C57" s="7">
        <v>350</v>
      </c>
    </row>
    <row r="58" spans="1:3" hidden="1" x14ac:dyDescent="0.2">
      <c r="A58" s="7" t="s">
        <v>60</v>
      </c>
      <c r="B58" s="7" t="s">
        <v>1247</v>
      </c>
      <c r="C58" s="7">
        <v>1</v>
      </c>
    </row>
    <row r="59" spans="1:3" x14ac:dyDescent="0.2">
      <c r="A59" s="7" t="s">
        <v>60</v>
      </c>
      <c r="B59" s="7" t="s">
        <v>5</v>
      </c>
      <c r="C59" s="7">
        <v>29</v>
      </c>
    </row>
    <row r="60" spans="1:3" x14ac:dyDescent="0.2">
      <c r="A60" s="7" t="s">
        <v>61</v>
      </c>
      <c r="B60" s="7" t="s">
        <v>5</v>
      </c>
      <c r="C60" s="7">
        <v>4</v>
      </c>
    </row>
    <row r="61" spans="1:3" hidden="1" x14ac:dyDescent="0.2">
      <c r="A61" s="7" t="s">
        <v>62</v>
      </c>
      <c r="B61" s="7" t="s">
        <v>1247</v>
      </c>
      <c r="C61" s="7">
        <v>1</v>
      </c>
    </row>
    <row r="62" spans="1:3" x14ac:dyDescent="0.2">
      <c r="A62" s="7" t="s">
        <v>62</v>
      </c>
      <c r="B62" s="7" t="s">
        <v>5</v>
      </c>
      <c r="C62" s="7">
        <v>4</v>
      </c>
    </row>
    <row r="63" spans="1:3" hidden="1" x14ac:dyDescent="0.2">
      <c r="A63" s="7" t="s">
        <v>62</v>
      </c>
      <c r="B63" s="7" t="s">
        <v>1250</v>
      </c>
      <c r="C63" s="7">
        <v>1</v>
      </c>
    </row>
    <row r="64" spans="1:3" hidden="1" x14ac:dyDescent="0.2">
      <c r="A64" s="7" t="s">
        <v>63</v>
      </c>
      <c r="B64" s="7" t="s">
        <v>4</v>
      </c>
      <c r="C64" s="7">
        <v>5</v>
      </c>
    </row>
    <row r="65" spans="1:3" hidden="1" x14ac:dyDescent="0.2">
      <c r="A65" s="7" t="s">
        <v>1259</v>
      </c>
      <c r="B65" s="7" t="s">
        <v>1247</v>
      </c>
      <c r="C65" s="7">
        <v>1</v>
      </c>
    </row>
    <row r="66" spans="1:3" x14ac:dyDescent="0.2">
      <c r="A66" s="7" t="s">
        <v>1259</v>
      </c>
      <c r="B66" s="7" t="s">
        <v>5</v>
      </c>
      <c r="C66" s="7">
        <v>4</v>
      </c>
    </row>
    <row r="67" spans="1:3" hidden="1" x14ac:dyDescent="0.2">
      <c r="A67" s="7" t="s">
        <v>1259</v>
      </c>
      <c r="B67" s="7" t="s">
        <v>1250</v>
      </c>
      <c r="C67" s="7">
        <v>1</v>
      </c>
    </row>
    <row r="68" spans="1:3" hidden="1" x14ac:dyDescent="0.2">
      <c r="A68" s="7" t="s">
        <v>64</v>
      </c>
      <c r="B68" s="7" t="s">
        <v>1247</v>
      </c>
      <c r="C68" s="7">
        <v>1</v>
      </c>
    </row>
    <row r="69" spans="1:3" x14ac:dyDescent="0.2">
      <c r="A69" s="7" t="s">
        <v>64</v>
      </c>
      <c r="B69" s="7" t="s">
        <v>5</v>
      </c>
      <c r="C69" s="7">
        <v>12</v>
      </c>
    </row>
    <row r="70" spans="1:3" hidden="1" x14ac:dyDescent="0.2">
      <c r="A70" s="7" t="s">
        <v>65</v>
      </c>
      <c r="B70" s="7" t="s">
        <v>4</v>
      </c>
      <c r="C70" s="7">
        <v>1</v>
      </c>
    </row>
    <row r="71" spans="1:3" hidden="1" x14ac:dyDescent="0.2">
      <c r="A71" s="7" t="s">
        <v>66</v>
      </c>
      <c r="B71" s="7" t="s">
        <v>1260</v>
      </c>
      <c r="C71" s="7">
        <v>65</v>
      </c>
    </row>
    <row r="72" spans="1:3" hidden="1" x14ac:dyDescent="0.2">
      <c r="A72" s="7" t="s">
        <v>66</v>
      </c>
      <c r="B72" s="7" t="s">
        <v>1247</v>
      </c>
      <c r="C72" s="7">
        <v>173</v>
      </c>
    </row>
    <row r="73" spans="1:3" hidden="1" x14ac:dyDescent="0.2">
      <c r="A73" s="7" t="s">
        <v>66</v>
      </c>
      <c r="B73" s="7" t="s">
        <v>1250</v>
      </c>
      <c r="C73" s="7">
        <v>1</v>
      </c>
    </row>
    <row r="74" spans="1:3" hidden="1" x14ac:dyDescent="0.2">
      <c r="A74" s="7" t="s">
        <v>66</v>
      </c>
      <c r="B74" s="7" t="s">
        <v>4</v>
      </c>
      <c r="C74" s="7">
        <v>371</v>
      </c>
    </row>
    <row r="75" spans="1:3" hidden="1" x14ac:dyDescent="0.2">
      <c r="A75" s="7" t="s">
        <v>67</v>
      </c>
      <c r="B75" s="7" t="s">
        <v>1250</v>
      </c>
      <c r="C75" s="7">
        <v>2</v>
      </c>
    </row>
    <row r="76" spans="1:3" hidden="1" x14ac:dyDescent="0.2">
      <c r="A76" s="7" t="s">
        <v>67</v>
      </c>
      <c r="B76" s="7" t="s">
        <v>4</v>
      </c>
      <c r="C76" s="7">
        <v>42</v>
      </c>
    </row>
    <row r="77" spans="1:3" hidden="1" x14ac:dyDescent="0.2">
      <c r="A77" s="7" t="s">
        <v>68</v>
      </c>
      <c r="B77" s="7" t="s">
        <v>4</v>
      </c>
      <c r="C77" s="7">
        <v>3</v>
      </c>
    </row>
    <row r="78" spans="1:3" x14ac:dyDescent="0.2">
      <c r="A78" s="7" t="s">
        <v>69</v>
      </c>
      <c r="B78" s="7" t="s">
        <v>5</v>
      </c>
      <c r="C78" s="7">
        <v>10</v>
      </c>
    </row>
    <row r="79" spans="1:3" hidden="1" x14ac:dyDescent="0.2">
      <c r="A79" s="7" t="s">
        <v>70</v>
      </c>
      <c r="B79" s="7" t="s">
        <v>1247</v>
      </c>
      <c r="C79" s="7">
        <v>2</v>
      </c>
    </row>
    <row r="80" spans="1:3" hidden="1" x14ac:dyDescent="0.2">
      <c r="A80" s="7" t="s">
        <v>70</v>
      </c>
      <c r="B80" s="7" t="s">
        <v>4</v>
      </c>
      <c r="C80" s="7">
        <v>10</v>
      </c>
    </row>
    <row r="81" spans="1:3" hidden="1" x14ac:dyDescent="0.2">
      <c r="A81" s="7" t="s">
        <v>71</v>
      </c>
      <c r="B81" s="7" t="s">
        <v>4</v>
      </c>
      <c r="C81" s="7">
        <v>10</v>
      </c>
    </row>
    <row r="82" spans="1:3" hidden="1" x14ac:dyDescent="0.2">
      <c r="A82" s="7" t="s">
        <v>72</v>
      </c>
      <c r="B82" s="7" t="s">
        <v>4</v>
      </c>
      <c r="C82" s="7">
        <v>20</v>
      </c>
    </row>
    <row r="83" spans="1:3" hidden="1" x14ac:dyDescent="0.2">
      <c r="A83" s="7" t="s">
        <v>1261</v>
      </c>
      <c r="B83" s="7" t="s">
        <v>4</v>
      </c>
      <c r="C83" s="7">
        <v>5</v>
      </c>
    </row>
    <row r="84" spans="1:3" hidden="1" x14ac:dyDescent="0.2">
      <c r="A84" s="7" t="s">
        <v>1262</v>
      </c>
      <c r="B84" s="7" t="s">
        <v>4</v>
      </c>
      <c r="C84" s="7">
        <v>12</v>
      </c>
    </row>
    <row r="85" spans="1:3" hidden="1" x14ac:dyDescent="0.2">
      <c r="A85" s="7" t="s">
        <v>1263</v>
      </c>
      <c r="B85" s="7" t="s">
        <v>1247</v>
      </c>
      <c r="C85" s="7">
        <v>2</v>
      </c>
    </row>
    <row r="86" spans="1:3" hidden="1" x14ac:dyDescent="0.2">
      <c r="A86" s="7" t="s">
        <v>1263</v>
      </c>
      <c r="B86" s="7" t="s">
        <v>4</v>
      </c>
      <c r="C86" s="7">
        <v>11</v>
      </c>
    </row>
    <row r="87" spans="1:3" x14ac:dyDescent="0.2">
      <c r="A87" s="7" t="s">
        <v>73</v>
      </c>
      <c r="B87" s="7" t="s">
        <v>5</v>
      </c>
      <c r="C87" s="7">
        <v>4</v>
      </c>
    </row>
    <row r="88" spans="1:3" hidden="1" x14ac:dyDescent="0.2">
      <c r="A88" s="7" t="s">
        <v>74</v>
      </c>
      <c r="B88" s="7" t="s">
        <v>4</v>
      </c>
      <c r="C88" s="7">
        <v>8</v>
      </c>
    </row>
    <row r="89" spans="1:3" hidden="1" x14ac:dyDescent="0.2">
      <c r="A89" s="7" t="s">
        <v>75</v>
      </c>
      <c r="B89" s="7" t="s">
        <v>1247</v>
      </c>
      <c r="C89" s="7">
        <v>11</v>
      </c>
    </row>
    <row r="90" spans="1:3" hidden="1" x14ac:dyDescent="0.2">
      <c r="A90" s="7" t="s">
        <v>75</v>
      </c>
      <c r="B90" s="7" t="s">
        <v>4</v>
      </c>
      <c r="C90" s="7">
        <v>4</v>
      </c>
    </row>
    <row r="91" spans="1:3" hidden="1" x14ac:dyDescent="0.2">
      <c r="A91" s="7" t="s">
        <v>1264</v>
      </c>
      <c r="B91" s="7" t="s">
        <v>4</v>
      </c>
      <c r="C91" s="7">
        <v>5</v>
      </c>
    </row>
    <row r="92" spans="1:3" hidden="1" x14ac:dyDescent="0.2">
      <c r="A92" s="7" t="s">
        <v>76</v>
      </c>
      <c r="B92" s="7" t="s">
        <v>1250</v>
      </c>
      <c r="C92" s="7">
        <v>16</v>
      </c>
    </row>
    <row r="93" spans="1:3" hidden="1" x14ac:dyDescent="0.2">
      <c r="A93" s="7" t="s">
        <v>77</v>
      </c>
      <c r="B93" s="7" t="s">
        <v>4</v>
      </c>
      <c r="C93" s="7">
        <v>65</v>
      </c>
    </row>
    <row r="94" spans="1:3" hidden="1" x14ac:dyDescent="0.2">
      <c r="A94" s="7" t="s">
        <v>1265</v>
      </c>
      <c r="B94" s="7" t="s">
        <v>1247</v>
      </c>
      <c r="C94" s="7">
        <v>8</v>
      </c>
    </row>
    <row r="95" spans="1:3" hidden="1" x14ac:dyDescent="0.2">
      <c r="A95" s="7" t="s">
        <v>1265</v>
      </c>
      <c r="B95" s="7" t="s">
        <v>4</v>
      </c>
      <c r="C95" s="7">
        <v>11</v>
      </c>
    </row>
    <row r="96" spans="1:3" hidden="1" x14ac:dyDescent="0.2">
      <c r="A96" s="7" t="s">
        <v>78</v>
      </c>
      <c r="B96" s="7" t="s">
        <v>4</v>
      </c>
      <c r="C96" s="7">
        <v>2</v>
      </c>
    </row>
    <row r="97" spans="1:3" hidden="1" x14ac:dyDescent="0.2">
      <c r="A97" s="7" t="s">
        <v>79</v>
      </c>
      <c r="B97" s="7" t="s">
        <v>4</v>
      </c>
      <c r="C97" s="7">
        <v>40</v>
      </c>
    </row>
    <row r="98" spans="1:3" x14ac:dyDescent="0.2">
      <c r="A98" s="7" t="s">
        <v>80</v>
      </c>
      <c r="B98" s="7" t="s">
        <v>5</v>
      </c>
      <c r="C98" s="7">
        <v>15</v>
      </c>
    </row>
    <row r="99" spans="1:3" hidden="1" x14ac:dyDescent="0.2">
      <c r="A99" s="7" t="s">
        <v>81</v>
      </c>
      <c r="B99" s="7" t="s">
        <v>1247</v>
      </c>
      <c r="C99" s="7">
        <v>1</v>
      </c>
    </row>
    <row r="100" spans="1:3" hidden="1" x14ac:dyDescent="0.2">
      <c r="A100" s="7" t="s">
        <v>81</v>
      </c>
      <c r="B100" s="7" t="s">
        <v>4</v>
      </c>
      <c r="C100" s="7">
        <v>849</v>
      </c>
    </row>
    <row r="101" spans="1:3" hidden="1" x14ac:dyDescent="0.2">
      <c r="A101" s="7" t="s">
        <v>82</v>
      </c>
      <c r="B101" s="7" t="s">
        <v>1250</v>
      </c>
      <c r="C101" s="7">
        <v>12</v>
      </c>
    </row>
    <row r="102" spans="1:3" hidden="1" x14ac:dyDescent="0.2">
      <c r="A102" s="7" t="s">
        <v>82</v>
      </c>
      <c r="B102" s="7" t="s">
        <v>4</v>
      </c>
      <c r="C102" s="7">
        <v>16</v>
      </c>
    </row>
    <row r="103" spans="1:3" hidden="1" x14ac:dyDescent="0.2">
      <c r="A103" s="7" t="s">
        <v>83</v>
      </c>
      <c r="B103" s="7" t="s">
        <v>4</v>
      </c>
      <c r="C103" s="7">
        <v>1</v>
      </c>
    </row>
    <row r="104" spans="1:3" hidden="1" x14ac:dyDescent="0.2">
      <c r="A104" s="7" t="s">
        <v>84</v>
      </c>
      <c r="B104" s="7" t="s">
        <v>4</v>
      </c>
      <c r="C104" s="7">
        <v>2</v>
      </c>
    </row>
    <row r="105" spans="1:3" hidden="1" x14ac:dyDescent="0.2">
      <c r="A105" s="7" t="s">
        <v>85</v>
      </c>
      <c r="B105" s="7" t="s">
        <v>4</v>
      </c>
      <c r="C105" s="7">
        <v>15</v>
      </c>
    </row>
    <row r="106" spans="1:3" hidden="1" x14ac:dyDescent="0.2">
      <c r="A106" s="7" t="s">
        <v>86</v>
      </c>
      <c r="B106" s="7" t="s">
        <v>1250</v>
      </c>
      <c r="C106" s="7">
        <v>3</v>
      </c>
    </row>
    <row r="107" spans="1:3" hidden="1" x14ac:dyDescent="0.2">
      <c r="A107" s="7" t="s">
        <v>86</v>
      </c>
      <c r="B107" s="7" t="s">
        <v>4</v>
      </c>
      <c r="C107" s="7">
        <v>26</v>
      </c>
    </row>
    <row r="108" spans="1:3" x14ac:dyDescent="0.2">
      <c r="A108" s="7" t="s">
        <v>87</v>
      </c>
      <c r="B108" s="7" t="s">
        <v>5</v>
      </c>
      <c r="C108" s="7">
        <v>5</v>
      </c>
    </row>
    <row r="109" spans="1:3" hidden="1" x14ac:dyDescent="0.2">
      <c r="A109" s="7" t="s">
        <v>88</v>
      </c>
      <c r="B109" s="7" t="s">
        <v>1252</v>
      </c>
      <c r="C109" s="7">
        <v>6</v>
      </c>
    </row>
    <row r="110" spans="1:3" hidden="1" x14ac:dyDescent="0.2">
      <c r="A110" s="7" t="s">
        <v>1266</v>
      </c>
      <c r="B110" s="7" t="s">
        <v>4</v>
      </c>
      <c r="C110" s="7">
        <v>5</v>
      </c>
    </row>
    <row r="111" spans="1:3" hidden="1" x14ac:dyDescent="0.2">
      <c r="A111" s="7" t="s">
        <v>89</v>
      </c>
      <c r="B111" s="7" t="s">
        <v>1247</v>
      </c>
      <c r="C111" s="7">
        <v>1</v>
      </c>
    </row>
    <row r="112" spans="1:3" hidden="1" x14ac:dyDescent="0.2">
      <c r="A112" s="7" t="s">
        <v>89</v>
      </c>
      <c r="B112" s="7" t="s">
        <v>4</v>
      </c>
      <c r="C112" s="7">
        <v>1</v>
      </c>
    </row>
    <row r="113" spans="1:3" x14ac:dyDescent="0.2">
      <c r="A113" s="7" t="s">
        <v>90</v>
      </c>
      <c r="B113" s="7" t="s">
        <v>5</v>
      </c>
      <c r="C113" s="7">
        <v>1</v>
      </c>
    </row>
    <row r="114" spans="1:3" hidden="1" x14ac:dyDescent="0.2">
      <c r="A114" s="7" t="s">
        <v>91</v>
      </c>
      <c r="B114" s="7" t="s">
        <v>1250</v>
      </c>
      <c r="C114" s="7">
        <v>1</v>
      </c>
    </row>
    <row r="115" spans="1:3" hidden="1" x14ac:dyDescent="0.2">
      <c r="A115" s="7" t="s">
        <v>91</v>
      </c>
      <c r="B115" s="7" t="s">
        <v>4</v>
      </c>
      <c r="C115" s="7">
        <v>17</v>
      </c>
    </row>
    <row r="116" spans="1:3" hidden="1" x14ac:dyDescent="0.2">
      <c r="A116" s="7" t="s">
        <v>92</v>
      </c>
      <c r="B116" s="7" t="s">
        <v>4</v>
      </c>
      <c r="C116" s="7">
        <v>95</v>
      </c>
    </row>
    <row r="117" spans="1:3" hidden="1" x14ac:dyDescent="0.2">
      <c r="A117" s="7" t="s">
        <v>93</v>
      </c>
      <c r="B117" s="7" t="s">
        <v>4</v>
      </c>
      <c r="C117" s="7">
        <v>2</v>
      </c>
    </row>
    <row r="118" spans="1:3" hidden="1" x14ac:dyDescent="0.2">
      <c r="A118" s="7" t="s">
        <v>94</v>
      </c>
      <c r="B118" s="7" t="s">
        <v>1247</v>
      </c>
      <c r="C118" s="7">
        <v>2</v>
      </c>
    </row>
    <row r="119" spans="1:3" x14ac:dyDescent="0.2">
      <c r="A119" s="7" t="s">
        <v>94</v>
      </c>
      <c r="B119" s="7" t="s">
        <v>5</v>
      </c>
      <c r="C119" s="7">
        <v>13</v>
      </c>
    </row>
    <row r="120" spans="1:3" hidden="1" x14ac:dyDescent="0.2">
      <c r="A120" s="7" t="s">
        <v>1267</v>
      </c>
      <c r="B120" s="7" t="s">
        <v>1247</v>
      </c>
      <c r="C120" s="7">
        <v>1</v>
      </c>
    </row>
    <row r="121" spans="1:3" hidden="1" x14ac:dyDescent="0.2">
      <c r="A121" s="7" t="s">
        <v>1267</v>
      </c>
      <c r="B121" s="7" t="s">
        <v>4</v>
      </c>
      <c r="C121" s="7">
        <v>33</v>
      </c>
    </row>
    <row r="122" spans="1:3" hidden="1" x14ac:dyDescent="0.2">
      <c r="A122" s="7" t="s">
        <v>95</v>
      </c>
      <c r="B122" s="7" t="s">
        <v>1247</v>
      </c>
      <c r="C122" s="7">
        <v>79</v>
      </c>
    </row>
    <row r="123" spans="1:3" x14ac:dyDescent="0.2">
      <c r="A123" s="7" t="s">
        <v>95</v>
      </c>
      <c r="B123" s="7" t="s">
        <v>5</v>
      </c>
      <c r="C123" s="7">
        <v>488</v>
      </c>
    </row>
    <row r="124" spans="1:3" hidden="1" x14ac:dyDescent="0.2">
      <c r="A124" s="7" t="s">
        <v>95</v>
      </c>
      <c r="B124" s="7" t="s">
        <v>1250</v>
      </c>
      <c r="C124" s="7">
        <v>18</v>
      </c>
    </row>
    <row r="125" spans="1:3" hidden="1" x14ac:dyDescent="0.2">
      <c r="A125" s="7" t="s">
        <v>96</v>
      </c>
      <c r="B125" s="7" t="s">
        <v>4</v>
      </c>
      <c r="C125" s="7">
        <v>2</v>
      </c>
    </row>
    <row r="126" spans="1:3" hidden="1" x14ac:dyDescent="0.2">
      <c r="A126" s="7" t="s">
        <v>97</v>
      </c>
      <c r="B126" s="7" t="s">
        <v>1247</v>
      </c>
      <c r="C126" s="7">
        <v>21</v>
      </c>
    </row>
    <row r="127" spans="1:3" hidden="1" x14ac:dyDescent="0.2">
      <c r="A127" s="7" t="s">
        <v>97</v>
      </c>
      <c r="B127" s="7" t="s">
        <v>4</v>
      </c>
      <c r="C127" s="7">
        <v>12</v>
      </c>
    </row>
    <row r="128" spans="1:3" hidden="1" x14ac:dyDescent="0.2">
      <c r="A128" s="7" t="s">
        <v>98</v>
      </c>
      <c r="B128" s="7" t="s">
        <v>1247</v>
      </c>
      <c r="C128" s="7">
        <v>4</v>
      </c>
    </row>
    <row r="129" spans="1:3" hidden="1" x14ac:dyDescent="0.2">
      <c r="A129" s="7" t="s">
        <v>98</v>
      </c>
      <c r="B129" s="7" t="s">
        <v>4</v>
      </c>
      <c r="C129" s="7">
        <v>34</v>
      </c>
    </row>
    <row r="130" spans="1:3" hidden="1" x14ac:dyDescent="0.2">
      <c r="A130" s="7" t="s">
        <v>99</v>
      </c>
      <c r="B130" s="7" t="s">
        <v>4</v>
      </c>
      <c r="C130" s="7">
        <v>2</v>
      </c>
    </row>
    <row r="131" spans="1:3" x14ac:dyDescent="0.2">
      <c r="A131" s="7" t="s">
        <v>100</v>
      </c>
      <c r="B131" s="7" t="s">
        <v>5</v>
      </c>
      <c r="C131" s="7">
        <v>312</v>
      </c>
    </row>
    <row r="132" spans="1:3" hidden="1" x14ac:dyDescent="0.2">
      <c r="A132" s="7" t="s">
        <v>101</v>
      </c>
      <c r="B132" s="7" t="s">
        <v>4</v>
      </c>
      <c r="C132" s="7">
        <v>1</v>
      </c>
    </row>
    <row r="133" spans="1:3" hidden="1" x14ac:dyDescent="0.2">
      <c r="A133" s="7" t="s">
        <v>102</v>
      </c>
      <c r="B133" s="7" t="s">
        <v>1250</v>
      </c>
      <c r="C133" s="7">
        <v>16</v>
      </c>
    </row>
    <row r="134" spans="1:3" hidden="1" x14ac:dyDescent="0.2">
      <c r="A134" s="7" t="s">
        <v>102</v>
      </c>
      <c r="B134" s="7" t="s">
        <v>4</v>
      </c>
      <c r="C134" s="7">
        <v>6</v>
      </c>
    </row>
    <row r="135" spans="1:3" hidden="1" x14ac:dyDescent="0.2">
      <c r="A135" s="7" t="s">
        <v>103</v>
      </c>
      <c r="B135" s="7" t="s">
        <v>4</v>
      </c>
      <c r="C135" s="7">
        <v>19</v>
      </c>
    </row>
    <row r="136" spans="1:3" hidden="1" x14ac:dyDescent="0.2">
      <c r="A136" s="7" t="s">
        <v>1268</v>
      </c>
      <c r="B136" s="7" t="s">
        <v>1247</v>
      </c>
      <c r="C136" s="7">
        <v>60</v>
      </c>
    </row>
    <row r="137" spans="1:3" hidden="1" x14ac:dyDescent="0.2">
      <c r="A137" s="7" t="s">
        <v>1268</v>
      </c>
      <c r="B137" s="7" t="s">
        <v>4</v>
      </c>
      <c r="C137" s="7">
        <v>119</v>
      </c>
    </row>
    <row r="138" spans="1:3" x14ac:dyDescent="0.2">
      <c r="A138" s="7" t="s">
        <v>104</v>
      </c>
      <c r="B138" s="7" t="s">
        <v>5</v>
      </c>
      <c r="C138" s="7">
        <v>6</v>
      </c>
    </row>
    <row r="139" spans="1:3" hidden="1" x14ac:dyDescent="0.2">
      <c r="A139" s="7" t="s">
        <v>105</v>
      </c>
      <c r="B139" s="7" t="s">
        <v>1247</v>
      </c>
      <c r="C139" s="7">
        <v>13</v>
      </c>
    </row>
    <row r="140" spans="1:3" hidden="1" x14ac:dyDescent="0.2">
      <c r="A140" s="7" t="s">
        <v>105</v>
      </c>
      <c r="B140" s="7" t="s">
        <v>1250</v>
      </c>
      <c r="C140" s="7">
        <v>436</v>
      </c>
    </row>
    <row r="141" spans="1:3" hidden="1" x14ac:dyDescent="0.2">
      <c r="A141" s="7" t="s">
        <v>105</v>
      </c>
      <c r="B141" s="7" t="s">
        <v>4</v>
      </c>
      <c r="C141" s="7">
        <v>34</v>
      </c>
    </row>
    <row r="142" spans="1:3" hidden="1" x14ac:dyDescent="0.2">
      <c r="A142" s="7" t="s">
        <v>106</v>
      </c>
      <c r="B142" s="7" t="s">
        <v>4</v>
      </c>
      <c r="C142" s="7">
        <v>10</v>
      </c>
    </row>
    <row r="143" spans="1:3" hidden="1" x14ac:dyDescent="0.2">
      <c r="A143" s="7" t="s">
        <v>1269</v>
      </c>
      <c r="B143" s="7" t="s">
        <v>1247</v>
      </c>
      <c r="C143" s="7">
        <v>8</v>
      </c>
    </row>
    <row r="144" spans="1:3" hidden="1" x14ac:dyDescent="0.2">
      <c r="A144" s="7" t="s">
        <v>1269</v>
      </c>
      <c r="B144" s="7" t="s">
        <v>4</v>
      </c>
      <c r="C144" s="7">
        <v>52</v>
      </c>
    </row>
    <row r="145" spans="1:3" hidden="1" x14ac:dyDescent="0.2">
      <c r="A145" s="7" t="s">
        <v>1270</v>
      </c>
      <c r="B145" s="7" t="s">
        <v>4</v>
      </c>
      <c r="C145" s="7">
        <v>34</v>
      </c>
    </row>
    <row r="146" spans="1:3" hidden="1" x14ac:dyDescent="0.2">
      <c r="A146" s="7" t="s">
        <v>107</v>
      </c>
      <c r="B146" s="7" t="s">
        <v>4</v>
      </c>
      <c r="C146" s="7">
        <v>3</v>
      </c>
    </row>
    <row r="147" spans="1:3" hidden="1" x14ac:dyDescent="0.2">
      <c r="A147" s="7" t="s">
        <v>108</v>
      </c>
      <c r="B147" s="7" t="s">
        <v>1250</v>
      </c>
      <c r="C147" s="7">
        <v>7</v>
      </c>
    </row>
    <row r="148" spans="1:3" hidden="1" x14ac:dyDescent="0.2">
      <c r="A148" s="7" t="s">
        <v>108</v>
      </c>
      <c r="B148" s="7" t="s">
        <v>4</v>
      </c>
      <c r="C148" s="7">
        <v>2</v>
      </c>
    </row>
    <row r="149" spans="1:3" hidden="1" x14ac:dyDescent="0.2">
      <c r="A149" s="7" t="s">
        <v>109</v>
      </c>
      <c r="B149" s="7" t="s">
        <v>4</v>
      </c>
      <c r="C149" s="7">
        <v>13</v>
      </c>
    </row>
    <row r="150" spans="1:3" hidden="1" x14ac:dyDescent="0.2">
      <c r="A150" s="7" t="s">
        <v>110</v>
      </c>
      <c r="B150" s="7" t="s">
        <v>4</v>
      </c>
      <c r="C150" s="7">
        <v>5</v>
      </c>
    </row>
    <row r="151" spans="1:3" hidden="1" x14ac:dyDescent="0.2">
      <c r="A151" s="7" t="s">
        <v>111</v>
      </c>
      <c r="B151" s="7" t="s">
        <v>1250</v>
      </c>
      <c r="C151" s="7">
        <v>4</v>
      </c>
    </row>
    <row r="152" spans="1:3" hidden="1" x14ac:dyDescent="0.2">
      <c r="A152" s="7" t="s">
        <v>112</v>
      </c>
      <c r="B152" s="7" t="s">
        <v>4</v>
      </c>
      <c r="C152" s="7">
        <v>7</v>
      </c>
    </row>
    <row r="153" spans="1:3" hidden="1" x14ac:dyDescent="0.2">
      <c r="A153" s="7" t="s">
        <v>113</v>
      </c>
      <c r="B153" s="7" t="s">
        <v>1271</v>
      </c>
      <c r="C153" s="7">
        <v>7</v>
      </c>
    </row>
    <row r="154" spans="1:3" hidden="1" x14ac:dyDescent="0.2">
      <c r="A154" s="7" t="s">
        <v>114</v>
      </c>
      <c r="B154" s="7" t="s">
        <v>4</v>
      </c>
      <c r="C154" s="7">
        <v>2</v>
      </c>
    </row>
    <row r="155" spans="1:3" hidden="1" x14ac:dyDescent="0.2">
      <c r="A155" s="7" t="s">
        <v>115</v>
      </c>
      <c r="B155" s="7" t="s">
        <v>4</v>
      </c>
      <c r="C155" s="7">
        <v>19</v>
      </c>
    </row>
    <row r="156" spans="1:3" hidden="1" x14ac:dyDescent="0.2">
      <c r="A156" s="7" t="s">
        <v>116</v>
      </c>
      <c r="B156" s="7" t="s">
        <v>1247</v>
      </c>
      <c r="C156" s="7">
        <v>3</v>
      </c>
    </row>
    <row r="157" spans="1:3" hidden="1" x14ac:dyDescent="0.2">
      <c r="A157" s="7" t="s">
        <v>116</v>
      </c>
      <c r="B157" s="7" t="s">
        <v>1250</v>
      </c>
      <c r="C157" s="7">
        <v>2</v>
      </c>
    </row>
    <row r="158" spans="1:3" hidden="1" x14ac:dyDescent="0.2">
      <c r="A158" s="7" t="s">
        <v>116</v>
      </c>
      <c r="B158" s="7" t="s">
        <v>1252</v>
      </c>
      <c r="C158" s="7">
        <v>1</v>
      </c>
    </row>
    <row r="159" spans="1:3" hidden="1" x14ac:dyDescent="0.2">
      <c r="A159" s="7" t="s">
        <v>117</v>
      </c>
      <c r="B159" s="7" t="s">
        <v>4</v>
      </c>
      <c r="C159" s="7">
        <v>5</v>
      </c>
    </row>
    <row r="160" spans="1:3" hidden="1" x14ac:dyDescent="0.2">
      <c r="A160" s="7" t="s">
        <v>118</v>
      </c>
      <c r="B160" s="7" t="s">
        <v>4</v>
      </c>
      <c r="C160" s="7">
        <v>8</v>
      </c>
    </row>
    <row r="161" spans="1:3" hidden="1" x14ac:dyDescent="0.2">
      <c r="A161" s="7" t="s">
        <v>119</v>
      </c>
      <c r="B161" s="7" t="s">
        <v>4</v>
      </c>
      <c r="C161" s="7">
        <v>1</v>
      </c>
    </row>
    <row r="162" spans="1:3" x14ac:dyDescent="0.2">
      <c r="A162" s="7" t="s">
        <v>120</v>
      </c>
      <c r="B162" s="7" t="s">
        <v>5</v>
      </c>
      <c r="C162" s="7">
        <v>10</v>
      </c>
    </row>
    <row r="163" spans="1:3" hidden="1" x14ac:dyDescent="0.2">
      <c r="A163" s="7" t="s">
        <v>1272</v>
      </c>
      <c r="B163" s="7" t="s">
        <v>1247</v>
      </c>
      <c r="C163" s="7">
        <v>5</v>
      </c>
    </row>
    <row r="164" spans="1:3" x14ac:dyDescent="0.2">
      <c r="A164" s="7" t="s">
        <v>1272</v>
      </c>
      <c r="B164" s="7" t="s">
        <v>5</v>
      </c>
      <c r="C164" s="7">
        <v>45</v>
      </c>
    </row>
    <row r="165" spans="1:3" hidden="1" x14ac:dyDescent="0.2">
      <c r="A165" s="7" t="s">
        <v>1272</v>
      </c>
      <c r="B165" s="7" t="s">
        <v>1250</v>
      </c>
      <c r="C165" s="7">
        <v>34</v>
      </c>
    </row>
    <row r="166" spans="1:3" x14ac:dyDescent="0.2">
      <c r="A166" s="7" t="s">
        <v>121</v>
      </c>
      <c r="B166" s="7" t="s">
        <v>5</v>
      </c>
      <c r="C166" s="7">
        <v>5</v>
      </c>
    </row>
    <row r="167" spans="1:3" hidden="1" x14ac:dyDescent="0.2">
      <c r="A167" s="7" t="s">
        <v>122</v>
      </c>
      <c r="B167" s="7" t="s">
        <v>1250</v>
      </c>
      <c r="C167" s="7">
        <v>1</v>
      </c>
    </row>
    <row r="168" spans="1:3" hidden="1" x14ac:dyDescent="0.2">
      <c r="A168" s="7" t="s">
        <v>122</v>
      </c>
      <c r="B168" s="7" t="s">
        <v>4</v>
      </c>
      <c r="C168" s="7">
        <v>3</v>
      </c>
    </row>
    <row r="169" spans="1:3" hidden="1" x14ac:dyDescent="0.2">
      <c r="A169" s="7" t="s">
        <v>123</v>
      </c>
      <c r="B169" s="7" t="s">
        <v>1247</v>
      </c>
      <c r="C169" s="7">
        <v>4</v>
      </c>
    </row>
    <row r="170" spans="1:3" x14ac:dyDescent="0.2">
      <c r="A170" s="7" t="s">
        <v>123</v>
      </c>
      <c r="B170" s="7" t="s">
        <v>5</v>
      </c>
      <c r="C170" s="7">
        <v>925</v>
      </c>
    </row>
    <row r="171" spans="1:3" hidden="1" x14ac:dyDescent="0.2">
      <c r="A171" s="7" t="s">
        <v>123</v>
      </c>
      <c r="B171" s="7" t="s">
        <v>1250</v>
      </c>
      <c r="C171" s="7">
        <v>16</v>
      </c>
    </row>
    <row r="172" spans="1:3" x14ac:dyDescent="0.2">
      <c r="A172" s="7" t="s">
        <v>124</v>
      </c>
      <c r="B172" s="7" t="s">
        <v>5</v>
      </c>
      <c r="C172" s="7">
        <v>1</v>
      </c>
    </row>
    <row r="173" spans="1:3" hidden="1" x14ac:dyDescent="0.2">
      <c r="A173" s="7" t="s">
        <v>124</v>
      </c>
      <c r="B173" s="7" t="s">
        <v>1250</v>
      </c>
      <c r="C173" s="7">
        <v>8</v>
      </c>
    </row>
    <row r="174" spans="1:3" hidden="1" x14ac:dyDescent="0.2">
      <c r="A174" s="7" t="s">
        <v>1273</v>
      </c>
      <c r="B174" s="7" t="s">
        <v>4</v>
      </c>
      <c r="C174" s="7">
        <v>30</v>
      </c>
    </row>
    <row r="175" spans="1:3" hidden="1" x14ac:dyDescent="0.2">
      <c r="A175" s="7" t="s">
        <v>125</v>
      </c>
      <c r="B175" s="7" t="s">
        <v>1250</v>
      </c>
      <c r="C175" s="7">
        <v>50</v>
      </c>
    </row>
    <row r="176" spans="1:3" hidden="1" x14ac:dyDescent="0.2">
      <c r="A176" s="7" t="s">
        <v>125</v>
      </c>
      <c r="B176" s="7" t="s">
        <v>4</v>
      </c>
      <c r="C176" s="7">
        <v>52</v>
      </c>
    </row>
    <row r="177" spans="1:3" hidden="1" x14ac:dyDescent="0.2">
      <c r="A177" s="7" t="s">
        <v>126</v>
      </c>
      <c r="B177" s="7" t="s">
        <v>4</v>
      </c>
      <c r="C177" s="7">
        <v>8</v>
      </c>
    </row>
    <row r="178" spans="1:3" hidden="1" x14ac:dyDescent="0.2">
      <c r="A178" s="7" t="s">
        <v>127</v>
      </c>
      <c r="B178" s="7" t="s">
        <v>1250</v>
      </c>
      <c r="C178" s="7">
        <v>24</v>
      </c>
    </row>
    <row r="179" spans="1:3" hidden="1" x14ac:dyDescent="0.2">
      <c r="A179" s="7" t="s">
        <v>127</v>
      </c>
      <c r="B179" s="7" t="s">
        <v>4</v>
      </c>
      <c r="C179" s="7">
        <v>71</v>
      </c>
    </row>
    <row r="180" spans="1:3" hidden="1" x14ac:dyDescent="0.2">
      <c r="A180" s="7" t="s">
        <v>128</v>
      </c>
      <c r="B180" s="7" t="s">
        <v>1247</v>
      </c>
      <c r="C180" s="7">
        <v>5</v>
      </c>
    </row>
    <row r="181" spans="1:3" hidden="1" x14ac:dyDescent="0.2">
      <c r="A181" s="7" t="s">
        <v>128</v>
      </c>
      <c r="B181" s="7" t="s">
        <v>4</v>
      </c>
      <c r="C181" s="7">
        <v>4</v>
      </c>
    </row>
    <row r="182" spans="1:3" hidden="1" x14ac:dyDescent="0.2">
      <c r="A182" s="7" t="s">
        <v>129</v>
      </c>
      <c r="B182" s="7" t="s">
        <v>4</v>
      </c>
      <c r="C182" s="7">
        <v>1</v>
      </c>
    </row>
    <row r="183" spans="1:3" x14ac:dyDescent="0.2">
      <c r="A183" s="7" t="s">
        <v>130</v>
      </c>
      <c r="B183" s="7" t="s">
        <v>5</v>
      </c>
      <c r="C183" s="7">
        <v>13</v>
      </c>
    </row>
    <row r="184" spans="1:3" hidden="1" x14ac:dyDescent="0.2">
      <c r="A184" s="7" t="s">
        <v>131</v>
      </c>
      <c r="B184" s="7" t="s">
        <v>1247</v>
      </c>
      <c r="C184" s="7">
        <v>2</v>
      </c>
    </row>
    <row r="185" spans="1:3" hidden="1" x14ac:dyDescent="0.2">
      <c r="A185" s="7" t="s">
        <v>131</v>
      </c>
      <c r="B185" s="7" t="s">
        <v>4</v>
      </c>
      <c r="C185" s="7">
        <v>15</v>
      </c>
    </row>
    <row r="186" spans="1:3" hidden="1" x14ac:dyDescent="0.2">
      <c r="A186" s="7" t="s">
        <v>132</v>
      </c>
      <c r="B186" s="7" t="s">
        <v>1247</v>
      </c>
      <c r="C186" s="7">
        <v>1</v>
      </c>
    </row>
    <row r="187" spans="1:3" x14ac:dyDescent="0.2">
      <c r="A187" s="7" t="s">
        <v>132</v>
      </c>
      <c r="B187" s="7" t="s">
        <v>5</v>
      </c>
      <c r="C187" s="7">
        <v>84</v>
      </c>
    </row>
    <row r="188" spans="1:3" hidden="1" x14ac:dyDescent="0.2">
      <c r="A188" s="7" t="s">
        <v>133</v>
      </c>
      <c r="B188" s="7" t="s">
        <v>1247</v>
      </c>
      <c r="C188" s="7">
        <v>1</v>
      </c>
    </row>
    <row r="189" spans="1:3" x14ac:dyDescent="0.2">
      <c r="A189" s="7" t="s">
        <v>133</v>
      </c>
      <c r="B189" s="7" t="s">
        <v>5</v>
      </c>
      <c r="C189" s="7">
        <v>47</v>
      </c>
    </row>
    <row r="190" spans="1:3" hidden="1" x14ac:dyDescent="0.2">
      <c r="A190" s="7" t="s">
        <v>133</v>
      </c>
      <c r="B190" s="7" t="s">
        <v>1250</v>
      </c>
      <c r="C190" s="7">
        <v>1</v>
      </c>
    </row>
    <row r="191" spans="1:3" hidden="1" x14ac:dyDescent="0.2">
      <c r="A191" s="7" t="s">
        <v>134</v>
      </c>
      <c r="B191" s="7" t="s">
        <v>1247</v>
      </c>
      <c r="C191" s="7">
        <v>49</v>
      </c>
    </row>
    <row r="192" spans="1:3" hidden="1" x14ac:dyDescent="0.2">
      <c r="A192" s="7" t="s">
        <v>135</v>
      </c>
      <c r="B192" s="7" t="s">
        <v>1247</v>
      </c>
      <c r="C192" s="7">
        <v>1</v>
      </c>
    </row>
    <row r="193" spans="1:3" x14ac:dyDescent="0.2">
      <c r="A193" s="7" t="s">
        <v>135</v>
      </c>
      <c r="B193" s="7" t="s">
        <v>5</v>
      </c>
      <c r="C193" s="7">
        <v>9</v>
      </c>
    </row>
    <row r="194" spans="1:3" hidden="1" x14ac:dyDescent="0.2">
      <c r="A194" s="7" t="s">
        <v>136</v>
      </c>
      <c r="B194" s="7" t="s">
        <v>4</v>
      </c>
      <c r="C194" s="7">
        <v>1</v>
      </c>
    </row>
    <row r="195" spans="1:3" hidden="1" x14ac:dyDescent="0.2">
      <c r="A195" s="7" t="s">
        <v>1274</v>
      </c>
      <c r="B195" s="7" t="s">
        <v>1247</v>
      </c>
      <c r="C195" s="7">
        <v>21</v>
      </c>
    </row>
    <row r="196" spans="1:3" x14ac:dyDescent="0.2">
      <c r="A196" s="7" t="s">
        <v>1274</v>
      </c>
      <c r="B196" s="7" t="s">
        <v>5</v>
      </c>
      <c r="C196" s="7">
        <v>25</v>
      </c>
    </row>
    <row r="197" spans="1:3" hidden="1" x14ac:dyDescent="0.2">
      <c r="A197" s="7" t="s">
        <v>1274</v>
      </c>
      <c r="B197" s="7" t="s">
        <v>1250</v>
      </c>
      <c r="C197" s="7">
        <v>20</v>
      </c>
    </row>
    <row r="198" spans="1:3" hidden="1" x14ac:dyDescent="0.2">
      <c r="A198" s="7" t="s">
        <v>137</v>
      </c>
      <c r="B198" s="7" t="s">
        <v>4</v>
      </c>
      <c r="C198" s="7">
        <v>1</v>
      </c>
    </row>
    <row r="199" spans="1:3" hidden="1" x14ac:dyDescent="0.2">
      <c r="A199" s="7" t="s">
        <v>138</v>
      </c>
      <c r="B199" s="7" t="s">
        <v>1247</v>
      </c>
      <c r="C199" s="7">
        <v>9</v>
      </c>
    </row>
    <row r="200" spans="1:3" hidden="1" x14ac:dyDescent="0.2">
      <c r="A200" s="7" t="s">
        <v>138</v>
      </c>
      <c r="B200" s="7" t="s">
        <v>4</v>
      </c>
      <c r="C200" s="7">
        <v>53</v>
      </c>
    </row>
    <row r="201" spans="1:3" hidden="1" x14ac:dyDescent="0.2">
      <c r="A201" s="7" t="s">
        <v>139</v>
      </c>
      <c r="B201" s="7" t="s">
        <v>1247</v>
      </c>
      <c r="C201" s="7">
        <v>3</v>
      </c>
    </row>
    <row r="202" spans="1:3" hidden="1" x14ac:dyDescent="0.2">
      <c r="A202" s="7" t="s">
        <v>139</v>
      </c>
      <c r="B202" s="7" t="s">
        <v>1250</v>
      </c>
      <c r="C202" s="7">
        <v>4</v>
      </c>
    </row>
    <row r="203" spans="1:3" hidden="1" x14ac:dyDescent="0.2">
      <c r="A203" s="7" t="s">
        <v>139</v>
      </c>
      <c r="B203" s="7" t="s">
        <v>4</v>
      </c>
      <c r="C203" s="7">
        <v>11</v>
      </c>
    </row>
    <row r="204" spans="1:3" hidden="1" x14ac:dyDescent="0.2">
      <c r="A204" s="7" t="s">
        <v>140</v>
      </c>
      <c r="B204" s="7" t="s">
        <v>4</v>
      </c>
      <c r="C204" s="7">
        <v>180</v>
      </c>
    </row>
    <row r="205" spans="1:3" hidden="1" x14ac:dyDescent="0.2">
      <c r="A205" s="7" t="s">
        <v>141</v>
      </c>
      <c r="B205" s="7" t="s">
        <v>4</v>
      </c>
      <c r="C205" s="7">
        <v>3</v>
      </c>
    </row>
    <row r="206" spans="1:3" hidden="1" x14ac:dyDescent="0.2">
      <c r="A206" s="7" t="s">
        <v>142</v>
      </c>
      <c r="B206" s="7" t="s">
        <v>4</v>
      </c>
      <c r="C206" s="7">
        <v>1</v>
      </c>
    </row>
    <row r="207" spans="1:3" hidden="1" x14ac:dyDescent="0.2">
      <c r="A207" s="7" t="s">
        <v>143</v>
      </c>
      <c r="B207" s="7" t="s">
        <v>1247</v>
      </c>
      <c r="C207" s="7">
        <v>8</v>
      </c>
    </row>
    <row r="208" spans="1:3" hidden="1" x14ac:dyDescent="0.2">
      <c r="A208" s="7" t="s">
        <v>143</v>
      </c>
      <c r="B208" s="7" t="s">
        <v>1250</v>
      </c>
      <c r="C208" s="7">
        <v>9</v>
      </c>
    </row>
    <row r="209" spans="1:3" hidden="1" x14ac:dyDescent="0.2">
      <c r="A209" s="7" t="s">
        <v>143</v>
      </c>
      <c r="B209" s="7" t="s">
        <v>4</v>
      </c>
      <c r="C209" s="7">
        <v>45</v>
      </c>
    </row>
    <row r="210" spans="1:3" hidden="1" x14ac:dyDescent="0.2">
      <c r="A210" s="7" t="s">
        <v>1275</v>
      </c>
      <c r="B210" s="7" t="s">
        <v>4</v>
      </c>
      <c r="C210" s="7">
        <v>32</v>
      </c>
    </row>
    <row r="211" spans="1:3" hidden="1" x14ac:dyDescent="0.2">
      <c r="A211" s="7" t="s">
        <v>144</v>
      </c>
      <c r="B211" s="7" t="s">
        <v>1247</v>
      </c>
      <c r="C211" s="7">
        <v>1</v>
      </c>
    </row>
    <row r="212" spans="1:3" hidden="1" x14ac:dyDescent="0.2">
      <c r="A212" s="7" t="s">
        <v>145</v>
      </c>
      <c r="B212" s="7" t="s">
        <v>1247</v>
      </c>
      <c r="C212" s="7">
        <v>1</v>
      </c>
    </row>
    <row r="213" spans="1:3" hidden="1" x14ac:dyDescent="0.2">
      <c r="A213" s="7" t="s">
        <v>145</v>
      </c>
      <c r="B213" s="7" t="s">
        <v>4</v>
      </c>
      <c r="C213" s="7">
        <v>32</v>
      </c>
    </row>
    <row r="214" spans="1:3" hidden="1" x14ac:dyDescent="0.2">
      <c r="A214" s="7" t="s">
        <v>146</v>
      </c>
      <c r="B214" s="7" t="s">
        <v>4</v>
      </c>
      <c r="C214" s="7">
        <v>31</v>
      </c>
    </row>
    <row r="215" spans="1:3" hidden="1" x14ac:dyDescent="0.2">
      <c r="A215" s="7" t="s">
        <v>147</v>
      </c>
      <c r="B215" s="7" t="s">
        <v>4</v>
      </c>
      <c r="C215" s="7">
        <v>12</v>
      </c>
    </row>
    <row r="216" spans="1:3" hidden="1" x14ac:dyDescent="0.2">
      <c r="A216" s="7" t="s">
        <v>148</v>
      </c>
      <c r="B216" s="7" t="s">
        <v>1247</v>
      </c>
      <c r="C216" s="7">
        <v>22</v>
      </c>
    </row>
    <row r="217" spans="1:3" hidden="1" x14ac:dyDescent="0.2">
      <c r="A217" s="7" t="s">
        <v>148</v>
      </c>
      <c r="B217" s="7" t="s">
        <v>4</v>
      </c>
      <c r="C217" s="7">
        <v>15</v>
      </c>
    </row>
    <row r="218" spans="1:3" hidden="1" x14ac:dyDescent="0.2">
      <c r="A218" s="7" t="s">
        <v>149</v>
      </c>
      <c r="B218" s="7" t="s">
        <v>1247</v>
      </c>
      <c r="C218" s="7">
        <v>5</v>
      </c>
    </row>
    <row r="219" spans="1:3" x14ac:dyDescent="0.2">
      <c r="A219" s="7" t="s">
        <v>149</v>
      </c>
      <c r="B219" s="7" t="s">
        <v>5</v>
      </c>
      <c r="C219" s="7">
        <v>17</v>
      </c>
    </row>
    <row r="220" spans="1:3" hidden="1" x14ac:dyDescent="0.2">
      <c r="A220" s="7" t="s">
        <v>1276</v>
      </c>
      <c r="B220" s="7" t="s">
        <v>4</v>
      </c>
      <c r="C220" s="7">
        <v>24</v>
      </c>
    </row>
    <row r="221" spans="1:3" hidden="1" x14ac:dyDescent="0.2">
      <c r="A221" s="7" t="s">
        <v>150</v>
      </c>
      <c r="B221" s="7" t="s">
        <v>1247</v>
      </c>
      <c r="C221" s="7">
        <v>4</v>
      </c>
    </row>
    <row r="222" spans="1:3" x14ac:dyDescent="0.2">
      <c r="A222" s="7" t="s">
        <v>150</v>
      </c>
      <c r="B222" s="7" t="s">
        <v>5</v>
      </c>
      <c r="C222" s="7">
        <v>264</v>
      </c>
    </row>
    <row r="223" spans="1:3" hidden="1" x14ac:dyDescent="0.2">
      <c r="A223" s="7" t="s">
        <v>151</v>
      </c>
      <c r="B223" s="7" t="s">
        <v>1247</v>
      </c>
      <c r="C223" s="7">
        <v>52</v>
      </c>
    </row>
    <row r="224" spans="1:3" hidden="1" x14ac:dyDescent="0.2">
      <c r="A224" s="7" t="s">
        <v>151</v>
      </c>
      <c r="B224" s="7" t="s">
        <v>4</v>
      </c>
      <c r="C224" s="7">
        <v>27</v>
      </c>
    </row>
    <row r="225" spans="1:3" hidden="1" x14ac:dyDescent="0.2">
      <c r="A225" s="7" t="s">
        <v>152</v>
      </c>
      <c r="B225" s="7" t="s">
        <v>1247</v>
      </c>
      <c r="C225" s="7">
        <v>6</v>
      </c>
    </row>
    <row r="226" spans="1:3" hidden="1" x14ac:dyDescent="0.2">
      <c r="A226" s="7" t="s">
        <v>152</v>
      </c>
      <c r="B226" s="7" t="s">
        <v>1250</v>
      </c>
      <c r="C226" s="7">
        <v>1</v>
      </c>
    </row>
    <row r="227" spans="1:3" hidden="1" x14ac:dyDescent="0.2">
      <c r="A227" s="7" t="s">
        <v>152</v>
      </c>
      <c r="B227" s="7" t="s">
        <v>4</v>
      </c>
      <c r="C227" s="7">
        <v>7</v>
      </c>
    </row>
    <row r="228" spans="1:3" hidden="1" x14ac:dyDescent="0.2">
      <c r="A228" s="7" t="s">
        <v>153</v>
      </c>
      <c r="B228" s="7" t="s">
        <v>1250</v>
      </c>
      <c r="C228" s="7">
        <v>2</v>
      </c>
    </row>
    <row r="229" spans="1:3" hidden="1" x14ac:dyDescent="0.2">
      <c r="A229" s="7" t="s">
        <v>153</v>
      </c>
      <c r="B229" s="7" t="s">
        <v>4</v>
      </c>
      <c r="C229" s="7">
        <v>46</v>
      </c>
    </row>
    <row r="230" spans="1:3" hidden="1" x14ac:dyDescent="0.2">
      <c r="A230" s="7" t="s">
        <v>154</v>
      </c>
      <c r="B230" s="7" t="s">
        <v>4</v>
      </c>
      <c r="C230" s="7">
        <v>10</v>
      </c>
    </row>
    <row r="231" spans="1:3" x14ac:dyDescent="0.2">
      <c r="A231" s="7" t="s">
        <v>155</v>
      </c>
      <c r="B231" s="7" t="s">
        <v>5</v>
      </c>
      <c r="C231" s="7">
        <v>32</v>
      </c>
    </row>
    <row r="232" spans="1:3" hidden="1" x14ac:dyDescent="0.2">
      <c r="A232" s="7" t="s">
        <v>156</v>
      </c>
      <c r="B232" s="7" t="s">
        <v>1247</v>
      </c>
      <c r="C232" s="7">
        <v>1</v>
      </c>
    </row>
    <row r="233" spans="1:3" hidden="1" x14ac:dyDescent="0.2">
      <c r="A233" s="7" t="s">
        <v>156</v>
      </c>
      <c r="B233" s="7" t="s">
        <v>4</v>
      </c>
      <c r="C233" s="7">
        <v>2</v>
      </c>
    </row>
    <row r="234" spans="1:3" hidden="1" x14ac:dyDescent="0.2">
      <c r="A234" s="7" t="s">
        <v>157</v>
      </c>
      <c r="B234" s="7" t="s">
        <v>4</v>
      </c>
      <c r="C234" s="7">
        <v>29</v>
      </c>
    </row>
    <row r="235" spans="1:3" hidden="1" x14ac:dyDescent="0.2">
      <c r="A235" s="7" t="s">
        <v>158</v>
      </c>
      <c r="B235" s="7" t="s">
        <v>4</v>
      </c>
      <c r="C235" s="7">
        <v>27</v>
      </c>
    </row>
    <row r="236" spans="1:3" hidden="1" x14ac:dyDescent="0.2">
      <c r="A236" s="7" t="s">
        <v>159</v>
      </c>
      <c r="B236" s="7" t="s">
        <v>1247</v>
      </c>
      <c r="C236" s="7">
        <v>9</v>
      </c>
    </row>
    <row r="237" spans="1:3" hidden="1" x14ac:dyDescent="0.2">
      <c r="A237" s="7" t="s">
        <v>159</v>
      </c>
      <c r="B237" s="7" t="s">
        <v>1250</v>
      </c>
      <c r="C237" s="7">
        <v>43</v>
      </c>
    </row>
    <row r="238" spans="1:3" hidden="1" x14ac:dyDescent="0.2">
      <c r="A238" s="7" t="s">
        <v>159</v>
      </c>
      <c r="B238" s="7" t="s">
        <v>4</v>
      </c>
      <c r="C238" s="7">
        <v>232</v>
      </c>
    </row>
    <row r="239" spans="1:3" hidden="1" x14ac:dyDescent="0.2">
      <c r="A239" s="7" t="s">
        <v>1277</v>
      </c>
      <c r="B239" s="7" t="s">
        <v>1247</v>
      </c>
      <c r="C239" s="7">
        <v>3</v>
      </c>
    </row>
    <row r="240" spans="1:3" hidden="1" x14ac:dyDescent="0.2">
      <c r="A240" s="7" t="s">
        <v>1277</v>
      </c>
      <c r="B240" s="7" t="s">
        <v>4</v>
      </c>
      <c r="C240" s="7">
        <v>19</v>
      </c>
    </row>
    <row r="241" spans="1:3" hidden="1" x14ac:dyDescent="0.2">
      <c r="A241" s="7" t="s">
        <v>160</v>
      </c>
      <c r="B241" s="7" t="s">
        <v>1247</v>
      </c>
      <c r="C241" s="7">
        <v>1</v>
      </c>
    </row>
    <row r="242" spans="1:3" hidden="1" x14ac:dyDescent="0.2">
      <c r="A242" s="7" t="s">
        <v>160</v>
      </c>
      <c r="B242" s="7" t="s">
        <v>1250</v>
      </c>
      <c r="C242" s="7">
        <v>7</v>
      </c>
    </row>
    <row r="243" spans="1:3" hidden="1" x14ac:dyDescent="0.2">
      <c r="A243" s="7" t="s">
        <v>160</v>
      </c>
      <c r="B243" s="7" t="s">
        <v>4</v>
      </c>
      <c r="C243" s="7">
        <v>3</v>
      </c>
    </row>
    <row r="244" spans="1:3" hidden="1" x14ac:dyDescent="0.2">
      <c r="A244" s="7" t="s">
        <v>161</v>
      </c>
      <c r="B244" s="7" t="s">
        <v>1250</v>
      </c>
      <c r="C244" s="7">
        <v>1</v>
      </c>
    </row>
    <row r="245" spans="1:3" hidden="1" x14ac:dyDescent="0.2">
      <c r="A245" s="7" t="s">
        <v>161</v>
      </c>
      <c r="B245" s="7" t="s">
        <v>4</v>
      </c>
      <c r="C245" s="7">
        <v>4</v>
      </c>
    </row>
    <row r="246" spans="1:3" hidden="1" x14ac:dyDescent="0.2">
      <c r="A246" s="7" t="s">
        <v>162</v>
      </c>
      <c r="B246" s="7" t="s">
        <v>1247</v>
      </c>
      <c r="C246" s="7">
        <v>98</v>
      </c>
    </row>
    <row r="247" spans="1:3" hidden="1" x14ac:dyDescent="0.2">
      <c r="A247" s="7" t="s">
        <v>162</v>
      </c>
      <c r="B247" s="7" t="s">
        <v>1250</v>
      </c>
      <c r="C247" s="7">
        <v>44</v>
      </c>
    </row>
    <row r="248" spans="1:3" hidden="1" x14ac:dyDescent="0.2">
      <c r="A248" s="7" t="s">
        <v>162</v>
      </c>
      <c r="B248" s="7" t="s">
        <v>4</v>
      </c>
      <c r="C248" s="7">
        <v>25</v>
      </c>
    </row>
    <row r="249" spans="1:3" hidden="1" x14ac:dyDescent="0.2">
      <c r="A249" s="7" t="s">
        <v>163</v>
      </c>
      <c r="B249" s="7" t="s">
        <v>4</v>
      </c>
      <c r="C249" s="7">
        <v>5</v>
      </c>
    </row>
    <row r="250" spans="1:3" hidden="1" x14ac:dyDescent="0.2">
      <c r="A250" s="7" t="s">
        <v>164</v>
      </c>
      <c r="B250" s="7" t="s">
        <v>1247</v>
      </c>
      <c r="C250" s="7">
        <v>19</v>
      </c>
    </row>
    <row r="251" spans="1:3" hidden="1" x14ac:dyDescent="0.2">
      <c r="A251" s="7" t="s">
        <v>164</v>
      </c>
      <c r="B251" s="7" t="s">
        <v>1250</v>
      </c>
      <c r="C251" s="7">
        <v>1</v>
      </c>
    </row>
    <row r="252" spans="1:3" hidden="1" x14ac:dyDescent="0.2">
      <c r="A252" s="7" t="s">
        <v>1278</v>
      </c>
      <c r="B252" s="7" t="s">
        <v>1247</v>
      </c>
      <c r="C252" s="7">
        <v>4</v>
      </c>
    </row>
    <row r="253" spans="1:3" hidden="1" x14ac:dyDescent="0.2">
      <c r="A253" s="7" t="s">
        <v>1278</v>
      </c>
      <c r="B253" s="7" t="s">
        <v>1250</v>
      </c>
      <c r="C253" s="7">
        <v>4</v>
      </c>
    </row>
    <row r="254" spans="1:3" hidden="1" x14ac:dyDescent="0.2">
      <c r="A254" s="7" t="s">
        <v>1278</v>
      </c>
      <c r="B254" s="7" t="s">
        <v>4</v>
      </c>
      <c r="C254" s="7">
        <v>24</v>
      </c>
    </row>
    <row r="255" spans="1:3" hidden="1" x14ac:dyDescent="0.2">
      <c r="A255" s="7" t="s">
        <v>165</v>
      </c>
      <c r="B255" s="7" t="s">
        <v>1247</v>
      </c>
      <c r="C255" s="7">
        <v>2</v>
      </c>
    </row>
    <row r="256" spans="1:3" hidden="1" x14ac:dyDescent="0.2">
      <c r="A256" s="7" t="s">
        <v>165</v>
      </c>
      <c r="B256" s="7" t="s">
        <v>4</v>
      </c>
      <c r="C256" s="7">
        <v>5</v>
      </c>
    </row>
    <row r="257" spans="1:3" hidden="1" x14ac:dyDescent="0.2">
      <c r="A257" s="7" t="s">
        <v>166</v>
      </c>
      <c r="B257" s="7" t="s">
        <v>4</v>
      </c>
      <c r="C257" s="7">
        <v>16</v>
      </c>
    </row>
    <row r="258" spans="1:3" hidden="1" x14ac:dyDescent="0.2">
      <c r="A258" s="7" t="s">
        <v>167</v>
      </c>
      <c r="B258" s="7" t="s">
        <v>1247</v>
      </c>
      <c r="C258" s="7">
        <v>3</v>
      </c>
    </row>
    <row r="259" spans="1:3" hidden="1" x14ac:dyDescent="0.2">
      <c r="A259" s="7" t="s">
        <v>167</v>
      </c>
      <c r="B259" s="7" t="s">
        <v>4</v>
      </c>
      <c r="C259" s="7">
        <v>13</v>
      </c>
    </row>
    <row r="260" spans="1:3" hidden="1" x14ac:dyDescent="0.2">
      <c r="A260" s="7" t="s">
        <v>168</v>
      </c>
      <c r="B260" s="7" t="s">
        <v>4</v>
      </c>
      <c r="C260" s="7">
        <v>79</v>
      </c>
    </row>
    <row r="261" spans="1:3" hidden="1" x14ac:dyDescent="0.2">
      <c r="A261" s="7" t="s">
        <v>169</v>
      </c>
      <c r="B261" s="7" t="s">
        <v>4</v>
      </c>
      <c r="C261" s="7">
        <v>3</v>
      </c>
    </row>
    <row r="262" spans="1:3" hidden="1" x14ac:dyDescent="0.2">
      <c r="A262" s="7" t="s">
        <v>1279</v>
      </c>
      <c r="B262" s="7" t="s">
        <v>4</v>
      </c>
      <c r="C262" s="7">
        <v>34</v>
      </c>
    </row>
    <row r="263" spans="1:3" hidden="1" x14ac:dyDescent="0.2">
      <c r="A263" s="7" t="s">
        <v>170</v>
      </c>
      <c r="B263" s="7" t="s">
        <v>1247</v>
      </c>
      <c r="C263" s="7">
        <v>8</v>
      </c>
    </row>
    <row r="264" spans="1:3" hidden="1" x14ac:dyDescent="0.2">
      <c r="A264" s="7" t="s">
        <v>170</v>
      </c>
      <c r="B264" s="7" t="s">
        <v>4</v>
      </c>
      <c r="C264" s="7">
        <v>7</v>
      </c>
    </row>
    <row r="265" spans="1:3" hidden="1" x14ac:dyDescent="0.2">
      <c r="A265" s="7" t="s">
        <v>171</v>
      </c>
      <c r="B265" s="7" t="s">
        <v>1247</v>
      </c>
      <c r="C265" s="7">
        <v>7</v>
      </c>
    </row>
    <row r="266" spans="1:3" hidden="1" x14ac:dyDescent="0.2">
      <c r="A266" s="7" t="s">
        <v>171</v>
      </c>
      <c r="B266" s="7" t="s">
        <v>4</v>
      </c>
      <c r="C266" s="7">
        <v>26</v>
      </c>
    </row>
    <row r="267" spans="1:3" hidden="1" x14ac:dyDescent="0.2">
      <c r="A267" s="7" t="s">
        <v>1280</v>
      </c>
      <c r="B267" s="7" t="s">
        <v>4</v>
      </c>
      <c r="C267" s="7">
        <v>5</v>
      </c>
    </row>
    <row r="268" spans="1:3" hidden="1" x14ac:dyDescent="0.2">
      <c r="A268" s="7" t="s">
        <v>172</v>
      </c>
      <c r="B268" s="7" t="s">
        <v>4</v>
      </c>
      <c r="C268" s="7">
        <v>80</v>
      </c>
    </row>
    <row r="269" spans="1:3" hidden="1" x14ac:dyDescent="0.2">
      <c r="A269" s="7" t="s">
        <v>1281</v>
      </c>
      <c r="B269" s="7" t="s">
        <v>1247</v>
      </c>
      <c r="C269" s="7">
        <v>24</v>
      </c>
    </row>
    <row r="270" spans="1:3" hidden="1" x14ac:dyDescent="0.2">
      <c r="A270" s="7" t="s">
        <v>1281</v>
      </c>
      <c r="B270" s="7" t="s">
        <v>4</v>
      </c>
      <c r="C270" s="7">
        <v>139</v>
      </c>
    </row>
    <row r="271" spans="1:3" x14ac:dyDescent="0.2">
      <c r="A271" s="7" t="s">
        <v>1282</v>
      </c>
      <c r="B271" s="7" t="s">
        <v>5</v>
      </c>
      <c r="C271" s="7">
        <v>7</v>
      </c>
    </row>
    <row r="272" spans="1:3" hidden="1" x14ac:dyDescent="0.2">
      <c r="A272" s="7" t="s">
        <v>173</v>
      </c>
      <c r="B272" s="7" t="s">
        <v>4</v>
      </c>
      <c r="C272" s="7">
        <v>4</v>
      </c>
    </row>
    <row r="273" spans="1:3" hidden="1" x14ac:dyDescent="0.2">
      <c r="A273" s="7" t="s">
        <v>174</v>
      </c>
      <c r="B273" s="7" t="s">
        <v>4</v>
      </c>
      <c r="C273" s="7">
        <v>21</v>
      </c>
    </row>
    <row r="274" spans="1:3" x14ac:dyDescent="0.2">
      <c r="A274" s="7" t="s">
        <v>175</v>
      </c>
      <c r="B274" s="7" t="s">
        <v>5</v>
      </c>
      <c r="C274" s="7">
        <v>7</v>
      </c>
    </row>
    <row r="275" spans="1:3" hidden="1" x14ac:dyDescent="0.2">
      <c r="A275" s="7" t="s">
        <v>176</v>
      </c>
      <c r="B275" s="7" t="s">
        <v>1247</v>
      </c>
      <c r="C275" s="7">
        <v>7</v>
      </c>
    </row>
    <row r="276" spans="1:3" hidden="1" x14ac:dyDescent="0.2">
      <c r="A276" s="7" t="s">
        <v>176</v>
      </c>
      <c r="B276" s="7" t="s">
        <v>1250</v>
      </c>
      <c r="C276" s="7">
        <v>3</v>
      </c>
    </row>
    <row r="277" spans="1:3" hidden="1" x14ac:dyDescent="0.2">
      <c r="A277" s="7" t="s">
        <v>176</v>
      </c>
      <c r="B277" s="7" t="s">
        <v>4</v>
      </c>
      <c r="C277" s="7">
        <v>50</v>
      </c>
    </row>
    <row r="278" spans="1:3" hidden="1" x14ac:dyDescent="0.2">
      <c r="A278" s="7" t="s">
        <v>177</v>
      </c>
      <c r="B278" s="7" t="s">
        <v>1250</v>
      </c>
      <c r="C278" s="7">
        <v>2</v>
      </c>
    </row>
    <row r="279" spans="1:3" hidden="1" x14ac:dyDescent="0.2">
      <c r="A279" s="7" t="s">
        <v>177</v>
      </c>
      <c r="B279" s="7" t="s">
        <v>4</v>
      </c>
      <c r="C279" s="7">
        <v>7</v>
      </c>
    </row>
    <row r="280" spans="1:3" hidden="1" x14ac:dyDescent="0.2">
      <c r="A280" s="7" t="s">
        <v>178</v>
      </c>
      <c r="B280" s="7" t="s">
        <v>1247</v>
      </c>
      <c r="C280" s="7">
        <v>6</v>
      </c>
    </row>
    <row r="281" spans="1:3" hidden="1" x14ac:dyDescent="0.2">
      <c r="A281" s="7" t="s">
        <v>178</v>
      </c>
      <c r="B281" s="7" t="s">
        <v>4</v>
      </c>
      <c r="C281" s="7">
        <v>44</v>
      </c>
    </row>
    <row r="282" spans="1:3" hidden="1" x14ac:dyDescent="0.2">
      <c r="A282" s="7" t="s">
        <v>179</v>
      </c>
      <c r="B282" s="7" t="s">
        <v>1247</v>
      </c>
      <c r="C282" s="7">
        <v>25</v>
      </c>
    </row>
    <row r="283" spans="1:3" hidden="1" x14ac:dyDescent="0.2">
      <c r="A283" s="7" t="s">
        <v>179</v>
      </c>
      <c r="B283" s="7" t="s">
        <v>4</v>
      </c>
      <c r="C283" s="7">
        <v>159</v>
      </c>
    </row>
    <row r="284" spans="1:3" hidden="1" x14ac:dyDescent="0.2">
      <c r="A284" s="7" t="s">
        <v>180</v>
      </c>
      <c r="B284" s="7" t="s">
        <v>1247</v>
      </c>
      <c r="C284" s="7">
        <v>3</v>
      </c>
    </row>
    <row r="285" spans="1:3" hidden="1" x14ac:dyDescent="0.2">
      <c r="A285" s="7" t="s">
        <v>180</v>
      </c>
      <c r="B285" s="7" t="s">
        <v>4</v>
      </c>
      <c r="C285" s="7">
        <v>7</v>
      </c>
    </row>
    <row r="286" spans="1:3" hidden="1" x14ac:dyDescent="0.2">
      <c r="A286" s="7" t="s">
        <v>181</v>
      </c>
      <c r="B286" s="7" t="s">
        <v>4</v>
      </c>
      <c r="C286" s="7">
        <v>26</v>
      </c>
    </row>
    <row r="287" spans="1:3" x14ac:dyDescent="0.2">
      <c r="A287" s="7" t="s">
        <v>1283</v>
      </c>
      <c r="B287" s="7" t="s">
        <v>5</v>
      </c>
      <c r="C287" s="7">
        <v>1</v>
      </c>
    </row>
    <row r="288" spans="1:3" hidden="1" x14ac:dyDescent="0.2">
      <c r="A288" s="7" t="s">
        <v>182</v>
      </c>
      <c r="B288" s="7" t="s">
        <v>1247</v>
      </c>
      <c r="C288" s="7">
        <v>8</v>
      </c>
    </row>
    <row r="289" spans="1:3" hidden="1" x14ac:dyDescent="0.2">
      <c r="A289" s="7" t="s">
        <v>182</v>
      </c>
      <c r="B289" s="7" t="s">
        <v>4</v>
      </c>
      <c r="C289" s="7">
        <v>121</v>
      </c>
    </row>
    <row r="290" spans="1:3" hidden="1" x14ac:dyDescent="0.2">
      <c r="A290" s="7" t="s">
        <v>183</v>
      </c>
      <c r="B290" s="7" t="s">
        <v>4</v>
      </c>
      <c r="C290" s="7">
        <v>8</v>
      </c>
    </row>
    <row r="291" spans="1:3" hidden="1" x14ac:dyDescent="0.2">
      <c r="A291" s="7" t="s">
        <v>184</v>
      </c>
      <c r="B291" s="7" t="s">
        <v>1247</v>
      </c>
      <c r="C291" s="7">
        <v>75</v>
      </c>
    </row>
    <row r="292" spans="1:3" hidden="1" x14ac:dyDescent="0.2">
      <c r="A292" s="7" t="s">
        <v>184</v>
      </c>
      <c r="B292" s="7" t="s">
        <v>1250</v>
      </c>
      <c r="C292" s="7">
        <v>12</v>
      </c>
    </row>
    <row r="293" spans="1:3" hidden="1" x14ac:dyDescent="0.2">
      <c r="A293" s="7" t="s">
        <v>184</v>
      </c>
      <c r="B293" s="7" t="s">
        <v>4</v>
      </c>
      <c r="C293" s="7">
        <v>156</v>
      </c>
    </row>
    <row r="294" spans="1:3" hidden="1" x14ac:dyDescent="0.2">
      <c r="A294" s="7" t="s">
        <v>1284</v>
      </c>
      <c r="B294" s="7" t="s">
        <v>1247</v>
      </c>
      <c r="C294" s="7">
        <v>7</v>
      </c>
    </row>
    <row r="295" spans="1:3" hidden="1" x14ac:dyDescent="0.2">
      <c r="A295" s="7" t="s">
        <v>1284</v>
      </c>
      <c r="B295" s="7" t="s">
        <v>4</v>
      </c>
      <c r="C295" s="7">
        <v>4</v>
      </c>
    </row>
    <row r="296" spans="1:3" hidden="1" x14ac:dyDescent="0.2">
      <c r="A296" s="7" t="s">
        <v>1284</v>
      </c>
      <c r="B296" s="7" t="s">
        <v>1252</v>
      </c>
      <c r="C296" s="7">
        <v>25</v>
      </c>
    </row>
    <row r="297" spans="1:3" hidden="1" x14ac:dyDescent="0.2">
      <c r="A297" s="7" t="s">
        <v>1285</v>
      </c>
      <c r="B297" s="7" t="s">
        <v>1247</v>
      </c>
      <c r="C297" s="7">
        <v>1</v>
      </c>
    </row>
    <row r="298" spans="1:3" hidden="1" x14ac:dyDescent="0.2">
      <c r="A298" s="7" t="s">
        <v>1285</v>
      </c>
      <c r="B298" s="7" t="s">
        <v>1250</v>
      </c>
      <c r="C298" s="7">
        <v>77</v>
      </c>
    </row>
    <row r="299" spans="1:3" hidden="1" x14ac:dyDescent="0.2">
      <c r="A299" s="7" t="s">
        <v>1285</v>
      </c>
      <c r="B299" s="7" t="s">
        <v>4</v>
      </c>
      <c r="C299" s="7">
        <v>13</v>
      </c>
    </row>
    <row r="300" spans="1:3" hidden="1" x14ac:dyDescent="0.2">
      <c r="A300" s="7" t="s">
        <v>185</v>
      </c>
      <c r="B300" s="7" t="s">
        <v>1247</v>
      </c>
      <c r="C300" s="7">
        <v>1</v>
      </c>
    </row>
    <row r="301" spans="1:3" hidden="1" x14ac:dyDescent="0.2">
      <c r="A301" s="7" t="s">
        <v>185</v>
      </c>
      <c r="B301" s="7" t="s">
        <v>4</v>
      </c>
      <c r="C301" s="7">
        <v>6</v>
      </c>
    </row>
    <row r="302" spans="1:3" hidden="1" x14ac:dyDescent="0.2">
      <c r="A302" s="7" t="s">
        <v>186</v>
      </c>
      <c r="B302" s="7" t="s">
        <v>1247</v>
      </c>
      <c r="C302" s="7">
        <v>1</v>
      </c>
    </row>
    <row r="303" spans="1:3" hidden="1" x14ac:dyDescent="0.2">
      <c r="A303" s="7" t="s">
        <v>186</v>
      </c>
      <c r="B303" s="7" t="s">
        <v>4</v>
      </c>
      <c r="C303" s="7">
        <v>17</v>
      </c>
    </row>
    <row r="304" spans="1:3" hidden="1" x14ac:dyDescent="0.2">
      <c r="A304" s="7" t="s">
        <v>187</v>
      </c>
      <c r="B304" s="7" t="s">
        <v>4</v>
      </c>
      <c r="C304" s="7">
        <v>7</v>
      </c>
    </row>
    <row r="305" spans="1:3" hidden="1" x14ac:dyDescent="0.2">
      <c r="A305" s="7" t="s">
        <v>188</v>
      </c>
      <c r="B305" s="7" t="s">
        <v>4</v>
      </c>
      <c r="C305" s="7">
        <v>10</v>
      </c>
    </row>
    <row r="306" spans="1:3" hidden="1" x14ac:dyDescent="0.2">
      <c r="A306" s="7" t="s">
        <v>189</v>
      </c>
      <c r="B306" s="7" t="s">
        <v>4</v>
      </c>
      <c r="C306" s="7">
        <v>3</v>
      </c>
    </row>
    <row r="307" spans="1:3" hidden="1" x14ac:dyDescent="0.2">
      <c r="A307" s="7" t="s">
        <v>190</v>
      </c>
      <c r="B307" s="7" t="s">
        <v>4</v>
      </c>
      <c r="C307" s="7">
        <v>6</v>
      </c>
    </row>
    <row r="308" spans="1:3" hidden="1" x14ac:dyDescent="0.2">
      <c r="A308" s="7" t="s">
        <v>191</v>
      </c>
      <c r="B308" s="7" t="s">
        <v>4</v>
      </c>
      <c r="C308" s="7">
        <v>4</v>
      </c>
    </row>
    <row r="309" spans="1:3" hidden="1" x14ac:dyDescent="0.2">
      <c r="A309" s="7" t="s">
        <v>192</v>
      </c>
      <c r="B309" s="7" t="s">
        <v>1247</v>
      </c>
      <c r="C309" s="7">
        <v>2</v>
      </c>
    </row>
    <row r="310" spans="1:3" hidden="1" x14ac:dyDescent="0.2">
      <c r="A310" s="7" t="s">
        <v>192</v>
      </c>
      <c r="B310" s="7" t="s">
        <v>1250</v>
      </c>
      <c r="C310" s="7">
        <v>2</v>
      </c>
    </row>
    <row r="311" spans="1:3" hidden="1" x14ac:dyDescent="0.2">
      <c r="A311" s="7" t="s">
        <v>192</v>
      </c>
      <c r="B311" s="7" t="s">
        <v>4</v>
      </c>
      <c r="C311" s="7">
        <v>11</v>
      </c>
    </row>
    <row r="312" spans="1:3" hidden="1" x14ac:dyDescent="0.2">
      <c r="A312" s="7" t="s">
        <v>193</v>
      </c>
      <c r="B312" s="7" t="s">
        <v>4</v>
      </c>
      <c r="C312" s="7">
        <v>18</v>
      </c>
    </row>
    <row r="313" spans="1:3" hidden="1" x14ac:dyDescent="0.2">
      <c r="A313" s="7" t="s">
        <v>194</v>
      </c>
      <c r="B313" s="7" t="s">
        <v>1247</v>
      </c>
      <c r="C313" s="7">
        <v>1</v>
      </c>
    </row>
    <row r="314" spans="1:3" hidden="1" x14ac:dyDescent="0.2">
      <c r="A314" s="7" t="s">
        <v>194</v>
      </c>
      <c r="B314" s="7" t="s">
        <v>4</v>
      </c>
      <c r="C314" s="7">
        <v>25</v>
      </c>
    </row>
    <row r="315" spans="1:3" x14ac:dyDescent="0.2">
      <c r="A315" s="7" t="s">
        <v>195</v>
      </c>
      <c r="B315" s="7" t="s">
        <v>5</v>
      </c>
      <c r="C315" s="7">
        <v>98</v>
      </c>
    </row>
    <row r="316" spans="1:3" hidden="1" x14ac:dyDescent="0.2">
      <c r="A316" s="7" t="s">
        <v>196</v>
      </c>
      <c r="B316" s="7" t="s">
        <v>1247</v>
      </c>
      <c r="C316" s="7">
        <v>6</v>
      </c>
    </row>
    <row r="317" spans="1:3" hidden="1" x14ac:dyDescent="0.2">
      <c r="A317" s="7" t="s">
        <v>196</v>
      </c>
      <c r="B317" s="7" t="s">
        <v>4</v>
      </c>
      <c r="C317" s="7">
        <v>1</v>
      </c>
    </row>
    <row r="318" spans="1:3" hidden="1" x14ac:dyDescent="0.2">
      <c r="A318" s="7" t="s">
        <v>197</v>
      </c>
      <c r="B318" s="7" t="s">
        <v>1247</v>
      </c>
      <c r="C318" s="7">
        <v>46</v>
      </c>
    </row>
    <row r="319" spans="1:3" hidden="1" x14ac:dyDescent="0.2">
      <c r="A319" s="7" t="s">
        <v>197</v>
      </c>
      <c r="B319" s="7" t="s">
        <v>4</v>
      </c>
      <c r="C319" s="7">
        <v>17</v>
      </c>
    </row>
    <row r="320" spans="1:3" hidden="1" x14ac:dyDescent="0.2">
      <c r="A320" s="7" t="s">
        <v>198</v>
      </c>
      <c r="B320" s="7" t="s">
        <v>1247</v>
      </c>
      <c r="C320" s="7">
        <v>32</v>
      </c>
    </row>
    <row r="321" spans="1:3" hidden="1" x14ac:dyDescent="0.2">
      <c r="A321" s="7" t="s">
        <v>198</v>
      </c>
      <c r="B321" s="7" t="s">
        <v>4</v>
      </c>
      <c r="C321" s="7">
        <v>116</v>
      </c>
    </row>
    <row r="322" spans="1:3" hidden="1" x14ac:dyDescent="0.2">
      <c r="A322" s="7" t="s">
        <v>199</v>
      </c>
      <c r="B322" s="7" t="s">
        <v>1247</v>
      </c>
      <c r="C322" s="7">
        <v>1</v>
      </c>
    </row>
    <row r="323" spans="1:3" hidden="1" x14ac:dyDescent="0.2">
      <c r="A323" s="7" t="s">
        <v>199</v>
      </c>
      <c r="B323" s="7" t="s">
        <v>4</v>
      </c>
      <c r="C323" s="7">
        <v>6</v>
      </c>
    </row>
    <row r="324" spans="1:3" hidden="1" x14ac:dyDescent="0.2">
      <c r="A324" s="7" t="s">
        <v>200</v>
      </c>
      <c r="B324" s="7" t="s">
        <v>1247</v>
      </c>
      <c r="C324" s="7">
        <v>2</v>
      </c>
    </row>
    <row r="325" spans="1:3" hidden="1" x14ac:dyDescent="0.2">
      <c r="A325" s="7" t="s">
        <v>200</v>
      </c>
      <c r="B325" s="7" t="s">
        <v>4</v>
      </c>
      <c r="C325" s="7">
        <v>2</v>
      </c>
    </row>
    <row r="326" spans="1:3" hidden="1" x14ac:dyDescent="0.2">
      <c r="A326" s="7" t="s">
        <v>201</v>
      </c>
      <c r="B326" s="7" t="s">
        <v>4</v>
      </c>
      <c r="C326" s="7">
        <v>5</v>
      </c>
    </row>
    <row r="327" spans="1:3" x14ac:dyDescent="0.2">
      <c r="A327" s="7" t="s">
        <v>202</v>
      </c>
      <c r="B327" s="7" t="s">
        <v>5</v>
      </c>
      <c r="C327" s="7">
        <v>5</v>
      </c>
    </row>
    <row r="328" spans="1:3" x14ac:dyDescent="0.2">
      <c r="A328" s="7" t="s">
        <v>203</v>
      </c>
      <c r="B328" s="7" t="s">
        <v>5</v>
      </c>
      <c r="C328" s="7">
        <v>12</v>
      </c>
    </row>
    <row r="329" spans="1:3" hidden="1" x14ac:dyDescent="0.2">
      <c r="A329" s="7" t="s">
        <v>204</v>
      </c>
      <c r="B329" s="7" t="s">
        <v>1247</v>
      </c>
      <c r="C329" s="7">
        <v>1</v>
      </c>
    </row>
    <row r="330" spans="1:3" hidden="1" x14ac:dyDescent="0.2">
      <c r="A330" s="7" t="s">
        <v>204</v>
      </c>
      <c r="B330" s="7" t="s">
        <v>4</v>
      </c>
      <c r="C330" s="7">
        <v>2</v>
      </c>
    </row>
    <row r="331" spans="1:3" hidden="1" x14ac:dyDescent="0.2">
      <c r="A331" s="7" t="s">
        <v>205</v>
      </c>
      <c r="B331" s="7" t="s">
        <v>4</v>
      </c>
      <c r="C331" s="7">
        <v>1</v>
      </c>
    </row>
    <row r="332" spans="1:3" hidden="1" x14ac:dyDescent="0.2">
      <c r="A332" s="7" t="s">
        <v>206</v>
      </c>
      <c r="B332" s="7" t="s">
        <v>1247</v>
      </c>
      <c r="C332" s="7">
        <v>2</v>
      </c>
    </row>
    <row r="333" spans="1:3" hidden="1" x14ac:dyDescent="0.2">
      <c r="A333" s="7" t="s">
        <v>206</v>
      </c>
      <c r="B333" s="7" t="s">
        <v>4</v>
      </c>
      <c r="C333" s="7">
        <v>10</v>
      </c>
    </row>
    <row r="334" spans="1:3" x14ac:dyDescent="0.2">
      <c r="A334" s="7" t="s">
        <v>207</v>
      </c>
      <c r="B334" s="7" t="s">
        <v>5</v>
      </c>
      <c r="C334" s="7">
        <v>3</v>
      </c>
    </row>
    <row r="335" spans="1:3" hidden="1" x14ac:dyDescent="0.2">
      <c r="A335" s="7" t="s">
        <v>208</v>
      </c>
      <c r="B335" s="7" t="s">
        <v>4</v>
      </c>
      <c r="C335" s="7">
        <v>1</v>
      </c>
    </row>
    <row r="336" spans="1:3" hidden="1" x14ac:dyDescent="0.2">
      <c r="A336" s="7" t="s">
        <v>209</v>
      </c>
      <c r="B336" s="7" t="s">
        <v>4</v>
      </c>
      <c r="C336" s="7">
        <v>5</v>
      </c>
    </row>
    <row r="337" spans="1:3" hidden="1" x14ac:dyDescent="0.2">
      <c r="A337" s="7" t="s">
        <v>210</v>
      </c>
      <c r="B337" s="7" t="s">
        <v>4</v>
      </c>
      <c r="C337" s="7">
        <v>1</v>
      </c>
    </row>
    <row r="338" spans="1:3" x14ac:dyDescent="0.2">
      <c r="A338" s="7" t="s">
        <v>1286</v>
      </c>
      <c r="B338" s="7" t="s">
        <v>5</v>
      </c>
      <c r="C338" s="7">
        <v>2</v>
      </c>
    </row>
    <row r="339" spans="1:3" hidden="1" x14ac:dyDescent="0.2">
      <c r="A339" s="7" t="s">
        <v>211</v>
      </c>
      <c r="B339" s="7" t="s">
        <v>4</v>
      </c>
      <c r="C339" s="7">
        <v>17</v>
      </c>
    </row>
    <row r="340" spans="1:3" hidden="1" x14ac:dyDescent="0.2">
      <c r="A340" s="7" t="s">
        <v>212</v>
      </c>
      <c r="B340" s="7" t="s">
        <v>4</v>
      </c>
      <c r="C340" s="7">
        <v>25</v>
      </c>
    </row>
    <row r="341" spans="1:3" hidden="1" x14ac:dyDescent="0.2">
      <c r="A341" s="7" t="s">
        <v>1287</v>
      </c>
      <c r="B341" s="7" t="s">
        <v>1247</v>
      </c>
      <c r="C341" s="7">
        <v>13</v>
      </c>
    </row>
    <row r="342" spans="1:3" x14ac:dyDescent="0.2">
      <c r="A342" s="7" t="s">
        <v>213</v>
      </c>
      <c r="B342" s="7" t="s">
        <v>5</v>
      </c>
      <c r="C342" s="7">
        <v>3</v>
      </c>
    </row>
    <row r="343" spans="1:3" x14ac:dyDescent="0.2">
      <c r="A343" s="7" t="s">
        <v>214</v>
      </c>
      <c r="B343" s="7" t="s">
        <v>5</v>
      </c>
      <c r="C343" s="7">
        <v>9</v>
      </c>
    </row>
    <row r="344" spans="1:3" hidden="1" x14ac:dyDescent="0.2">
      <c r="A344" s="7" t="s">
        <v>1288</v>
      </c>
      <c r="B344" s="7" t="s">
        <v>1250</v>
      </c>
      <c r="C344" s="7">
        <v>2</v>
      </c>
    </row>
    <row r="345" spans="1:3" hidden="1" x14ac:dyDescent="0.2">
      <c r="A345" s="7" t="s">
        <v>1288</v>
      </c>
      <c r="B345" s="7" t="s">
        <v>4</v>
      </c>
      <c r="C345" s="7">
        <v>6</v>
      </c>
    </row>
    <row r="346" spans="1:3" hidden="1" x14ac:dyDescent="0.2">
      <c r="A346" s="7" t="s">
        <v>215</v>
      </c>
      <c r="B346" s="7" t="s">
        <v>1250</v>
      </c>
      <c r="C346" s="7">
        <v>2</v>
      </c>
    </row>
    <row r="347" spans="1:3" hidden="1" x14ac:dyDescent="0.2">
      <c r="A347" s="7" t="s">
        <v>215</v>
      </c>
      <c r="B347" s="7" t="s">
        <v>4</v>
      </c>
      <c r="C347" s="7">
        <v>20</v>
      </c>
    </row>
    <row r="348" spans="1:3" hidden="1" x14ac:dyDescent="0.2">
      <c r="A348" s="7" t="s">
        <v>1289</v>
      </c>
      <c r="B348" s="7" t="s">
        <v>1247</v>
      </c>
      <c r="C348" s="7">
        <v>1</v>
      </c>
    </row>
    <row r="349" spans="1:3" hidden="1" x14ac:dyDescent="0.2">
      <c r="A349" s="7" t="s">
        <v>1289</v>
      </c>
      <c r="B349" s="7" t="s">
        <v>4</v>
      </c>
      <c r="C349" s="7">
        <v>16</v>
      </c>
    </row>
    <row r="350" spans="1:3" hidden="1" x14ac:dyDescent="0.2">
      <c r="A350" s="7" t="s">
        <v>216</v>
      </c>
      <c r="B350" s="7" t="s">
        <v>1247</v>
      </c>
      <c r="C350" s="7">
        <v>2</v>
      </c>
    </row>
    <row r="351" spans="1:3" hidden="1" x14ac:dyDescent="0.2">
      <c r="A351" s="7" t="s">
        <v>216</v>
      </c>
      <c r="B351" s="7" t="s">
        <v>4</v>
      </c>
      <c r="C351" s="7">
        <v>5</v>
      </c>
    </row>
    <row r="352" spans="1:3" hidden="1" x14ac:dyDescent="0.2">
      <c r="A352" s="7" t="s">
        <v>217</v>
      </c>
      <c r="B352" s="7" t="s">
        <v>1247</v>
      </c>
      <c r="C352" s="7">
        <v>1</v>
      </c>
    </row>
    <row r="353" spans="1:3" hidden="1" x14ac:dyDescent="0.2">
      <c r="A353" s="7" t="s">
        <v>217</v>
      </c>
      <c r="B353" s="7" t="s">
        <v>4</v>
      </c>
      <c r="C353" s="7">
        <v>130</v>
      </c>
    </row>
    <row r="354" spans="1:3" hidden="1" x14ac:dyDescent="0.2">
      <c r="A354" s="7" t="s">
        <v>218</v>
      </c>
      <c r="B354" s="7" t="s">
        <v>1250</v>
      </c>
      <c r="C354" s="7">
        <v>11</v>
      </c>
    </row>
    <row r="355" spans="1:3" hidden="1" x14ac:dyDescent="0.2">
      <c r="A355" s="7" t="s">
        <v>218</v>
      </c>
      <c r="B355" s="7" t="s">
        <v>4</v>
      </c>
      <c r="C355" s="7">
        <v>13</v>
      </c>
    </row>
    <row r="356" spans="1:3" hidden="1" x14ac:dyDescent="0.2">
      <c r="A356" s="7" t="s">
        <v>219</v>
      </c>
      <c r="B356" s="7" t="s">
        <v>4</v>
      </c>
      <c r="C356" s="7">
        <v>6</v>
      </c>
    </row>
    <row r="357" spans="1:3" x14ac:dyDescent="0.2">
      <c r="A357" s="7" t="s">
        <v>220</v>
      </c>
      <c r="B357" s="7" t="s">
        <v>5</v>
      </c>
      <c r="C357" s="7">
        <v>4</v>
      </c>
    </row>
    <row r="358" spans="1:3" x14ac:dyDescent="0.2">
      <c r="A358" s="7" t="s">
        <v>221</v>
      </c>
      <c r="B358" s="7" t="s">
        <v>5</v>
      </c>
      <c r="C358" s="7">
        <v>1</v>
      </c>
    </row>
    <row r="359" spans="1:3" hidden="1" x14ac:dyDescent="0.2">
      <c r="A359" s="7" t="s">
        <v>222</v>
      </c>
      <c r="B359" s="7" t="s">
        <v>1247</v>
      </c>
      <c r="C359" s="7">
        <v>3</v>
      </c>
    </row>
    <row r="360" spans="1:3" hidden="1" x14ac:dyDescent="0.2">
      <c r="A360" s="7" t="s">
        <v>222</v>
      </c>
      <c r="B360" s="7" t="s">
        <v>4</v>
      </c>
      <c r="C360" s="7">
        <v>9</v>
      </c>
    </row>
    <row r="361" spans="1:3" hidden="1" x14ac:dyDescent="0.2">
      <c r="A361" s="7" t="s">
        <v>223</v>
      </c>
      <c r="B361" s="7" t="s">
        <v>4</v>
      </c>
      <c r="C361" s="7">
        <v>8</v>
      </c>
    </row>
    <row r="362" spans="1:3" hidden="1" x14ac:dyDescent="0.2">
      <c r="A362" s="7" t="s">
        <v>224</v>
      </c>
      <c r="B362" s="7" t="s">
        <v>4</v>
      </c>
      <c r="C362" s="7">
        <v>8</v>
      </c>
    </row>
    <row r="363" spans="1:3" hidden="1" x14ac:dyDescent="0.2">
      <c r="A363" s="7" t="s">
        <v>225</v>
      </c>
      <c r="B363" s="7" t="s">
        <v>1247</v>
      </c>
      <c r="C363" s="7">
        <v>10</v>
      </c>
    </row>
    <row r="364" spans="1:3" hidden="1" x14ac:dyDescent="0.2">
      <c r="A364" s="7" t="s">
        <v>225</v>
      </c>
      <c r="B364" s="7" t="s">
        <v>4</v>
      </c>
      <c r="C364" s="7">
        <v>63</v>
      </c>
    </row>
    <row r="365" spans="1:3" hidden="1" x14ac:dyDescent="0.2">
      <c r="A365" s="7" t="s">
        <v>226</v>
      </c>
      <c r="B365" s="7" t="s">
        <v>4</v>
      </c>
      <c r="C365" s="7">
        <v>1</v>
      </c>
    </row>
    <row r="366" spans="1:3" hidden="1" x14ac:dyDescent="0.2">
      <c r="A366" s="7" t="s">
        <v>227</v>
      </c>
      <c r="B366" s="7" t="s">
        <v>4</v>
      </c>
      <c r="C366" s="7">
        <v>7</v>
      </c>
    </row>
    <row r="367" spans="1:3" hidden="1" x14ac:dyDescent="0.2">
      <c r="A367" s="7" t="s">
        <v>228</v>
      </c>
      <c r="B367" s="7" t="s">
        <v>1247</v>
      </c>
      <c r="C367" s="7">
        <v>1</v>
      </c>
    </row>
    <row r="368" spans="1:3" hidden="1" x14ac:dyDescent="0.2">
      <c r="A368" s="7" t="s">
        <v>228</v>
      </c>
      <c r="B368" s="7" t="s">
        <v>1250</v>
      </c>
      <c r="C368" s="7">
        <v>2</v>
      </c>
    </row>
    <row r="369" spans="1:3" hidden="1" x14ac:dyDescent="0.2">
      <c r="A369" s="7" t="s">
        <v>228</v>
      </c>
      <c r="B369" s="7" t="s">
        <v>4</v>
      </c>
      <c r="C369" s="7">
        <v>5</v>
      </c>
    </row>
    <row r="370" spans="1:3" hidden="1" x14ac:dyDescent="0.2">
      <c r="A370" s="7" t="s">
        <v>1290</v>
      </c>
      <c r="B370" s="7" t="s">
        <v>1247</v>
      </c>
      <c r="C370" s="7">
        <v>1</v>
      </c>
    </row>
    <row r="371" spans="1:3" x14ac:dyDescent="0.2">
      <c r="A371" s="7" t="s">
        <v>1290</v>
      </c>
      <c r="B371" s="7" t="s">
        <v>5</v>
      </c>
      <c r="C371" s="7">
        <v>12</v>
      </c>
    </row>
    <row r="372" spans="1:3" hidden="1" x14ac:dyDescent="0.2">
      <c r="A372" s="7" t="s">
        <v>1290</v>
      </c>
      <c r="B372" s="7" t="s">
        <v>1250</v>
      </c>
      <c r="C372" s="7">
        <v>14</v>
      </c>
    </row>
    <row r="373" spans="1:3" hidden="1" x14ac:dyDescent="0.2">
      <c r="A373" s="7" t="s">
        <v>229</v>
      </c>
      <c r="B373" s="7" t="s">
        <v>1247</v>
      </c>
      <c r="C373" s="7">
        <v>2</v>
      </c>
    </row>
    <row r="374" spans="1:3" hidden="1" x14ac:dyDescent="0.2">
      <c r="A374" s="7" t="s">
        <v>229</v>
      </c>
      <c r="B374" s="7" t="s">
        <v>4</v>
      </c>
      <c r="C374" s="7">
        <v>14</v>
      </c>
    </row>
    <row r="375" spans="1:3" hidden="1" x14ac:dyDescent="0.2">
      <c r="A375" s="7" t="s">
        <v>230</v>
      </c>
      <c r="B375" s="7" t="s">
        <v>1247</v>
      </c>
      <c r="C375" s="7">
        <v>2</v>
      </c>
    </row>
    <row r="376" spans="1:3" hidden="1" x14ac:dyDescent="0.2">
      <c r="A376" s="7" t="s">
        <v>230</v>
      </c>
      <c r="B376" s="7" t="s">
        <v>4</v>
      </c>
      <c r="C376" s="7">
        <v>1</v>
      </c>
    </row>
    <row r="377" spans="1:3" hidden="1" x14ac:dyDescent="0.2">
      <c r="A377" s="7" t="s">
        <v>231</v>
      </c>
      <c r="B377" s="7" t="s">
        <v>4</v>
      </c>
      <c r="C377" s="7">
        <v>5</v>
      </c>
    </row>
    <row r="378" spans="1:3" hidden="1" x14ac:dyDescent="0.2">
      <c r="A378" s="7" t="s">
        <v>232</v>
      </c>
      <c r="B378" s="7" t="s">
        <v>1247</v>
      </c>
      <c r="C378" s="7">
        <v>266</v>
      </c>
    </row>
    <row r="379" spans="1:3" x14ac:dyDescent="0.2">
      <c r="A379" s="7" t="s">
        <v>232</v>
      </c>
      <c r="B379" s="7" t="s">
        <v>5</v>
      </c>
      <c r="C379" s="7">
        <v>320</v>
      </c>
    </row>
    <row r="380" spans="1:3" hidden="1" x14ac:dyDescent="0.2">
      <c r="A380" s="7" t="s">
        <v>233</v>
      </c>
      <c r="B380" s="7" t="s">
        <v>1247</v>
      </c>
      <c r="C380" s="7">
        <v>3</v>
      </c>
    </row>
    <row r="381" spans="1:3" hidden="1" x14ac:dyDescent="0.2">
      <c r="A381" s="7" t="s">
        <v>233</v>
      </c>
      <c r="B381" s="7" t="s">
        <v>4</v>
      </c>
      <c r="C381" s="7">
        <v>58</v>
      </c>
    </row>
    <row r="382" spans="1:3" hidden="1" x14ac:dyDescent="0.2">
      <c r="A382" s="7" t="s">
        <v>234</v>
      </c>
      <c r="B382" s="7" t="s">
        <v>4</v>
      </c>
      <c r="C382" s="7">
        <v>3</v>
      </c>
    </row>
    <row r="383" spans="1:3" hidden="1" x14ac:dyDescent="0.2">
      <c r="A383" s="7" t="s">
        <v>235</v>
      </c>
      <c r="B383" s="7" t="s">
        <v>4</v>
      </c>
      <c r="C383" s="7">
        <v>1</v>
      </c>
    </row>
    <row r="384" spans="1:3" hidden="1" x14ac:dyDescent="0.2">
      <c r="A384" s="7" t="s">
        <v>236</v>
      </c>
      <c r="B384" s="7" t="s">
        <v>1247</v>
      </c>
      <c r="C384" s="7">
        <v>4</v>
      </c>
    </row>
    <row r="385" spans="1:3" hidden="1" x14ac:dyDescent="0.2">
      <c r="A385" s="7" t="s">
        <v>236</v>
      </c>
      <c r="B385" s="7" t="s">
        <v>4</v>
      </c>
      <c r="C385" s="7">
        <v>63</v>
      </c>
    </row>
    <row r="386" spans="1:3" hidden="1" x14ac:dyDescent="0.2">
      <c r="A386" s="7" t="s">
        <v>237</v>
      </c>
      <c r="B386" s="7" t="s">
        <v>4</v>
      </c>
      <c r="C386" s="7">
        <v>17</v>
      </c>
    </row>
    <row r="387" spans="1:3" hidden="1" x14ac:dyDescent="0.2">
      <c r="A387" s="7" t="s">
        <v>1291</v>
      </c>
      <c r="B387" s="7" t="s">
        <v>4</v>
      </c>
      <c r="C387" s="7">
        <v>1</v>
      </c>
    </row>
    <row r="388" spans="1:3" hidden="1" x14ac:dyDescent="0.2">
      <c r="A388" s="7" t="s">
        <v>238</v>
      </c>
      <c r="B388" s="7" t="s">
        <v>4</v>
      </c>
      <c r="C388" s="7">
        <v>2</v>
      </c>
    </row>
    <row r="389" spans="1:3" x14ac:dyDescent="0.2">
      <c r="A389" s="7" t="s">
        <v>1292</v>
      </c>
      <c r="B389" s="7" t="s">
        <v>5</v>
      </c>
      <c r="C389" s="7">
        <v>23</v>
      </c>
    </row>
    <row r="390" spans="1:3" hidden="1" x14ac:dyDescent="0.2">
      <c r="A390" s="7" t="s">
        <v>239</v>
      </c>
      <c r="B390" s="7" t="s">
        <v>1247</v>
      </c>
      <c r="C390" s="7">
        <v>1</v>
      </c>
    </row>
    <row r="391" spans="1:3" x14ac:dyDescent="0.2">
      <c r="A391" s="7" t="s">
        <v>239</v>
      </c>
      <c r="B391" s="7" t="s">
        <v>5</v>
      </c>
      <c r="C391" s="7">
        <v>2</v>
      </c>
    </row>
    <row r="392" spans="1:3" x14ac:dyDescent="0.2">
      <c r="A392" s="7" t="s">
        <v>240</v>
      </c>
      <c r="B392" s="7" t="s">
        <v>5</v>
      </c>
      <c r="C392" s="7">
        <v>26</v>
      </c>
    </row>
    <row r="393" spans="1:3" x14ac:dyDescent="0.2">
      <c r="A393" s="7" t="s">
        <v>241</v>
      </c>
      <c r="B393" s="7" t="s">
        <v>5</v>
      </c>
      <c r="C393" s="7">
        <v>42</v>
      </c>
    </row>
    <row r="394" spans="1:3" hidden="1" x14ac:dyDescent="0.2">
      <c r="A394" s="7" t="s">
        <v>242</v>
      </c>
      <c r="B394" s="7" t="s">
        <v>1247</v>
      </c>
      <c r="C394" s="7">
        <v>4</v>
      </c>
    </row>
    <row r="395" spans="1:3" x14ac:dyDescent="0.2">
      <c r="A395" s="7" t="s">
        <v>242</v>
      </c>
      <c r="B395" s="7" t="s">
        <v>5</v>
      </c>
      <c r="C395" s="7">
        <v>24</v>
      </c>
    </row>
    <row r="396" spans="1:3" x14ac:dyDescent="0.2">
      <c r="A396" s="7" t="s">
        <v>243</v>
      </c>
      <c r="B396" s="7" t="s">
        <v>5</v>
      </c>
      <c r="C396" s="7">
        <v>1</v>
      </c>
    </row>
    <row r="397" spans="1:3" x14ac:dyDescent="0.2">
      <c r="A397" s="7" t="s">
        <v>244</v>
      </c>
      <c r="B397" s="7" t="s">
        <v>5</v>
      </c>
      <c r="C397" s="7">
        <v>34</v>
      </c>
    </row>
    <row r="398" spans="1:3" hidden="1" x14ac:dyDescent="0.2">
      <c r="A398" s="7" t="s">
        <v>1293</v>
      </c>
      <c r="B398" s="7" t="s">
        <v>1247</v>
      </c>
      <c r="C398" s="7">
        <v>2</v>
      </c>
    </row>
    <row r="399" spans="1:3" hidden="1" x14ac:dyDescent="0.2">
      <c r="A399" s="7" t="s">
        <v>1293</v>
      </c>
      <c r="B399" s="7" t="s">
        <v>4</v>
      </c>
      <c r="C399" s="7">
        <v>3</v>
      </c>
    </row>
    <row r="400" spans="1:3" hidden="1" x14ac:dyDescent="0.2">
      <c r="A400" s="7" t="s">
        <v>245</v>
      </c>
      <c r="B400" s="7" t="s">
        <v>1247</v>
      </c>
      <c r="C400" s="7">
        <v>2</v>
      </c>
    </row>
    <row r="401" spans="1:3" hidden="1" x14ac:dyDescent="0.2">
      <c r="A401" s="7" t="s">
        <v>245</v>
      </c>
      <c r="B401" s="7" t="s">
        <v>1250</v>
      </c>
      <c r="C401" s="7">
        <v>2</v>
      </c>
    </row>
    <row r="402" spans="1:3" hidden="1" x14ac:dyDescent="0.2">
      <c r="A402" s="7" t="s">
        <v>245</v>
      </c>
      <c r="B402" s="7" t="s">
        <v>4</v>
      </c>
      <c r="C402" s="7">
        <v>3</v>
      </c>
    </row>
    <row r="403" spans="1:3" hidden="1" x14ac:dyDescent="0.2">
      <c r="A403" s="7" t="s">
        <v>246</v>
      </c>
      <c r="B403" s="7" t="s">
        <v>4</v>
      </c>
      <c r="C403" s="7">
        <v>3</v>
      </c>
    </row>
    <row r="404" spans="1:3" x14ac:dyDescent="0.2">
      <c r="A404" s="7" t="s">
        <v>1294</v>
      </c>
      <c r="B404" s="7" t="s">
        <v>5</v>
      </c>
      <c r="C404" s="7">
        <v>19</v>
      </c>
    </row>
    <row r="405" spans="1:3" hidden="1" x14ac:dyDescent="0.2">
      <c r="A405" s="7" t="s">
        <v>247</v>
      </c>
      <c r="B405" s="7" t="s">
        <v>4</v>
      </c>
      <c r="C405" s="7">
        <v>14</v>
      </c>
    </row>
    <row r="406" spans="1:3" hidden="1" x14ac:dyDescent="0.2">
      <c r="A406" s="7" t="s">
        <v>248</v>
      </c>
      <c r="B406" s="7" t="s">
        <v>1247</v>
      </c>
      <c r="C406" s="7">
        <v>1</v>
      </c>
    </row>
    <row r="407" spans="1:3" hidden="1" x14ac:dyDescent="0.2">
      <c r="A407" s="7" t="s">
        <v>248</v>
      </c>
      <c r="B407" s="7" t="s">
        <v>4</v>
      </c>
      <c r="C407" s="7">
        <v>6</v>
      </c>
    </row>
    <row r="408" spans="1:3" hidden="1" x14ac:dyDescent="0.2">
      <c r="A408" s="7" t="s">
        <v>1295</v>
      </c>
      <c r="B408" s="7" t="s">
        <v>1247</v>
      </c>
      <c r="C408" s="7">
        <v>5</v>
      </c>
    </row>
    <row r="409" spans="1:3" hidden="1" x14ac:dyDescent="0.2">
      <c r="A409" s="7" t="s">
        <v>1295</v>
      </c>
      <c r="B409" s="7" t="s">
        <v>4</v>
      </c>
      <c r="C409" s="7">
        <v>224</v>
      </c>
    </row>
    <row r="410" spans="1:3" hidden="1" x14ac:dyDescent="0.2">
      <c r="A410" s="7" t="s">
        <v>249</v>
      </c>
      <c r="B410" s="7" t="s">
        <v>4</v>
      </c>
      <c r="C410" s="7">
        <v>34</v>
      </c>
    </row>
    <row r="411" spans="1:3" hidden="1" x14ac:dyDescent="0.2">
      <c r="A411" s="7" t="s">
        <v>250</v>
      </c>
      <c r="B411" s="7" t="s">
        <v>1247</v>
      </c>
      <c r="C411" s="7">
        <v>2</v>
      </c>
    </row>
    <row r="412" spans="1:3" x14ac:dyDescent="0.2">
      <c r="A412" s="7" t="s">
        <v>250</v>
      </c>
      <c r="B412" s="7" t="s">
        <v>5</v>
      </c>
      <c r="C412" s="7">
        <v>12</v>
      </c>
    </row>
    <row r="413" spans="1:3" hidden="1" x14ac:dyDescent="0.2">
      <c r="A413" s="7" t="s">
        <v>251</v>
      </c>
      <c r="B413" s="7" t="s">
        <v>4</v>
      </c>
      <c r="C413" s="7">
        <v>3</v>
      </c>
    </row>
    <row r="414" spans="1:3" hidden="1" x14ac:dyDescent="0.2">
      <c r="A414" s="7" t="s">
        <v>252</v>
      </c>
      <c r="B414" s="7" t="s">
        <v>4</v>
      </c>
      <c r="C414" s="7">
        <v>2</v>
      </c>
    </row>
    <row r="415" spans="1:3" x14ac:dyDescent="0.2">
      <c r="A415" s="7" t="s">
        <v>253</v>
      </c>
      <c r="B415" s="7" t="s">
        <v>5</v>
      </c>
      <c r="C415" s="7">
        <v>32</v>
      </c>
    </row>
    <row r="416" spans="1:3" hidden="1" x14ac:dyDescent="0.2">
      <c r="A416" s="7" t="s">
        <v>253</v>
      </c>
      <c r="B416" s="7" t="s">
        <v>1296</v>
      </c>
      <c r="C416" s="7">
        <v>8</v>
      </c>
    </row>
    <row r="417" spans="1:3" hidden="1" x14ac:dyDescent="0.2">
      <c r="A417" s="7" t="s">
        <v>254</v>
      </c>
      <c r="B417" s="7" t="s">
        <v>4</v>
      </c>
      <c r="C417" s="7">
        <v>55</v>
      </c>
    </row>
    <row r="418" spans="1:3" x14ac:dyDescent="0.2">
      <c r="A418" s="7" t="s">
        <v>1297</v>
      </c>
      <c r="B418" s="7" t="s">
        <v>5</v>
      </c>
      <c r="C418" s="7">
        <v>3</v>
      </c>
    </row>
    <row r="419" spans="1:3" hidden="1" x14ac:dyDescent="0.2">
      <c r="A419" s="7" t="s">
        <v>255</v>
      </c>
      <c r="B419" s="7" t="s">
        <v>4</v>
      </c>
      <c r="C419" s="7">
        <v>1</v>
      </c>
    </row>
    <row r="420" spans="1:3" hidden="1" x14ac:dyDescent="0.2">
      <c r="A420" s="7" t="s">
        <v>256</v>
      </c>
      <c r="B420" s="7" t="s">
        <v>1247</v>
      </c>
      <c r="C420" s="7">
        <v>1</v>
      </c>
    </row>
    <row r="421" spans="1:3" hidden="1" x14ac:dyDescent="0.2">
      <c r="A421" s="7" t="s">
        <v>256</v>
      </c>
      <c r="B421" s="7" t="s">
        <v>4</v>
      </c>
      <c r="C421" s="7">
        <v>11</v>
      </c>
    </row>
    <row r="422" spans="1:3" hidden="1" x14ac:dyDescent="0.2">
      <c r="A422" s="7" t="s">
        <v>257</v>
      </c>
      <c r="B422" s="7" t="s">
        <v>1247</v>
      </c>
      <c r="C422" s="7">
        <v>1</v>
      </c>
    </row>
    <row r="423" spans="1:3" hidden="1" x14ac:dyDescent="0.2">
      <c r="A423" s="7" t="s">
        <v>257</v>
      </c>
      <c r="B423" s="7" t="s">
        <v>4</v>
      </c>
      <c r="C423" s="7">
        <v>33</v>
      </c>
    </row>
    <row r="424" spans="1:3" hidden="1" x14ac:dyDescent="0.2">
      <c r="A424" s="7" t="s">
        <v>258</v>
      </c>
      <c r="B424" s="7" t="s">
        <v>1247</v>
      </c>
      <c r="C424" s="7">
        <v>3</v>
      </c>
    </row>
    <row r="425" spans="1:3" hidden="1" x14ac:dyDescent="0.2">
      <c r="A425" s="7" t="s">
        <v>258</v>
      </c>
      <c r="B425" s="7" t="s">
        <v>1250</v>
      </c>
      <c r="C425" s="7">
        <v>7</v>
      </c>
    </row>
    <row r="426" spans="1:3" hidden="1" x14ac:dyDescent="0.2">
      <c r="A426" s="7" t="s">
        <v>258</v>
      </c>
      <c r="B426" s="7" t="s">
        <v>4</v>
      </c>
      <c r="C426" s="7">
        <v>130</v>
      </c>
    </row>
    <row r="427" spans="1:3" hidden="1" x14ac:dyDescent="0.2">
      <c r="A427" s="7" t="s">
        <v>259</v>
      </c>
      <c r="B427" s="7" t="s">
        <v>4</v>
      </c>
      <c r="C427" s="7">
        <v>1</v>
      </c>
    </row>
    <row r="428" spans="1:3" hidden="1" x14ac:dyDescent="0.2">
      <c r="A428" s="7" t="s">
        <v>260</v>
      </c>
      <c r="B428" s="7" t="s">
        <v>1250</v>
      </c>
      <c r="C428" s="7">
        <v>3</v>
      </c>
    </row>
    <row r="429" spans="1:3" hidden="1" x14ac:dyDescent="0.2">
      <c r="A429" s="7" t="s">
        <v>260</v>
      </c>
      <c r="B429" s="7" t="s">
        <v>4</v>
      </c>
      <c r="C429" s="7">
        <v>89</v>
      </c>
    </row>
    <row r="430" spans="1:3" hidden="1" x14ac:dyDescent="0.2">
      <c r="A430" s="7" t="s">
        <v>1298</v>
      </c>
      <c r="B430" s="7" t="s">
        <v>1247</v>
      </c>
      <c r="C430" s="7">
        <v>1</v>
      </c>
    </row>
    <row r="431" spans="1:3" hidden="1" x14ac:dyDescent="0.2">
      <c r="A431" s="7" t="s">
        <v>1298</v>
      </c>
      <c r="B431" s="7" t="s">
        <v>4</v>
      </c>
      <c r="C431" s="7">
        <v>2</v>
      </c>
    </row>
    <row r="432" spans="1:3" hidden="1" x14ac:dyDescent="0.2">
      <c r="A432" s="7" t="s">
        <v>261</v>
      </c>
      <c r="B432" s="7" t="s">
        <v>4</v>
      </c>
      <c r="C432" s="7">
        <v>27</v>
      </c>
    </row>
    <row r="433" spans="1:3" hidden="1" x14ac:dyDescent="0.2">
      <c r="A433" s="7" t="s">
        <v>262</v>
      </c>
      <c r="B433" s="7" t="s">
        <v>1247</v>
      </c>
      <c r="C433" s="7">
        <v>19</v>
      </c>
    </row>
    <row r="434" spans="1:3" x14ac:dyDescent="0.2">
      <c r="A434" s="7" t="s">
        <v>262</v>
      </c>
      <c r="B434" s="7" t="s">
        <v>5</v>
      </c>
      <c r="C434" s="7">
        <v>215</v>
      </c>
    </row>
    <row r="435" spans="1:3" hidden="1" x14ac:dyDescent="0.2">
      <c r="A435" s="7" t="s">
        <v>262</v>
      </c>
      <c r="B435" s="7" t="s">
        <v>1250</v>
      </c>
      <c r="C435" s="7">
        <v>2</v>
      </c>
    </row>
    <row r="436" spans="1:3" hidden="1" x14ac:dyDescent="0.2">
      <c r="A436" s="7" t="s">
        <v>263</v>
      </c>
      <c r="B436" s="7" t="s">
        <v>1247</v>
      </c>
      <c r="C436" s="7">
        <v>1</v>
      </c>
    </row>
    <row r="437" spans="1:3" hidden="1" x14ac:dyDescent="0.2">
      <c r="A437" s="7" t="s">
        <v>263</v>
      </c>
      <c r="B437" s="7" t="s">
        <v>4</v>
      </c>
      <c r="C437" s="7">
        <v>106</v>
      </c>
    </row>
    <row r="438" spans="1:3" hidden="1" x14ac:dyDescent="0.2">
      <c r="A438" s="7" t="s">
        <v>264</v>
      </c>
      <c r="B438" s="7" t="s">
        <v>1247</v>
      </c>
      <c r="C438" s="7">
        <v>4</v>
      </c>
    </row>
    <row r="439" spans="1:3" hidden="1" x14ac:dyDescent="0.2">
      <c r="A439" s="7" t="s">
        <v>264</v>
      </c>
      <c r="B439" s="7" t="s">
        <v>4</v>
      </c>
      <c r="C439" s="7">
        <v>5</v>
      </c>
    </row>
    <row r="440" spans="1:3" hidden="1" x14ac:dyDescent="0.2">
      <c r="A440" s="7" t="s">
        <v>265</v>
      </c>
      <c r="B440" s="7" t="s">
        <v>4</v>
      </c>
      <c r="C440" s="7">
        <v>3</v>
      </c>
    </row>
    <row r="441" spans="1:3" hidden="1" x14ac:dyDescent="0.2">
      <c r="A441" s="7" t="s">
        <v>266</v>
      </c>
      <c r="B441" s="7" t="s">
        <v>1250</v>
      </c>
      <c r="C441" s="7">
        <v>2</v>
      </c>
    </row>
    <row r="442" spans="1:3" hidden="1" x14ac:dyDescent="0.2">
      <c r="A442" s="7" t="s">
        <v>266</v>
      </c>
      <c r="B442" s="7" t="s">
        <v>4</v>
      </c>
      <c r="C442" s="7">
        <v>77</v>
      </c>
    </row>
    <row r="443" spans="1:3" hidden="1" x14ac:dyDescent="0.2">
      <c r="A443" s="7" t="s">
        <v>267</v>
      </c>
      <c r="B443" s="7" t="s">
        <v>4</v>
      </c>
      <c r="C443" s="7">
        <v>17</v>
      </c>
    </row>
    <row r="444" spans="1:3" hidden="1" x14ac:dyDescent="0.2">
      <c r="A444" s="7" t="s">
        <v>1299</v>
      </c>
      <c r="B444" s="7" t="s">
        <v>4</v>
      </c>
      <c r="C444" s="7">
        <v>20</v>
      </c>
    </row>
    <row r="445" spans="1:3" hidden="1" x14ac:dyDescent="0.2">
      <c r="A445" s="7" t="s">
        <v>268</v>
      </c>
      <c r="B445" s="7" t="s">
        <v>4</v>
      </c>
      <c r="C445" s="7">
        <v>4</v>
      </c>
    </row>
    <row r="446" spans="1:3" x14ac:dyDescent="0.2">
      <c r="A446" s="7" t="s">
        <v>269</v>
      </c>
      <c r="B446" s="7" t="s">
        <v>5</v>
      </c>
      <c r="C446" s="7">
        <v>16</v>
      </c>
    </row>
    <row r="447" spans="1:3" hidden="1" x14ac:dyDescent="0.2">
      <c r="A447" s="7" t="s">
        <v>270</v>
      </c>
      <c r="B447" s="7" t="s">
        <v>4</v>
      </c>
      <c r="C447" s="7">
        <v>5</v>
      </c>
    </row>
    <row r="448" spans="1:3" hidden="1" x14ac:dyDescent="0.2">
      <c r="A448" s="7" t="s">
        <v>271</v>
      </c>
      <c r="B448" s="7" t="s">
        <v>1247</v>
      </c>
      <c r="C448" s="7">
        <v>2</v>
      </c>
    </row>
    <row r="449" spans="1:3" hidden="1" x14ac:dyDescent="0.2">
      <c r="A449" s="7" t="s">
        <v>271</v>
      </c>
      <c r="B449" s="7" t="s">
        <v>1250</v>
      </c>
      <c r="C449" s="7">
        <v>3</v>
      </c>
    </row>
    <row r="450" spans="1:3" hidden="1" x14ac:dyDescent="0.2">
      <c r="A450" s="7" t="s">
        <v>271</v>
      </c>
      <c r="B450" s="7" t="s">
        <v>4</v>
      </c>
      <c r="C450" s="7">
        <v>4</v>
      </c>
    </row>
    <row r="451" spans="1:3" hidden="1" x14ac:dyDescent="0.2">
      <c r="A451" s="7" t="s">
        <v>1300</v>
      </c>
      <c r="B451" s="7" t="s">
        <v>4</v>
      </c>
      <c r="C451" s="7">
        <v>17</v>
      </c>
    </row>
    <row r="452" spans="1:3" hidden="1" x14ac:dyDescent="0.2">
      <c r="A452" s="7" t="s">
        <v>272</v>
      </c>
      <c r="B452" s="7" t="s">
        <v>1247</v>
      </c>
      <c r="C452" s="7">
        <v>1</v>
      </c>
    </row>
    <row r="453" spans="1:3" hidden="1" x14ac:dyDescent="0.2">
      <c r="A453" s="7" t="s">
        <v>272</v>
      </c>
      <c r="B453" s="7" t="s">
        <v>4</v>
      </c>
      <c r="C453" s="7">
        <v>1</v>
      </c>
    </row>
    <row r="454" spans="1:3" hidden="1" x14ac:dyDescent="0.2">
      <c r="A454" s="7" t="s">
        <v>273</v>
      </c>
      <c r="B454" s="7" t="s">
        <v>1247</v>
      </c>
      <c r="C454" s="7">
        <v>3</v>
      </c>
    </row>
    <row r="455" spans="1:3" x14ac:dyDescent="0.2">
      <c r="A455" s="7" t="s">
        <v>273</v>
      </c>
      <c r="B455" s="7" t="s">
        <v>5</v>
      </c>
      <c r="C455" s="7">
        <v>8</v>
      </c>
    </row>
    <row r="456" spans="1:3" x14ac:dyDescent="0.2">
      <c r="A456" s="7" t="s">
        <v>1301</v>
      </c>
      <c r="B456" s="7" t="s">
        <v>5</v>
      </c>
      <c r="C456" s="7">
        <v>4</v>
      </c>
    </row>
    <row r="457" spans="1:3" hidden="1" x14ac:dyDescent="0.2">
      <c r="A457" s="7" t="s">
        <v>274</v>
      </c>
      <c r="B457" s="7" t="s">
        <v>4</v>
      </c>
      <c r="C457" s="7">
        <v>10</v>
      </c>
    </row>
    <row r="458" spans="1:3" hidden="1" x14ac:dyDescent="0.2">
      <c r="A458" s="7" t="s">
        <v>275</v>
      </c>
      <c r="B458" s="7" t="s">
        <v>4</v>
      </c>
      <c r="C458" s="7">
        <v>15</v>
      </c>
    </row>
    <row r="459" spans="1:3" hidden="1" x14ac:dyDescent="0.2">
      <c r="A459" s="7" t="s">
        <v>276</v>
      </c>
      <c r="B459" s="7" t="s">
        <v>4</v>
      </c>
      <c r="C459" s="7">
        <v>2</v>
      </c>
    </row>
    <row r="460" spans="1:3" x14ac:dyDescent="0.2">
      <c r="A460" s="7" t="s">
        <v>277</v>
      </c>
      <c r="B460" s="7" t="s">
        <v>5</v>
      </c>
      <c r="C460" s="7">
        <v>28</v>
      </c>
    </row>
    <row r="461" spans="1:3" x14ac:dyDescent="0.2">
      <c r="A461" s="7" t="s">
        <v>278</v>
      </c>
      <c r="B461" s="7" t="s">
        <v>5</v>
      </c>
      <c r="C461" s="7">
        <v>71</v>
      </c>
    </row>
    <row r="462" spans="1:3" hidden="1" x14ac:dyDescent="0.2">
      <c r="A462" s="7" t="s">
        <v>279</v>
      </c>
      <c r="B462" s="7" t="s">
        <v>4</v>
      </c>
      <c r="C462" s="7">
        <v>5</v>
      </c>
    </row>
    <row r="463" spans="1:3" hidden="1" x14ac:dyDescent="0.2">
      <c r="A463" s="7" t="s">
        <v>1302</v>
      </c>
      <c r="B463" s="7" t="s">
        <v>1247</v>
      </c>
      <c r="C463" s="7">
        <v>1</v>
      </c>
    </row>
    <row r="464" spans="1:3" hidden="1" x14ac:dyDescent="0.2">
      <c r="A464" s="7" t="s">
        <v>1302</v>
      </c>
      <c r="B464" s="7" t="s">
        <v>4</v>
      </c>
      <c r="C464" s="7">
        <v>5</v>
      </c>
    </row>
    <row r="465" spans="1:3" hidden="1" x14ac:dyDescent="0.2">
      <c r="A465" s="7" t="s">
        <v>280</v>
      </c>
      <c r="B465" s="7" t="s">
        <v>4</v>
      </c>
      <c r="C465" s="7">
        <v>1</v>
      </c>
    </row>
    <row r="466" spans="1:3" hidden="1" x14ac:dyDescent="0.2">
      <c r="A466" s="7" t="s">
        <v>281</v>
      </c>
      <c r="B466" s="7" t="s">
        <v>1247</v>
      </c>
      <c r="C466" s="7">
        <v>13</v>
      </c>
    </row>
    <row r="467" spans="1:3" hidden="1" x14ac:dyDescent="0.2">
      <c r="A467" s="7" t="s">
        <v>281</v>
      </c>
      <c r="B467" s="7" t="s">
        <v>4</v>
      </c>
      <c r="C467" s="7">
        <v>20</v>
      </c>
    </row>
    <row r="468" spans="1:3" hidden="1" x14ac:dyDescent="0.2">
      <c r="A468" s="7" t="s">
        <v>282</v>
      </c>
      <c r="B468" s="7" t="s">
        <v>4</v>
      </c>
      <c r="C468" s="7">
        <v>7</v>
      </c>
    </row>
    <row r="469" spans="1:3" hidden="1" x14ac:dyDescent="0.2">
      <c r="A469" s="7" t="s">
        <v>283</v>
      </c>
      <c r="B469" s="7" t="s">
        <v>1247</v>
      </c>
      <c r="C469" s="7">
        <v>2</v>
      </c>
    </row>
    <row r="470" spans="1:3" hidden="1" x14ac:dyDescent="0.2">
      <c r="A470" s="7" t="s">
        <v>283</v>
      </c>
      <c r="B470" s="7" t="s">
        <v>4</v>
      </c>
      <c r="C470" s="7">
        <v>29</v>
      </c>
    </row>
    <row r="471" spans="1:3" hidden="1" x14ac:dyDescent="0.2">
      <c r="A471" s="7" t="s">
        <v>284</v>
      </c>
      <c r="B471" s="7" t="s">
        <v>4</v>
      </c>
      <c r="C471" s="7">
        <v>9</v>
      </c>
    </row>
    <row r="472" spans="1:3" x14ac:dyDescent="0.2">
      <c r="A472" s="7" t="s">
        <v>1303</v>
      </c>
      <c r="B472" s="7" t="s">
        <v>5</v>
      </c>
      <c r="C472" s="7">
        <v>7</v>
      </c>
    </row>
    <row r="473" spans="1:3" hidden="1" x14ac:dyDescent="0.2">
      <c r="A473" s="7" t="s">
        <v>285</v>
      </c>
      <c r="B473" s="7" t="s">
        <v>1260</v>
      </c>
      <c r="C473" s="7">
        <v>1</v>
      </c>
    </row>
    <row r="474" spans="1:3" hidden="1" x14ac:dyDescent="0.2">
      <c r="A474" s="7" t="s">
        <v>285</v>
      </c>
      <c r="B474" s="7" t="s">
        <v>1247</v>
      </c>
      <c r="C474" s="7">
        <v>1</v>
      </c>
    </row>
    <row r="475" spans="1:3" hidden="1" x14ac:dyDescent="0.2">
      <c r="A475" s="7" t="s">
        <v>285</v>
      </c>
      <c r="B475" s="7" t="s">
        <v>4</v>
      </c>
      <c r="C475" s="7">
        <v>5</v>
      </c>
    </row>
    <row r="476" spans="1:3" hidden="1" x14ac:dyDescent="0.2">
      <c r="A476" s="7" t="s">
        <v>1304</v>
      </c>
      <c r="B476" s="7" t="s">
        <v>1250</v>
      </c>
      <c r="C476" s="7">
        <v>2</v>
      </c>
    </row>
    <row r="477" spans="1:3" hidden="1" x14ac:dyDescent="0.2">
      <c r="A477" s="7" t="s">
        <v>1304</v>
      </c>
      <c r="B477" s="7" t="s">
        <v>4</v>
      </c>
      <c r="C477" s="7">
        <v>5</v>
      </c>
    </row>
    <row r="478" spans="1:3" x14ac:dyDescent="0.2">
      <c r="A478" s="7" t="s">
        <v>286</v>
      </c>
      <c r="B478" s="7" t="s">
        <v>5</v>
      </c>
      <c r="C478" s="7">
        <v>2</v>
      </c>
    </row>
    <row r="479" spans="1:3" hidden="1" x14ac:dyDescent="0.2">
      <c r="A479" s="7" t="s">
        <v>287</v>
      </c>
      <c r="B479" s="7" t="s">
        <v>1247</v>
      </c>
      <c r="C479" s="7">
        <v>1</v>
      </c>
    </row>
    <row r="480" spans="1:3" hidden="1" x14ac:dyDescent="0.2">
      <c r="A480" s="7" t="s">
        <v>287</v>
      </c>
      <c r="B480" s="7" t="s">
        <v>1250</v>
      </c>
      <c r="C480" s="7">
        <v>11</v>
      </c>
    </row>
    <row r="481" spans="1:3" hidden="1" x14ac:dyDescent="0.2">
      <c r="A481" s="7" t="s">
        <v>287</v>
      </c>
      <c r="B481" s="7" t="s">
        <v>4</v>
      </c>
      <c r="C481" s="7">
        <v>11</v>
      </c>
    </row>
    <row r="482" spans="1:3" hidden="1" x14ac:dyDescent="0.2">
      <c r="A482" s="7" t="s">
        <v>1305</v>
      </c>
      <c r="B482" s="7" t="s">
        <v>4</v>
      </c>
      <c r="C482" s="7">
        <v>2</v>
      </c>
    </row>
    <row r="483" spans="1:3" hidden="1" x14ac:dyDescent="0.2">
      <c r="A483" s="7" t="s">
        <v>1306</v>
      </c>
      <c r="B483" s="7" t="s">
        <v>4</v>
      </c>
      <c r="C483" s="7">
        <v>1</v>
      </c>
    </row>
    <row r="484" spans="1:3" hidden="1" x14ac:dyDescent="0.2">
      <c r="A484" s="7" t="s">
        <v>288</v>
      </c>
      <c r="B484" s="7" t="s">
        <v>4</v>
      </c>
      <c r="C484" s="7">
        <v>9</v>
      </c>
    </row>
    <row r="485" spans="1:3" hidden="1" x14ac:dyDescent="0.2">
      <c r="A485" s="7" t="s">
        <v>289</v>
      </c>
      <c r="B485" s="7" t="s">
        <v>4</v>
      </c>
      <c r="C485" s="7">
        <v>5</v>
      </c>
    </row>
    <row r="486" spans="1:3" hidden="1" x14ac:dyDescent="0.2">
      <c r="A486" s="7" t="s">
        <v>290</v>
      </c>
      <c r="B486" s="7" t="s">
        <v>1247</v>
      </c>
      <c r="C486" s="7">
        <v>2</v>
      </c>
    </row>
    <row r="487" spans="1:3" hidden="1" x14ac:dyDescent="0.2">
      <c r="A487" s="7" t="s">
        <v>290</v>
      </c>
      <c r="B487" s="7" t="s">
        <v>1250</v>
      </c>
      <c r="C487" s="7">
        <v>37</v>
      </c>
    </row>
    <row r="488" spans="1:3" hidden="1" x14ac:dyDescent="0.2">
      <c r="A488" s="7" t="s">
        <v>290</v>
      </c>
      <c r="B488" s="7" t="s">
        <v>4</v>
      </c>
      <c r="C488" s="7">
        <v>35</v>
      </c>
    </row>
    <row r="489" spans="1:3" hidden="1" x14ac:dyDescent="0.2">
      <c r="A489" s="7" t="s">
        <v>291</v>
      </c>
      <c r="B489" s="7" t="s">
        <v>1247</v>
      </c>
      <c r="C489" s="7">
        <v>1</v>
      </c>
    </row>
    <row r="490" spans="1:3" hidden="1" x14ac:dyDescent="0.2">
      <c r="A490" s="7" t="s">
        <v>291</v>
      </c>
      <c r="B490" s="7" t="s">
        <v>4</v>
      </c>
      <c r="C490" s="7">
        <v>34</v>
      </c>
    </row>
    <row r="491" spans="1:3" hidden="1" x14ac:dyDescent="0.2">
      <c r="A491" s="7" t="s">
        <v>292</v>
      </c>
      <c r="B491" s="7" t="s">
        <v>4</v>
      </c>
      <c r="C491" s="7">
        <v>1</v>
      </c>
    </row>
    <row r="492" spans="1:3" hidden="1" x14ac:dyDescent="0.2">
      <c r="A492" s="7" t="s">
        <v>293</v>
      </c>
      <c r="B492" s="7" t="s">
        <v>4</v>
      </c>
      <c r="C492" s="7">
        <v>12</v>
      </c>
    </row>
    <row r="493" spans="1:3" hidden="1" x14ac:dyDescent="0.2">
      <c r="A493" s="7" t="s">
        <v>294</v>
      </c>
      <c r="B493" s="7" t="s">
        <v>4</v>
      </c>
      <c r="C493" s="7">
        <v>36</v>
      </c>
    </row>
    <row r="494" spans="1:3" hidden="1" x14ac:dyDescent="0.2">
      <c r="A494" s="7" t="s">
        <v>295</v>
      </c>
      <c r="B494" s="7" t="s">
        <v>1247</v>
      </c>
      <c r="C494" s="7">
        <v>14</v>
      </c>
    </row>
    <row r="495" spans="1:3" x14ac:dyDescent="0.2">
      <c r="A495" s="7" t="s">
        <v>1307</v>
      </c>
      <c r="B495" s="7" t="s">
        <v>5</v>
      </c>
      <c r="C495" s="7">
        <v>19</v>
      </c>
    </row>
    <row r="496" spans="1:3" hidden="1" x14ac:dyDescent="0.2">
      <c r="A496" s="7" t="s">
        <v>1308</v>
      </c>
      <c r="B496" s="7" t="s">
        <v>1250</v>
      </c>
      <c r="C496" s="7">
        <v>1</v>
      </c>
    </row>
    <row r="497" spans="1:3" hidden="1" x14ac:dyDescent="0.2">
      <c r="A497" s="7" t="s">
        <v>1308</v>
      </c>
      <c r="B497" s="7" t="s">
        <v>4</v>
      </c>
      <c r="C497" s="7">
        <v>4</v>
      </c>
    </row>
    <row r="498" spans="1:3" hidden="1" x14ac:dyDescent="0.2">
      <c r="A498" s="7" t="s">
        <v>296</v>
      </c>
      <c r="B498" s="7" t="s">
        <v>1247</v>
      </c>
      <c r="C498" s="7">
        <v>8</v>
      </c>
    </row>
    <row r="499" spans="1:3" hidden="1" x14ac:dyDescent="0.2">
      <c r="A499" s="7" t="s">
        <v>296</v>
      </c>
      <c r="B499" s="7" t="s">
        <v>4</v>
      </c>
      <c r="C499" s="7">
        <v>2</v>
      </c>
    </row>
    <row r="500" spans="1:3" hidden="1" x14ac:dyDescent="0.2">
      <c r="A500" s="7" t="s">
        <v>297</v>
      </c>
      <c r="B500" s="7" t="s">
        <v>1247</v>
      </c>
      <c r="C500" s="7">
        <v>3</v>
      </c>
    </row>
    <row r="501" spans="1:3" hidden="1" x14ac:dyDescent="0.2">
      <c r="A501" s="7" t="s">
        <v>297</v>
      </c>
      <c r="B501" s="7" t="s">
        <v>1250</v>
      </c>
      <c r="C501" s="7">
        <v>6</v>
      </c>
    </row>
    <row r="502" spans="1:3" hidden="1" x14ac:dyDescent="0.2">
      <c r="A502" s="7" t="s">
        <v>297</v>
      </c>
      <c r="B502" s="7" t="s">
        <v>4</v>
      </c>
      <c r="C502" s="7">
        <v>38</v>
      </c>
    </row>
    <row r="503" spans="1:3" hidden="1" x14ac:dyDescent="0.2">
      <c r="A503" s="7" t="s">
        <v>1309</v>
      </c>
      <c r="B503" s="7" t="s">
        <v>1247</v>
      </c>
      <c r="C503" s="7">
        <v>8</v>
      </c>
    </row>
    <row r="504" spans="1:3" hidden="1" x14ac:dyDescent="0.2">
      <c r="A504" s="7" t="s">
        <v>1309</v>
      </c>
      <c r="B504" s="7" t="s">
        <v>4</v>
      </c>
      <c r="C504" s="7">
        <v>18</v>
      </c>
    </row>
    <row r="505" spans="1:3" hidden="1" x14ac:dyDescent="0.2">
      <c r="A505" s="7" t="s">
        <v>1310</v>
      </c>
      <c r="B505" s="7" t="s">
        <v>1247</v>
      </c>
      <c r="C505" s="7">
        <v>12</v>
      </c>
    </row>
    <row r="506" spans="1:3" hidden="1" x14ac:dyDescent="0.2">
      <c r="A506" s="7" t="s">
        <v>1310</v>
      </c>
      <c r="B506" s="7" t="s">
        <v>1250</v>
      </c>
      <c r="C506" s="7">
        <v>6</v>
      </c>
    </row>
    <row r="507" spans="1:3" hidden="1" x14ac:dyDescent="0.2">
      <c r="A507" s="7" t="s">
        <v>1310</v>
      </c>
      <c r="B507" s="7" t="s">
        <v>4</v>
      </c>
      <c r="C507" s="7">
        <v>27</v>
      </c>
    </row>
    <row r="508" spans="1:3" x14ac:dyDescent="0.2">
      <c r="A508" s="7" t="s">
        <v>298</v>
      </c>
      <c r="B508" s="7" t="s">
        <v>5</v>
      </c>
      <c r="C508" s="7">
        <v>1</v>
      </c>
    </row>
    <row r="509" spans="1:3" hidden="1" x14ac:dyDescent="0.2">
      <c r="A509" s="7" t="s">
        <v>1311</v>
      </c>
      <c r="B509" s="7" t="s">
        <v>1247</v>
      </c>
      <c r="C509" s="7">
        <v>8</v>
      </c>
    </row>
    <row r="510" spans="1:3" x14ac:dyDescent="0.2">
      <c r="A510" s="7" t="s">
        <v>1311</v>
      </c>
      <c r="B510" s="7" t="s">
        <v>5</v>
      </c>
      <c r="C510" s="7">
        <v>11</v>
      </c>
    </row>
    <row r="511" spans="1:3" hidden="1" x14ac:dyDescent="0.2">
      <c r="A511" s="7" t="s">
        <v>299</v>
      </c>
      <c r="B511" s="7" t="s">
        <v>1247</v>
      </c>
      <c r="C511" s="7">
        <v>111</v>
      </c>
    </row>
    <row r="512" spans="1:3" hidden="1" x14ac:dyDescent="0.2">
      <c r="A512" s="7" t="s">
        <v>299</v>
      </c>
      <c r="B512" s="7" t="s">
        <v>1250</v>
      </c>
      <c r="C512" s="7">
        <v>39</v>
      </c>
    </row>
    <row r="513" spans="1:3" hidden="1" x14ac:dyDescent="0.2">
      <c r="A513" s="7" t="s">
        <v>299</v>
      </c>
      <c r="B513" s="7" t="s">
        <v>4</v>
      </c>
      <c r="C513" s="7">
        <v>240</v>
      </c>
    </row>
    <row r="514" spans="1:3" hidden="1" x14ac:dyDescent="0.2">
      <c r="A514" s="7" t="s">
        <v>1312</v>
      </c>
      <c r="B514" s="7" t="s">
        <v>1247</v>
      </c>
      <c r="C514" s="7">
        <v>12</v>
      </c>
    </row>
    <row r="515" spans="1:3" hidden="1" x14ac:dyDescent="0.2">
      <c r="A515" s="7" t="s">
        <v>1312</v>
      </c>
      <c r="B515" s="7" t="s">
        <v>4</v>
      </c>
      <c r="C515" s="7">
        <v>22</v>
      </c>
    </row>
    <row r="516" spans="1:3" hidden="1" x14ac:dyDescent="0.2">
      <c r="A516" s="7" t="s">
        <v>300</v>
      </c>
      <c r="B516" s="7" t="s">
        <v>4</v>
      </c>
      <c r="C516" s="7">
        <v>15</v>
      </c>
    </row>
    <row r="517" spans="1:3" hidden="1" x14ac:dyDescent="0.2">
      <c r="A517" s="7" t="s">
        <v>301</v>
      </c>
      <c r="B517" s="7" t="s">
        <v>1247</v>
      </c>
      <c r="C517" s="7">
        <v>5</v>
      </c>
    </row>
    <row r="518" spans="1:3" hidden="1" x14ac:dyDescent="0.2">
      <c r="A518" s="7" t="s">
        <v>301</v>
      </c>
      <c r="B518" s="7" t="s">
        <v>4</v>
      </c>
      <c r="C518" s="7">
        <v>29</v>
      </c>
    </row>
    <row r="519" spans="1:3" hidden="1" x14ac:dyDescent="0.2">
      <c r="A519" s="7" t="s">
        <v>302</v>
      </c>
      <c r="B519" s="7" t="s">
        <v>1247</v>
      </c>
      <c r="C519" s="7">
        <v>20</v>
      </c>
    </row>
    <row r="520" spans="1:3" x14ac:dyDescent="0.2">
      <c r="A520" s="7" t="s">
        <v>302</v>
      </c>
      <c r="B520" s="7" t="s">
        <v>5</v>
      </c>
      <c r="C520" s="7">
        <v>9</v>
      </c>
    </row>
    <row r="521" spans="1:3" hidden="1" x14ac:dyDescent="0.2">
      <c r="A521" s="7" t="s">
        <v>303</v>
      </c>
      <c r="B521" s="7" t="s">
        <v>1247</v>
      </c>
      <c r="C521" s="7">
        <v>2</v>
      </c>
    </row>
    <row r="522" spans="1:3" x14ac:dyDescent="0.2">
      <c r="A522" s="7" t="s">
        <v>303</v>
      </c>
      <c r="B522" s="7" t="s">
        <v>5</v>
      </c>
      <c r="C522" s="7">
        <v>8</v>
      </c>
    </row>
    <row r="523" spans="1:3" hidden="1" x14ac:dyDescent="0.2">
      <c r="A523" s="7" t="s">
        <v>304</v>
      </c>
      <c r="B523" s="7" t="s">
        <v>1247</v>
      </c>
      <c r="C523" s="7">
        <v>3</v>
      </c>
    </row>
    <row r="524" spans="1:3" hidden="1" x14ac:dyDescent="0.2">
      <c r="A524" s="7" t="s">
        <v>304</v>
      </c>
      <c r="B524" s="7" t="s">
        <v>1250</v>
      </c>
      <c r="C524" s="7">
        <v>1</v>
      </c>
    </row>
    <row r="525" spans="1:3" hidden="1" x14ac:dyDescent="0.2">
      <c r="A525" s="7" t="s">
        <v>304</v>
      </c>
      <c r="B525" s="7" t="s">
        <v>4</v>
      </c>
      <c r="C525" s="7">
        <v>8</v>
      </c>
    </row>
    <row r="526" spans="1:3" hidden="1" x14ac:dyDescent="0.2">
      <c r="A526" s="7" t="s">
        <v>305</v>
      </c>
      <c r="B526" s="7" t="s">
        <v>1247</v>
      </c>
      <c r="C526" s="7">
        <v>10</v>
      </c>
    </row>
    <row r="527" spans="1:3" hidden="1" x14ac:dyDescent="0.2">
      <c r="A527" s="7" t="s">
        <v>305</v>
      </c>
      <c r="B527" s="7" t="s">
        <v>4</v>
      </c>
      <c r="C527" s="7">
        <v>177</v>
      </c>
    </row>
    <row r="528" spans="1:3" hidden="1" x14ac:dyDescent="0.2">
      <c r="A528" s="7" t="s">
        <v>306</v>
      </c>
      <c r="B528" s="7" t="s">
        <v>1250</v>
      </c>
      <c r="C528" s="7">
        <v>2</v>
      </c>
    </row>
    <row r="529" spans="1:3" hidden="1" x14ac:dyDescent="0.2">
      <c r="A529" s="7" t="s">
        <v>307</v>
      </c>
      <c r="B529" s="7" t="s">
        <v>1247</v>
      </c>
      <c r="C529" s="7">
        <v>3</v>
      </c>
    </row>
    <row r="530" spans="1:3" x14ac:dyDescent="0.2">
      <c r="A530" s="7" t="s">
        <v>307</v>
      </c>
      <c r="B530" s="7" t="s">
        <v>5</v>
      </c>
      <c r="C530" s="7">
        <v>14</v>
      </c>
    </row>
    <row r="531" spans="1:3" hidden="1" x14ac:dyDescent="0.2">
      <c r="A531" s="7" t="s">
        <v>308</v>
      </c>
      <c r="B531" s="7" t="s">
        <v>1247</v>
      </c>
      <c r="C531" s="7">
        <v>4</v>
      </c>
    </row>
    <row r="532" spans="1:3" x14ac:dyDescent="0.2">
      <c r="A532" s="7" t="s">
        <v>308</v>
      </c>
      <c r="B532" s="7" t="s">
        <v>5</v>
      </c>
      <c r="C532" s="7">
        <v>6</v>
      </c>
    </row>
    <row r="533" spans="1:3" hidden="1" x14ac:dyDescent="0.2">
      <c r="A533" s="7" t="s">
        <v>1313</v>
      </c>
      <c r="B533" s="7" t="s">
        <v>1247</v>
      </c>
      <c r="C533" s="7">
        <v>3</v>
      </c>
    </row>
    <row r="534" spans="1:3" x14ac:dyDescent="0.2">
      <c r="A534" s="7" t="s">
        <v>1313</v>
      </c>
      <c r="B534" s="7" t="s">
        <v>5</v>
      </c>
      <c r="C534" s="7">
        <v>34</v>
      </c>
    </row>
    <row r="535" spans="1:3" hidden="1" x14ac:dyDescent="0.2">
      <c r="A535" s="7" t="s">
        <v>1313</v>
      </c>
      <c r="B535" s="7" t="s">
        <v>1250</v>
      </c>
      <c r="C535" s="7">
        <v>1</v>
      </c>
    </row>
    <row r="536" spans="1:3" hidden="1" x14ac:dyDescent="0.2">
      <c r="A536" s="7" t="s">
        <v>1314</v>
      </c>
      <c r="B536" s="7" t="s">
        <v>1247</v>
      </c>
      <c r="C536" s="7">
        <v>80</v>
      </c>
    </row>
    <row r="537" spans="1:3" hidden="1" x14ac:dyDescent="0.2">
      <c r="A537" s="7" t="s">
        <v>1314</v>
      </c>
      <c r="B537" s="7" t="s">
        <v>1250</v>
      </c>
      <c r="C537" s="7">
        <v>25</v>
      </c>
    </row>
    <row r="538" spans="1:3" hidden="1" x14ac:dyDescent="0.2">
      <c r="A538" s="7" t="s">
        <v>1314</v>
      </c>
      <c r="B538" s="7" t="s">
        <v>4</v>
      </c>
      <c r="C538" s="7">
        <v>107</v>
      </c>
    </row>
    <row r="539" spans="1:3" hidden="1" x14ac:dyDescent="0.2">
      <c r="A539" s="7" t="s">
        <v>309</v>
      </c>
      <c r="B539" s="7" t="s">
        <v>1247</v>
      </c>
      <c r="C539" s="7">
        <v>78</v>
      </c>
    </row>
    <row r="540" spans="1:3" x14ac:dyDescent="0.2">
      <c r="A540" s="7" t="s">
        <v>309</v>
      </c>
      <c r="B540" s="7" t="s">
        <v>5</v>
      </c>
      <c r="C540" s="7">
        <v>42</v>
      </c>
    </row>
    <row r="541" spans="1:3" hidden="1" x14ac:dyDescent="0.2">
      <c r="A541" s="7" t="s">
        <v>309</v>
      </c>
      <c r="B541" s="7" t="s">
        <v>1250</v>
      </c>
      <c r="C541" s="7">
        <v>1</v>
      </c>
    </row>
    <row r="542" spans="1:3" hidden="1" x14ac:dyDescent="0.2">
      <c r="A542" s="7" t="s">
        <v>1315</v>
      </c>
      <c r="B542" s="7" t="s">
        <v>1247</v>
      </c>
      <c r="C542" s="7">
        <v>8</v>
      </c>
    </row>
    <row r="543" spans="1:3" hidden="1" x14ac:dyDescent="0.2">
      <c r="A543" s="7" t="s">
        <v>1315</v>
      </c>
      <c r="B543" s="7" t="s">
        <v>1250</v>
      </c>
      <c r="C543" s="7">
        <v>17</v>
      </c>
    </row>
    <row r="544" spans="1:3" hidden="1" x14ac:dyDescent="0.2">
      <c r="A544" s="7" t="s">
        <v>1315</v>
      </c>
      <c r="B544" s="7" t="s">
        <v>4</v>
      </c>
      <c r="C544" s="7">
        <v>42</v>
      </c>
    </row>
    <row r="545" spans="1:3" x14ac:dyDescent="0.2">
      <c r="A545" s="7" t="s">
        <v>310</v>
      </c>
      <c r="B545" s="7" t="s">
        <v>5</v>
      </c>
      <c r="C545" s="7">
        <v>10</v>
      </c>
    </row>
    <row r="546" spans="1:3" hidden="1" x14ac:dyDescent="0.2">
      <c r="A546" s="7" t="s">
        <v>310</v>
      </c>
      <c r="B546" s="7" t="s">
        <v>1250</v>
      </c>
      <c r="C546" s="7">
        <v>3</v>
      </c>
    </row>
    <row r="547" spans="1:3" hidden="1" x14ac:dyDescent="0.2">
      <c r="A547" s="7" t="s">
        <v>311</v>
      </c>
      <c r="B547" s="7" t="s">
        <v>1247</v>
      </c>
      <c r="C547" s="7">
        <v>5</v>
      </c>
    </row>
    <row r="548" spans="1:3" x14ac:dyDescent="0.2">
      <c r="A548" s="7" t="s">
        <v>311</v>
      </c>
      <c r="B548" s="7" t="s">
        <v>5</v>
      </c>
      <c r="C548" s="7">
        <v>4</v>
      </c>
    </row>
    <row r="549" spans="1:3" hidden="1" x14ac:dyDescent="0.2">
      <c r="A549" s="7" t="s">
        <v>312</v>
      </c>
      <c r="B549" s="7" t="s">
        <v>1247</v>
      </c>
      <c r="C549" s="7">
        <v>4</v>
      </c>
    </row>
    <row r="550" spans="1:3" x14ac:dyDescent="0.2">
      <c r="A550" s="7" t="s">
        <v>312</v>
      </c>
      <c r="B550" s="7" t="s">
        <v>5</v>
      </c>
      <c r="C550" s="7">
        <v>6</v>
      </c>
    </row>
    <row r="551" spans="1:3" x14ac:dyDescent="0.2">
      <c r="A551" s="7" t="s">
        <v>313</v>
      </c>
      <c r="B551" s="7" t="s">
        <v>5</v>
      </c>
      <c r="C551" s="7">
        <v>4</v>
      </c>
    </row>
    <row r="552" spans="1:3" hidden="1" x14ac:dyDescent="0.2">
      <c r="A552" s="7" t="s">
        <v>314</v>
      </c>
      <c r="B552" s="7" t="s">
        <v>1247</v>
      </c>
      <c r="C552" s="7">
        <v>10</v>
      </c>
    </row>
    <row r="553" spans="1:3" x14ac:dyDescent="0.2">
      <c r="A553" s="7" t="s">
        <v>314</v>
      </c>
      <c r="B553" s="7" t="s">
        <v>5</v>
      </c>
      <c r="C553" s="7">
        <v>17</v>
      </c>
    </row>
    <row r="554" spans="1:3" hidden="1" x14ac:dyDescent="0.2">
      <c r="A554" s="7" t="s">
        <v>315</v>
      </c>
      <c r="B554" s="7" t="s">
        <v>1247</v>
      </c>
      <c r="C554" s="7">
        <v>2</v>
      </c>
    </row>
    <row r="555" spans="1:3" x14ac:dyDescent="0.2">
      <c r="A555" s="7" t="s">
        <v>315</v>
      </c>
      <c r="B555" s="7" t="s">
        <v>5</v>
      </c>
      <c r="C555" s="7">
        <v>8</v>
      </c>
    </row>
    <row r="556" spans="1:3" hidden="1" x14ac:dyDescent="0.2">
      <c r="A556" s="7" t="s">
        <v>315</v>
      </c>
      <c r="B556" s="7" t="s">
        <v>1250</v>
      </c>
      <c r="C556" s="7">
        <v>1</v>
      </c>
    </row>
    <row r="557" spans="1:3" hidden="1" x14ac:dyDescent="0.2">
      <c r="A557" s="7" t="s">
        <v>316</v>
      </c>
      <c r="B557" s="7" t="s">
        <v>1247</v>
      </c>
      <c r="C557" s="7">
        <v>4</v>
      </c>
    </row>
    <row r="558" spans="1:3" hidden="1" x14ac:dyDescent="0.2">
      <c r="A558" s="7" t="s">
        <v>316</v>
      </c>
      <c r="B558" s="7" t="s">
        <v>4</v>
      </c>
      <c r="C558" s="7">
        <v>56</v>
      </c>
    </row>
    <row r="559" spans="1:3" hidden="1" x14ac:dyDescent="0.2">
      <c r="A559" s="7" t="s">
        <v>1316</v>
      </c>
      <c r="B559" s="7" t="s">
        <v>1247</v>
      </c>
      <c r="C559" s="7">
        <v>38</v>
      </c>
    </row>
    <row r="560" spans="1:3" hidden="1" x14ac:dyDescent="0.2">
      <c r="A560" s="7" t="s">
        <v>1316</v>
      </c>
      <c r="B560" s="7" t="s">
        <v>4</v>
      </c>
      <c r="C560" s="7">
        <v>45</v>
      </c>
    </row>
    <row r="561" spans="1:3" hidden="1" x14ac:dyDescent="0.2">
      <c r="A561" s="7" t="s">
        <v>1317</v>
      </c>
      <c r="B561" s="7" t="s">
        <v>1247</v>
      </c>
      <c r="C561" s="7">
        <v>39</v>
      </c>
    </row>
    <row r="562" spans="1:3" hidden="1" x14ac:dyDescent="0.2">
      <c r="A562" s="7" t="s">
        <v>1317</v>
      </c>
      <c r="B562" s="7" t="s">
        <v>1250</v>
      </c>
      <c r="C562" s="7">
        <v>10</v>
      </c>
    </row>
    <row r="563" spans="1:3" hidden="1" x14ac:dyDescent="0.2">
      <c r="A563" s="7" t="s">
        <v>1317</v>
      </c>
      <c r="B563" s="7" t="s">
        <v>4</v>
      </c>
      <c r="C563" s="7">
        <v>14</v>
      </c>
    </row>
    <row r="564" spans="1:3" hidden="1" x14ac:dyDescent="0.2">
      <c r="A564" s="7" t="s">
        <v>317</v>
      </c>
      <c r="B564" s="7" t="s">
        <v>1247</v>
      </c>
      <c r="C564" s="7">
        <v>3</v>
      </c>
    </row>
    <row r="565" spans="1:3" x14ac:dyDescent="0.2">
      <c r="A565" s="7" t="s">
        <v>317</v>
      </c>
      <c r="B565" s="7" t="s">
        <v>5</v>
      </c>
      <c r="C565" s="7">
        <v>29</v>
      </c>
    </row>
    <row r="566" spans="1:3" hidden="1" x14ac:dyDescent="0.2">
      <c r="A566" s="7" t="s">
        <v>317</v>
      </c>
      <c r="B566" s="7" t="s">
        <v>4</v>
      </c>
      <c r="C566" s="7">
        <v>82</v>
      </c>
    </row>
    <row r="567" spans="1:3" hidden="1" x14ac:dyDescent="0.2">
      <c r="A567" s="7" t="s">
        <v>318</v>
      </c>
      <c r="B567" s="7" t="s">
        <v>1247</v>
      </c>
      <c r="C567" s="7">
        <v>2</v>
      </c>
    </row>
    <row r="568" spans="1:3" x14ac:dyDescent="0.2">
      <c r="A568" s="7" t="s">
        <v>318</v>
      </c>
      <c r="B568" s="7" t="s">
        <v>5</v>
      </c>
      <c r="C568" s="7">
        <v>29</v>
      </c>
    </row>
    <row r="569" spans="1:3" x14ac:dyDescent="0.2">
      <c r="A569" s="7" t="s">
        <v>319</v>
      </c>
      <c r="B569" s="7" t="s">
        <v>5</v>
      </c>
      <c r="C569" s="7">
        <v>91</v>
      </c>
    </row>
    <row r="570" spans="1:3" hidden="1" x14ac:dyDescent="0.2">
      <c r="A570" s="7" t="s">
        <v>320</v>
      </c>
      <c r="B570" s="7" t="s">
        <v>1247</v>
      </c>
      <c r="C570" s="7">
        <v>3</v>
      </c>
    </row>
    <row r="571" spans="1:3" hidden="1" x14ac:dyDescent="0.2">
      <c r="A571" s="7" t="s">
        <v>320</v>
      </c>
      <c r="B571" s="7" t="s">
        <v>1250</v>
      </c>
      <c r="C571" s="7">
        <v>4</v>
      </c>
    </row>
    <row r="572" spans="1:3" hidden="1" x14ac:dyDescent="0.2">
      <c r="A572" s="7" t="s">
        <v>320</v>
      </c>
      <c r="B572" s="7" t="s">
        <v>4</v>
      </c>
      <c r="C572" s="7">
        <v>31</v>
      </c>
    </row>
    <row r="573" spans="1:3" hidden="1" x14ac:dyDescent="0.2">
      <c r="A573" s="7" t="s">
        <v>1318</v>
      </c>
      <c r="B573" s="7" t="s">
        <v>4</v>
      </c>
      <c r="C573" s="7">
        <v>21</v>
      </c>
    </row>
    <row r="574" spans="1:3" x14ac:dyDescent="0.2">
      <c r="A574" s="7" t="s">
        <v>1319</v>
      </c>
      <c r="B574" s="7" t="s">
        <v>5</v>
      </c>
      <c r="C574" s="7">
        <v>62</v>
      </c>
    </row>
    <row r="575" spans="1:3" hidden="1" x14ac:dyDescent="0.2">
      <c r="A575" s="7" t="s">
        <v>321</v>
      </c>
      <c r="B575" s="7" t="s">
        <v>1247</v>
      </c>
      <c r="C575" s="7">
        <v>6</v>
      </c>
    </row>
    <row r="576" spans="1:3" hidden="1" x14ac:dyDescent="0.2">
      <c r="A576" s="7" t="s">
        <v>321</v>
      </c>
      <c r="B576" s="7" t="s">
        <v>4</v>
      </c>
      <c r="C576" s="7">
        <v>77</v>
      </c>
    </row>
    <row r="577" spans="1:3" hidden="1" x14ac:dyDescent="0.2">
      <c r="A577" s="7" t="s">
        <v>322</v>
      </c>
      <c r="B577" s="7" t="s">
        <v>4</v>
      </c>
      <c r="C577" s="7">
        <v>2</v>
      </c>
    </row>
    <row r="578" spans="1:3" hidden="1" x14ac:dyDescent="0.2">
      <c r="A578" s="7" t="s">
        <v>323</v>
      </c>
      <c r="B578" s="7" t="s">
        <v>4</v>
      </c>
      <c r="C578" s="7">
        <v>3</v>
      </c>
    </row>
    <row r="579" spans="1:3" hidden="1" x14ac:dyDescent="0.2">
      <c r="A579" s="7" t="s">
        <v>324</v>
      </c>
      <c r="B579" s="7" t="s">
        <v>4</v>
      </c>
      <c r="C579" s="7">
        <v>1</v>
      </c>
    </row>
    <row r="580" spans="1:3" hidden="1" x14ac:dyDescent="0.2">
      <c r="A580" s="7" t="s">
        <v>325</v>
      </c>
      <c r="B580" s="7" t="s">
        <v>1250</v>
      </c>
      <c r="C580" s="7">
        <v>1</v>
      </c>
    </row>
    <row r="581" spans="1:3" hidden="1" x14ac:dyDescent="0.2">
      <c r="A581" s="7" t="s">
        <v>325</v>
      </c>
      <c r="B581" s="7" t="s">
        <v>4</v>
      </c>
      <c r="C581" s="7">
        <v>3</v>
      </c>
    </row>
    <row r="582" spans="1:3" hidden="1" x14ac:dyDescent="0.2">
      <c r="A582" s="7" t="s">
        <v>326</v>
      </c>
      <c r="B582" s="7" t="s">
        <v>1247</v>
      </c>
      <c r="C582" s="7">
        <v>7</v>
      </c>
    </row>
    <row r="583" spans="1:3" hidden="1" x14ac:dyDescent="0.2">
      <c r="A583" s="7" t="s">
        <v>326</v>
      </c>
      <c r="B583" s="7" t="s">
        <v>4</v>
      </c>
      <c r="C583" s="7">
        <v>27</v>
      </c>
    </row>
    <row r="584" spans="1:3" hidden="1" x14ac:dyDescent="0.2">
      <c r="A584" s="7" t="s">
        <v>1320</v>
      </c>
      <c r="B584" s="7" t="s">
        <v>1247</v>
      </c>
      <c r="C584" s="7">
        <v>1</v>
      </c>
    </row>
    <row r="585" spans="1:3" hidden="1" x14ac:dyDescent="0.2">
      <c r="A585" s="7" t="s">
        <v>1320</v>
      </c>
      <c r="B585" s="7" t="s">
        <v>4</v>
      </c>
      <c r="C585" s="7">
        <v>74</v>
      </c>
    </row>
    <row r="586" spans="1:3" hidden="1" x14ac:dyDescent="0.2">
      <c r="A586" s="7" t="s">
        <v>327</v>
      </c>
      <c r="B586" s="7" t="s">
        <v>4</v>
      </c>
      <c r="C586" s="7">
        <v>3</v>
      </c>
    </row>
    <row r="587" spans="1:3" hidden="1" x14ac:dyDescent="0.2">
      <c r="A587" s="7" t="s">
        <v>328</v>
      </c>
      <c r="B587" s="7" t="s">
        <v>4</v>
      </c>
      <c r="C587" s="7">
        <v>15</v>
      </c>
    </row>
    <row r="588" spans="1:3" hidden="1" x14ac:dyDescent="0.2">
      <c r="A588" s="7" t="s">
        <v>329</v>
      </c>
      <c r="B588" s="7" t="s">
        <v>4</v>
      </c>
      <c r="C588" s="7">
        <v>2</v>
      </c>
    </row>
    <row r="589" spans="1:3" hidden="1" x14ac:dyDescent="0.2">
      <c r="A589" s="7" t="s">
        <v>330</v>
      </c>
      <c r="B589" s="7" t="s">
        <v>4</v>
      </c>
      <c r="C589" s="7">
        <v>5</v>
      </c>
    </row>
    <row r="590" spans="1:3" hidden="1" x14ac:dyDescent="0.2">
      <c r="A590" s="7" t="s">
        <v>1321</v>
      </c>
      <c r="B590" s="7" t="s">
        <v>4</v>
      </c>
      <c r="C590" s="7">
        <v>10</v>
      </c>
    </row>
    <row r="591" spans="1:3" hidden="1" x14ac:dyDescent="0.2">
      <c r="A591" s="7" t="s">
        <v>331</v>
      </c>
      <c r="B591" s="7" t="s">
        <v>4</v>
      </c>
      <c r="C591" s="7">
        <v>7</v>
      </c>
    </row>
    <row r="592" spans="1:3" hidden="1" x14ac:dyDescent="0.2">
      <c r="A592" s="7" t="s">
        <v>332</v>
      </c>
      <c r="B592" s="7" t="s">
        <v>1247</v>
      </c>
      <c r="C592" s="7">
        <v>5</v>
      </c>
    </row>
    <row r="593" spans="1:3" hidden="1" x14ac:dyDescent="0.2">
      <c r="A593" s="7" t="s">
        <v>332</v>
      </c>
      <c r="B593" s="7" t="s">
        <v>4</v>
      </c>
      <c r="C593" s="7">
        <v>6</v>
      </c>
    </row>
    <row r="594" spans="1:3" hidden="1" x14ac:dyDescent="0.2">
      <c r="A594" s="7" t="s">
        <v>333</v>
      </c>
      <c r="B594" s="7" t="s">
        <v>4</v>
      </c>
      <c r="C594" s="7">
        <v>9</v>
      </c>
    </row>
    <row r="595" spans="1:3" hidden="1" x14ac:dyDescent="0.2">
      <c r="A595" s="7" t="s">
        <v>334</v>
      </c>
      <c r="B595" s="7" t="s">
        <v>1247</v>
      </c>
      <c r="C595" s="7">
        <v>8</v>
      </c>
    </row>
    <row r="596" spans="1:3" hidden="1" x14ac:dyDescent="0.2">
      <c r="A596" s="7" t="s">
        <v>334</v>
      </c>
      <c r="B596" s="7" t="s">
        <v>4</v>
      </c>
      <c r="C596" s="7">
        <v>253</v>
      </c>
    </row>
    <row r="597" spans="1:3" hidden="1" x14ac:dyDescent="0.2">
      <c r="A597" s="7" t="s">
        <v>1322</v>
      </c>
      <c r="B597" s="7" t="s">
        <v>1247</v>
      </c>
      <c r="C597" s="7">
        <v>1</v>
      </c>
    </row>
    <row r="598" spans="1:3" hidden="1" x14ac:dyDescent="0.2">
      <c r="A598" s="7" t="s">
        <v>1322</v>
      </c>
      <c r="B598" s="7" t="s">
        <v>4</v>
      </c>
      <c r="C598" s="7">
        <v>1</v>
      </c>
    </row>
    <row r="599" spans="1:3" hidden="1" x14ac:dyDescent="0.2">
      <c r="A599" s="7" t="s">
        <v>335</v>
      </c>
      <c r="B599" s="7" t="s">
        <v>4</v>
      </c>
      <c r="C599" s="7">
        <v>1</v>
      </c>
    </row>
    <row r="600" spans="1:3" hidden="1" x14ac:dyDescent="0.2">
      <c r="A600" s="7" t="s">
        <v>336</v>
      </c>
      <c r="B600" s="7" t="s">
        <v>4</v>
      </c>
      <c r="C600" s="7">
        <v>1</v>
      </c>
    </row>
    <row r="601" spans="1:3" hidden="1" x14ac:dyDescent="0.2">
      <c r="A601" s="7" t="s">
        <v>337</v>
      </c>
      <c r="B601" s="7" t="s">
        <v>4</v>
      </c>
      <c r="C601" s="7">
        <v>18</v>
      </c>
    </row>
    <row r="602" spans="1:3" hidden="1" x14ac:dyDescent="0.2">
      <c r="A602" s="7" t="s">
        <v>338</v>
      </c>
      <c r="B602" s="7" t="s">
        <v>1250</v>
      </c>
      <c r="C602" s="7">
        <v>1</v>
      </c>
    </row>
    <row r="603" spans="1:3" hidden="1" x14ac:dyDescent="0.2">
      <c r="A603" s="7" t="s">
        <v>338</v>
      </c>
      <c r="B603" s="7" t="s">
        <v>4</v>
      </c>
      <c r="C603" s="7">
        <v>2</v>
      </c>
    </row>
    <row r="604" spans="1:3" hidden="1" x14ac:dyDescent="0.2">
      <c r="A604" s="7" t="s">
        <v>339</v>
      </c>
      <c r="B604" s="7" t="s">
        <v>1247</v>
      </c>
      <c r="C604" s="7">
        <v>5</v>
      </c>
    </row>
    <row r="605" spans="1:3" hidden="1" x14ac:dyDescent="0.2">
      <c r="A605" s="7" t="s">
        <v>339</v>
      </c>
      <c r="B605" s="7" t="s">
        <v>4</v>
      </c>
      <c r="C605" s="7">
        <v>13</v>
      </c>
    </row>
    <row r="606" spans="1:3" x14ac:dyDescent="0.2">
      <c r="A606" s="7" t="s">
        <v>340</v>
      </c>
      <c r="B606" s="7" t="s">
        <v>5</v>
      </c>
      <c r="C606" s="7">
        <v>1</v>
      </c>
    </row>
    <row r="607" spans="1:3" hidden="1" x14ac:dyDescent="0.2">
      <c r="A607" s="7" t="s">
        <v>341</v>
      </c>
      <c r="B607" s="7" t="s">
        <v>1247</v>
      </c>
      <c r="C607" s="7">
        <v>4</v>
      </c>
    </row>
    <row r="608" spans="1:3" hidden="1" x14ac:dyDescent="0.2">
      <c r="A608" s="7" t="s">
        <v>341</v>
      </c>
      <c r="B608" s="7" t="s">
        <v>4</v>
      </c>
      <c r="C608" s="7">
        <v>3</v>
      </c>
    </row>
    <row r="609" spans="1:3" hidden="1" x14ac:dyDescent="0.2">
      <c r="A609" s="7" t="s">
        <v>342</v>
      </c>
      <c r="B609" s="7" t="s">
        <v>4</v>
      </c>
      <c r="C609" s="7">
        <v>16</v>
      </c>
    </row>
    <row r="610" spans="1:3" hidden="1" x14ac:dyDescent="0.2">
      <c r="A610" s="7" t="s">
        <v>343</v>
      </c>
      <c r="B610" s="7" t="s">
        <v>4</v>
      </c>
      <c r="C610" s="7">
        <v>9</v>
      </c>
    </row>
    <row r="611" spans="1:3" hidden="1" x14ac:dyDescent="0.2">
      <c r="A611" s="7" t="s">
        <v>1323</v>
      </c>
      <c r="B611" s="7" t="s">
        <v>1247</v>
      </c>
      <c r="C611" s="7">
        <v>1</v>
      </c>
    </row>
    <row r="612" spans="1:3" hidden="1" x14ac:dyDescent="0.2">
      <c r="A612" s="7" t="s">
        <v>1323</v>
      </c>
      <c r="B612" s="7" t="s">
        <v>4</v>
      </c>
      <c r="C612" s="7">
        <v>1</v>
      </c>
    </row>
    <row r="613" spans="1:3" hidden="1" x14ac:dyDescent="0.2">
      <c r="A613" s="7" t="s">
        <v>344</v>
      </c>
      <c r="B613" s="7" t="s">
        <v>4</v>
      </c>
      <c r="C613" s="7">
        <v>3</v>
      </c>
    </row>
    <row r="614" spans="1:3" hidden="1" x14ac:dyDescent="0.2">
      <c r="A614" s="7" t="s">
        <v>1324</v>
      </c>
      <c r="B614" s="7" t="s">
        <v>1247</v>
      </c>
      <c r="C614" s="7">
        <v>53</v>
      </c>
    </row>
    <row r="615" spans="1:3" hidden="1" x14ac:dyDescent="0.2">
      <c r="A615" s="7" t="s">
        <v>1324</v>
      </c>
      <c r="B615" s="7" t="s">
        <v>4</v>
      </c>
      <c r="C615" s="7">
        <v>54</v>
      </c>
    </row>
    <row r="616" spans="1:3" hidden="1" x14ac:dyDescent="0.2">
      <c r="A616" s="7" t="s">
        <v>345</v>
      </c>
      <c r="B616" s="7" t="s">
        <v>4</v>
      </c>
      <c r="C616" s="7">
        <v>8</v>
      </c>
    </row>
    <row r="617" spans="1:3" hidden="1" x14ac:dyDescent="0.2">
      <c r="A617" s="7" t="s">
        <v>346</v>
      </c>
      <c r="B617" s="7" t="s">
        <v>4</v>
      </c>
      <c r="C617" s="7">
        <v>3</v>
      </c>
    </row>
    <row r="618" spans="1:3" hidden="1" x14ac:dyDescent="0.2">
      <c r="A618" s="7" t="s">
        <v>347</v>
      </c>
      <c r="B618" s="7" t="s">
        <v>4</v>
      </c>
      <c r="C618" s="7">
        <v>2</v>
      </c>
    </row>
    <row r="619" spans="1:3" hidden="1" x14ac:dyDescent="0.2">
      <c r="A619" s="7" t="s">
        <v>348</v>
      </c>
      <c r="B619" s="7" t="s">
        <v>4</v>
      </c>
      <c r="C619" s="7">
        <v>4</v>
      </c>
    </row>
    <row r="620" spans="1:3" x14ac:dyDescent="0.2">
      <c r="A620" s="7" t="s">
        <v>349</v>
      </c>
      <c r="B620" s="7" t="s">
        <v>5</v>
      </c>
      <c r="C620" s="7">
        <v>5</v>
      </c>
    </row>
    <row r="621" spans="1:3" hidden="1" x14ac:dyDescent="0.2">
      <c r="A621" s="7" t="s">
        <v>350</v>
      </c>
      <c r="B621" s="7" t="s">
        <v>4</v>
      </c>
      <c r="C621" s="7">
        <v>22</v>
      </c>
    </row>
    <row r="622" spans="1:3" hidden="1" x14ac:dyDescent="0.2">
      <c r="A622" s="7" t="s">
        <v>1325</v>
      </c>
      <c r="B622" s="7" t="s">
        <v>1247</v>
      </c>
      <c r="C622" s="7">
        <v>1</v>
      </c>
    </row>
    <row r="623" spans="1:3" hidden="1" x14ac:dyDescent="0.2">
      <c r="A623" s="7" t="s">
        <v>1325</v>
      </c>
      <c r="B623" s="7" t="s">
        <v>4</v>
      </c>
      <c r="C623" s="7">
        <v>35</v>
      </c>
    </row>
    <row r="624" spans="1:3" hidden="1" x14ac:dyDescent="0.2">
      <c r="A624" s="7" t="s">
        <v>351</v>
      </c>
      <c r="B624" s="7" t="s">
        <v>4</v>
      </c>
      <c r="C624" s="7">
        <v>2</v>
      </c>
    </row>
    <row r="625" spans="1:3" hidden="1" x14ac:dyDescent="0.2">
      <c r="A625" s="7" t="s">
        <v>352</v>
      </c>
      <c r="B625" s="7" t="s">
        <v>4</v>
      </c>
      <c r="C625" s="7">
        <v>3</v>
      </c>
    </row>
    <row r="626" spans="1:3" hidden="1" x14ac:dyDescent="0.2">
      <c r="A626" s="7" t="s">
        <v>353</v>
      </c>
      <c r="B626" s="7" t="s">
        <v>4</v>
      </c>
      <c r="C626" s="7">
        <v>7</v>
      </c>
    </row>
    <row r="627" spans="1:3" hidden="1" x14ac:dyDescent="0.2">
      <c r="A627" s="7" t="s">
        <v>1326</v>
      </c>
      <c r="B627" s="7" t="s">
        <v>1247</v>
      </c>
      <c r="C627" s="7">
        <v>1</v>
      </c>
    </row>
    <row r="628" spans="1:3" hidden="1" x14ac:dyDescent="0.2">
      <c r="A628" s="7" t="s">
        <v>1326</v>
      </c>
      <c r="B628" s="7" t="s">
        <v>4</v>
      </c>
      <c r="C628" s="7">
        <v>30</v>
      </c>
    </row>
    <row r="629" spans="1:3" hidden="1" x14ac:dyDescent="0.2">
      <c r="A629" s="7" t="s">
        <v>354</v>
      </c>
      <c r="B629" s="7" t="s">
        <v>1247</v>
      </c>
      <c r="C629" s="7">
        <v>3</v>
      </c>
    </row>
    <row r="630" spans="1:3" x14ac:dyDescent="0.2">
      <c r="A630" s="7" t="s">
        <v>354</v>
      </c>
      <c r="B630" s="7" t="s">
        <v>5</v>
      </c>
      <c r="C630" s="7">
        <v>34</v>
      </c>
    </row>
    <row r="631" spans="1:3" hidden="1" x14ac:dyDescent="0.2">
      <c r="A631" s="7" t="s">
        <v>355</v>
      </c>
      <c r="B631" s="7" t="s">
        <v>4</v>
      </c>
      <c r="C631" s="7">
        <v>4</v>
      </c>
    </row>
    <row r="632" spans="1:3" hidden="1" x14ac:dyDescent="0.2">
      <c r="A632" s="7" t="s">
        <v>356</v>
      </c>
      <c r="B632" s="7" t="s">
        <v>4</v>
      </c>
      <c r="C632" s="7">
        <v>21</v>
      </c>
    </row>
    <row r="633" spans="1:3" hidden="1" x14ac:dyDescent="0.2">
      <c r="A633" s="7" t="s">
        <v>357</v>
      </c>
      <c r="B633" s="7" t="s">
        <v>4</v>
      </c>
      <c r="C633" s="7">
        <v>2</v>
      </c>
    </row>
    <row r="634" spans="1:3" hidden="1" x14ac:dyDescent="0.2">
      <c r="A634" s="7" t="s">
        <v>358</v>
      </c>
      <c r="B634" s="7" t="s">
        <v>1247</v>
      </c>
      <c r="C634" s="7">
        <v>20</v>
      </c>
    </row>
    <row r="635" spans="1:3" hidden="1" x14ac:dyDescent="0.2">
      <c r="A635" s="7" t="s">
        <v>358</v>
      </c>
      <c r="B635" s="7" t="s">
        <v>4</v>
      </c>
      <c r="C635" s="7">
        <v>144</v>
      </c>
    </row>
    <row r="636" spans="1:3" hidden="1" x14ac:dyDescent="0.2">
      <c r="A636" s="7" t="s">
        <v>359</v>
      </c>
      <c r="B636" s="7" t="s">
        <v>4</v>
      </c>
      <c r="C636" s="7">
        <v>8</v>
      </c>
    </row>
    <row r="637" spans="1:3" x14ac:dyDescent="0.2">
      <c r="A637" s="7" t="s">
        <v>360</v>
      </c>
      <c r="B637" s="7" t="s">
        <v>5</v>
      </c>
      <c r="C637" s="7">
        <v>9</v>
      </c>
    </row>
    <row r="638" spans="1:3" hidden="1" x14ac:dyDescent="0.2">
      <c r="A638" s="7" t="s">
        <v>1327</v>
      </c>
      <c r="B638" s="7" t="s">
        <v>1247</v>
      </c>
      <c r="C638" s="7">
        <v>3</v>
      </c>
    </row>
    <row r="639" spans="1:3" hidden="1" x14ac:dyDescent="0.2">
      <c r="A639" s="7" t="s">
        <v>1327</v>
      </c>
      <c r="B639" s="7" t="s">
        <v>4</v>
      </c>
      <c r="C639" s="7">
        <v>12</v>
      </c>
    </row>
    <row r="640" spans="1:3" hidden="1" x14ac:dyDescent="0.2">
      <c r="A640" s="7" t="s">
        <v>361</v>
      </c>
      <c r="B640" s="7" t="s">
        <v>1247</v>
      </c>
      <c r="C640" s="7">
        <v>8</v>
      </c>
    </row>
    <row r="641" spans="1:3" x14ac:dyDescent="0.2">
      <c r="A641" s="7" t="s">
        <v>361</v>
      </c>
      <c r="B641" s="7" t="s">
        <v>5</v>
      </c>
      <c r="C641" s="7">
        <v>35</v>
      </c>
    </row>
    <row r="642" spans="1:3" hidden="1" x14ac:dyDescent="0.2">
      <c r="A642" s="7" t="s">
        <v>361</v>
      </c>
      <c r="B642" s="7" t="s">
        <v>1250</v>
      </c>
      <c r="C642" s="7">
        <v>13</v>
      </c>
    </row>
    <row r="643" spans="1:3" hidden="1" x14ac:dyDescent="0.2">
      <c r="A643" s="7" t="s">
        <v>1328</v>
      </c>
      <c r="B643" s="7" t="s">
        <v>4</v>
      </c>
      <c r="C643" s="7">
        <v>229</v>
      </c>
    </row>
    <row r="644" spans="1:3" hidden="1" x14ac:dyDescent="0.2">
      <c r="A644" s="7" t="s">
        <v>362</v>
      </c>
      <c r="B644" s="7" t="s">
        <v>4</v>
      </c>
      <c r="C644" s="7">
        <v>45</v>
      </c>
    </row>
    <row r="645" spans="1:3" hidden="1" x14ac:dyDescent="0.2">
      <c r="A645" s="7" t="s">
        <v>1329</v>
      </c>
      <c r="B645" s="7" t="s">
        <v>1247</v>
      </c>
      <c r="C645" s="7">
        <v>3</v>
      </c>
    </row>
    <row r="646" spans="1:3" hidden="1" x14ac:dyDescent="0.2">
      <c r="A646" s="7" t="s">
        <v>1329</v>
      </c>
      <c r="B646" s="7" t="s">
        <v>4</v>
      </c>
      <c r="C646" s="7">
        <v>59</v>
      </c>
    </row>
    <row r="647" spans="1:3" hidden="1" x14ac:dyDescent="0.2">
      <c r="A647" s="7" t="s">
        <v>1330</v>
      </c>
      <c r="B647" s="7" t="s">
        <v>1247</v>
      </c>
      <c r="C647" s="7">
        <v>1</v>
      </c>
    </row>
    <row r="648" spans="1:3" hidden="1" x14ac:dyDescent="0.2">
      <c r="A648" s="7" t="s">
        <v>1330</v>
      </c>
      <c r="B648" s="7" t="s">
        <v>4</v>
      </c>
      <c r="C648" s="7">
        <v>4</v>
      </c>
    </row>
    <row r="649" spans="1:3" hidden="1" x14ac:dyDescent="0.2">
      <c r="A649" s="7" t="s">
        <v>363</v>
      </c>
      <c r="B649" s="7" t="s">
        <v>4</v>
      </c>
      <c r="C649" s="7">
        <v>2</v>
      </c>
    </row>
    <row r="650" spans="1:3" x14ac:dyDescent="0.2">
      <c r="A650" s="7" t="s">
        <v>364</v>
      </c>
      <c r="B650" s="7" t="s">
        <v>5</v>
      </c>
      <c r="C650" s="7">
        <v>4</v>
      </c>
    </row>
    <row r="651" spans="1:3" x14ac:dyDescent="0.2">
      <c r="A651" s="7" t="s">
        <v>365</v>
      </c>
      <c r="B651" s="7" t="s">
        <v>5</v>
      </c>
      <c r="C651" s="7">
        <v>5</v>
      </c>
    </row>
    <row r="652" spans="1:3" hidden="1" x14ac:dyDescent="0.2">
      <c r="A652" s="7" t="s">
        <v>1331</v>
      </c>
      <c r="B652" s="7" t="s">
        <v>4</v>
      </c>
      <c r="C652" s="7">
        <v>12</v>
      </c>
    </row>
    <row r="653" spans="1:3" hidden="1" x14ac:dyDescent="0.2">
      <c r="A653" s="7" t="s">
        <v>1332</v>
      </c>
      <c r="B653" s="7" t="s">
        <v>1247</v>
      </c>
      <c r="C653" s="7">
        <v>16</v>
      </c>
    </row>
    <row r="654" spans="1:3" hidden="1" x14ac:dyDescent="0.2">
      <c r="A654" s="7" t="s">
        <v>366</v>
      </c>
      <c r="B654" s="7" t="s">
        <v>4</v>
      </c>
      <c r="C654" s="7">
        <v>2</v>
      </c>
    </row>
    <row r="655" spans="1:3" hidden="1" x14ac:dyDescent="0.2">
      <c r="A655" s="7" t="s">
        <v>367</v>
      </c>
      <c r="B655" s="7" t="s">
        <v>1271</v>
      </c>
      <c r="C655" s="7">
        <v>2</v>
      </c>
    </row>
    <row r="656" spans="1:3" hidden="1" x14ac:dyDescent="0.2">
      <c r="A656" s="7" t="s">
        <v>367</v>
      </c>
      <c r="B656" s="7" t="s">
        <v>4</v>
      </c>
      <c r="C656" s="7">
        <v>2</v>
      </c>
    </row>
    <row r="657" spans="1:3" hidden="1" x14ac:dyDescent="0.2">
      <c r="A657" s="7" t="s">
        <v>1333</v>
      </c>
      <c r="B657" s="7" t="s">
        <v>1247</v>
      </c>
      <c r="C657" s="7">
        <v>3</v>
      </c>
    </row>
    <row r="658" spans="1:3" hidden="1" x14ac:dyDescent="0.2">
      <c r="A658" s="7" t="s">
        <v>1333</v>
      </c>
      <c r="B658" s="7" t="s">
        <v>4</v>
      </c>
      <c r="C658" s="7">
        <v>40</v>
      </c>
    </row>
    <row r="659" spans="1:3" hidden="1" x14ac:dyDescent="0.2">
      <c r="A659" s="7" t="s">
        <v>1334</v>
      </c>
      <c r="B659" s="7" t="s">
        <v>4</v>
      </c>
      <c r="C659" s="7">
        <v>40</v>
      </c>
    </row>
    <row r="660" spans="1:3" hidden="1" x14ac:dyDescent="0.2">
      <c r="A660" s="7" t="s">
        <v>368</v>
      </c>
      <c r="B660" s="7" t="s">
        <v>4</v>
      </c>
      <c r="C660" s="7">
        <v>2</v>
      </c>
    </row>
    <row r="661" spans="1:3" hidden="1" x14ac:dyDescent="0.2">
      <c r="A661" s="7" t="s">
        <v>369</v>
      </c>
      <c r="B661" s="7" t="s">
        <v>1247</v>
      </c>
      <c r="C661" s="7">
        <v>1</v>
      </c>
    </row>
    <row r="662" spans="1:3" x14ac:dyDescent="0.2">
      <c r="A662" s="7" t="s">
        <v>369</v>
      </c>
      <c r="B662" s="7" t="s">
        <v>5</v>
      </c>
      <c r="C662" s="7">
        <v>1</v>
      </c>
    </row>
    <row r="663" spans="1:3" hidden="1" x14ac:dyDescent="0.2">
      <c r="A663" s="7" t="s">
        <v>370</v>
      </c>
      <c r="B663" s="7" t="s">
        <v>4</v>
      </c>
      <c r="C663" s="7">
        <v>20</v>
      </c>
    </row>
    <row r="664" spans="1:3" hidden="1" x14ac:dyDescent="0.2">
      <c r="A664" s="7" t="s">
        <v>370</v>
      </c>
      <c r="B664" s="7" t="s">
        <v>1252</v>
      </c>
      <c r="C664" s="7">
        <v>10</v>
      </c>
    </row>
    <row r="665" spans="1:3" hidden="1" x14ac:dyDescent="0.2">
      <c r="A665" s="7" t="s">
        <v>371</v>
      </c>
      <c r="B665" s="7" t="s">
        <v>4</v>
      </c>
      <c r="C665" s="7">
        <v>58</v>
      </c>
    </row>
    <row r="666" spans="1:3" hidden="1" x14ac:dyDescent="0.2">
      <c r="A666" s="7" t="s">
        <v>372</v>
      </c>
      <c r="B666" s="7" t="s">
        <v>4</v>
      </c>
      <c r="C666" s="7">
        <v>5</v>
      </c>
    </row>
    <row r="667" spans="1:3" hidden="1" x14ac:dyDescent="0.2">
      <c r="A667" s="7" t="s">
        <v>373</v>
      </c>
      <c r="B667" s="7" t="s">
        <v>1250</v>
      </c>
      <c r="C667" s="7">
        <v>2</v>
      </c>
    </row>
    <row r="668" spans="1:3" hidden="1" x14ac:dyDescent="0.2">
      <c r="A668" s="7" t="s">
        <v>373</v>
      </c>
      <c r="B668" s="7" t="s">
        <v>4</v>
      </c>
      <c r="C668" s="7">
        <v>9</v>
      </c>
    </row>
    <row r="669" spans="1:3" hidden="1" x14ac:dyDescent="0.2">
      <c r="A669" s="7" t="s">
        <v>374</v>
      </c>
      <c r="B669" s="7" t="s">
        <v>1247</v>
      </c>
      <c r="C669" s="7">
        <v>45</v>
      </c>
    </row>
    <row r="670" spans="1:3" hidden="1" x14ac:dyDescent="0.2">
      <c r="A670" s="7" t="s">
        <v>374</v>
      </c>
      <c r="B670" s="7" t="s">
        <v>1250</v>
      </c>
      <c r="C670" s="7">
        <v>77</v>
      </c>
    </row>
    <row r="671" spans="1:3" hidden="1" x14ac:dyDescent="0.2">
      <c r="A671" s="7" t="s">
        <v>374</v>
      </c>
      <c r="B671" s="7" t="s">
        <v>4</v>
      </c>
      <c r="C671" s="7">
        <v>191</v>
      </c>
    </row>
    <row r="672" spans="1:3" hidden="1" x14ac:dyDescent="0.2">
      <c r="A672" s="7" t="s">
        <v>375</v>
      </c>
      <c r="B672" s="7" t="s">
        <v>4</v>
      </c>
      <c r="C672" s="7">
        <v>1</v>
      </c>
    </row>
    <row r="673" spans="1:3" hidden="1" x14ac:dyDescent="0.2">
      <c r="A673" s="7" t="s">
        <v>376</v>
      </c>
      <c r="B673" s="7" t="s">
        <v>4</v>
      </c>
      <c r="C673" s="7">
        <v>1</v>
      </c>
    </row>
    <row r="674" spans="1:3" hidden="1" x14ac:dyDescent="0.2">
      <c r="A674" s="7" t="s">
        <v>377</v>
      </c>
      <c r="B674" s="7" t="s">
        <v>4</v>
      </c>
      <c r="C674" s="7">
        <v>3</v>
      </c>
    </row>
    <row r="675" spans="1:3" hidden="1" x14ac:dyDescent="0.2">
      <c r="A675" s="7" t="s">
        <v>1335</v>
      </c>
      <c r="B675" s="7" t="s">
        <v>4</v>
      </c>
      <c r="C675" s="7">
        <v>143</v>
      </c>
    </row>
    <row r="676" spans="1:3" hidden="1" x14ac:dyDescent="0.2">
      <c r="A676" s="7" t="s">
        <v>378</v>
      </c>
      <c r="B676" s="7" t="s">
        <v>4</v>
      </c>
      <c r="C676" s="7">
        <v>1</v>
      </c>
    </row>
    <row r="677" spans="1:3" hidden="1" x14ac:dyDescent="0.2">
      <c r="A677" s="7" t="s">
        <v>379</v>
      </c>
      <c r="B677" s="7" t="s">
        <v>1247</v>
      </c>
      <c r="C677" s="7">
        <v>7</v>
      </c>
    </row>
    <row r="678" spans="1:3" hidden="1" x14ac:dyDescent="0.2">
      <c r="A678" s="7" t="s">
        <v>379</v>
      </c>
      <c r="B678" s="7" t="s">
        <v>4</v>
      </c>
      <c r="C678" s="7">
        <v>258</v>
      </c>
    </row>
    <row r="679" spans="1:3" hidden="1" x14ac:dyDescent="0.2">
      <c r="A679" s="7" t="s">
        <v>380</v>
      </c>
      <c r="B679" s="7" t="s">
        <v>1247</v>
      </c>
      <c r="C679" s="7">
        <v>9</v>
      </c>
    </row>
    <row r="680" spans="1:3" hidden="1" x14ac:dyDescent="0.2">
      <c r="A680" s="7" t="s">
        <v>380</v>
      </c>
      <c r="B680" s="7" t="s">
        <v>4</v>
      </c>
      <c r="C680" s="7">
        <v>49</v>
      </c>
    </row>
    <row r="681" spans="1:3" hidden="1" x14ac:dyDescent="0.2">
      <c r="A681" s="7" t="s">
        <v>381</v>
      </c>
      <c r="B681" s="7" t="s">
        <v>1247</v>
      </c>
      <c r="C681" s="7">
        <v>1</v>
      </c>
    </row>
    <row r="682" spans="1:3" x14ac:dyDescent="0.2">
      <c r="A682" s="7" t="s">
        <v>381</v>
      </c>
      <c r="B682" s="7" t="s">
        <v>5</v>
      </c>
      <c r="C682" s="7">
        <v>5</v>
      </c>
    </row>
    <row r="683" spans="1:3" hidden="1" x14ac:dyDescent="0.2">
      <c r="A683" s="7" t="s">
        <v>382</v>
      </c>
      <c r="B683" s="7" t="s">
        <v>1247</v>
      </c>
      <c r="C683" s="7">
        <v>21</v>
      </c>
    </row>
    <row r="684" spans="1:3" hidden="1" x14ac:dyDescent="0.2">
      <c r="A684" s="7" t="s">
        <v>382</v>
      </c>
      <c r="B684" s="7" t="s">
        <v>4</v>
      </c>
      <c r="C684" s="7">
        <v>235</v>
      </c>
    </row>
    <row r="685" spans="1:3" hidden="1" x14ac:dyDescent="0.2">
      <c r="A685" s="7" t="s">
        <v>383</v>
      </c>
      <c r="B685" s="7" t="s">
        <v>1247</v>
      </c>
      <c r="C685" s="7">
        <v>5</v>
      </c>
    </row>
    <row r="686" spans="1:3" hidden="1" x14ac:dyDescent="0.2">
      <c r="A686" s="7" t="s">
        <v>383</v>
      </c>
      <c r="B686" s="7" t="s">
        <v>4</v>
      </c>
      <c r="C686" s="7">
        <v>20</v>
      </c>
    </row>
    <row r="687" spans="1:3" hidden="1" x14ac:dyDescent="0.2">
      <c r="A687" s="7" t="s">
        <v>384</v>
      </c>
      <c r="B687" s="7" t="s">
        <v>4</v>
      </c>
      <c r="C687" s="7">
        <v>21</v>
      </c>
    </row>
    <row r="688" spans="1:3" hidden="1" x14ac:dyDescent="0.2">
      <c r="A688" s="7" t="s">
        <v>385</v>
      </c>
      <c r="B688" s="7" t="s">
        <v>4</v>
      </c>
      <c r="C688" s="7">
        <v>35</v>
      </c>
    </row>
    <row r="689" spans="1:3" hidden="1" x14ac:dyDescent="0.2">
      <c r="A689" s="7" t="s">
        <v>386</v>
      </c>
      <c r="B689" s="7" t="s">
        <v>4</v>
      </c>
      <c r="C689" s="7">
        <v>2</v>
      </c>
    </row>
    <row r="690" spans="1:3" x14ac:dyDescent="0.2">
      <c r="A690" s="7" t="s">
        <v>387</v>
      </c>
      <c r="B690" s="7" t="s">
        <v>5</v>
      </c>
      <c r="C690" s="7">
        <v>1</v>
      </c>
    </row>
    <row r="691" spans="1:3" x14ac:dyDescent="0.2">
      <c r="A691" s="7" t="s">
        <v>1336</v>
      </c>
      <c r="B691" s="7" t="s">
        <v>5</v>
      </c>
      <c r="C691" s="7">
        <v>13</v>
      </c>
    </row>
    <row r="692" spans="1:3" x14ac:dyDescent="0.2">
      <c r="A692" s="7" t="s">
        <v>1337</v>
      </c>
      <c r="B692" s="7" t="s">
        <v>5</v>
      </c>
      <c r="C692" s="7">
        <v>9</v>
      </c>
    </row>
    <row r="693" spans="1:3" hidden="1" x14ac:dyDescent="0.2">
      <c r="A693" s="7" t="s">
        <v>388</v>
      </c>
      <c r="B693" s="7" t="s">
        <v>4</v>
      </c>
      <c r="C693" s="7">
        <v>2</v>
      </c>
    </row>
    <row r="694" spans="1:3" hidden="1" x14ac:dyDescent="0.2">
      <c r="A694" s="7" t="s">
        <v>389</v>
      </c>
      <c r="B694" s="7" t="s">
        <v>1247</v>
      </c>
      <c r="C694" s="7">
        <v>5</v>
      </c>
    </row>
    <row r="695" spans="1:3" hidden="1" x14ac:dyDescent="0.2">
      <c r="A695" s="7" t="s">
        <v>389</v>
      </c>
      <c r="B695" s="7" t="s">
        <v>1250</v>
      </c>
      <c r="C695" s="7">
        <v>5</v>
      </c>
    </row>
    <row r="696" spans="1:3" hidden="1" x14ac:dyDescent="0.2">
      <c r="A696" s="7" t="s">
        <v>389</v>
      </c>
      <c r="B696" s="7" t="s">
        <v>4</v>
      </c>
      <c r="C696" s="7">
        <v>6</v>
      </c>
    </row>
    <row r="697" spans="1:3" x14ac:dyDescent="0.2">
      <c r="A697" s="7" t="s">
        <v>390</v>
      </c>
      <c r="B697" s="7" t="s">
        <v>5</v>
      </c>
      <c r="C697" s="7">
        <v>1</v>
      </c>
    </row>
    <row r="698" spans="1:3" x14ac:dyDescent="0.2">
      <c r="A698" s="7" t="s">
        <v>391</v>
      </c>
      <c r="B698" s="7" t="s">
        <v>5</v>
      </c>
      <c r="C698" s="7">
        <v>32</v>
      </c>
    </row>
    <row r="699" spans="1:3" hidden="1" x14ac:dyDescent="0.2">
      <c r="A699" s="7" t="s">
        <v>392</v>
      </c>
      <c r="B699" s="7" t="s">
        <v>1247</v>
      </c>
      <c r="C699" s="7">
        <v>2</v>
      </c>
    </row>
    <row r="700" spans="1:3" hidden="1" x14ac:dyDescent="0.2">
      <c r="A700" s="7" t="s">
        <v>393</v>
      </c>
      <c r="B700" s="7" t="s">
        <v>4</v>
      </c>
      <c r="C700" s="7">
        <v>5</v>
      </c>
    </row>
    <row r="701" spans="1:3" hidden="1" x14ac:dyDescent="0.2">
      <c r="A701" s="7" t="s">
        <v>394</v>
      </c>
      <c r="B701" s="7" t="s">
        <v>4</v>
      </c>
      <c r="C701" s="7">
        <v>1</v>
      </c>
    </row>
    <row r="702" spans="1:3" hidden="1" x14ac:dyDescent="0.2">
      <c r="A702" s="7" t="s">
        <v>395</v>
      </c>
      <c r="B702" s="7" t="s">
        <v>1247</v>
      </c>
      <c r="C702" s="7">
        <v>2</v>
      </c>
    </row>
    <row r="703" spans="1:3" hidden="1" x14ac:dyDescent="0.2">
      <c r="A703" s="7" t="s">
        <v>395</v>
      </c>
      <c r="B703" s="7" t="s">
        <v>4</v>
      </c>
      <c r="C703" s="7">
        <v>44</v>
      </c>
    </row>
    <row r="704" spans="1:3" hidden="1" x14ac:dyDescent="0.2">
      <c r="A704" s="7" t="s">
        <v>396</v>
      </c>
      <c r="B704" s="7" t="s">
        <v>4</v>
      </c>
      <c r="C704" s="7">
        <v>10</v>
      </c>
    </row>
    <row r="705" spans="1:3" hidden="1" x14ac:dyDescent="0.2">
      <c r="A705" s="7" t="s">
        <v>397</v>
      </c>
      <c r="B705" s="7" t="s">
        <v>4</v>
      </c>
      <c r="C705" s="7">
        <v>1</v>
      </c>
    </row>
    <row r="706" spans="1:3" hidden="1" x14ac:dyDescent="0.2">
      <c r="A706" s="7" t="s">
        <v>398</v>
      </c>
      <c r="B706" s="7" t="s">
        <v>1247</v>
      </c>
      <c r="C706" s="7">
        <v>1</v>
      </c>
    </row>
    <row r="707" spans="1:3" hidden="1" x14ac:dyDescent="0.2">
      <c r="A707" s="7" t="s">
        <v>398</v>
      </c>
      <c r="B707" s="7" t="s">
        <v>4</v>
      </c>
      <c r="C707" s="7">
        <v>31</v>
      </c>
    </row>
    <row r="708" spans="1:3" hidden="1" x14ac:dyDescent="0.2">
      <c r="A708" s="7" t="s">
        <v>399</v>
      </c>
      <c r="B708" s="7" t="s">
        <v>4</v>
      </c>
      <c r="C708" s="7">
        <v>4</v>
      </c>
    </row>
    <row r="709" spans="1:3" hidden="1" x14ac:dyDescent="0.2">
      <c r="A709" s="7" t="s">
        <v>400</v>
      </c>
      <c r="B709" s="7" t="s">
        <v>4</v>
      </c>
      <c r="C709" s="7">
        <v>2</v>
      </c>
    </row>
    <row r="710" spans="1:3" hidden="1" x14ac:dyDescent="0.2">
      <c r="A710" s="7" t="s">
        <v>401</v>
      </c>
      <c r="B710" s="7" t="s">
        <v>4</v>
      </c>
      <c r="C710" s="7">
        <v>725</v>
      </c>
    </row>
    <row r="711" spans="1:3" hidden="1" x14ac:dyDescent="0.2">
      <c r="A711" s="7" t="s">
        <v>402</v>
      </c>
      <c r="B711" s="7" t="s">
        <v>4</v>
      </c>
      <c r="C711" s="7">
        <v>1</v>
      </c>
    </row>
    <row r="712" spans="1:3" hidden="1" x14ac:dyDescent="0.2">
      <c r="A712" s="7" t="s">
        <v>403</v>
      </c>
      <c r="B712" s="7" t="s">
        <v>1247</v>
      </c>
      <c r="C712" s="7">
        <v>3</v>
      </c>
    </row>
    <row r="713" spans="1:3" hidden="1" x14ac:dyDescent="0.2">
      <c r="A713" s="7" t="s">
        <v>403</v>
      </c>
      <c r="B713" s="7" t="s">
        <v>4</v>
      </c>
      <c r="C713" s="7">
        <v>53</v>
      </c>
    </row>
    <row r="714" spans="1:3" hidden="1" x14ac:dyDescent="0.2">
      <c r="A714" s="7" t="s">
        <v>404</v>
      </c>
      <c r="B714" s="7" t="s">
        <v>4</v>
      </c>
      <c r="C714" s="7">
        <v>7</v>
      </c>
    </row>
    <row r="715" spans="1:3" hidden="1" x14ac:dyDescent="0.2">
      <c r="A715" s="7" t="s">
        <v>1338</v>
      </c>
      <c r="B715" s="7" t="s">
        <v>1247</v>
      </c>
      <c r="C715" s="7">
        <v>8</v>
      </c>
    </row>
    <row r="716" spans="1:3" x14ac:dyDescent="0.2">
      <c r="A716" s="7" t="s">
        <v>1338</v>
      </c>
      <c r="B716" s="7" t="s">
        <v>5</v>
      </c>
      <c r="C716" s="7">
        <v>3</v>
      </c>
    </row>
    <row r="717" spans="1:3" hidden="1" x14ac:dyDescent="0.2">
      <c r="A717" s="7" t="s">
        <v>405</v>
      </c>
      <c r="B717" s="7" t="s">
        <v>4</v>
      </c>
      <c r="C717" s="7">
        <v>3</v>
      </c>
    </row>
    <row r="718" spans="1:3" hidden="1" x14ac:dyDescent="0.2">
      <c r="A718" s="7" t="s">
        <v>1339</v>
      </c>
      <c r="B718" s="7" t="s">
        <v>1247</v>
      </c>
      <c r="C718" s="7">
        <v>5</v>
      </c>
    </row>
    <row r="719" spans="1:3" x14ac:dyDescent="0.2">
      <c r="A719" s="7" t="s">
        <v>406</v>
      </c>
      <c r="B719" s="7" t="s">
        <v>5</v>
      </c>
      <c r="C719" s="7">
        <v>1</v>
      </c>
    </row>
    <row r="720" spans="1:3" x14ac:dyDescent="0.2">
      <c r="A720" s="7" t="s">
        <v>407</v>
      </c>
      <c r="B720" s="7" t="s">
        <v>5</v>
      </c>
      <c r="C720" s="7">
        <v>87</v>
      </c>
    </row>
    <row r="721" spans="1:3" hidden="1" x14ac:dyDescent="0.2">
      <c r="A721" s="7" t="s">
        <v>407</v>
      </c>
      <c r="B721" s="7" t="s">
        <v>1250</v>
      </c>
      <c r="C721" s="7">
        <v>174</v>
      </c>
    </row>
    <row r="722" spans="1:3" hidden="1" x14ac:dyDescent="0.2">
      <c r="A722" s="7" t="s">
        <v>408</v>
      </c>
      <c r="B722" s="7" t="s">
        <v>4</v>
      </c>
      <c r="C722" s="7">
        <v>16</v>
      </c>
    </row>
    <row r="723" spans="1:3" hidden="1" x14ac:dyDescent="0.2">
      <c r="A723" s="7" t="s">
        <v>409</v>
      </c>
      <c r="B723" s="7" t="s">
        <v>4</v>
      </c>
      <c r="C723" s="7">
        <v>1</v>
      </c>
    </row>
    <row r="724" spans="1:3" hidden="1" x14ac:dyDescent="0.2">
      <c r="A724" s="7" t="s">
        <v>1340</v>
      </c>
      <c r="B724" s="7" t="s">
        <v>4</v>
      </c>
      <c r="C724" s="7">
        <v>11</v>
      </c>
    </row>
    <row r="725" spans="1:3" x14ac:dyDescent="0.2">
      <c r="A725" s="7" t="s">
        <v>410</v>
      </c>
      <c r="B725" s="7" t="s">
        <v>5</v>
      </c>
      <c r="C725" s="7">
        <v>8</v>
      </c>
    </row>
    <row r="726" spans="1:3" hidden="1" x14ac:dyDescent="0.2">
      <c r="A726" s="7" t="s">
        <v>411</v>
      </c>
      <c r="B726" s="7" t="s">
        <v>4</v>
      </c>
      <c r="C726" s="7">
        <v>370</v>
      </c>
    </row>
    <row r="727" spans="1:3" hidden="1" x14ac:dyDescent="0.2">
      <c r="A727" s="7" t="s">
        <v>412</v>
      </c>
      <c r="B727" s="7" t="s">
        <v>1247</v>
      </c>
      <c r="C727" s="7">
        <v>1</v>
      </c>
    </row>
    <row r="728" spans="1:3" hidden="1" x14ac:dyDescent="0.2">
      <c r="A728" s="7" t="s">
        <v>412</v>
      </c>
      <c r="B728" s="7" t="s">
        <v>4</v>
      </c>
      <c r="C728" s="7">
        <v>12</v>
      </c>
    </row>
    <row r="729" spans="1:3" hidden="1" x14ac:dyDescent="0.2">
      <c r="A729" s="7" t="s">
        <v>1341</v>
      </c>
      <c r="B729" s="7" t="s">
        <v>4</v>
      </c>
      <c r="C729" s="7">
        <v>3</v>
      </c>
    </row>
    <row r="730" spans="1:3" hidden="1" x14ac:dyDescent="0.2">
      <c r="A730" s="7" t="s">
        <v>413</v>
      </c>
      <c r="B730" s="7" t="s">
        <v>1247</v>
      </c>
      <c r="C730" s="7">
        <v>126</v>
      </c>
    </row>
    <row r="731" spans="1:3" hidden="1" x14ac:dyDescent="0.2">
      <c r="A731" s="7" t="s">
        <v>413</v>
      </c>
      <c r="B731" s="7" t="s">
        <v>4</v>
      </c>
      <c r="C731" s="7">
        <v>1577</v>
      </c>
    </row>
    <row r="732" spans="1:3" hidden="1" x14ac:dyDescent="0.2">
      <c r="A732" s="7" t="s">
        <v>1342</v>
      </c>
      <c r="B732" s="7" t="s">
        <v>1247</v>
      </c>
      <c r="C732" s="7">
        <v>1</v>
      </c>
    </row>
    <row r="733" spans="1:3" hidden="1" x14ac:dyDescent="0.2">
      <c r="A733" s="7" t="s">
        <v>1342</v>
      </c>
      <c r="B733" s="7" t="s">
        <v>4</v>
      </c>
      <c r="C733" s="7">
        <v>7</v>
      </c>
    </row>
    <row r="734" spans="1:3" hidden="1" x14ac:dyDescent="0.2">
      <c r="A734" s="7" t="s">
        <v>414</v>
      </c>
      <c r="B734" s="7" t="s">
        <v>4</v>
      </c>
      <c r="C734" s="7">
        <v>7</v>
      </c>
    </row>
    <row r="735" spans="1:3" hidden="1" x14ac:dyDescent="0.2">
      <c r="A735" s="7" t="s">
        <v>415</v>
      </c>
      <c r="B735" s="7" t="s">
        <v>1247</v>
      </c>
      <c r="C735" s="7">
        <v>1</v>
      </c>
    </row>
    <row r="736" spans="1:3" hidden="1" x14ac:dyDescent="0.2">
      <c r="A736" s="7" t="s">
        <v>415</v>
      </c>
      <c r="B736" s="7" t="s">
        <v>1250</v>
      </c>
      <c r="C736" s="7">
        <v>176</v>
      </c>
    </row>
    <row r="737" spans="1:3" hidden="1" x14ac:dyDescent="0.2">
      <c r="A737" s="7" t="s">
        <v>415</v>
      </c>
      <c r="B737" s="7" t="s">
        <v>4</v>
      </c>
      <c r="C737" s="7">
        <v>80</v>
      </c>
    </row>
    <row r="738" spans="1:3" hidden="1" x14ac:dyDescent="0.2">
      <c r="A738" s="7" t="s">
        <v>416</v>
      </c>
      <c r="B738" s="7" t="s">
        <v>1247</v>
      </c>
      <c r="C738" s="7">
        <v>6</v>
      </c>
    </row>
    <row r="739" spans="1:3" hidden="1" x14ac:dyDescent="0.2">
      <c r="A739" s="7" t="s">
        <v>416</v>
      </c>
      <c r="B739" s="7" t="s">
        <v>4</v>
      </c>
      <c r="C739" s="7">
        <v>52</v>
      </c>
    </row>
    <row r="740" spans="1:3" hidden="1" x14ac:dyDescent="0.2">
      <c r="A740" s="7" t="s">
        <v>417</v>
      </c>
      <c r="B740" s="7" t="s">
        <v>1247</v>
      </c>
      <c r="C740" s="7">
        <v>4</v>
      </c>
    </row>
    <row r="741" spans="1:3" hidden="1" x14ac:dyDescent="0.2">
      <c r="A741" s="7" t="s">
        <v>417</v>
      </c>
      <c r="B741" s="7" t="s">
        <v>1250</v>
      </c>
      <c r="C741" s="7">
        <v>5</v>
      </c>
    </row>
    <row r="742" spans="1:3" hidden="1" x14ac:dyDescent="0.2">
      <c r="A742" s="7" t="s">
        <v>417</v>
      </c>
      <c r="B742" s="7" t="s">
        <v>4</v>
      </c>
      <c r="C742" s="7">
        <v>29</v>
      </c>
    </row>
    <row r="743" spans="1:3" hidden="1" x14ac:dyDescent="0.2">
      <c r="A743" s="7" t="s">
        <v>418</v>
      </c>
      <c r="B743" s="7" t="s">
        <v>4</v>
      </c>
      <c r="C743" s="7">
        <v>43</v>
      </c>
    </row>
    <row r="744" spans="1:3" x14ac:dyDescent="0.2">
      <c r="A744" s="7" t="s">
        <v>419</v>
      </c>
      <c r="B744" s="7" t="s">
        <v>5</v>
      </c>
      <c r="C744" s="7">
        <v>4</v>
      </c>
    </row>
    <row r="745" spans="1:3" x14ac:dyDescent="0.2">
      <c r="A745" s="7" t="s">
        <v>420</v>
      </c>
      <c r="B745" s="7" t="s">
        <v>5</v>
      </c>
      <c r="C745" s="7">
        <v>8</v>
      </c>
    </row>
    <row r="746" spans="1:3" x14ac:dyDescent="0.2">
      <c r="A746" s="7" t="s">
        <v>1343</v>
      </c>
      <c r="B746" s="7" t="s">
        <v>5</v>
      </c>
      <c r="C746" s="7">
        <v>3</v>
      </c>
    </row>
    <row r="747" spans="1:3" hidden="1" x14ac:dyDescent="0.2">
      <c r="A747" s="7" t="s">
        <v>1344</v>
      </c>
      <c r="B747" s="7" t="s">
        <v>1247</v>
      </c>
      <c r="C747" s="7">
        <v>6</v>
      </c>
    </row>
    <row r="748" spans="1:3" hidden="1" x14ac:dyDescent="0.2">
      <c r="A748" s="7" t="s">
        <v>1344</v>
      </c>
      <c r="B748" s="7" t="s">
        <v>4</v>
      </c>
      <c r="C748" s="7">
        <v>13</v>
      </c>
    </row>
    <row r="749" spans="1:3" x14ac:dyDescent="0.2">
      <c r="A749" s="7" t="s">
        <v>421</v>
      </c>
      <c r="B749" s="7" t="s">
        <v>5</v>
      </c>
      <c r="C749" s="7">
        <v>5</v>
      </c>
    </row>
    <row r="750" spans="1:3" hidden="1" x14ac:dyDescent="0.2">
      <c r="A750" s="7" t="s">
        <v>421</v>
      </c>
      <c r="B750" s="7" t="s">
        <v>1250</v>
      </c>
      <c r="C750" s="7">
        <v>1</v>
      </c>
    </row>
    <row r="751" spans="1:3" hidden="1" x14ac:dyDescent="0.2">
      <c r="A751" s="7" t="s">
        <v>422</v>
      </c>
      <c r="B751" s="7" t="s">
        <v>1247</v>
      </c>
      <c r="C751" s="7">
        <v>1</v>
      </c>
    </row>
    <row r="752" spans="1:3" hidden="1" x14ac:dyDescent="0.2">
      <c r="A752" s="7" t="s">
        <v>422</v>
      </c>
      <c r="B752" s="7" t="s">
        <v>4</v>
      </c>
      <c r="C752" s="7">
        <v>5</v>
      </c>
    </row>
    <row r="753" spans="1:3" hidden="1" x14ac:dyDescent="0.2">
      <c r="A753" s="7" t="s">
        <v>423</v>
      </c>
      <c r="B753" s="7" t="s">
        <v>4</v>
      </c>
      <c r="C753" s="7">
        <v>1</v>
      </c>
    </row>
    <row r="754" spans="1:3" hidden="1" x14ac:dyDescent="0.2">
      <c r="A754" s="7" t="s">
        <v>424</v>
      </c>
      <c r="B754" s="7" t="s">
        <v>4</v>
      </c>
      <c r="C754" s="7">
        <v>18</v>
      </c>
    </row>
    <row r="755" spans="1:3" x14ac:dyDescent="0.2">
      <c r="A755" s="7" t="s">
        <v>1345</v>
      </c>
      <c r="B755" s="7" t="s">
        <v>5</v>
      </c>
      <c r="C755" s="7">
        <v>1</v>
      </c>
    </row>
    <row r="756" spans="1:3" hidden="1" x14ac:dyDescent="0.2">
      <c r="A756" s="7" t="s">
        <v>425</v>
      </c>
      <c r="B756" s="7" t="s">
        <v>4</v>
      </c>
      <c r="C756" s="7">
        <v>17</v>
      </c>
    </row>
    <row r="757" spans="1:3" hidden="1" x14ac:dyDescent="0.2">
      <c r="A757" s="7" t="s">
        <v>426</v>
      </c>
      <c r="B757" s="7" t="s">
        <v>1247</v>
      </c>
      <c r="C757" s="7">
        <v>2</v>
      </c>
    </row>
    <row r="758" spans="1:3" hidden="1" x14ac:dyDescent="0.2">
      <c r="A758" s="7" t="s">
        <v>426</v>
      </c>
      <c r="B758" s="7" t="s">
        <v>1250</v>
      </c>
      <c r="C758" s="7">
        <v>11</v>
      </c>
    </row>
    <row r="759" spans="1:3" hidden="1" x14ac:dyDescent="0.2">
      <c r="A759" s="7" t="s">
        <v>426</v>
      </c>
      <c r="B759" s="7" t="s">
        <v>4</v>
      </c>
      <c r="C759" s="7">
        <v>139</v>
      </c>
    </row>
    <row r="760" spans="1:3" x14ac:dyDescent="0.2">
      <c r="A760" s="7" t="s">
        <v>427</v>
      </c>
      <c r="B760" s="7" t="s">
        <v>5</v>
      </c>
      <c r="C760" s="7">
        <v>8</v>
      </c>
    </row>
    <row r="761" spans="1:3" hidden="1" x14ac:dyDescent="0.2">
      <c r="A761" s="7" t="s">
        <v>427</v>
      </c>
      <c r="B761" s="7" t="s">
        <v>1346</v>
      </c>
      <c r="C761" s="7">
        <v>6</v>
      </c>
    </row>
    <row r="762" spans="1:3" hidden="1" x14ac:dyDescent="0.2">
      <c r="A762" s="7" t="s">
        <v>428</v>
      </c>
      <c r="B762" s="7" t="s">
        <v>1247</v>
      </c>
      <c r="C762" s="7">
        <v>2</v>
      </c>
    </row>
    <row r="763" spans="1:3" hidden="1" x14ac:dyDescent="0.2">
      <c r="A763" s="7" t="s">
        <v>428</v>
      </c>
      <c r="B763" s="7" t="s">
        <v>4</v>
      </c>
      <c r="C763" s="7">
        <v>16</v>
      </c>
    </row>
    <row r="764" spans="1:3" hidden="1" x14ac:dyDescent="0.2">
      <c r="A764" s="7" t="s">
        <v>429</v>
      </c>
      <c r="B764" s="7" t="s">
        <v>4</v>
      </c>
      <c r="C764" s="7">
        <v>3</v>
      </c>
    </row>
    <row r="765" spans="1:3" hidden="1" x14ac:dyDescent="0.2">
      <c r="A765" s="7" t="s">
        <v>1347</v>
      </c>
      <c r="B765" s="7" t="s">
        <v>4</v>
      </c>
      <c r="C765" s="7">
        <v>280</v>
      </c>
    </row>
    <row r="766" spans="1:3" x14ac:dyDescent="0.2">
      <c r="A766" s="7" t="s">
        <v>430</v>
      </c>
      <c r="B766" s="7" t="s">
        <v>5</v>
      </c>
      <c r="C766" s="7">
        <v>26</v>
      </c>
    </row>
    <row r="767" spans="1:3" hidden="1" x14ac:dyDescent="0.2">
      <c r="A767" s="7" t="s">
        <v>431</v>
      </c>
      <c r="B767" s="7" t="s">
        <v>4</v>
      </c>
      <c r="C767" s="7">
        <v>37</v>
      </c>
    </row>
    <row r="768" spans="1:3" hidden="1" x14ac:dyDescent="0.2">
      <c r="A768" s="7" t="s">
        <v>432</v>
      </c>
      <c r="B768" s="7" t="s">
        <v>4</v>
      </c>
      <c r="C768" s="7">
        <v>3</v>
      </c>
    </row>
    <row r="769" spans="1:3" x14ac:dyDescent="0.2">
      <c r="A769" s="7" t="s">
        <v>433</v>
      </c>
      <c r="B769" s="7" t="s">
        <v>5</v>
      </c>
      <c r="C769" s="7">
        <v>1</v>
      </c>
    </row>
    <row r="770" spans="1:3" hidden="1" x14ac:dyDescent="0.2">
      <c r="A770" s="7" t="s">
        <v>434</v>
      </c>
      <c r="B770" s="7" t="s">
        <v>1247</v>
      </c>
      <c r="C770" s="7">
        <v>6</v>
      </c>
    </row>
    <row r="771" spans="1:3" hidden="1" x14ac:dyDescent="0.2">
      <c r="A771" s="7" t="s">
        <v>434</v>
      </c>
      <c r="B771" s="7" t="s">
        <v>4</v>
      </c>
      <c r="C771" s="7">
        <v>41</v>
      </c>
    </row>
    <row r="772" spans="1:3" hidden="1" x14ac:dyDescent="0.2">
      <c r="A772" s="7" t="s">
        <v>435</v>
      </c>
      <c r="B772" s="7" t="s">
        <v>1247</v>
      </c>
      <c r="C772" s="7">
        <v>1</v>
      </c>
    </row>
    <row r="773" spans="1:3" hidden="1" x14ac:dyDescent="0.2">
      <c r="A773" s="7" t="s">
        <v>435</v>
      </c>
      <c r="B773" s="7" t="s">
        <v>4</v>
      </c>
      <c r="C773" s="7">
        <v>10</v>
      </c>
    </row>
    <row r="774" spans="1:3" x14ac:dyDescent="0.2">
      <c r="A774" s="7" t="s">
        <v>436</v>
      </c>
      <c r="B774" s="7" t="s">
        <v>5</v>
      </c>
      <c r="C774" s="7">
        <v>35</v>
      </c>
    </row>
    <row r="775" spans="1:3" x14ac:dyDescent="0.2">
      <c r="A775" s="7" t="s">
        <v>437</v>
      </c>
      <c r="B775" s="7" t="s">
        <v>5</v>
      </c>
      <c r="C775" s="7">
        <v>2</v>
      </c>
    </row>
    <row r="776" spans="1:3" hidden="1" x14ac:dyDescent="0.2">
      <c r="A776" s="7" t="s">
        <v>438</v>
      </c>
      <c r="B776" s="7" t="s">
        <v>4</v>
      </c>
      <c r="C776" s="7">
        <v>1</v>
      </c>
    </row>
    <row r="777" spans="1:3" hidden="1" x14ac:dyDescent="0.2">
      <c r="A777" s="7" t="s">
        <v>439</v>
      </c>
      <c r="B777" s="7" t="s">
        <v>4</v>
      </c>
      <c r="C777" s="7">
        <v>2</v>
      </c>
    </row>
    <row r="778" spans="1:3" hidden="1" x14ac:dyDescent="0.2">
      <c r="A778" s="7" t="s">
        <v>440</v>
      </c>
      <c r="B778" s="7" t="s">
        <v>1250</v>
      </c>
      <c r="C778" s="7">
        <v>3</v>
      </c>
    </row>
    <row r="779" spans="1:3" hidden="1" x14ac:dyDescent="0.2">
      <c r="A779" s="7" t="s">
        <v>440</v>
      </c>
      <c r="B779" s="7" t="s">
        <v>4</v>
      </c>
      <c r="C779" s="7">
        <v>20</v>
      </c>
    </row>
    <row r="780" spans="1:3" x14ac:dyDescent="0.2">
      <c r="A780" s="7" t="s">
        <v>441</v>
      </c>
      <c r="B780" s="7" t="s">
        <v>5</v>
      </c>
      <c r="C780" s="7">
        <v>4</v>
      </c>
    </row>
    <row r="781" spans="1:3" hidden="1" x14ac:dyDescent="0.2">
      <c r="A781" s="7" t="s">
        <v>442</v>
      </c>
      <c r="B781" s="7" t="s">
        <v>4</v>
      </c>
      <c r="C781" s="7">
        <v>25</v>
      </c>
    </row>
    <row r="782" spans="1:3" hidden="1" x14ac:dyDescent="0.2">
      <c r="A782" s="7" t="s">
        <v>443</v>
      </c>
      <c r="B782" s="7" t="s">
        <v>4</v>
      </c>
      <c r="C782" s="7">
        <v>2</v>
      </c>
    </row>
    <row r="783" spans="1:3" hidden="1" x14ac:dyDescent="0.2">
      <c r="A783" s="7" t="s">
        <v>1348</v>
      </c>
      <c r="B783" s="7" t="s">
        <v>1247</v>
      </c>
      <c r="C783" s="7">
        <v>1</v>
      </c>
    </row>
    <row r="784" spans="1:3" hidden="1" x14ac:dyDescent="0.2">
      <c r="A784" s="7" t="s">
        <v>1348</v>
      </c>
      <c r="B784" s="7" t="s">
        <v>4</v>
      </c>
      <c r="C784" s="7">
        <v>85</v>
      </c>
    </row>
    <row r="785" spans="1:3" hidden="1" x14ac:dyDescent="0.2">
      <c r="A785" s="7" t="s">
        <v>444</v>
      </c>
      <c r="B785" s="7" t="s">
        <v>4</v>
      </c>
      <c r="C785" s="7">
        <v>2</v>
      </c>
    </row>
    <row r="786" spans="1:3" hidden="1" x14ac:dyDescent="0.2">
      <c r="A786" s="7" t="s">
        <v>445</v>
      </c>
      <c r="B786" s="7" t="s">
        <v>4</v>
      </c>
      <c r="C786" s="7">
        <v>1</v>
      </c>
    </row>
    <row r="787" spans="1:3" hidden="1" x14ac:dyDescent="0.2">
      <c r="A787" s="7" t="s">
        <v>446</v>
      </c>
      <c r="B787" s="7" t="s">
        <v>4</v>
      </c>
      <c r="C787" s="7">
        <v>2</v>
      </c>
    </row>
    <row r="788" spans="1:3" hidden="1" x14ac:dyDescent="0.2">
      <c r="A788" s="7" t="s">
        <v>447</v>
      </c>
      <c r="B788" s="7" t="s">
        <v>1247</v>
      </c>
      <c r="C788" s="7">
        <v>1</v>
      </c>
    </row>
    <row r="789" spans="1:3" x14ac:dyDescent="0.2">
      <c r="A789" s="7" t="s">
        <v>447</v>
      </c>
      <c r="B789" s="7" t="s">
        <v>5</v>
      </c>
      <c r="C789" s="7">
        <v>52</v>
      </c>
    </row>
    <row r="790" spans="1:3" hidden="1" x14ac:dyDescent="0.2">
      <c r="A790" s="7" t="s">
        <v>448</v>
      </c>
      <c r="B790" s="7" t="s">
        <v>1247</v>
      </c>
      <c r="C790" s="7">
        <v>1</v>
      </c>
    </row>
    <row r="791" spans="1:3" x14ac:dyDescent="0.2">
      <c r="A791" s="7" t="s">
        <v>448</v>
      </c>
      <c r="B791" s="7" t="s">
        <v>5</v>
      </c>
      <c r="C791" s="7">
        <v>12</v>
      </c>
    </row>
    <row r="792" spans="1:3" hidden="1" x14ac:dyDescent="0.2">
      <c r="A792" s="7" t="s">
        <v>449</v>
      </c>
      <c r="B792" s="7" t="s">
        <v>1247</v>
      </c>
      <c r="C792" s="7">
        <v>9</v>
      </c>
    </row>
    <row r="793" spans="1:3" x14ac:dyDescent="0.2">
      <c r="A793" s="7" t="s">
        <v>449</v>
      </c>
      <c r="B793" s="7" t="s">
        <v>5</v>
      </c>
      <c r="C793" s="7">
        <v>1</v>
      </c>
    </row>
    <row r="794" spans="1:3" hidden="1" x14ac:dyDescent="0.2">
      <c r="A794" s="7" t="s">
        <v>1349</v>
      </c>
      <c r="B794" s="7" t="s">
        <v>1247</v>
      </c>
      <c r="C794" s="7">
        <v>16</v>
      </c>
    </row>
    <row r="795" spans="1:3" hidden="1" x14ac:dyDescent="0.2">
      <c r="A795" s="7" t="s">
        <v>1349</v>
      </c>
      <c r="B795" s="7" t="s">
        <v>1250</v>
      </c>
      <c r="C795" s="7">
        <v>1</v>
      </c>
    </row>
    <row r="796" spans="1:3" hidden="1" x14ac:dyDescent="0.2">
      <c r="A796" s="7" t="s">
        <v>1349</v>
      </c>
      <c r="B796" s="7" t="s">
        <v>4</v>
      </c>
      <c r="C796" s="7">
        <v>80</v>
      </c>
    </row>
    <row r="797" spans="1:3" hidden="1" x14ac:dyDescent="0.2">
      <c r="A797" s="7" t="s">
        <v>450</v>
      </c>
      <c r="B797" s="7" t="s">
        <v>4</v>
      </c>
      <c r="C797" s="7">
        <v>39</v>
      </c>
    </row>
    <row r="798" spans="1:3" hidden="1" x14ac:dyDescent="0.2">
      <c r="A798" s="7" t="s">
        <v>451</v>
      </c>
      <c r="B798" s="7" t="s">
        <v>4</v>
      </c>
      <c r="C798" s="7">
        <v>2</v>
      </c>
    </row>
    <row r="799" spans="1:3" hidden="1" x14ac:dyDescent="0.2">
      <c r="A799" s="7" t="s">
        <v>452</v>
      </c>
      <c r="B799" s="7" t="s">
        <v>1247</v>
      </c>
      <c r="C799" s="7">
        <v>33</v>
      </c>
    </row>
    <row r="800" spans="1:3" hidden="1" x14ac:dyDescent="0.2">
      <c r="A800" s="7" t="s">
        <v>452</v>
      </c>
      <c r="B800" s="7" t="s">
        <v>4</v>
      </c>
      <c r="C800" s="7">
        <v>146</v>
      </c>
    </row>
    <row r="801" spans="1:3" hidden="1" x14ac:dyDescent="0.2">
      <c r="A801" s="7" t="s">
        <v>453</v>
      </c>
      <c r="B801" s="7" t="s">
        <v>4</v>
      </c>
      <c r="C801" s="7">
        <v>2</v>
      </c>
    </row>
    <row r="802" spans="1:3" x14ac:dyDescent="0.2">
      <c r="A802" s="7" t="s">
        <v>454</v>
      </c>
      <c r="B802" s="7" t="s">
        <v>5</v>
      </c>
      <c r="C802" s="7">
        <v>13</v>
      </c>
    </row>
    <row r="803" spans="1:3" hidden="1" x14ac:dyDescent="0.2">
      <c r="A803" s="7" t="s">
        <v>455</v>
      </c>
      <c r="B803" s="7" t="s">
        <v>1247</v>
      </c>
      <c r="C803" s="7">
        <v>1</v>
      </c>
    </row>
    <row r="804" spans="1:3" hidden="1" x14ac:dyDescent="0.2">
      <c r="A804" s="7" t="s">
        <v>455</v>
      </c>
      <c r="B804" s="7" t="s">
        <v>4</v>
      </c>
      <c r="C804" s="7">
        <v>25</v>
      </c>
    </row>
    <row r="805" spans="1:3" hidden="1" x14ac:dyDescent="0.2">
      <c r="A805" s="7" t="s">
        <v>456</v>
      </c>
      <c r="B805" s="7" t="s">
        <v>1247</v>
      </c>
      <c r="C805" s="7">
        <v>9</v>
      </c>
    </row>
    <row r="806" spans="1:3" hidden="1" x14ac:dyDescent="0.2">
      <c r="A806" s="7" t="s">
        <v>456</v>
      </c>
      <c r="B806" s="7" t="s">
        <v>1250</v>
      </c>
      <c r="C806" s="7">
        <v>1</v>
      </c>
    </row>
    <row r="807" spans="1:3" x14ac:dyDescent="0.2">
      <c r="A807" s="7" t="s">
        <v>457</v>
      </c>
      <c r="B807" s="7" t="s">
        <v>5</v>
      </c>
      <c r="C807" s="7">
        <v>29</v>
      </c>
    </row>
    <row r="808" spans="1:3" x14ac:dyDescent="0.2">
      <c r="A808" s="7" t="s">
        <v>1350</v>
      </c>
      <c r="B808" s="7" t="s">
        <v>5</v>
      </c>
      <c r="C808" s="7">
        <v>1</v>
      </c>
    </row>
    <row r="809" spans="1:3" hidden="1" x14ac:dyDescent="0.2">
      <c r="A809" s="7" t="s">
        <v>458</v>
      </c>
      <c r="B809" s="7" t="s">
        <v>4</v>
      </c>
      <c r="C809" s="7">
        <v>5</v>
      </c>
    </row>
    <row r="810" spans="1:3" hidden="1" x14ac:dyDescent="0.2">
      <c r="A810" s="7" t="s">
        <v>459</v>
      </c>
      <c r="B810" s="7" t="s">
        <v>4</v>
      </c>
      <c r="C810" s="7">
        <v>6</v>
      </c>
    </row>
    <row r="811" spans="1:3" hidden="1" x14ac:dyDescent="0.2">
      <c r="A811" s="7" t="s">
        <v>460</v>
      </c>
      <c r="B811" s="7" t="s">
        <v>1247</v>
      </c>
      <c r="C811" s="7">
        <v>1</v>
      </c>
    </row>
    <row r="812" spans="1:3" x14ac:dyDescent="0.2">
      <c r="A812" s="7" t="s">
        <v>460</v>
      </c>
      <c r="B812" s="7" t="s">
        <v>5</v>
      </c>
      <c r="C812" s="7">
        <v>5</v>
      </c>
    </row>
    <row r="813" spans="1:3" hidden="1" x14ac:dyDescent="0.2">
      <c r="A813" s="7" t="s">
        <v>460</v>
      </c>
      <c r="B813" s="7" t="s">
        <v>1250</v>
      </c>
      <c r="C813" s="7">
        <v>1</v>
      </c>
    </row>
    <row r="814" spans="1:3" hidden="1" x14ac:dyDescent="0.2">
      <c r="A814" s="7" t="s">
        <v>1351</v>
      </c>
      <c r="B814" s="7" t="s">
        <v>1250</v>
      </c>
      <c r="C814" s="7">
        <v>2</v>
      </c>
    </row>
    <row r="815" spans="1:3" hidden="1" x14ac:dyDescent="0.2">
      <c r="A815" s="7" t="s">
        <v>1351</v>
      </c>
      <c r="B815" s="7" t="s">
        <v>4</v>
      </c>
      <c r="C815" s="7">
        <v>32</v>
      </c>
    </row>
    <row r="816" spans="1:3" hidden="1" x14ac:dyDescent="0.2">
      <c r="A816" s="7" t="s">
        <v>461</v>
      </c>
      <c r="B816" s="7" t="s">
        <v>1247</v>
      </c>
      <c r="C816" s="7">
        <v>5</v>
      </c>
    </row>
    <row r="817" spans="1:3" hidden="1" x14ac:dyDescent="0.2">
      <c r="A817" s="7" t="s">
        <v>461</v>
      </c>
      <c r="B817" s="7" t="s">
        <v>4</v>
      </c>
      <c r="C817" s="7">
        <v>34</v>
      </c>
    </row>
    <row r="818" spans="1:3" hidden="1" x14ac:dyDescent="0.2">
      <c r="A818" s="7" t="s">
        <v>462</v>
      </c>
      <c r="B818" s="7" t="s">
        <v>4</v>
      </c>
      <c r="C818" s="7">
        <v>145</v>
      </c>
    </row>
    <row r="819" spans="1:3" hidden="1" x14ac:dyDescent="0.2">
      <c r="A819" s="7" t="s">
        <v>463</v>
      </c>
      <c r="B819" s="7" t="s">
        <v>1247</v>
      </c>
      <c r="C819" s="7">
        <v>26</v>
      </c>
    </row>
    <row r="820" spans="1:3" hidden="1" x14ac:dyDescent="0.2">
      <c r="A820" s="7" t="s">
        <v>463</v>
      </c>
      <c r="B820" s="7" t="s">
        <v>4</v>
      </c>
      <c r="C820" s="7">
        <v>55</v>
      </c>
    </row>
    <row r="821" spans="1:3" hidden="1" x14ac:dyDescent="0.2">
      <c r="A821" s="7" t="s">
        <v>464</v>
      </c>
      <c r="B821" s="7" t="s">
        <v>1260</v>
      </c>
      <c r="C821" s="7">
        <v>1</v>
      </c>
    </row>
    <row r="822" spans="1:3" hidden="1" x14ac:dyDescent="0.2">
      <c r="A822" s="7" t="s">
        <v>464</v>
      </c>
      <c r="B822" s="7" t="s">
        <v>4</v>
      </c>
      <c r="C822" s="7">
        <v>3</v>
      </c>
    </row>
    <row r="823" spans="1:3" hidden="1" x14ac:dyDescent="0.2">
      <c r="A823" s="7" t="s">
        <v>465</v>
      </c>
      <c r="B823" s="7" t="s">
        <v>1247</v>
      </c>
      <c r="C823" s="7">
        <v>5</v>
      </c>
    </row>
    <row r="824" spans="1:3" hidden="1" x14ac:dyDescent="0.2">
      <c r="A824" s="7" t="s">
        <v>465</v>
      </c>
      <c r="B824" s="7" t="s">
        <v>4</v>
      </c>
      <c r="C824" s="7">
        <v>193</v>
      </c>
    </row>
    <row r="825" spans="1:3" hidden="1" x14ac:dyDescent="0.2">
      <c r="A825" s="7" t="s">
        <v>1352</v>
      </c>
      <c r="B825" s="7" t="s">
        <v>4</v>
      </c>
      <c r="C825" s="7">
        <v>14</v>
      </c>
    </row>
    <row r="826" spans="1:3" hidden="1" x14ac:dyDescent="0.2">
      <c r="A826" s="7" t="s">
        <v>1353</v>
      </c>
      <c r="B826" s="7" t="s">
        <v>1247</v>
      </c>
      <c r="C826" s="7">
        <v>8</v>
      </c>
    </row>
    <row r="827" spans="1:3" x14ac:dyDescent="0.2">
      <c r="A827" s="7" t="s">
        <v>1353</v>
      </c>
      <c r="B827" s="7" t="s">
        <v>5</v>
      </c>
      <c r="C827" s="7">
        <v>100</v>
      </c>
    </row>
    <row r="828" spans="1:3" hidden="1" x14ac:dyDescent="0.2">
      <c r="A828" s="7" t="s">
        <v>466</v>
      </c>
      <c r="B828" s="7" t="s">
        <v>4</v>
      </c>
      <c r="C828" s="7">
        <v>16</v>
      </c>
    </row>
    <row r="829" spans="1:3" hidden="1" x14ac:dyDescent="0.2">
      <c r="A829" s="7" t="s">
        <v>467</v>
      </c>
      <c r="B829" s="7" t="s">
        <v>1247</v>
      </c>
      <c r="C829" s="7">
        <v>9</v>
      </c>
    </row>
    <row r="830" spans="1:3" hidden="1" x14ac:dyDescent="0.2">
      <c r="A830" s="7" t="s">
        <v>467</v>
      </c>
      <c r="B830" s="7" t="s">
        <v>4</v>
      </c>
      <c r="C830" s="7">
        <v>5</v>
      </c>
    </row>
    <row r="831" spans="1:3" hidden="1" x14ac:dyDescent="0.2">
      <c r="A831" s="7" t="s">
        <v>468</v>
      </c>
      <c r="B831" s="7" t="s">
        <v>4</v>
      </c>
      <c r="C831" s="7">
        <v>1</v>
      </c>
    </row>
    <row r="832" spans="1:3" hidden="1" x14ac:dyDescent="0.2">
      <c r="A832" s="7" t="s">
        <v>469</v>
      </c>
      <c r="B832" s="7" t="s">
        <v>1247</v>
      </c>
      <c r="C832" s="7">
        <v>4</v>
      </c>
    </row>
    <row r="833" spans="1:3" hidden="1" x14ac:dyDescent="0.2">
      <c r="A833" s="7" t="s">
        <v>470</v>
      </c>
      <c r="B833" s="7" t="s">
        <v>1247</v>
      </c>
      <c r="C833" s="7">
        <v>1</v>
      </c>
    </row>
    <row r="834" spans="1:3" hidden="1" x14ac:dyDescent="0.2">
      <c r="A834" s="7" t="s">
        <v>470</v>
      </c>
      <c r="B834" s="7" t="s">
        <v>4</v>
      </c>
      <c r="C834" s="7">
        <v>88</v>
      </c>
    </row>
    <row r="835" spans="1:3" hidden="1" x14ac:dyDescent="0.2">
      <c r="A835" s="7" t="s">
        <v>471</v>
      </c>
      <c r="B835" s="7" t="s">
        <v>1250</v>
      </c>
      <c r="C835" s="7">
        <v>1</v>
      </c>
    </row>
    <row r="836" spans="1:3" hidden="1" x14ac:dyDescent="0.2">
      <c r="A836" s="7" t="s">
        <v>471</v>
      </c>
      <c r="B836" s="7" t="s">
        <v>4</v>
      </c>
      <c r="C836" s="7">
        <v>6</v>
      </c>
    </row>
    <row r="837" spans="1:3" hidden="1" x14ac:dyDescent="0.2">
      <c r="A837" s="7" t="s">
        <v>472</v>
      </c>
      <c r="B837" s="7" t="s">
        <v>1250</v>
      </c>
      <c r="C837" s="7">
        <v>103</v>
      </c>
    </row>
    <row r="838" spans="1:3" hidden="1" x14ac:dyDescent="0.2">
      <c r="A838" s="7" t="s">
        <v>472</v>
      </c>
      <c r="B838" s="7" t="s">
        <v>4</v>
      </c>
      <c r="C838" s="7">
        <v>340</v>
      </c>
    </row>
    <row r="839" spans="1:3" hidden="1" x14ac:dyDescent="0.2">
      <c r="A839" s="7" t="s">
        <v>1354</v>
      </c>
      <c r="B839" s="7" t="s">
        <v>1260</v>
      </c>
      <c r="C839" s="7">
        <v>1</v>
      </c>
    </row>
    <row r="840" spans="1:3" hidden="1" x14ac:dyDescent="0.2">
      <c r="A840" s="7" t="s">
        <v>1354</v>
      </c>
      <c r="B840" s="7" t="s">
        <v>1247</v>
      </c>
      <c r="C840" s="7">
        <v>2</v>
      </c>
    </row>
    <row r="841" spans="1:3" hidden="1" x14ac:dyDescent="0.2">
      <c r="A841" s="7" t="s">
        <v>1354</v>
      </c>
      <c r="B841" s="7" t="s">
        <v>4</v>
      </c>
      <c r="C841" s="7">
        <v>23</v>
      </c>
    </row>
    <row r="842" spans="1:3" hidden="1" x14ac:dyDescent="0.2">
      <c r="A842" s="7" t="s">
        <v>1355</v>
      </c>
      <c r="B842" s="7" t="s">
        <v>1247</v>
      </c>
      <c r="C842" s="7">
        <v>1</v>
      </c>
    </row>
    <row r="843" spans="1:3" x14ac:dyDescent="0.2">
      <c r="A843" s="7" t="s">
        <v>1355</v>
      </c>
      <c r="B843" s="7" t="s">
        <v>5</v>
      </c>
      <c r="C843" s="7">
        <v>3</v>
      </c>
    </row>
    <row r="844" spans="1:3" x14ac:dyDescent="0.2">
      <c r="A844" s="7" t="s">
        <v>473</v>
      </c>
      <c r="B844" s="7" t="s">
        <v>5</v>
      </c>
      <c r="C844" s="7">
        <v>409</v>
      </c>
    </row>
    <row r="845" spans="1:3" hidden="1" x14ac:dyDescent="0.2">
      <c r="A845" s="7" t="s">
        <v>474</v>
      </c>
      <c r="B845" s="7" t="s">
        <v>1247</v>
      </c>
      <c r="C845" s="7">
        <v>1</v>
      </c>
    </row>
    <row r="846" spans="1:3" hidden="1" x14ac:dyDescent="0.2">
      <c r="A846" s="7" t="s">
        <v>474</v>
      </c>
      <c r="B846" s="7" t="s">
        <v>1250</v>
      </c>
      <c r="C846" s="7">
        <v>3</v>
      </c>
    </row>
    <row r="847" spans="1:3" hidden="1" x14ac:dyDescent="0.2">
      <c r="A847" s="7" t="s">
        <v>474</v>
      </c>
      <c r="B847" s="7" t="s">
        <v>4</v>
      </c>
      <c r="C847" s="7">
        <v>17</v>
      </c>
    </row>
    <row r="848" spans="1:3" hidden="1" x14ac:dyDescent="0.2">
      <c r="A848" s="7" t="s">
        <v>475</v>
      </c>
      <c r="B848" s="7" t="s">
        <v>1247</v>
      </c>
      <c r="C848" s="7">
        <v>3</v>
      </c>
    </row>
    <row r="849" spans="1:3" hidden="1" x14ac:dyDescent="0.2">
      <c r="A849" s="7" t="s">
        <v>475</v>
      </c>
      <c r="B849" s="7" t="s">
        <v>1250</v>
      </c>
      <c r="C849" s="7">
        <v>3</v>
      </c>
    </row>
    <row r="850" spans="1:3" hidden="1" x14ac:dyDescent="0.2">
      <c r="A850" s="7" t="s">
        <v>475</v>
      </c>
      <c r="B850" s="7" t="s">
        <v>4</v>
      </c>
      <c r="C850" s="7">
        <v>14</v>
      </c>
    </row>
    <row r="851" spans="1:3" hidden="1" x14ac:dyDescent="0.2">
      <c r="A851" s="7" t="s">
        <v>476</v>
      </c>
      <c r="B851" s="7" t="s">
        <v>4</v>
      </c>
      <c r="C851" s="7">
        <v>6</v>
      </c>
    </row>
    <row r="852" spans="1:3" hidden="1" x14ac:dyDescent="0.2">
      <c r="A852" s="7" t="s">
        <v>477</v>
      </c>
      <c r="B852" s="7" t="s">
        <v>1247</v>
      </c>
      <c r="C852" s="7">
        <v>2</v>
      </c>
    </row>
    <row r="853" spans="1:3" hidden="1" x14ac:dyDescent="0.2">
      <c r="A853" s="7" t="s">
        <v>477</v>
      </c>
      <c r="B853" s="7" t="s">
        <v>1356</v>
      </c>
      <c r="C853" s="7">
        <v>2</v>
      </c>
    </row>
    <row r="854" spans="1:3" hidden="1" x14ac:dyDescent="0.2">
      <c r="A854" s="7" t="s">
        <v>477</v>
      </c>
      <c r="B854" s="7" t="s">
        <v>4</v>
      </c>
      <c r="C854" s="7">
        <v>10</v>
      </c>
    </row>
    <row r="855" spans="1:3" hidden="1" x14ac:dyDescent="0.2">
      <c r="A855" s="7" t="s">
        <v>1357</v>
      </c>
      <c r="B855" s="7" t="s">
        <v>1247</v>
      </c>
      <c r="C855" s="7">
        <v>2</v>
      </c>
    </row>
    <row r="856" spans="1:3" hidden="1" x14ac:dyDescent="0.2">
      <c r="A856" s="7" t="s">
        <v>1357</v>
      </c>
      <c r="B856" s="7" t="s">
        <v>4</v>
      </c>
      <c r="C856" s="7">
        <v>17</v>
      </c>
    </row>
    <row r="857" spans="1:3" hidden="1" x14ac:dyDescent="0.2">
      <c r="A857" s="7" t="s">
        <v>478</v>
      </c>
      <c r="B857" s="7" t="s">
        <v>1247</v>
      </c>
      <c r="C857" s="7">
        <v>1</v>
      </c>
    </row>
    <row r="858" spans="1:3" hidden="1" x14ac:dyDescent="0.2">
      <c r="A858" s="7" t="s">
        <v>478</v>
      </c>
      <c r="B858" s="7" t="s">
        <v>4</v>
      </c>
      <c r="C858" s="7">
        <v>14</v>
      </c>
    </row>
    <row r="859" spans="1:3" hidden="1" x14ac:dyDescent="0.2">
      <c r="A859" s="7" t="s">
        <v>479</v>
      </c>
      <c r="B859" s="7" t="s">
        <v>4</v>
      </c>
      <c r="C859" s="7">
        <v>17</v>
      </c>
    </row>
    <row r="860" spans="1:3" hidden="1" x14ac:dyDescent="0.2">
      <c r="A860" s="7" t="s">
        <v>480</v>
      </c>
      <c r="B860" s="7" t="s">
        <v>1247</v>
      </c>
      <c r="C860" s="7">
        <v>1</v>
      </c>
    </row>
    <row r="861" spans="1:3" hidden="1" x14ac:dyDescent="0.2">
      <c r="A861" s="7" t="s">
        <v>480</v>
      </c>
      <c r="B861" s="7" t="s">
        <v>4</v>
      </c>
      <c r="C861" s="7">
        <v>8</v>
      </c>
    </row>
    <row r="862" spans="1:3" hidden="1" x14ac:dyDescent="0.2">
      <c r="A862" s="7" t="s">
        <v>481</v>
      </c>
      <c r="B862" s="7" t="s">
        <v>4</v>
      </c>
      <c r="C862" s="7">
        <v>7</v>
      </c>
    </row>
    <row r="863" spans="1:3" x14ac:dyDescent="0.2">
      <c r="A863" s="7" t="s">
        <v>482</v>
      </c>
      <c r="B863" s="7" t="s">
        <v>5</v>
      </c>
      <c r="C863" s="7">
        <v>2</v>
      </c>
    </row>
    <row r="864" spans="1:3" hidden="1" x14ac:dyDescent="0.2">
      <c r="A864" s="7" t="s">
        <v>483</v>
      </c>
      <c r="B864" s="7" t="s">
        <v>1247</v>
      </c>
      <c r="C864" s="7">
        <v>1</v>
      </c>
    </row>
    <row r="865" spans="1:3" hidden="1" x14ac:dyDescent="0.2">
      <c r="A865" s="7" t="s">
        <v>483</v>
      </c>
      <c r="B865" s="7" t="s">
        <v>1252</v>
      </c>
      <c r="C865" s="7">
        <v>1</v>
      </c>
    </row>
    <row r="866" spans="1:3" hidden="1" x14ac:dyDescent="0.2">
      <c r="A866" s="7" t="s">
        <v>484</v>
      </c>
      <c r="B866" s="7" t="s">
        <v>4</v>
      </c>
      <c r="C866" s="7">
        <v>38</v>
      </c>
    </row>
    <row r="867" spans="1:3" hidden="1" x14ac:dyDescent="0.2">
      <c r="A867" s="7" t="s">
        <v>485</v>
      </c>
      <c r="B867" s="7" t="s">
        <v>4</v>
      </c>
      <c r="C867" s="7">
        <v>5</v>
      </c>
    </row>
    <row r="868" spans="1:3" hidden="1" x14ac:dyDescent="0.2">
      <c r="A868" s="7" t="s">
        <v>486</v>
      </c>
      <c r="B868" s="7" t="s">
        <v>4</v>
      </c>
      <c r="C868" s="7">
        <v>2</v>
      </c>
    </row>
    <row r="869" spans="1:3" hidden="1" x14ac:dyDescent="0.2">
      <c r="A869" s="7" t="s">
        <v>487</v>
      </c>
      <c r="B869" s="7" t="s">
        <v>4</v>
      </c>
      <c r="C869" s="7">
        <v>4</v>
      </c>
    </row>
    <row r="870" spans="1:3" hidden="1" x14ac:dyDescent="0.2">
      <c r="A870" s="7" t="s">
        <v>488</v>
      </c>
      <c r="B870" s="7" t="s">
        <v>1250</v>
      </c>
      <c r="C870" s="7">
        <v>8</v>
      </c>
    </row>
    <row r="871" spans="1:3" hidden="1" x14ac:dyDescent="0.2">
      <c r="A871" s="7" t="s">
        <v>488</v>
      </c>
      <c r="B871" s="7" t="s">
        <v>4</v>
      </c>
      <c r="C871" s="7">
        <v>86</v>
      </c>
    </row>
    <row r="872" spans="1:3" hidden="1" x14ac:dyDescent="0.2">
      <c r="A872" s="7" t="s">
        <v>489</v>
      </c>
      <c r="B872" s="7" t="s">
        <v>1247</v>
      </c>
      <c r="C872" s="7">
        <v>4</v>
      </c>
    </row>
    <row r="873" spans="1:3" hidden="1" x14ac:dyDescent="0.2">
      <c r="A873" s="7" t="s">
        <v>489</v>
      </c>
      <c r="B873" s="7" t="s">
        <v>1250</v>
      </c>
      <c r="C873" s="7">
        <v>9</v>
      </c>
    </row>
    <row r="874" spans="1:3" hidden="1" x14ac:dyDescent="0.2">
      <c r="A874" s="7" t="s">
        <v>489</v>
      </c>
      <c r="B874" s="7" t="s">
        <v>4</v>
      </c>
      <c r="C874" s="7">
        <v>10</v>
      </c>
    </row>
    <row r="875" spans="1:3" hidden="1" x14ac:dyDescent="0.2">
      <c r="A875" s="7" t="s">
        <v>490</v>
      </c>
      <c r="B875" s="7" t="s">
        <v>1247</v>
      </c>
      <c r="C875" s="7">
        <v>17</v>
      </c>
    </row>
    <row r="876" spans="1:3" hidden="1" x14ac:dyDescent="0.2">
      <c r="A876" s="7" t="s">
        <v>490</v>
      </c>
      <c r="B876" s="7" t="s">
        <v>1250</v>
      </c>
      <c r="C876" s="7">
        <v>1</v>
      </c>
    </row>
    <row r="877" spans="1:3" hidden="1" x14ac:dyDescent="0.2">
      <c r="A877" s="7" t="s">
        <v>490</v>
      </c>
      <c r="B877" s="7" t="s">
        <v>4</v>
      </c>
      <c r="C877" s="7">
        <v>75</v>
      </c>
    </row>
    <row r="878" spans="1:3" hidden="1" x14ac:dyDescent="0.2">
      <c r="A878" s="7" t="s">
        <v>1358</v>
      </c>
      <c r="B878" s="7" t="s">
        <v>1250</v>
      </c>
      <c r="C878" s="7">
        <v>16</v>
      </c>
    </row>
    <row r="879" spans="1:3" hidden="1" x14ac:dyDescent="0.2">
      <c r="A879" s="7" t="s">
        <v>491</v>
      </c>
      <c r="B879" s="7" t="s">
        <v>1247</v>
      </c>
      <c r="C879" s="7">
        <v>3</v>
      </c>
    </row>
    <row r="880" spans="1:3" hidden="1" x14ac:dyDescent="0.2">
      <c r="A880" s="7" t="s">
        <v>491</v>
      </c>
      <c r="B880" s="7" t="s">
        <v>1250</v>
      </c>
      <c r="C880" s="7">
        <v>1</v>
      </c>
    </row>
    <row r="881" spans="1:3" hidden="1" x14ac:dyDescent="0.2">
      <c r="A881" s="7" t="s">
        <v>491</v>
      </c>
      <c r="B881" s="7" t="s">
        <v>4</v>
      </c>
      <c r="C881" s="7">
        <v>5</v>
      </c>
    </row>
    <row r="882" spans="1:3" hidden="1" x14ac:dyDescent="0.2">
      <c r="A882" s="7" t="s">
        <v>492</v>
      </c>
      <c r="B882" s="7" t="s">
        <v>1250</v>
      </c>
      <c r="C882" s="7">
        <v>10</v>
      </c>
    </row>
    <row r="883" spans="1:3" hidden="1" x14ac:dyDescent="0.2">
      <c r="A883" s="7" t="s">
        <v>492</v>
      </c>
      <c r="B883" s="7" t="s">
        <v>4</v>
      </c>
      <c r="C883" s="7">
        <v>2</v>
      </c>
    </row>
    <row r="884" spans="1:3" hidden="1" x14ac:dyDescent="0.2">
      <c r="A884" s="7" t="s">
        <v>493</v>
      </c>
      <c r="B884" s="7" t="s">
        <v>4</v>
      </c>
      <c r="C884" s="7">
        <v>4</v>
      </c>
    </row>
    <row r="885" spans="1:3" hidden="1" x14ac:dyDescent="0.2">
      <c r="A885" s="7" t="s">
        <v>494</v>
      </c>
      <c r="B885" s="7" t="s">
        <v>4</v>
      </c>
      <c r="C885" s="7">
        <v>2</v>
      </c>
    </row>
    <row r="886" spans="1:3" hidden="1" x14ac:dyDescent="0.2">
      <c r="A886" s="7" t="s">
        <v>495</v>
      </c>
      <c r="B886" s="7" t="s">
        <v>4</v>
      </c>
      <c r="C886" s="7">
        <v>34</v>
      </c>
    </row>
    <row r="887" spans="1:3" x14ac:dyDescent="0.2">
      <c r="A887" s="7" t="s">
        <v>1359</v>
      </c>
      <c r="B887" s="7" t="s">
        <v>5</v>
      </c>
      <c r="C887" s="7">
        <v>6</v>
      </c>
    </row>
    <row r="888" spans="1:3" hidden="1" x14ac:dyDescent="0.2">
      <c r="A888" s="7" t="s">
        <v>496</v>
      </c>
      <c r="B888" s="7" t="s">
        <v>4</v>
      </c>
      <c r="C888" s="7">
        <v>2</v>
      </c>
    </row>
    <row r="889" spans="1:3" hidden="1" x14ac:dyDescent="0.2">
      <c r="A889" s="7" t="s">
        <v>497</v>
      </c>
      <c r="B889" s="7" t="s">
        <v>1247</v>
      </c>
      <c r="C889" s="7">
        <v>3</v>
      </c>
    </row>
    <row r="890" spans="1:3" hidden="1" x14ac:dyDescent="0.2">
      <c r="A890" s="7" t="s">
        <v>497</v>
      </c>
      <c r="B890" s="7" t="s">
        <v>4</v>
      </c>
      <c r="C890" s="7">
        <v>2</v>
      </c>
    </row>
    <row r="891" spans="1:3" hidden="1" x14ac:dyDescent="0.2">
      <c r="A891" s="7" t="s">
        <v>1360</v>
      </c>
      <c r="B891" s="7" t="s">
        <v>1247</v>
      </c>
      <c r="C891" s="7">
        <v>16</v>
      </c>
    </row>
    <row r="892" spans="1:3" hidden="1" x14ac:dyDescent="0.2">
      <c r="A892" s="7" t="s">
        <v>1360</v>
      </c>
      <c r="B892" s="7" t="s">
        <v>1250</v>
      </c>
      <c r="C892" s="7">
        <v>3</v>
      </c>
    </row>
    <row r="893" spans="1:3" hidden="1" x14ac:dyDescent="0.2">
      <c r="A893" s="7" t="s">
        <v>1360</v>
      </c>
      <c r="B893" s="7" t="s">
        <v>4</v>
      </c>
      <c r="C893" s="7">
        <v>131</v>
      </c>
    </row>
    <row r="894" spans="1:3" hidden="1" x14ac:dyDescent="0.2">
      <c r="A894" s="7" t="s">
        <v>1361</v>
      </c>
      <c r="B894" s="7" t="s">
        <v>4</v>
      </c>
      <c r="C894" s="7">
        <v>12</v>
      </c>
    </row>
    <row r="895" spans="1:3" hidden="1" x14ac:dyDescent="0.2">
      <c r="A895" s="7" t="s">
        <v>498</v>
      </c>
      <c r="B895" s="7" t="s">
        <v>1247</v>
      </c>
      <c r="C895" s="7">
        <v>2</v>
      </c>
    </row>
    <row r="896" spans="1:3" hidden="1" x14ac:dyDescent="0.2">
      <c r="A896" s="7" t="s">
        <v>498</v>
      </c>
      <c r="B896" s="7" t="s">
        <v>4</v>
      </c>
      <c r="C896" s="7">
        <v>64</v>
      </c>
    </row>
    <row r="897" spans="1:3" hidden="1" x14ac:dyDescent="0.2">
      <c r="A897" s="7" t="s">
        <v>499</v>
      </c>
      <c r="B897" s="7" t="s">
        <v>1247</v>
      </c>
      <c r="C897" s="7">
        <v>5</v>
      </c>
    </row>
    <row r="898" spans="1:3" hidden="1" x14ac:dyDescent="0.2">
      <c r="A898" s="7" t="s">
        <v>499</v>
      </c>
      <c r="B898" s="7" t="s">
        <v>4</v>
      </c>
      <c r="C898" s="7">
        <v>2</v>
      </c>
    </row>
    <row r="899" spans="1:3" hidden="1" x14ac:dyDescent="0.2">
      <c r="A899" s="7" t="s">
        <v>500</v>
      </c>
      <c r="B899" s="7" t="s">
        <v>1247</v>
      </c>
      <c r="C899" s="7">
        <v>6</v>
      </c>
    </row>
    <row r="900" spans="1:3" hidden="1" x14ac:dyDescent="0.2">
      <c r="A900" s="7" t="s">
        <v>500</v>
      </c>
      <c r="B900" s="7" t="s">
        <v>4</v>
      </c>
      <c r="C900" s="7">
        <v>15</v>
      </c>
    </row>
    <row r="901" spans="1:3" x14ac:dyDescent="0.2">
      <c r="A901" s="7" t="s">
        <v>501</v>
      </c>
      <c r="B901" s="7" t="s">
        <v>5</v>
      </c>
      <c r="C901" s="7">
        <v>13</v>
      </c>
    </row>
    <row r="902" spans="1:3" hidden="1" x14ac:dyDescent="0.2">
      <c r="A902" s="7" t="s">
        <v>502</v>
      </c>
      <c r="B902" s="7" t="s">
        <v>4</v>
      </c>
      <c r="C902" s="7">
        <v>3</v>
      </c>
    </row>
    <row r="903" spans="1:3" hidden="1" x14ac:dyDescent="0.2">
      <c r="A903" s="7" t="s">
        <v>503</v>
      </c>
      <c r="B903" s="7" t="s">
        <v>4</v>
      </c>
      <c r="C903" s="7">
        <v>5</v>
      </c>
    </row>
    <row r="904" spans="1:3" hidden="1" x14ac:dyDescent="0.2">
      <c r="A904" s="7" t="s">
        <v>1362</v>
      </c>
      <c r="B904" s="7" t="s">
        <v>1247</v>
      </c>
      <c r="C904" s="7">
        <v>6</v>
      </c>
    </row>
    <row r="905" spans="1:3" hidden="1" x14ac:dyDescent="0.2">
      <c r="A905" s="7" t="s">
        <v>1362</v>
      </c>
      <c r="B905" s="7" t="s">
        <v>4</v>
      </c>
      <c r="C905" s="7">
        <v>72</v>
      </c>
    </row>
    <row r="906" spans="1:3" hidden="1" x14ac:dyDescent="0.2">
      <c r="A906" s="7" t="s">
        <v>1363</v>
      </c>
      <c r="B906" s="7" t="s">
        <v>1247</v>
      </c>
      <c r="C906" s="7">
        <v>4</v>
      </c>
    </row>
    <row r="907" spans="1:3" hidden="1" x14ac:dyDescent="0.2">
      <c r="A907" s="7" t="s">
        <v>504</v>
      </c>
      <c r="B907" s="7" t="s">
        <v>1247</v>
      </c>
      <c r="C907" s="7">
        <v>4</v>
      </c>
    </row>
    <row r="908" spans="1:3" hidden="1" x14ac:dyDescent="0.2">
      <c r="A908" s="7" t="s">
        <v>504</v>
      </c>
      <c r="B908" s="7" t="s">
        <v>4</v>
      </c>
      <c r="C908" s="7">
        <v>15</v>
      </c>
    </row>
    <row r="909" spans="1:3" hidden="1" x14ac:dyDescent="0.2">
      <c r="A909" s="7" t="s">
        <v>1364</v>
      </c>
      <c r="B909" s="7" t="s">
        <v>4</v>
      </c>
      <c r="C909" s="7">
        <v>4</v>
      </c>
    </row>
    <row r="910" spans="1:3" hidden="1" x14ac:dyDescent="0.2">
      <c r="A910" s="7" t="s">
        <v>1365</v>
      </c>
      <c r="B910" s="7" t="s">
        <v>4</v>
      </c>
      <c r="C910" s="7">
        <v>2</v>
      </c>
    </row>
    <row r="911" spans="1:3" hidden="1" x14ac:dyDescent="0.2">
      <c r="A911" s="7" t="s">
        <v>505</v>
      </c>
      <c r="B911" s="7" t="s">
        <v>1247</v>
      </c>
      <c r="C911" s="7">
        <v>8</v>
      </c>
    </row>
    <row r="912" spans="1:3" hidden="1" x14ac:dyDescent="0.2">
      <c r="A912" s="7" t="s">
        <v>505</v>
      </c>
      <c r="B912" s="7" t="s">
        <v>4</v>
      </c>
      <c r="C912" s="7">
        <v>138</v>
      </c>
    </row>
    <row r="913" spans="1:3" hidden="1" x14ac:dyDescent="0.2">
      <c r="A913" s="7" t="s">
        <v>506</v>
      </c>
      <c r="B913" s="7" t="s">
        <v>1247</v>
      </c>
      <c r="C913" s="7">
        <v>10</v>
      </c>
    </row>
    <row r="914" spans="1:3" hidden="1" x14ac:dyDescent="0.2">
      <c r="A914" s="7" t="s">
        <v>506</v>
      </c>
      <c r="B914" s="7" t="s">
        <v>4</v>
      </c>
      <c r="C914" s="7">
        <v>73</v>
      </c>
    </row>
    <row r="915" spans="1:3" hidden="1" x14ac:dyDescent="0.2">
      <c r="A915" s="7" t="s">
        <v>507</v>
      </c>
      <c r="B915" s="7" t="s">
        <v>1247</v>
      </c>
      <c r="C915" s="7">
        <v>3</v>
      </c>
    </row>
    <row r="916" spans="1:3" hidden="1" x14ac:dyDescent="0.2">
      <c r="A916" s="7" t="s">
        <v>507</v>
      </c>
      <c r="B916" s="7" t="s">
        <v>4</v>
      </c>
      <c r="C916" s="7">
        <v>1</v>
      </c>
    </row>
    <row r="917" spans="1:3" hidden="1" x14ac:dyDescent="0.2">
      <c r="A917" s="7" t="s">
        <v>508</v>
      </c>
      <c r="B917" s="7" t="s">
        <v>1250</v>
      </c>
      <c r="C917" s="7">
        <v>39</v>
      </c>
    </row>
    <row r="918" spans="1:3" hidden="1" x14ac:dyDescent="0.2">
      <c r="A918" s="7" t="s">
        <v>508</v>
      </c>
      <c r="B918" s="7" t="s">
        <v>4</v>
      </c>
      <c r="C918" s="7">
        <v>4</v>
      </c>
    </row>
    <row r="919" spans="1:3" hidden="1" x14ac:dyDescent="0.2">
      <c r="A919" s="7" t="s">
        <v>509</v>
      </c>
      <c r="B919" s="7" t="s">
        <v>4</v>
      </c>
      <c r="C919" s="7">
        <v>134</v>
      </c>
    </row>
    <row r="920" spans="1:3" x14ac:dyDescent="0.2">
      <c r="A920" s="7" t="s">
        <v>510</v>
      </c>
      <c r="B920" s="7" t="s">
        <v>5</v>
      </c>
      <c r="C920" s="7">
        <v>11</v>
      </c>
    </row>
    <row r="921" spans="1:3" hidden="1" x14ac:dyDescent="0.2">
      <c r="A921" s="7" t="s">
        <v>511</v>
      </c>
      <c r="B921" s="7" t="s">
        <v>1366</v>
      </c>
      <c r="C921" s="7">
        <v>6</v>
      </c>
    </row>
    <row r="922" spans="1:3" x14ac:dyDescent="0.2">
      <c r="A922" s="7" t="s">
        <v>1367</v>
      </c>
      <c r="B922" s="7" t="s">
        <v>5</v>
      </c>
      <c r="C922" s="7">
        <v>17</v>
      </c>
    </row>
    <row r="923" spans="1:3" hidden="1" x14ac:dyDescent="0.2">
      <c r="A923" s="7" t="s">
        <v>1368</v>
      </c>
      <c r="B923" s="7" t="s">
        <v>1247</v>
      </c>
      <c r="C923" s="7">
        <v>4</v>
      </c>
    </row>
    <row r="924" spans="1:3" hidden="1" x14ac:dyDescent="0.2">
      <c r="A924" s="7" t="s">
        <v>1368</v>
      </c>
      <c r="B924" s="7" t="s">
        <v>4</v>
      </c>
      <c r="C924" s="7">
        <v>28</v>
      </c>
    </row>
    <row r="925" spans="1:3" hidden="1" x14ac:dyDescent="0.2">
      <c r="A925" s="7" t="s">
        <v>1369</v>
      </c>
      <c r="B925" s="7" t="s">
        <v>1247</v>
      </c>
      <c r="C925" s="7">
        <v>5</v>
      </c>
    </row>
    <row r="926" spans="1:3" hidden="1" x14ac:dyDescent="0.2">
      <c r="A926" s="7" t="s">
        <v>1369</v>
      </c>
      <c r="B926" s="7" t="s">
        <v>4</v>
      </c>
      <c r="C926" s="7">
        <v>44</v>
      </c>
    </row>
    <row r="927" spans="1:3" x14ac:dyDescent="0.2">
      <c r="A927" s="7" t="s">
        <v>1370</v>
      </c>
      <c r="B927" s="7" t="s">
        <v>5</v>
      </c>
      <c r="C927" s="7">
        <v>4</v>
      </c>
    </row>
    <row r="928" spans="1:3" x14ac:dyDescent="0.2">
      <c r="A928" s="7" t="s">
        <v>512</v>
      </c>
      <c r="B928" s="7" t="s">
        <v>5</v>
      </c>
      <c r="C928" s="7">
        <v>8</v>
      </c>
    </row>
    <row r="929" spans="1:3" hidden="1" x14ac:dyDescent="0.2">
      <c r="A929" s="7" t="s">
        <v>513</v>
      </c>
      <c r="B929" s="7" t="s">
        <v>1247</v>
      </c>
      <c r="C929" s="7">
        <v>2</v>
      </c>
    </row>
    <row r="930" spans="1:3" hidden="1" x14ac:dyDescent="0.2">
      <c r="A930" s="7" t="s">
        <v>513</v>
      </c>
      <c r="B930" s="7" t="s">
        <v>4</v>
      </c>
      <c r="C930" s="7">
        <v>5</v>
      </c>
    </row>
    <row r="931" spans="1:3" hidden="1" x14ac:dyDescent="0.2">
      <c r="A931" s="7" t="s">
        <v>514</v>
      </c>
      <c r="B931" s="7" t="s">
        <v>4</v>
      </c>
      <c r="C931" s="7">
        <v>1</v>
      </c>
    </row>
    <row r="932" spans="1:3" hidden="1" x14ac:dyDescent="0.2">
      <c r="A932" s="7" t="s">
        <v>515</v>
      </c>
      <c r="B932" s="7" t="s">
        <v>1247</v>
      </c>
      <c r="C932" s="7">
        <v>5</v>
      </c>
    </row>
    <row r="933" spans="1:3" hidden="1" x14ac:dyDescent="0.2">
      <c r="A933" s="7" t="s">
        <v>515</v>
      </c>
      <c r="B933" s="7" t="s">
        <v>1250</v>
      </c>
      <c r="C933" s="7">
        <v>74</v>
      </c>
    </row>
    <row r="934" spans="1:3" hidden="1" x14ac:dyDescent="0.2">
      <c r="A934" s="7" t="s">
        <v>515</v>
      </c>
      <c r="B934" s="7" t="s">
        <v>4</v>
      </c>
      <c r="C934" s="7">
        <v>9</v>
      </c>
    </row>
    <row r="935" spans="1:3" x14ac:dyDescent="0.2">
      <c r="A935" s="7" t="s">
        <v>516</v>
      </c>
      <c r="B935" s="7" t="s">
        <v>5</v>
      </c>
      <c r="C935" s="7">
        <v>62</v>
      </c>
    </row>
    <row r="936" spans="1:3" hidden="1" x14ac:dyDescent="0.2">
      <c r="A936" s="7" t="s">
        <v>516</v>
      </c>
      <c r="B936" s="7" t="s">
        <v>1250</v>
      </c>
      <c r="C936" s="7">
        <v>2</v>
      </c>
    </row>
    <row r="937" spans="1:3" x14ac:dyDescent="0.2">
      <c r="A937" s="7" t="s">
        <v>517</v>
      </c>
      <c r="B937" s="7" t="s">
        <v>5</v>
      </c>
      <c r="C937" s="7">
        <v>5</v>
      </c>
    </row>
    <row r="938" spans="1:3" x14ac:dyDescent="0.2">
      <c r="A938" s="7" t="s">
        <v>518</v>
      </c>
      <c r="B938" s="7" t="s">
        <v>5</v>
      </c>
      <c r="C938" s="7">
        <v>2</v>
      </c>
    </row>
    <row r="939" spans="1:3" hidden="1" x14ac:dyDescent="0.2">
      <c r="A939" s="7" t="s">
        <v>519</v>
      </c>
      <c r="B939" s="7" t="s">
        <v>1247</v>
      </c>
      <c r="C939" s="7">
        <v>3</v>
      </c>
    </row>
    <row r="940" spans="1:3" hidden="1" x14ac:dyDescent="0.2">
      <c r="A940" s="7" t="s">
        <v>519</v>
      </c>
      <c r="B940" s="7" t="s">
        <v>4</v>
      </c>
      <c r="C940" s="7">
        <v>35</v>
      </c>
    </row>
    <row r="941" spans="1:3" hidden="1" x14ac:dyDescent="0.2">
      <c r="A941" s="7" t="s">
        <v>1371</v>
      </c>
      <c r="B941" s="7" t="s">
        <v>4</v>
      </c>
      <c r="C941" s="7">
        <v>8</v>
      </c>
    </row>
    <row r="942" spans="1:3" hidden="1" x14ac:dyDescent="0.2">
      <c r="A942" s="7" t="s">
        <v>520</v>
      </c>
      <c r="B942" s="7" t="s">
        <v>4</v>
      </c>
      <c r="C942" s="7">
        <v>129</v>
      </c>
    </row>
    <row r="943" spans="1:3" hidden="1" x14ac:dyDescent="0.2">
      <c r="A943" s="7" t="s">
        <v>1372</v>
      </c>
      <c r="B943" s="7" t="s">
        <v>1247</v>
      </c>
      <c r="C943" s="7">
        <v>48</v>
      </c>
    </row>
    <row r="944" spans="1:3" hidden="1" x14ac:dyDescent="0.2">
      <c r="A944" s="7" t="s">
        <v>1372</v>
      </c>
      <c r="B944" s="7" t="s">
        <v>4</v>
      </c>
      <c r="C944" s="7">
        <v>17</v>
      </c>
    </row>
    <row r="945" spans="1:3" hidden="1" x14ac:dyDescent="0.2">
      <c r="A945" s="7" t="s">
        <v>521</v>
      </c>
      <c r="B945" s="7" t="s">
        <v>1247</v>
      </c>
      <c r="C945" s="7">
        <v>4</v>
      </c>
    </row>
    <row r="946" spans="1:3" hidden="1" x14ac:dyDescent="0.2">
      <c r="A946" s="7" t="s">
        <v>521</v>
      </c>
      <c r="B946" s="7" t="s">
        <v>1250</v>
      </c>
      <c r="C946" s="7">
        <v>3</v>
      </c>
    </row>
    <row r="947" spans="1:3" hidden="1" x14ac:dyDescent="0.2">
      <c r="A947" s="7" t="s">
        <v>521</v>
      </c>
      <c r="B947" s="7" t="s">
        <v>4</v>
      </c>
      <c r="C947" s="7">
        <v>5</v>
      </c>
    </row>
    <row r="948" spans="1:3" hidden="1" x14ac:dyDescent="0.2">
      <c r="A948" s="7" t="s">
        <v>1373</v>
      </c>
      <c r="B948" s="7" t="s">
        <v>4</v>
      </c>
      <c r="C948" s="7">
        <v>10</v>
      </c>
    </row>
    <row r="949" spans="1:3" hidden="1" x14ac:dyDescent="0.2">
      <c r="A949" s="7" t="s">
        <v>522</v>
      </c>
      <c r="B949" s="7" t="s">
        <v>1247</v>
      </c>
      <c r="C949" s="7">
        <v>6</v>
      </c>
    </row>
    <row r="950" spans="1:3" x14ac:dyDescent="0.2">
      <c r="A950" s="7" t="s">
        <v>522</v>
      </c>
      <c r="B950" s="7" t="s">
        <v>5</v>
      </c>
      <c r="C950" s="7">
        <v>9</v>
      </c>
    </row>
    <row r="951" spans="1:3" hidden="1" x14ac:dyDescent="0.2">
      <c r="A951" s="7" t="s">
        <v>523</v>
      </c>
      <c r="B951" s="7" t="s">
        <v>4</v>
      </c>
      <c r="C951" s="7">
        <v>13</v>
      </c>
    </row>
    <row r="952" spans="1:3" hidden="1" x14ac:dyDescent="0.2">
      <c r="A952" s="7" t="s">
        <v>524</v>
      </c>
      <c r="B952" s="7" t="s">
        <v>1247</v>
      </c>
      <c r="C952" s="7">
        <v>5</v>
      </c>
    </row>
    <row r="953" spans="1:3" hidden="1" x14ac:dyDescent="0.2">
      <c r="A953" s="7" t="s">
        <v>524</v>
      </c>
      <c r="B953" s="7" t="s">
        <v>4</v>
      </c>
      <c r="C953" s="7">
        <v>2</v>
      </c>
    </row>
    <row r="954" spans="1:3" hidden="1" x14ac:dyDescent="0.2">
      <c r="A954" s="7" t="s">
        <v>525</v>
      </c>
      <c r="B954" s="7" t="s">
        <v>4</v>
      </c>
      <c r="C954" s="7">
        <v>1</v>
      </c>
    </row>
    <row r="955" spans="1:3" hidden="1" x14ac:dyDescent="0.2">
      <c r="A955" s="7" t="s">
        <v>526</v>
      </c>
      <c r="B955" s="7" t="s">
        <v>4</v>
      </c>
      <c r="C955" s="7">
        <v>3</v>
      </c>
    </row>
    <row r="956" spans="1:3" hidden="1" x14ac:dyDescent="0.2">
      <c r="A956" s="7" t="s">
        <v>527</v>
      </c>
      <c r="B956" s="7" t="s">
        <v>1247</v>
      </c>
      <c r="C956" s="7">
        <v>2</v>
      </c>
    </row>
    <row r="957" spans="1:3" hidden="1" x14ac:dyDescent="0.2">
      <c r="A957" s="7" t="s">
        <v>527</v>
      </c>
      <c r="B957" s="7" t="s">
        <v>4</v>
      </c>
      <c r="C957" s="7">
        <v>1</v>
      </c>
    </row>
    <row r="958" spans="1:3" x14ac:dyDescent="0.2">
      <c r="A958" s="7" t="s">
        <v>528</v>
      </c>
      <c r="B958" s="7" t="s">
        <v>5</v>
      </c>
      <c r="C958" s="7">
        <v>27</v>
      </c>
    </row>
    <row r="959" spans="1:3" hidden="1" x14ac:dyDescent="0.2">
      <c r="A959" s="7" t="s">
        <v>1374</v>
      </c>
      <c r="B959" s="7" t="s">
        <v>4</v>
      </c>
      <c r="C959" s="7">
        <v>9</v>
      </c>
    </row>
    <row r="960" spans="1:3" hidden="1" x14ac:dyDescent="0.2">
      <c r="A960" s="7" t="s">
        <v>529</v>
      </c>
      <c r="B960" s="7" t="s">
        <v>1247</v>
      </c>
      <c r="C960" s="7">
        <v>6</v>
      </c>
    </row>
    <row r="961" spans="1:3" x14ac:dyDescent="0.2">
      <c r="A961" s="7" t="s">
        <v>529</v>
      </c>
      <c r="B961" s="7" t="s">
        <v>5</v>
      </c>
      <c r="C961" s="7">
        <v>28</v>
      </c>
    </row>
    <row r="962" spans="1:3" hidden="1" x14ac:dyDescent="0.2">
      <c r="A962" s="7" t="s">
        <v>530</v>
      </c>
      <c r="B962" s="7" t="s">
        <v>1375</v>
      </c>
      <c r="C962" s="7">
        <v>1</v>
      </c>
    </row>
    <row r="963" spans="1:3" hidden="1" x14ac:dyDescent="0.2">
      <c r="A963" s="7" t="s">
        <v>531</v>
      </c>
      <c r="B963" s="7" t="s">
        <v>4</v>
      </c>
      <c r="C963" s="7">
        <v>3</v>
      </c>
    </row>
    <row r="964" spans="1:3" x14ac:dyDescent="0.2">
      <c r="A964" s="7" t="s">
        <v>532</v>
      </c>
      <c r="B964" s="7" t="s">
        <v>5</v>
      </c>
      <c r="C964" s="7">
        <v>10</v>
      </c>
    </row>
    <row r="965" spans="1:3" hidden="1" x14ac:dyDescent="0.2">
      <c r="A965" s="7" t="s">
        <v>532</v>
      </c>
      <c r="B965" s="7" t="s">
        <v>1250</v>
      </c>
      <c r="C965" s="7">
        <v>2</v>
      </c>
    </row>
    <row r="966" spans="1:3" hidden="1" x14ac:dyDescent="0.2">
      <c r="A966" s="7" t="s">
        <v>533</v>
      </c>
      <c r="B966" s="7" t="s">
        <v>1247</v>
      </c>
      <c r="C966" s="7">
        <v>20</v>
      </c>
    </row>
    <row r="967" spans="1:3" hidden="1" x14ac:dyDescent="0.2">
      <c r="A967" s="7" t="s">
        <v>533</v>
      </c>
      <c r="B967" s="7" t="s">
        <v>4</v>
      </c>
      <c r="C967" s="7">
        <v>58</v>
      </c>
    </row>
    <row r="968" spans="1:3" hidden="1" x14ac:dyDescent="0.2">
      <c r="A968" s="7" t="s">
        <v>534</v>
      </c>
      <c r="B968" s="7" t="s">
        <v>1247</v>
      </c>
      <c r="C968" s="7">
        <v>1</v>
      </c>
    </row>
    <row r="969" spans="1:3" hidden="1" x14ac:dyDescent="0.2">
      <c r="A969" s="7" t="s">
        <v>534</v>
      </c>
      <c r="B969" s="7" t="s">
        <v>4</v>
      </c>
      <c r="C969" s="7">
        <v>14</v>
      </c>
    </row>
    <row r="970" spans="1:3" hidden="1" x14ac:dyDescent="0.2">
      <c r="A970" s="7" t="s">
        <v>535</v>
      </c>
      <c r="B970" s="7" t="s">
        <v>4</v>
      </c>
      <c r="C970" s="7">
        <v>3</v>
      </c>
    </row>
    <row r="971" spans="1:3" hidden="1" x14ac:dyDescent="0.2">
      <c r="A971" s="7" t="s">
        <v>536</v>
      </c>
      <c r="B971" s="7" t="s">
        <v>1250</v>
      </c>
      <c r="C971" s="7">
        <v>8</v>
      </c>
    </row>
    <row r="972" spans="1:3" hidden="1" x14ac:dyDescent="0.2">
      <c r="A972" s="7" t="s">
        <v>537</v>
      </c>
      <c r="B972" s="7" t="s">
        <v>4</v>
      </c>
      <c r="C972" s="7">
        <v>2</v>
      </c>
    </row>
    <row r="973" spans="1:3" hidden="1" x14ac:dyDescent="0.2">
      <c r="A973" s="7" t="s">
        <v>538</v>
      </c>
      <c r="B973" s="7" t="s">
        <v>4</v>
      </c>
      <c r="C973" s="7">
        <v>64</v>
      </c>
    </row>
    <row r="974" spans="1:3" hidden="1" x14ac:dyDescent="0.2">
      <c r="A974" s="7" t="s">
        <v>539</v>
      </c>
      <c r="B974" s="7" t="s">
        <v>4</v>
      </c>
      <c r="C974" s="7">
        <v>3</v>
      </c>
    </row>
    <row r="975" spans="1:3" hidden="1" x14ac:dyDescent="0.2">
      <c r="A975" s="7" t="s">
        <v>540</v>
      </c>
      <c r="B975" s="7" t="s">
        <v>4</v>
      </c>
      <c r="C975" s="7">
        <v>266</v>
      </c>
    </row>
    <row r="976" spans="1:3" hidden="1" x14ac:dyDescent="0.2">
      <c r="A976" s="7" t="s">
        <v>541</v>
      </c>
      <c r="B976" s="7" t="s">
        <v>1250</v>
      </c>
      <c r="C976" s="7">
        <v>2</v>
      </c>
    </row>
    <row r="977" spans="1:3" hidden="1" x14ac:dyDescent="0.2">
      <c r="A977" s="7" t="s">
        <v>541</v>
      </c>
      <c r="B977" s="7" t="s">
        <v>4</v>
      </c>
      <c r="C977" s="7">
        <v>23</v>
      </c>
    </row>
    <row r="978" spans="1:3" hidden="1" x14ac:dyDescent="0.2">
      <c r="A978" s="7" t="s">
        <v>542</v>
      </c>
      <c r="B978" s="7" t="s">
        <v>4</v>
      </c>
      <c r="C978" s="7">
        <v>14</v>
      </c>
    </row>
    <row r="979" spans="1:3" hidden="1" x14ac:dyDescent="0.2">
      <c r="A979" s="7" t="s">
        <v>543</v>
      </c>
      <c r="B979" s="7" t="s">
        <v>1247</v>
      </c>
      <c r="C979" s="7">
        <v>1</v>
      </c>
    </row>
    <row r="980" spans="1:3" hidden="1" x14ac:dyDescent="0.2">
      <c r="A980" s="7" t="s">
        <v>543</v>
      </c>
      <c r="B980" s="7" t="s">
        <v>4</v>
      </c>
      <c r="C980" s="7">
        <v>9</v>
      </c>
    </row>
    <row r="981" spans="1:3" x14ac:dyDescent="0.2">
      <c r="A981" s="7" t="s">
        <v>544</v>
      </c>
      <c r="B981" s="7" t="s">
        <v>5</v>
      </c>
      <c r="C981" s="7">
        <v>1</v>
      </c>
    </row>
    <row r="982" spans="1:3" hidden="1" x14ac:dyDescent="0.2">
      <c r="A982" s="7" t="s">
        <v>545</v>
      </c>
      <c r="B982" s="7" t="s">
        <v>4</v>
      </c>
      <c r="C982" s="7">
        <v>133</v>
      </c>
    </row>
    <row r="983" spans="1:3" hidden="1" x14ac:dyDescent="0.2">
      <c r="A983" s="7" t="s">
        <v>546</v>
      </c>
      <c r="B983" s="7" t="s">
        <v>4</v>
      </c>
      <c r="C983" s="7">
        <v>12</v>
      </c>
    </row>
    <row r="984" spans="1:3" hidden="1" x14ac:dyDescent="0.2">
      <c r="A984" s="7" t="s">
        <v>547</v>
      </c>
      <c r="B984" s="7" t="s">
        <v>1260</v>
      </c>
      <c r="C984" s="7">
        <v>1</v>
      </c>
    </row>
    <row r="985" spans="1:3" hidden="1" x14ac:dyDescent="0.2">
      <c r="A985" s="7" t="s">
        <v>547</v>
      </c>
      <c r="B985" s="7" t="s">
        <v>1247</v>
      </c>
      <c r="C985" s="7">
        <v>1</v>
      </c>
    </row>
    <row r="986" spans="1:3" hidden="1" x14ac:dyDescent="0.2">
      <c r="A986" s="7" t="s">
        <v>547</v>
      </c>
      <c r="B986" s="7" t="s">
        <v>4</v>
      </c>
      <c r="C986" s="7">
        <v>7</v>
      </c>
    </row>
    <row r="987" spans="1:3" hidden="1" x14ac:dyDescent="0.2">
      <c r="A987" s="7" t="s">
        <v>548</v>
      </c>
      <c r="B987" s="7" t="s">
        <v>4</v>
      </c>
      <c r="C987" s="7">
        <v>5</v>
      </c>
    </row>
    <row r="988" spans="1:3" hidden="1" x14ac:dyDescent="0.2">
      <c r="A988" s="7" t="s">
        <v>549</v>
      </c>
      <c r="B988" s="7" t="s">
        <v>4</v>
      </c>
      <c r="C988" s="7">
        <v>5</v>
      </c>
    </row>
    <row r="989" spans="1:3" hidden="1" x14ac:dyDescent="0.2">
      <c r="A989" s="7" t="s">
        <v>550</v>
      </c>
      <c r="B989" s="7" t="s">
        <v>1250</v>
      </c>
      <c r="C989" s="7">
        <v>14</v>
      </c>
    </row>
    <row r="990" spans="1:3" hidden="1" x14ac:dyDescent="0.2">
      <c r="A990" s="7" t="s">
        <v>550</v>
      </c>
      <c r="B990" s="7" t="s">
        <v>4</v>
      </c>
      <c r="C990" s="7">
        <v>100</v>
      </c>
    </row>
    <row r="991" spans="1:3" x14ac:dyDescent="0.2">
      <c r="A991" s="7" t="s">
        <v>1376</v>
      </c>
      <c r="B991" s="7" t="s">
        <v>5</v>
      </c>
      <c r="C991" s="7">
        <v>5</v>
      </c>
    </row>
    <row r="992" spans="1:3" hidden="1" x14ac:dyDescent="0.2">
      <c r="A992" s="7" t="s">
        <v>551</v>
      </c>
      <c r="B992" s="7" t="s">
        <v>4</v>
      </c>
      <c r="C992" s="7">
        <v>1</v>
      </c>
    </row>
    <row r="993" spans="1:3" hidden="1" x14ac:dyDescent="0.2">
      <c r="A993" s="7" t="s">
        <v>552</v>
      </c>
      <c r="B993" s="7" t="s">
        <v>1260</v>
      </c>
      <c r="C993" s="7">
        <v>12</v>
      </c>
    </row>
    <row r="994" spans="1:3" hidden="1" x14ac:dyDescent="0.2">
      <c r="A994" s="7" t="s">
        <v>552</v>
      </c>
      <c r="B994" s="7" t="s">
        <v>1247</v>
      </c>
      <c r="C994" s="7">
        <v>14</v>
      </c>
    </row>
    <row r="995" spans="1:3" hidden="1" x14ac:dyDescent="0.2">
      <c r="A995" s="7" t="s">
        <v>552</v>
      </c>
      <c r="B995" s="7" t="s">
        <v>1250</v>
      </c>
      <c r="C995" s="7">
        <v>2</v>
      </c>
    </row>
    <row r="996" spans="1:3" hidden="1" x14ac:dyDescent="0.2">
      <c r="A996" s="7" t="s">
        <v>552</v>
      </c>
      <c r="B996" s="7" t="s">
        <v>4</v>
      </c>
      <c r="C996" s="7">
        <v>8</v>
      </c>
    </row>
    <row r="997" spans="1:3" hidden="1" x14ac:dyDescent="0.2">
      <c r="A997" s="7" t="s">
        <v>1377</v>
      </c>
      <c r="B997" s="7" t="s">
        <v>1247</v>
      </c>
      <c r="C997" s="7">
        <v>5</v>
      </c>
    </row>
    <row r="998" spans="1:3" hidden="1" x14ac:dyDescent="0.2">
      <c r="A998" s="7" t="s">
        <v>1377</v>
      </c>
      <c r="B998" s="7" t="s">
        <v>4</v>
      </c>
      <c r="C998" s="7">
        <v>141</v>
      </c>
    </row>
    <row r="999" spans="1:3" hidden="1" x14ac:dyDescent="0.2">
      <c r="A999" s="7" t="s">
        <v>553</v>
      </c>
      <c r="B999" s="7" t="s">
        <v>4</v>
      </c>
      <c r="C999" s="7">
        <v>2</v>
      </c>
    </row>
    <row r="1000" spans="1:3" hidden="1" x14ac:dyDescent="0.2">
      <c r="A1000" s="7" t="s">
        <v>554</v>
      </c>
      <c r="B1000" s="7" t="s">
        <v>4</v>
      </c>
      <c r="C1000" s="7">
        <v>1</v>
      </c>
    </row>
    <row r="1001" spans="1:3" hidden="1" x14ac:dyDescent="0.2">
      <c r="A1001" s="7" t="s">
        <v>555</v>
      </c>
      <c r="B1001" s="7" t="s">
        <v>1247</v>
      </c>
      <c r="C1001" s="7">
        <v>1</v>
      </c>
    </row>
    <row r="1002" spans="1:3" hidden="1" x14ac:dyDescent="0.2">
      <c r="A1002" s="7" t="s">
        <v>555</v>
      </c>
      <c r="B1002" s="7" t="s">
        <v>4</v>
      </c>
      <c r="C1002" s="7">
        <v>16</v>
      </c>
    </row>
    <row r="1003" spans="1:3" hidden="1" x14ac:dyDescent="0.2">
      <c r="A1003" s="7" t="s">
        <v>556</v>
      </c>
      <c r="B1003" s="7" t="s">
        <v>1247</v>
      </c>
      <c r="C1003" s="7">
        <v>1</v>
      </c>
    </row>
    <row r="1004" spans="1:3" hidden="1" x14ac:dyDescent="0.2">
      <c r="A1004" s="7" t="s">
        <v>556</v>
      </c>
      <c r="B1004" s="7" t="s">
        <v>1250</v>
      </c>
      <c r="C1004" s="7">
        <v>10</v>
      </c>
    </row>
    <row r="1005" spans="1:3" hidden="1" x14ac:dyDescent="0.2">
      <c r="A1005" s="7" t="s">
        <v>556</v>
      </c>
      <c r="B1005" s="7" t="s">
        <v>4</v>
      </c>
      <c r="C1005" s="7">
        <v>4</v>
      </c>
    </row>
    <row r="1006" spans="1:3" hidden="1" x14ac:dyDescent="0.2">
      <c r="A1006" s="7" t="s">
        <v>557</v>
      </c>
      <c r="B1006" s="7" t="s">
        <v>1247</v>
      </c>
      <c r="C1006" s="7">
        <v>4</v>
      </c>
    </row>
    <row r="1007" spans="1:3" hidden="1" x14ac:dyDescent="0.2">
      <c r="A1007" s="7" t="s">
        <v>557</v>
      </c>
      <c r="B1007" s="7" t="s">
        <v>4</v>
      </c>
      <c r="C1007" s="7">
        <v>2</v>
      </c>
    </row>
    <row r="1008" spans="1:3" hidden="1" x14ac:dyDescent="0.2">
      <c r="A1008" s="7" t="s">
        <v>558</v>
      </c>
      <c r="B1008" s="7" t="s">
        <v>1247</v>
      </c>
      <c r="C1008" s="7">
        <v>1</v>
      </c>
    </row>
    <row r="1009" spans="1:3" hidden="1" x14ac:dyDescent="0.2">
      <c r="A1009" s="7" t="s">
        <v>558</v>
      </c>
      <c r="B1009" s="7" t="s">
        <v>4</v>
      </c>
      <c r="C1009" s="7">
        <v>6</v>
      </c>
    </row>
    <row r="1010" spans="1:3" hidden="1" x14ac:dyDescent="0.2">
      <c r="A1010" s="7" t="s">
        <v>559</v>
      </c>
      <c r="B1010" s="7" t="s">
        <v>1247</v>
      </c>
      <c r="C1010" s="7">
        <v>1</v>
      </c>
    </row>
    <row r="1011" spans="1:3" hidden="1" x14ac:dyDescent="0.2">
      <c r="A1011" s="7" t="s">
        <v>559</v>
      </c>
      <c r="B1011" s="7" t="s">
        <v>1250</v>
      </c>
      <c r="C1011" s="7">
        <v>3</v>
      </c>
    </row>
    <row r="1012" spans="1:3" hidden="1" x14ac:dyDescent="0.2">
      <c r="A1012" s="7" t="s">
        <v>560</v>
      </c>
      <c r="B1012" s="7" t="s">
        <v>1250</v>
      </c>
      <c r="C1012" s="7">
        <v>2</v>
      </c>
    </row>
    <row r="1013" spans="1:3" hidden="1" x14ac:dyDescent="0.2">
      <c r="A1013" s="7" t="s">
        <v>560</v>
      </c>
      <c r="B1013" s="7" t="s">
        <v>4</v>
      </c>
      <c r="C1013" s="7">
        <v>2</v>
      </c>
    </row>
    <row r="1014" spans="1:3" x14ac:dyDescent="0.2">
      <c r="A1014" s="7" t="s">
        <v>561</v>
      </c>
      <c r="B1014" s="7" t="s">
        <v>5</v>
      </c>
      <c r="C1014" s="7">
        <v>13</v>
      </c>
    </row>
    <row r="1015" spans="1:3" hidden="1" x14ac:dyDescent="0.2">
      <c r="A1015" s="7" t="s">
        <v>561</v>
      </c>
      <c r="B1015" s="7" t="s">
        <v>1250</v>
      </c>
      <c r="C1015" s="7">
        <v>1</v>
      </c>
    </row>
    <row r="1016" spans="1:3" hidden="1" x14ac:dyDescent="0.2">
      <c r="A1016" s="7" t="s">
        <v>562</v>
      </c>
      <c r="B1016" s="7" t="s">
        <v>1247</v>
      </c>
      <c r="C1016" s="7">
        <v>14</v>
      </c>
    </row>
    <row r="1017" spans="1:3" hidden="1" x14ac:dyDescent="0.2">
      <c r="A1017" s="7" t="s">
        <v>562</v>
      </c>
      <c r="B1017" s="7" t="s">
        <v>1250</v>
      </c>
      <c r="C1017" s="7">
        <v>21</v>
      </c>
    </row>
    <row r="1018" spans="1:3" hidden="1" x14ac:dyDescent="0.2">
      <c r="A1018" s="7" t="s">
        <v>562</v>
      </c>
      <c r="B1018" s="7" t="s">
        <v>4</v>
      </c>
      <c r="C1018" s="7">
        <v>20</v>
      </c>
    </row>
    <row r="1019" spans="1:3" x14ac:dyDescent="0.2">
      <c r="A1019" s="7" t="s">
        <v>563</v>
      </c>
      <c r="B1019" s="7" t="s">
        <v>5</v>
      </c>
      <c r="C1019" s="7">
        <v>1</v>
      </c>
    </row>
    <row r="1020" spans="1:3" hidden="1" x14ac:dyDescent="0.2">
      <c r="A1020" s="7" t="s">
        <v>564</v>
      </c>
      <c r="B1020" s="7" t="s">
        <v>1247</v>
      </c>
      <c r="C1020" s="7">
        <v>1</v>
      </c>
    </row>
    <row r="1021" spans="1:3" hidden="1" x14ac:dyDescent="0.2">
      <c r="A1021" s="7" t="s">
        <v>564</v>
      </c>
      <c r="B1021" s="7" t="s">
        <v>4</v>
      </c>
      <c r="C1021" s="7">
        <v>7</v>
      </c>
    </row>
    <row r="1022" spans="1:3" hidden="1" x14ac:dyDescent="0.2">
      <c r="A1022" s="7" t="s">
        <v>1378</v>
      </c>
      <c r="B1022" s="7" t="s">
        <v>1247</v>
      </c>
      <c r="C1022" s="7">
        <v>5</v>
      </c>
    </row>
    <row r="1023" spans="1:3" hidden="1" x14ac:dyDescent="0.2">
      <c r="A1023" s="7" t="s">
        <v>1378</v>
      </c>
      <c r="B1023" s="7" t="s">
        <v>4</v>
      </c>
      <c r="C1023" s="7">
        <v>868</v>
      </c>
    </row>
    <row r="1024" spans="1:3" hidden="1" x14ac:dyDescent="0.2">
      <c r="A1024" s="7" t="s">
        <v>565</v>
      </c>
      <c r="B1024" s="7" t="s">
        <v>1247</v>
      </c>
      <c r="C1024" s="7">
        <v>3</v>
      </c>
    </row>
    <row r="1025" spans="1:3" x14ac:dyDescent="0.2">
      <c r="A1025" s="7" t="s">
        <v>565</v>
      </c>
      <c r="B1025" s="7" t="s">
        <v>5</v>
      </c>
      <c r="C1025" s="7">
        <v>7</v>
      </c>
    </row>
    <row r="1026" spans="1:3" hidden="1" x14ac:dyDescent="0.2">
      <c r="A1026" s="7" t="s">
        <v>566</v>
      </c>
      <c r="B1026" s="7" t="s">
        <v>1247</v>
      </c>
      <c r="C1026" s="7">
        <v>1</v>
      </c>
    </row>
    <row r="1027" spans="1:3" hidden="1" x14ac:dyDescent="0.2">
      <c r="A1027" s="7" t="s">
        <v>567</v>
      </c>
      <c r="B1027" s="7" t="s">
        <v>1247</v>
      </c>
      <c r="C1027" s="7">
        <v>1</v>
      </c>
    </row>
    <row r="1028" spans="1:3" hidden="1" x14ac:dyDescent="0.2">
      <c r="A1028" s="7" t="s">
        <v>567</v>
      </c>
      <c r="B1028" s="7" t="s">
        <v>4</v>
      </c>
      <c r="C1028" s="7">
        <v>2</v>
      </c>
    </row>
    <row r="1029" spans="1:3" hidden="1" x14ac:dyDescent="0.2">
      <c r="A1029" s="7" t="s">
        <v>568</v>
      </c>
      <c r="B1029" s="7" t="s">
        <v>4</v>
      </c>
      <c r="C1029" s="7">
        <v>1</v>
      </c>
    </row>
    <row r="1030" spans="1:3" hidden="1" x14ac:dyDescent="0.2">
      <c r="A1030" s="7" t="s">
        <v>1379</v>
      </c>
      <c r="B1030" s="7" t="s">
        <v>1247</v>
      </c>
      <c r="C1030" s="7">
        <v>2</v>
      </c>
    </row>
    <row r="1031" spans="1:3" hidden="1" x14ac:dyDescent="0.2">
      <c r="A1031" s="7" t="s">
        <v>1379</v>
      </c>
      <c r="B1031" s="7" t="s">
        <v>4</v>
      </c>
      <c r="C1031" s="7">
        <v>10</v>
      </c>
    </row>
    <row r="1032" spans="1:3" hidden="1" x14ac:dyDescent="0.2">
      <c r="A1032" s="7" t="s">
        <v>569</v>
      </c>
      <c r="B1032" s="7" t="s">
        <v>4</v>
      </c>
      <c r="C1032" s="7">
        <v>6</v>
      </c>
    </row>
    <row r="1033" spans="1:3" hidden="1" x14ac:dyDescent="0.2">
      <c r="A1033" s="7" t="s">
        <v>1380</v>
      </c>
      <c r="B1033" s="7" t="s">
        <v>1247</v>
      </c>
      <c r="C1033" s="7">
        <v>3</v>
      </c>
    </row>
    <row r="1034" spans="1:3" x14ac:dyDescent="0.2">
      <c r="A1034" s="7" t="s">
        <v>1380</v>
      </c>
      <c r="B1034" s="7" t="s">
        <v>5</v>
      </c>
      <c r="C1034" s="7">
        <v>53</v>
      </c>
    </row>
    <row r="1035" spans="1:3" hidden="1" x14ac:dyDescent="0.2">
      <c r="A1035" s="7" t="s">
        <v>1380</v>
      </c>
      <c r="B1035" s="7" t="s">
        <v>1250</v>
      </c>
      <c r="C1035" s="7">
        <v>4</v>
      </c>
    </row>
    <row r="1036" spans="1:3" hidden="1" x14ac:dyDescent="0.2">
      <c r="A1036" s="7" t="s">
        <v>570</v>
      </c>
      <c r="B1036" s="7" t="s">
        <v>4</v>
      </c>
      <c r="C1036" s="7">
        <v>58</v>
      </c>
    </row>
    <row r="1037" spans="1:3" hidden="1" x14ac:dyDescent="0.2">
      <c r="A1037" s="7" t="s">
        <v>1381</v>
      </c>
      <c r="B1037" s="7" t="s">
        <v>4</v>
      </c>
      <c r="C1037" s="7">
        <v>73</v>
      </c>
    </row>
    <row r="1038" spans="1:3" x14ac:dyDescent="0.2">
      <c r="A1038" s="7" t="s">
        <v>571</v>
      </c>
      <c r="B1038" s="7" t="s">
        <v>5</v>
      </c>
      <c r="C1038" s="7">
        <v>5</v>
      </c>
    </row>
    <row r="1039" spans="1:3" hidden="1" x14ac:dyDescent="0.2">
      <c r="A1039" s="7" t="s">
        <v>572</v>
      </c>
      <c r="B1039" s="7" t="s">
        <v>4</v>
      </c>
      <c r="C1039" s="7">
        <v>3</v>
      </c>
    </row>
    <row r="1040" spans="1:3" hidden="1" x14ac:dyDescent="0.2">
      <c r="A1040" s="7" t="s">
        <v>573</v>
      </c>
      <c r="B1040" s="7" t="s">
        <v>1247</v>
      </c>
      <c r="C1040" s="7">
        <v>1</v>
      </c>
    </row>
    <row r="1041" spans="1:3" hidden="1" x14ac:dyDescent="0.2">
      <c r="A1041" s="7" t="s">
        <v>573</v>
      </c>
      <c r="B1041" s="7" t="s">
        <v>4</v>
      </c>
      <c r="C1041" s="7">
        <v>2</v>
      </c>
    </row>
    <row r="1042" spans="1:3" hidden="1" x14ac:dyDescent="0.2">
      <c r="A1042" s="7" t="s">
        <v>574</v>
      </c>
      <c r="B1042" s="7" t="s">
        <v>1247</v>
      </c>
      <c r="C1042" s="7">
        <v>4</v>
      </c>
    </row>
    <row r="1043" spans="1:3" hidden="1" x14ac:dyDescent="0.2">
      <c r="A1043" s="7" t="s">
        <v>574</v>
      </c>
      <c r="B1043" s="7" t="s">
        <v>4</v>
      </c>
      <c r="C1043" s="7">
        <v>1</v>
      </c>
    </row>
    <row r="1044" spans="1:3" hidden="1" x14ac:dyDescent="0.2">
      <c r="A1044" s="7" t="s">
        <v>1382</v>
      </c>
      <c r="B1044" s="7" t="s">
        <v>4</v>
      </c>
      <c r="C1044" s="7">
        <v>1</v>
      </c>
    </row>
    <row r="1045" spans="1:3" hidden="1" x14ac:dyDescent="0.2">
      <c r="A1045" s="7" t="s">
        <v>575</v>
      </c>
      <c r="B1045" s="7" t="s">
        <v>1250</v>
      </c>
      <c r="C1045" s="7">
        <v>1</v>
      </c>
    </row>
    <row r="1046" spans="1:3" hidden="1" x14ac:dyDescent="0.2">
      <c r="A1046" s="7" t="s">
        <v>575</v>
      </c>
      <c r="B1046" s="7" t="s">
        <v>4</v>
      </c>
      <c r="C1046" s="7">
        <v>1</v>
      </c>
    </row>
    <row r="1047" spans="1:3" hidden="1" x14ac:dyDescent="0.2">
      <c r="A1047" s="7" t="s">
        <v>576</v>
      </c>
      <c r="B1047" s="7" t="s">
        <v>1247</v>
      </c>
      <c r="C1047" s="7">
        <v>1</v>
      </c>
    </row>
    <row r="1048" spans="1:3" hidden="1" x14ac:dyDescent="0.2">
      <c r="A1048" s="7" t="s">
        <v>576</v>
      </c>
      <c r="B1048" s="7" t="s">
        <v>4</v>
      </c>
      <c r="C1048" s="7">
        <v>2</v>
      </c>
    </row>
    <row r="1049" spans="1:3" hidden="1" x14ac:dyDescent="0.2">
      <c r="A1049" s="7" t="s">
        <v>577</v>
      </c>
      <c r="B1049" s="7" t="s">
        <v>4</v>
      </c>
      <c r="C1049" s="7">
        <v>5</v>
      </c>
    </row>
    <row r="1050" spans="1:3" x14ac:dyDescent="0.2">
      <c r="A1050" s="7" t="s">
        <v>578</v>
      </c>
      <c r="B1050" s="7" t="s">
        <v>5</v>
      </c>
      <c r="C1050" s="7">
        <v>35</v>
      </c>
    </row>
    <row r="1051" spans="1:3" hidden="1" x14ac:dyDescent="0.2">
      <c r="A1051" s="7" t="s">
        <v>578</v>
      </c>
      <c r="B1051" s="7" t="s">
        <v>1250</v>
      </c>
      <c r="C1051" s="7">
        <v>1</v>
      </c>
    </row>
    <row r="1052" spans="1:3" hidden="1" x14ac:dyDescent="0.2">
      <c r="A1052" s="7" t="s">
        <v>578</v>
      </c>
      <c r="B1052" s="7" t="s">
        <v>1252</v>
      </c>
      <c r="C1052" s="7">
        <v>664</v>
      </c>
    </row>
    <row r="1053" spans="1:3" x14ac:dyDescent="0.2">
      <c r="A1053" s="7" t="s">
        <v>579</v>
      </c>
      <c r="B1053" s="7" t="s">
        <v>5</v>
      </c>
      <c r="C1053" s="7">
        <v>3</v>
      </c>
    </row>
    <row r="1054" spans="1:3" hidden="1" x14ac:dyDescent="0.2">
      <c r="A1054" s="7" t="s">
        <v>580</v>
      </c>
      <c r="B1054" s="7" t="s">
        <v>1247</v>
      </c>
      <c r="C1054" s="7">
        <v>1</v>
      </c>
    </row>
    <row r="1055" spans="1:3" hidden="1" x14ac:dyDescent="0.2">
      <c r="A1055" s="7" t="s">
        <v>580</v>
      </c>
      <c r="B1055" s="7" t="s">
        <v>4</v>
      </c>
      <c r="C1055" s="7">
        <v>1</v>
      </c>
    </row>
    <row r="1056" spans="1:3" hidden="1" x14ac:dyDescent="0.2">
      <c r="A1056" s="7" t="s">
        <v>581</v>
      </c>
      <c r="B1056" s="7" t="s">
        <v>4</v>
      </c>
      <c r="C1056" s="7">
        <v>3</v>
      </c>
    </row>
    <row r="1057" spans="1:3" hidden="1" x14ac:dyDescent="0.2">
      <c r="A1057" s="7" t="s">
        <v>582</v>
      </c>
      <c r="B1057" s="7" t="s">
        <v>4</v>
      </c>
      <c r="C1057" s="7">
        <v>15</v>
      </c>
    </row>
    <row r="1058" spans="1:3" hidden="1" x14ac:dyDescent="0.2">
      <c r="A1058" s="7" t="s">
        <v>1383</v>
      </c>
      <c r="B1058" s="7" t="s">
        <v>4</v>
      </c>
      <c r="C1058" s="7">
        <v>11</v>
      </c>
    </row>
    <row r="1059" spans="1:3" hidden="1" x14ac:dyDescent="0.2">
      <c r="A1059" s="7" t="s">
        <v>1384</v>
      </c>
      <c r="B1059" s="7" t="s">
        <v>1271</v>
      </c>
      <c r="C1059" s="7">
        <v>1</v>
      </c>
    </row>
    <row r="1060" spans="1:3" hidden="1" x14ac:dyDescent="0.2">
      <c r="A1060" s="7" t="s">
        <v>1384</v>
      </c>
      <c r="B1060" s="7" t="s">
        <v>1247</v>
      </c>
      <c r="C1060" s="7">
        <v>1</v>
      </c>
    </row>
    <row r="1061" spans="1:3" hidden="1" x14ac:dyDescent="0.2">
      <c r="A1061" s="7" t="s">
        <v>1384</v>
      </c>
      <c r="B1061" s="7" t="s">
        <v>4</v>
      </c>
      <c r="C1061" s="7">
        <v>2</v>
      </c>
    </row>
    <row r="1062" spans="1:3" hidden="1" x14ac:dyDescent="0.2">
      <c r="A1062" s="7" t="s">
        <v>583</v>
      </c>
      <c r="B1062" s="7" t="s">
        <v>1247</v>
      </c>
      <c r="C1062" s="7">
        <v>2</v>
      </c>
    </row>
    <row r="1063" spans="1:3" hidden="1" x14ac:dyDescent="0.2">
      <c r="A1063" s="7" t="s">
        <v>583</v>
      </c>
      <c r="B1063" s="7" t="s">
        <v>1250</v>
      </c>
      <c r="C1063" s="7">
        <v>5</v>
      </c>
    </row>
    <row r="1064" spans="1:3" hidden="1" x14ac:dyDescent="0.2">
      <c r="A1064" s="7" t="s">
        <v>583</v>
      </c>
      <c r="B1064" s="7" t="s">
        <v>4</v>
      </c>
      <c r="C1064" s="7">
        <v>5</v>
      </c>
    </row>
    <row r="1065" spans="1:3" x14ac:dyDescent="0.2">
      <c r="A1065" s="7" t="s">
        <v>584</v>
      </c>
      <c r="B1065" s="7" t="s">
        <v>5</v>
      </c>
      <c r="C1065" s="7">
        <v>2</v>
      </c>
    </row>
    <row r="1066" spans="1:3" hidden="1" x14ac:dyDescent="0.2">
      <c r="A1066" s="7" t="s">
        <v>585</v>
      </c>
      <c r="B1066" s="7" t="s">
        <v>4</v>
      </c>
      <c r="C1066" s="7">
        <v>2</v>
      </c>
    </row>
    <row r="1067" spans="1:3" hidden="1" x14ac:dyDescent="0.2">
      <c r="A1067" s="7" t="s">
        <v>1385</v>
      </c>
      <c r="B1067" s="7" t="s">
        <v>4</v>
      </c>
      <c r="C1067" s="7">
        <v>9</v>
      </c>
    </row>
    <row r="1068" spans="1:3" hidden="1" x14ac:dyDescent="0.2">
      <c r="A1068" s="7" t="s">
        <v>586</v>
      </c>
      <c r="B1068" s="7" t="s">
        <v>1247</v>
      </c>
      <c r="C1068" s="7">
        <v>3</v>
      </c>
    </row>
    <row r="1069" spans="1:3" x14ac:dyDescent="0.2">
      <c r="A1069" s="7" t="s">
        <v>586</v>
      </c>
      <c r="B1069" s="7" t="s">
        <v>5</v>
      </c>
      <c r="C1069" s="7">
        <v>1</v>
      </c>
    </row>
    <row r="1070" spans="1:3" hidden="1" x14ac:dyDescent="0.2">
      <c r="A1070" s="7" t="s">
        <v>587</v>
      </c>
      <c r="B1070" s="7" t="s">
        <v>1247</v>
      </c>
      <c r="C1070" s="7">
        <v>1</v>
      </c>
    </row>
    <row r="1071" spans="1:3" hidden="1" x14ac:dyDescent="0.2">
      <c r="A1071" s="7" t="s">
        <v>587</v>
      </c>
      <c r="B1071" s="7" t="s">
        <v>4</v>
      </c>
      <c r="C1071" s="7">
        <v>4</v>
      </c>
    </row>
    <row r="1072" spans="1:3" hidden="1" x14ac:dyDescent="0.2">
      <c r="A1072" s="7" t="s">
        <v>588</v>
      </c>
      <c r="B1072" s="7" t="s">
        <v>4</v>
      </c>
      <c r="C1072" s="7">
        <v>3</v>
      </c>
    </row>
    <row r="1073" spans="1:3" hidden="1" x14ac:dyDescent="0.2">
      <c r="A1073" s="7" t="s">
        <v>1386</v>
      </c>
      <c r="B1073" s="7" t="s">
        <v>4</v>
      </c>
      <c r="C1073" s="7">
        <v>10</v>
      </c>
    </row>
    <row r="1074" spans="1:3" hidden="1" x14ac:dyDescent="0.2">
      <c r="A1074" s="7" t="s">
        <v>1387</v>
      </c>
      <c r="B1074" s="7" t="s">
        <v>4</v>
      </c>
      <c r="C1074" s="7">
        <v>19</v>
      </c>
    </row>
    <row r="1075" spans="1:3" hidden="1" x14ac:dyDescent="0.2">
      <c r="A1075" s="7" t="s">
        <v>589</v>
      </c>
      <c r="B1075" s="7" t="s">
        <v>1247</v>
      </c>
      <c r="C1075" s="7">
        <v>1</v>
      </c>
    </row>
    <row r="1076" spans="1:3" hidden="1" x14ac:dyDescent="0.2">
      <c r="A1076" s="7" t="s">
        <v>589</v>
      </c>
      <c r="B1076" s="7" t="s">
        <v>4</v>
      </c>
      <c r="C1076" s="7">
        <v>1</v>
      </c>
    </row>
    <row r="1077" spans="1:3" hidden="1" x14ac:dyDescent="0.2">
      <c r="A1077" s="7" t="s">
        <v>590</v>
      </c>
      <c r="B1077" s="7" t="s">
        <v>1250</v>
      </c>
      <c r="C1077" s="7">
        <v>1</v>
      </c>
    </row>
    <row r="1078" spans="1:3" hidden="1" x14ac:dyDescent="0.2">
      <c r="A1078" s="7" t="s">
        <v>590</v>
      </c>
      <c r="B1078" s="7" t="s">
        <v>4</v>
      </c>
      <c r="C1078" s="7">
        <v>13</v>
      </c>
    </row>
    <row r="1079" spans="1:3" hidden="1" x14ac:dyDescent="0.2">
      <c r="A1079" s="7" t="s">
        <v>591</v>
      </c>
      <c r="B1079" s="7" t="s">
        <v>4</v>
      </c>
      <c r="C1079" s="7">
        <v>22</v>
      </c>
    </row>
    <row r="1080" spans="1:3" hidden="1" x14ac:dyDescent="0.2">
      <c r="A1080" s="7" t="s">
        <v>592</v>
      </c>
      <c r="B1080" s="7" t="s">
        <v>4</v>
      </c>
      <c r="C1080" s="7">
        <v>7</v>
      </c>
    </row>
    <row r="1081" spans="1:3" hidden="1" x14ac:dyDescent="0.2">
      <c r="A1081" s="7" t="s">
        <v>593</v>
      </c>
      <c r="B1081" s="7" t="s">
        <v>4</v>
      </c>
      <c r="C1081" s="7">
        <v>1</v>
      </c>
    </row>
    <row r="1082" spans="1:3" hidden="1" x14ac:dyDescent="0.2">
      <c r="A1082" s="7" t="s">
        <v>594</v>
      </c>
      <c r="B1082" s="7" t="s">
        <v>4</v>
      </c>
      <c r="C1082" s="7">
        <v>232</v>
      </c>
    </row>
    <row r="1083" spans="1:3" hidden="1" x14ac:dyDescent="0.2">
      <c r="A1083" s="7" t="s">
        <v>595</v>
      </c>
      <c r="B1083" s="7" t="s">
        <v>1250</v>
      </c>
      <c r="C1083" s="7">
        <v>6</v>
      </c>
    </row>
    <row r="1084" spans="1:3" hidden="1" x14ac:dyDescent="0.2">
      <c r="A1084" s="7" t="s">
        <v>595</v>
      </c>
      <c r="B1084" s="7" t="s">
        <v>4</v>
      </c>
      <c r="C1084" s="7">
        <v>13</v>
      </c>
    </row>
    <row r="1085" spans="1:3" hidden="1" x14ac:dyDescent="0.2">
      <c r="A1085" s="7" t="s">
        <v>596</v>
      </c>
      <c r="B1085" s="7" t="s">
        <v>1250</v>
      </c>
      <c r="C1085" s="7">
        <v>2</v>
      </c>
    </row>
    <row r="1086" spans="1:3" hidden="1" x14ac:dyDescent="0.2">
      <c r="A1086" s="7" t="s">
        <v>596</v>
      </c>
      <c r="B1086" s="7" t="s">
        <v>4</v>
      </c>
      <c r="C1086" s="7">
        <v>34</v>
      </c>
    </row>
    <row r="1087" spans="1:3" hidden="1" x14ac:dyDescent="0.2">
      <c r="A1087" s="7" t="s">
        <v>597</v>
      </c>
      <c r="B1087" s="7" t="s">
        <v>1260</v>
      </c>
      <c r="C1087" s="7">
        <v>1</v>
      </c>
    </row>
    <row r="1088" spans="1:3" hidden="1" x14ac:dyDescent="0.2">
      <c r="A1088" s="7" t="s">
        <v>597</v>
      </c>
      <c r="B1088" s="7" t="s">
        <v>4</v>
      </c>
      <c r="C1088" s="7">
        <v>1</v>
      </c>
    </row>
    <row r="1089" spans="1:3" hidden="1" x14ac:dyDescent="0.2">
      <c r="A1089" s="7" t="s">
        <v>1388</v>
      </c>
      <c r="B1089" s="7" t="s">
        <v>4</v>
      </c>
      <c r="C1089" s="7">
        <v>13</v>
      </c>
    </row>
    <row r="1090" spans="1:3" hidden="1" x14ac:dyDescent="0.2">
      <c r="A1090" s="7" t="s">
        <v>598</v>
      </c>
      <c r="B1090" s="7" t="s">
        <v>4</v>
      </c>
      <c r="C1090" s="7">
        <v>33</v>
      </c>
    </row>
    <row r="1091" spans="1:3" x14ac:dyDescent="0.2">
      <c r="A1091" s="7" t="s">
        <v>599</v>
      </c>
      <c r="B1091" s="7" t="s">
        <v>5</v>
      </c>
      <c r="C1091" s="7">
        <v>24</v>
      </c>
    </row>
    <row r="1092" spans="1:3" hidden="1" x14ac:dyDescent="0.2">
      <c r="A1092" s="7" t="s">
        <v>600</v>
      </c>
      <c r="B1092" s="7" t="s">
        <v>4</v>
      </c>
      <c r="C1092" s="7">
        <v>1</v>
      </c>
    </row>
    <row r="1093" spans="1:3" hidden="1" x14ac:dyDescent="0.2">
      <c r="A1093" s="7" t="s">
        <v>601</v>
      </c>
      <c r="B1093" s="7" t="s">
        <v>1247</v>
      </c>
      <c r="C1093" s="7">
        <v>1</v>
      </c>
    </row>
    <row r="1094" spans="1:3" hidden="1" x14ac:dyDescent="0.2">
      <c r="A1094" s="7" t="s">
        <v>601</v>
      </c>
      <c r="B1094" s="7" t="s">
        <v>1250</v>
      </c>
      <c r="C1094" s="7">
        <v>72</v>
      </c>
    </row>
    <row r="1095" spans="1:3" hidden="1" x14ac:dyDescent="0.2">
      <c r="A1095" s="7" t="s">
        <v>601</v>
      </c>
      <c r="B1095" s="7" t="s">
        <v>4</v>
      </c>
      <c r="C1095" s="7">
        <v>175</v>
      </c>
    </row>
    <row r="1096" spans="1:3" hidden="1" x14ac:dyDescent="0.2">
      <c r="A1096" s="7" t="s">
        <v>602</v>
      </c>
      <c r="B1096" s="7" t="s">
        <v>4</v>
      </c>
      <c r="C1096" s="7">
        <v>1</v>
      </c>
    </row>
    <row r="1097" spans="1:3" hidden="1" x14ac:dyDescent="0.2">
      <c r="A1097" s="7" t="s">
        <v>603</v>
      </c>
      <c r="B1097" s="7" t="s">
        <v>1250</v>
      </c>
      <c r="C1097" s="7">
        <v>1</v>
      </c>
    </row>
    <row r="1098" spans="1:3" hidden="1" x14ac:dyDescent="0.2">
      <c r="A1098" s="7" t="s">
        <v>603</v>
      </c>
      <c r="B1098" s="7" t="s">
        <v>4</v>
      </c>
      <c r="C1098" s="7">
        <v>269</v>
      </c>
    </row>
    <row r="1099" spans="1:3" hidden="1" x14ac:dyDescent="0.2">
      <c r="A1099" s="7" t="s">
        <v>604</v>
      </c>
      <c r="B1099" s="7" t="s">
        <v>4</v>
      </c>
      <c r="C1099" s="7">
        <v>1</v>
      </c>
    </row>
    <row r="1100" spans="1:3" hidden="1" x14ac:dyDescent="0.2">
      <c r="A1100" s="7" t="s">
        <v>605</v>
      </c>
      <c r="B1100" s="7" t="s">
        <v>4</v>
      </c>
      <c r="C1100" s="7">
        <v>96</v>
      </c>
    </row>
    <row r="1101" spans="1:3" hidden="1" x14ac:dyDescent="0.2">
      <c r="A1101" s="7" t="s">
        <v>1389</v>
      </c>
      <c r="B1101" s="7" t="s">
        <v>4</v>
      </c>
      <c r="C1101" s="7">
        <v>413</v>
      </c>
    </row>
    <row r="1102" spans="1:3" hidden="1" x14ac:dyDescent="0.2">
      <c r="A1102" s="7" t="s">
        <v>606</v>
      </c>
      <c r="B1102" s="7" t="s">
        <v>4</v>
      </c>
      <c r="C1102" s="7">
        <v>8</v>
      </c>
    </row>
    <row r="1103" spans="1:3" x14ac:dyDescent="0.2">
      <c r="A1103" s="7" t="s">
        <v>1390</v>
      </c>
      <c r="B1103" s="7" t="s">
        <v>5</v>
      </c>
      <c r="C1103" s="7">
        <v>8</v>
      </c>
    </row>
    <row r="1104" spans="1:3" hidden="1" x14ac:dyDescent="0.2">
      <c r="A1104" s="7" t="s">
        <v>1391</v>
      </c>
      <c r="B1104" s="7" t="s">
        <v>1247</v>
      </c>
      <c r="C1104" s="7">
        <v>1</v>
      </c>
    </row>
    <row r="1105" spans="1:3" hidden="1" x14ac:dyDescent="0.2">
      <c r="A1105" s="7" t="s">
        <v>1391</v>
      </c>
      <c r="B1105" s="7" t="s">
        <v>4</v>
      </c>
      <c r="C1105" s="7">
        <v>33</v>
      </c>
    </row>
    <row r="1106" spans="1:3" hidden="1" x14ac:dyDescent="0.2">
      <c r="A1106" s="7" t="s">
        <v>607</v>
      </c>
      <c r="B1106" s="7" t="s">
        <v>4</v>
      </c>
      <c r="C1106" s="7">
        <v>1</v>
      </c>
    </row>
    <row r="1107" spans="1:3" hidden="1" x14ac:dyDescent="0.2">
      <c r="A1107" s="7" t="s">
        <v>1392</v>
      </c>
      <c r="B1107" s="7" t="s">
        <v>4</v>
      </c>
      <c r="C1107" s="7">
        <v>25</v>
      </c>
    </row>
    <row r="1108" spans="1:3" hidden="1" x14ac:dyDescent="0.2">
      <c r="A1108" s="7" t="s">
        <v>608</v>
      </c>
      <c r="B1108" s="7" t="s">
        <v>1247</v>
      </c>
      <c r="C1108" s="7">
        <v>5</v>
      </c>
    </row>
    <row r="1109" spans="1:3" hidden="1" x14ac:dyDescent="0.2">
      <c r="A1109" s="7" t="s">
        <v>608</v>
      </c>
      <c r="B1109" s="7" t="s">
        <v>4</v>
      </c>
      <c r="C1109" s="7">
        <v>22</v>
      </c>
    </row>
    <row r="1110" spans="1:3" hidden="1" x14ac:dyDescent="0.2">
      <c r="A1110" s="7" t="s">
        <v>609</v>
      </c>
      <c r="B1110" s="7" t="s">
        <v>1247</v>
      </c>
      <c r="C1110" s="7">
        <v>1</v>
      </c>
    </row>
    <row r="1111" spans="1:3" hidden="1" x14ac:dyDescent="0.2">
      <c r="A1111" s="7" t="s">
        <v>609</v>
      </c>
      <c r="B1111" s="7" t="s">
        <v>1250</v>
      </c>
      <c r="C1111" s="7">
        <v>1</v>
      </c>
    </row>
    <row r="1112" spans="1:3" hidden="1" x14ac:dyDescent="0.2">
      <c r="A1112" s="7" t="s">
        <v>609</v>
      </c>
      <c r="B1112" s="7" t="s">
        <v>4</v>
      </c>
      <c r="C1112" s="7">
        <v>11</v>
      </c>
    </row>
    <row r="1113" spans="1:3" hidden="1" x14ac:dyDescent="0.2">
      <c r="A1113" s="7" t="s">
        <v>610</v>
      </c>
      <c r="B1113" s="7" t="s">
        <v>1247</v>
      </c>
      <c r="C1113" s="7">
        <v>34</v>
      </c>
    </row>
    <row r="1114" spans="1:3" hidden="1" x14ac:dyDescent="0.2">
      <c r="A1114" s="7" t="s">
        <v>610</v>
      </c>
      <c r="B1114" s="7" t="s">
        <v>1250</v>
      </c>
      <c r="C1114" s="7">
        <v>5</v>
      </c>
    </row>
    <row r="1115" spans="1:3" hidden="1" x14ac:dyDescent="0.2">
      <c r="A1115" s="7" t="s">
        <v>610</v>
      </c>
      <c r="B1115" s="7" t="s">
        <v>4</v>
      </c>
      <c r="C1115" s="7">
        <v>3</v>
      </c>
    </row>
    <row r="1116" spans="1:3" hidden="1" x14ac:dyDescent="0.2">
      <c r="A1116" s="7" t="s">
        <v>611</v>
      </c>
      <c r="B1116" s="7" t="s">
        <v>4</v>
      </c>
      <c r="C1116" s="7">
        <v>1</v>
      </c>
    </row>
    <row r="1117" spans="1:3" hidden="1" x14ac:dyDescent="0.2">
      <c r="A1117" s="7" t="s">
        <v>612</v>
      </c>
      <c r="B1117" s="7" t="s">
        <v>1250</v>
      </c>
      <c r="C1117" s="7">
        <v>1</v>
      </c>
    </row>
    <row r="1118" spans="1:3" hidden="1" x14ac:dyDescent="0.2">
      <c r="A1118" s="7" t="s">
        <v>1393</v>
      </c>
      <c r="B1118" s="7" t="s">
        <v>1250</v>
      </c>
      <c r="C1118" s="7">
        <v>1</v>
      </c>
    </row>
    <row r="1119" spans="1:3" x14ac:dyDescent="0.2">
      <c r="A1119" s="7" t="s">
        <v>613</v>
      </c>
      <c r="B1119" s="7" t="s">
        <v>5</v>
      </c>
      <c r="C1119" s="7">
        <v>6</v>
      </c>
    </row>
    <row r="1120" spans="1:3" hidden="1" x14ac:dyDescent="0.2">
      <c r="A1120" s="7" t="s">
        <v>614</v>
      </c>
      <c r="B1120" s="7" t="s">
        <v>4</v>
      </c>
      <c r="C1120" s="7">
        <v>6</v>
      </c>
    </row>
    <row r="1121" spans="1:3" hidden="1" x14ac:dyDescent="0.2">
      <c r="A1121" s="7" t="s">
        <v>615</v>
      </c>
      <c r="B1121" s="7" t="s">
        <v>4</v>
      </c>
      <c r="C1121" s="7">
        <v>2</v>
      </c>
    </row>
    <row r="1122" spans="1:3" hidden="1" x14ac:dyDescent="0.2">
      <c r="A1122" s="7" t="s">
        <v>1394</v>
      </c>
      <c r="B1122" s="7" t="s">
        <v>1250</v>
      </c>
      <c r="C1122" s="7">
        <v>3</v>
      </c>
    </row>
    <row r="1123" spans="1:3" hidden="1" x14ac:dyDescent="0.2">
      <c r="A1123" s="7" t="s">
        <v>1394</v>
      </c>
      <c r="B1123" s="7" t="s">
        <v>4</v>
      </c>
      <c r="C1123" s="7">
        <v>1</v>
      </c>
    </row>
    <row r="1124" spans="1:3" x14ac:dyDescent="0.2">
      <c r="A1124" s="7" t="s">
        <v>616</v>
      </c>
      <c r="B1124" s="7" t="s">
        <v>5</v>
      </c>
      <c r="C1124" s="7">
        <v>9</v>
      </c>
    </row>
    <row r="1125" spans="1:3" x14ac:dyDescent="0.2">
      <c r="A1125" s="7" t="s">
        <v>617</v>
      </c>
      <c r="B1125" s="7" t="s">
        <v>5</v>
      </c>
      <c r="C1125" s="7">
        <v>4</v>
      </c>
    </row>
    <row r="1126" spans="1:3" hidden="1" x14ac:dyDescent="0.2">
      <c r="A1126" s="7" t="s">
        <v>618</v>
      </c>
      <c r="B1126" s="7" t="s">
        <v>1247</v>
      </c>
      <c r="C1126" s="7">
        <v>161</v>
      </c>
    </row>
    <row r="1127" spans="1:3" x14ac:dyDescent="0.2">
      <c r="A1127" s="7" t="s">
        <v>618</v>
      </c>
      <c r="B1127" s="7" t="s">
        <v>5</v>
      </c>
      <c r="C1127" s="7">
        <v>11</v>
      </c>
    </row>
    <row r="1128" spans="1:3" hidden="1" x14ac:dyDescent="0.2">
      <c r="A1128" s="7" t="s">
        <v>618</v>
      </c>
      <c r="B1128" s="7" t="s">
        <v>1250</v>
      </c>
      <c r="C1128" s="7">
        <v>1</v>
      </c>
    </row>
    <row r="1129" spans="1:3" hidden="1" x14ac:dyDescent="0.2">
      <c r="A1129" s="7" t="s">
        <v>619</v>
      </c>
      <c r="B1129" s="7" t="s">
        <v>4</v>
      </c>
      <c r="C1129" s="7">
        <v>36</v>
      </c>
    </row>
    <row r="1130" spans="1:3" hidden="1" x14ac:dyDescent="0.2">
      <c r="A1130" s="7" t="s">
        <v>620</v>
      </c>
      <c r="B1130" s="7" t="s">
        <v>4</v>
      </c>
      <c r="C1130" s="7">
        <v>2</v>
      </c>
    </row>
    <row r="1131" spans="1:3" hidden="1" x14ac:dyDescent="0.2">
      <c r="A1131" s="7" t="s">
        <v>621</v>
      </c>
      <c r="B1131" s="7" t="s">
        <v>4</v>
      </c>
      <c r="C1131" s="7">
        <v>20</v>
      </c>
    </row>
    <row r="1132" spans="1:3" hidden="1" x14ac:dyDescent="0.2">
      <c r="A1132" s="7" t="s">
        <v>622</v>
      </c>
      <c r="B1132" s="7" t="s">
        <v>1247</v>
      </c>
      <c r="C1132" s="7">
        <v>1</v>
      </c>
    </row>
    <row r="1133" spans="1:3" hidden="1" x14ac:dyDescent="0.2">
      <c r="A1133" s="7" t="s">
        <v>622</v>
      </c>
      <c r="B1133" s="7" t="s">
        <v>4</v>
      </c>
      <c r="C1133" s="7">
        <v>1</v>
      </c>
    </row>
    <row r="1134" spans="1:3" hidden="1" x14ac:dyDescent="0.2">
      <c r="A1134" s="7" t="s">
        <v>623</v>
      </c>
      <c r="B1134" s="7" t="s">
        <v>4</v>
      </c>
      <c r="C1134" s="7">
        <v>1</v>
      </c>
    </row>
    <row r="1135" spans="1:3" hidden="1" x14ac:dyDescent="0.2">
      <c r="A1135" s="7" t="s">
        <v>624</v>
      </c>
      <c r="B1135" s="7" t="s">
        <v>4</v>
      </c>
      <c r="C1135" s="7">
        <v>1</v>
      </c>
    </row>
    <row r="1136" spans="1:3" hidden="1" x14ac:dyDescent="0.2">
      <c r="A1136" s="7" t="s">
        <v>625</v>
      </c>
      <c r="B1136" s="7" t="s">
        <v>4</v>
      </c>
      <c r="C1136" s="7">
        <v>12</v>
      </c>
    </row>
    <row r="1137" spans="1:3" hidden="1" x14ac:dyDescent="0.2">
      <c r="A1137" s="7" t="s">
        <v>626</v>
      </c>
      <c r="B1137" s="7" t="s">
        <v>1247</v>
      </c>
      <c r="C1137" s="7">
        <v>9</v>
      </c>
    </row>
    <row r="1138" spans="1:3" hidden="1" x14ac:dyDescent="0.2">
      <c r="A1138" s="7" t="s">
        <v>626</v>
      </c>
      <c r="B1138" s="7" t="s">
        <v>4</v>
      </c>
      <c r="C1138" s="7">
        <v>10</v>
      </c>
    </row>
    <row r="1139" spans="1:3" hidden="1" x14ac:dyDescent="0.2">
      <c r="A1139" s="7" t="s">
        <v>627</v>
      </c>
      <c r="B1139" s="7" t="s">
        <v>4</v>
      </c>
      <c r="C1139" s="7">
        <v>2</v>
      </c>
    </row>
    <row r="1140" spans="1:3" hidden="1" x14ac:dyDescent="0.2">
      <c r="A1140" s="7" t="s">
        <v>628</v>
      </c>
      <c r="B1140" s="7" t="s">
        <v>4</v>
      </c>
      <c r="C1140" s="7">
        <v>6</v>
      </c>
    </row>
    <row r="1141" spans="1:3" hidden="1" x14ac:dyDescent="0.2">
      <c r="A1141" s="7" t="s">
        <v>629</v>
      </c>
      <c r="B1141" s="7" t="s">
        <v>4</v>
      </c>
      <c r="C1141" s="7">
        <v>2</v>
      </c>
    </row>
    <row r="1142" spans="1:3" hidden="1" x14ac:dyDescent="0.2">
      <c r="A1142" s="7" t="s">
        <v>630</v>
      </c>
      <c r="B1142" s="7" t="s">
        <v>1247</v>
      </c>
      <c r="C1142" s="7">
        <v>17</v>
      </c>
    </row>
    <row r="1143" spans="1:3" hidden="1" x14ac:dyDescent="0.2">
      <c r="A1143" s="7" t="s">
        <v>630</v>
      </c>
      <c r="B1143" s="7" t="s">
        <v>4</v>
      </c>
      <c r="C1143" s="7">
        <v>43</v>
      </c>
    </row>
    <row r="1144" spans="1:3" hidden="1" x14ac:dyDescent="0.2">
      <c r="A1144" s="7" t="s">
        <v>631</v>
      </c>
      <c r="B1144" s="7" t="s">
        <v>4</v>
      </c>
      <c r="C1144" s="7">
        <v>2</v>
      </c>
    </row>
    <row r="1145" spans="1:3" hidden="1" x14ac:dyDescent="0.2">
      <c r="A1145" s="7" t="s">
        <v>632</v>
      </c>
      <c r="B1145" s="7" t="s">
        <v>1247</v>
      </c>
      <c r="C1145" s="7">
        <v>9</v>
      </c>
    </row>
    <row r="1146" spans="1:3" hidden="1" x14ac:dyDescent="0.2">
      <c r="A1146" s="7" t="s">
        <v>632</v>
      </c>
      <c r="B1146" s="7" t="s">
        <v>4</v>
      </c>
      <c r="C1146" s="7">
        <v>19</v>
      </c>
    </row>
    <row r="1147" spans="1:3" hidden="1" x14ac:dyDescent="0.2">
      <c r="A1147" s="7" t="s">
        <v>633</v>
      </c>
      <c r="B1147" s="7" t="s">
        <v>4</v>
      </c>
      <c r="C1147" s="7">
        <v>1</v>
      </c>
    </row>
    <row r="1148" spans="1:3" hidden="1" x14ac:dyDescent="0.2">
      <c r="A1148" s="7" t="s">
        <v>634</v>
      </c>
      <c r="B1148" s="7" t="s">
        <v>1247</v>
      </c>
      <c r="C1148" s="7">
        <v>16</v>
      </c>
    </row>
    <row r="1149" spans="1:3" hidden="1" x14ac:dyDescent="0.2">
      <c r="A1149" s="7" t="s">
        <v>634</v>
      </c>
      <c r="B1149" s="7" t="s">
        <v>1250</v>
      </c>
      <c r="C1149" s="7">
        <v>96</v>
      </c>
    </row>
    <row r="1150" spans="1:3" hidden="1" x14ac:dyDescent="0.2">
      <c r="A1150" s="7" t="s">
        <v>634</v>
      </c>
      <c r="B1150" s="7" t="s">
        <v>4</v>
      </c>
      <c r="C1150" s="7">
        <v>313</v>
      </c>
    </row>
    <row r="1151" spans="1:3" hidden="1" x14ac:dyDescent="0.2">
      <c r="A1151" s="7" t="s">
        <v>635</v>
      </c>
      <c r="B1151" s="7" t="s">
        <v>1247</v>
      </c>
      <c r="C1151" s="7">
        <v>46</v>
      </c>
    </row>
    <row r="1152" spans="1:3" x14ac:dyDescent="0.2">
      <c r="A1152" s="7" t="s">
        <v>635</v>
      </c>
      <c r="B1152" s="7" t="s">
        <v>5</v>
      </c>
      <c r="C1152" s="7">
        <v>322</v>
      </c>
    </row>
    <row r="1153" spans="1:3" hidden="1" x14ac:dyDescent="0.2">
      <c r="A1153" s="7" t="s">
        <v>635</v>
      </c>
      <c r="B1153" s="7" t="s">
        <v>1250</v>
      </c>
      <c r="C1153" s="7">
        <v>36</v>
      </c>
    </row>
    <row r="1154" spans="1:3" hidden="1" x14ac:dyDescent="0.2">
      <c r="A1154" s="7" t="s">
        <v>635</v>
      </c>
      <c r="B1154" s="7" t="s">
        <v>4</v>
      </c>
      <c r="C1154" s="7">
        <v>84</v>
      </c>
    </row>
    <row r="1155" spans="1:3" hidden="1" x14ac:dyDescent="0.2">
      <c r="A1155" s="7" t="s">
        <v>636</v>
      </c>
      <c r="B1155" s="7" t="s">
        <v>4</v>
      </c>
      <c r="C1155" s="7">
        <v>2</v>
      </c>
    </row>
    <row r="1156" spans="1:3" x14ac:dyDescent="0.2">
      <c r="A1156" s="7" t="s">
        <v>637</v>
      </c>
      <c r="B1156" s="7" t="s">
        <v>5</v>
      </c>
      <c r="C1156" s="7">
        <v>3</v>
      </c>
    </row>
    <row r="1157" spans="1:3" hidden="1" x14ac:dyDescent="0.2">
      <c r="A1157" s="7" t="s">
        <v>638</v>
      </c>
      <c r="B1157" s="7" t="s">
        <v>1247</v>
      </c>
      <c r="C1157" s="7">
        <v>48</v>
      </c>
    </row>
    <row r="1158" spans="1:3" hidden="1" x14ac:dyDescent="0.2">
      <c r="A1158" s="7" t="s">
        <v>638</v>
      </c>
      <c r="B1158" s="7" t="s">
        <v>1250</v>
      </c>
      <c r="C1158" s="7">
        <v>41</v>
      </c>
    </row>
    <row r="1159" spans="1:3" hidden="1" x14ac:dyDescent="0.2">
      <c r="A1159" s="7" t="s">
        <v>638</v>
      </c>
      <c r="B1159" s="7" t="s">
        <v>4</v>
      </c>
      <c r="C1159" s="7">
        <v>526</v>
      </c>
    </row>
    <row r="1160" spans="1:3" hidden="1" x14ac:dyDescent="0.2">
      <c r="A1160" s="7" t="s">
        <v>639</v>
      </c>
      <c r="B1160" s="7" t="s">
        <v>1250</v>
      </c>
      <c r="C1160" s="7">
        <v>15</v>
      </c>
    </row>
    <row r="1161" spans="1:3" hidden="1" x14ac:dyDescent="0.2">
      <c r="A1161" s="7" t="s">
        <v>639</v>
      </c>
      <c r="B1161" s="7" t="s">
        <v>4</v>
      </c>
      <c r="C1161" s="7">
        <v>63</v>
      </c>
    </row>
    <row r="1162" spans="1:3" hidden="1" x14ac:dyDescent="0.2">
      <c r="A1162" s="7" t="s">
        <v>640</v>
      </c>
      <c r="B1162" s="7" t="s">
        <v>4</v>
      </c>
      <c r="C1162" s="7">
        <v>3</v>
      </c>
    </row>
    <row r="1163" spans="1:3" hidden="1" x14ac:dyDescent="0.2">
      <c r="A1163" s="7" t="s">
        <v>641</v>
      </c>
      <c r="B1163" s="7" t="s">
        <v>1247</v>
      </c>
      <c r="C1163" s="7">
        <v>2</v>
      </c>
    </row>
    <row r="1164" spans="1:3" hidden="1" x14ac:dyDescent="0.2">
      <c r="A1164" s="7" t="s">
        <v>641</v>
      </c>
      <c r="B1164" s="7" t="s">
        <v>4</v>
      </c>
      <c r="C1164" s="7">
        <v>4</v>
      </c>
    </row>
    <row r="1165" spans="1:3" hidden="1" x14ac:dyDescent="0.2">
      <c r="A1165" s="7" t="s">
        <v>642</v>
      </c>
      <c r="B1165" s="7" t="s">
        <v>1247</v>
      </c>
      <c r="C1165" s="7">
        <v>3</v>
      </c>
    </row>
    <row r="1166" spans="1:3" hidden="1" x14ac:dyDescent="0.2">
      <c r="A1166" s="7" t="s">
        <v>642</v>
      </c>
      <c r="B1166" s="7" t="s">
        <v>4</v>
      </c>
      <c r="C1166" s="7">
        <v>16</v>
      </c>
    </row>
    <row r="1167" spans="1:3" hidden="1" x14ac:dyDescent="0.2">
      <c r="A1167" s="7" t="s">
        <v>643</v>
      </c>
      <c r="B1167" s="7" t="s">
        <v>4</v>
      </c>
      <c r="C1167" s="7">
        <v>2</v>
      </c>
    </row>
    <row r="1168" spans="1:3" hidden="1" x14ac:dyDescent="0.2">
      <c r="A1168" s="7" t="s">
        <v>644</v>
      </c>
      <c r="B1168" s="7" t="s">
        <v>1247</v>
      </c>
      <c r="C1168" s="7">
        <v>10</v>
      </c>
    </row>
    <row r="1169" spans="1:3" hidden="1" x14ac:dyDescent="0.2">
      <c r="A1169" s="7" t="s">
        <v>644</v>
      </c>
      <c r="B1169" s="7" t="s">
        <v>1250</v>
      </c>
      <c r="C1169" s="7">
        <v>18</v>
      </c>
    </row>
    <row r="1170" spans="1:3" hidden="1" x14ac:dyDescent="0.2">
      <c r="A1170" s="7" t="s">
        <v>644</v>
      </c>
      <c r="B1170" s="7" t="s">
        <v>4</v>
      </c>
      <c r="C1170" s="7">
        <v>39</v>
      </c>
    </row>
    <row r="1171" spans="1:3" hidden="1" x14ac:dyDescent="0.2">
      <c r="A1171" s="7" t="s">
        <v>645</v>
      </c>
      <c r="B1171" s="7" t="s">
        <v>1247</v>
      </c>
      <c r="C1171" s="7">
        <v>4</v>
      </c>
    </row>
    <row r="1172" spans="1:3" x14ac:dyDescent="0.2">
      <c r="A1172" s="7" t="s">
        <v>645</v>
      </c>
      <c r="B1172" s="7" t="s">
        <v>5</v>
      </c>
      <c r="C1172" s="7">
        <v>14</v>
      </c>
    </row>
    <row r="1173" spans="1:3" hidden="1" x14ac:dyDescent="0.2">
      <c r="A1173" s="7" t="s">
        <v>645</v>
      </c>
      <c r="B1173" s="7" t="s">
        <v>1250</v>
      </c>
      <c r="C1173" s="7">
        <v>1</v>
      </c>
    </row>
    <row r="1174" spans="1:3" hidden="1" x14ac:dyDescent="0.2">
      <c r="A1174" s="7" t="s">
        <v>646</v>
      </c>
      <c r="B1174" s="7" t="s">
        <v>4</v>
      </c>
      <c r="C1174" s="7">
        <v>20</v>
      </c>
    </row>
    <row r="1175" spans="1:3" hidden="1" x14ac:dyDescent="0.2">
      <c r="A1175" s="7" t="s">
        <v>647</v>
      </c>
      <c r="B1175" s="7" t="s">
        <v>4</v>
      </c>
      <c r="C1175" s="7">
        <v>4</v>
      </c>
    </row>
    <row r="1176" spans="1:3" hidden="1" x14ac:dyDescent="0.2">
      <c r="A1176" s="7" t="s">
        <v>648</v>
      </c>
      <c r="B1176" s="7" t="s">
        <v>1247</v>
      </c>
      <c r="C1176" s="7">
        <v>2</v>
      </c>
    </row>
    <row r="1177" spans="1:3" x14ac:dyDescent="0.2">
      <c r="A1177" s="7" t="s">
        <v>648</v>
      </c>
      <c r="B1177" s="7" t="s">
        <v>5</v>
      </c>
      <c r="C1177" s="7">
        <v>26</v>
      </c>
    </row>
    <row r="1178" spans="1:3" hidden="1" x14ac:dyDescent="0.2">
      <c r="A1178" s="7" t="s">
        <v>648</v>
      </c>
      <c r="B1178" s="7" t="s">
        <v>1250</v>
      </c>
      <c r="C1178" s="7">
        <v>1</v>
      </c>
    </row>
    <row r="1179" spans="1:3" hidden="1" x14ac:dyDescent="0.2">
      <c r="A1179" s="7" t="s">
        <v>649</v>
      </c>
      <c r="B1179" s="7" t="s">
        <v>4</v>
      </c>
      <c r="C1179" s="7">
        <v>4</v>
      </c>
    </row>
    <row r="1180" spans="1:3" hidden="1" x14ac:dyDescent="0.2">
      <c r="A1180" s="7" t="s">
        <v>650</v>
      </c>
      <c r="B1180" s="7" t="s">
        <v>1250</v>
      </c>
      <c r="C1180" s="7">
        <v>1</v>
      </c>
    </row>
    <row r="1181" spans="1:3" hidden="1" x14ac:dyDescent="0.2">
      <c r="A1181" s="7" t="s">
        <v>650</v>
      </c>
      <c r="B1181" s="7" t="s">
        <v>4</v>
      </c>
      <c r="C1181" s="7">
        <v>68</v>
      </c>
    </row>
    <row r="1182" spans="1:3" hidden="1" x14ac:dyDescent="0.2">
      <c r="A1182" s="7" t="s">
        <v>651</v>
      </c>
      <c r="B1182" s="7" t="s">
        <v>4</v>
      </c>
      <c r="C1182" s="7">
        <v>3</v>
      </c>
    </row>
    <row r="1183" spans="1:3" hidden="1" x14ac:dyDescent="0.2">
      <c r="A1183" s="7" t="s">
        <v>1395</v>
      </c>
      <c r="B1183" s="7" t="s">
        <v>1247</v>
      </c>
      <c r="C1183" s="7">
        <v>2</v>
      </c>
    </row>
    <row r="1184" spans="1:3" hidden="1" x14ac:dyDescent="0.2">
      <c r="A1184" s="7" t="s">
        <v>1395</v>
      </c>
      <c r="B1184" s="7" t="s">
        <v>4</v>
      </c>
      <c r="C1184" s="7">
        <v>102</v>
      </c>
    </row>
    <row r="1185" spans="1:3" hidden="1" x14ac:dyDescent="0.2">
      <c r="A1185" s="7" t="s">
        <v>652</v>
      </c>
      <c r="B1185" s="7" t="s">
        <v>1247</v>
      </c>
      <c r="C1185" s="7">
        <v>5</v>
      </c>
    </row>
    <row r="1186" spans="1:3" hidden="1" x14ac:dyDescent="0.2">
      <c r="A1186" s="7" t="s">
        <v>652</v>
      </c>
      <c r="B1186" s="7" t="s">
        <v>1250</v>
      </c>
      <c r="C1186" s="7">
        <v>184</v>
      </c>
    </row>
    <row r="1187" spans="1:3" hidden="1" x14ac:dyDescent="0.2">
      <c r="A1187" s="7" t="s">
        <v>652</v>
      </c>
      <c r="B1187" s="7" t="s">
        <v>4</v>
      </c>
      <c r="C1187" s="7">
        <v>108</v>
      </c>
    </row>
    <row r="1188" spans="1:3" hidden="1" x14ac:dyDescent="0.2">
      <c r="A1188" s="7" t="s">
        <v>1396</v>
      </c>
      <c r="B1188" s="7" t="s">
        <v>4</v>
      </c>
      <c r="C1188" s="7">
        <v>50</v>
      </c>
    </row>
    <row r="1189" spans="1:3" hidden="1" x14ac:dyDescent="0.2">
      <c r="A1189" s="7" t="s">
        <v>653</v>
      </c>
      <c r="B1189" s="7" t="s">
        <v>1247</v>
      </c>
      <c r="C1189" s="7">
        <v>1</v>
      </c>
    </row>
    <row r="1190" spans="1:3" hidden="1" x14ac:dyDescent="0.2">
      <c r="A1190" s="7" t="s">
        <v>653</v>
      </c>
      <c r="B1190" s="7" t="s">
        <v>4</v>
      </c>
      <c r="C1190" s="7">
        <v>1</v>
      </c>
    </row>
    <row r="1191" spans="1:3" hidden="1" x14ac:dyDescent="0.2">
      <c r="A1191" s="7" t="s">
        <v>1397</v>
      </c>
      <c r="B1191" s="7" t="s">
        <v>4</v>
      </c>
      <c r="C1191" s="7">
        <v>74</v>
      </c>
    </row>
    <row r="1192" spans="1:3" hidden="1" x14ac:dyDescent="0.2">
      <c r="A1192" s="7" t="s">
        <v>654</v>
      </c>
      <c r="B1192" s="7" t="s">
        <v>4</v>
      </c>
      <c r="C1192" s="7">
        <v>10</v>
      </c>
    </row>
    <row r="1193" spans="1:3" hidden="1" x14ac:dyDescent="0.2">
      <c r="A1193" s="7" t="s">
        <v>655</v>
      </c>
      <c r="B1193" s="7" t="s">
        <v>4</v>
      </c>
      <c r="C1193" s="7">
        <v>2</v>
      </c>
    </row>
    <row r="1194" spans="1:3" hidden="1" x14ac:dyDescent="0.2">
      <c r="A1194" s="7" t="s">
        <v>656</v>
      </c>
      <c r="B1194" s="7" t="s">
        <v>4</v>
      </c>
      <c r="C1194" s="7">
        <v>3</v>
      </c>
    </row>
    <row r="1195" spans="1:3" hidden="1" x14ac:dyDescent="0.2">
      <c r="A1195" s="7" t="s">
        <v>657</v>
      </c>
      <c r="B1195" s="7" t="s">
        <v>4</v>
      </c>
      <c r="C1195" s="7">
        <v>11</v>
      </c>
    </row>
    <row r="1196" spans="1:3" hidden="1" x14ac:dyDescent="0.2">
      <c r="A1196" s="7" t="s">
        <v>658</v>
      </c>
      <c r="B1196" s="7" t="s">
        <v>1247</v>
      </c>
      <c r="C1196" s="7">
        <v>1</v>
      </c>
    </row>
    <row r="1197" spans="1:3" hidden="1" x14ac:dyDescent="0.2">
      <c r="A1197" s="7" t="s">
        <v>658</v>
      </c>
      <c r="B1197" s="7" t="s">
        <v>4</v>
      </c>
      <c r="C1197" s="7">
        <v>7</v>
      </c>
    </row>
    <row r="1198" spans="1:3" x14ac:dyDescent="0.2">
      <c r="A1198" s="7" t="s">
        <v>659</v>
      </c>
      <c r="B1198" s="7" t="s">
        <v>5</v>
      </c>
      <c r="C1198" s="7">
        <v>1</v>
      </c>
    </row>
    <row r="1199" spans="1:3" hidden="1" x14ac:dyDescent="0.2">
      <c r="A1199" s="7" t="s">
        <v>1398</v>
      </c>
      <c r="B1199" s="7" t="s">
        <v>1247</v>
      </c>
      <c r="C1199" s="7">
        <v>1</v>
      </c>
    </row>
    <row r="1200" spans="1:3" x14ac:dyDescent="0.2">
      <c r="A1200" s="7" t="s">
        <v>1398</v>
      </c>
      <c r="B1200" s="7" t="s">
        <v>5</v>
      </c>
      <c r="C1200" s="7">
        <v>8</v>
      </c>
    </row>
    <row r="1201" spans="1:3" hidden="1" x14ac:dyDescent="0.2">
      <c r="A1201" s="7" t="s">
        <v>660</v>
      </c>
      <c r="B1201" s="7" t="s">
        <v>1247</v>
      </c>
      <c r="C1201" s="7">
        <v>1</v>
      </c>
    </row>
    <row r="1202" spans="1:3" hidden="1" x14ac:dyDescent="0.2">
      <c r="A1202" s="7" t="s">
        <v>661</v>
      </c>
      <c r="B1202" s="7" t="s">
        <v>4</v>
      </c>
      <c r="C1202" s="7">
        <v>1068</v>
      </c>
    </row>
    <row r="1203" spans="1:3" hidden="1" x14ac:dyDescent="0.2">
      <c r="A1203" s="7" t="s">
        <v>662</v>
      </c>
      <c r="B1203" s="7" t="s">
        <v>1250</v>
      </c>
      <c r="C1203" s="7">
        <v>17</v>
      </c>
    </row>
    <row r="1204" spans="1:3" hidden="1" x14ac:dyDescent="0.2">
      <c r="A1204" s="7" t="s">
        <v>662</v>
      </c>
      <c r="B1204" s="7" t="s">
        <v>4</v>
      </c>
      <c r="C1204" s="7">
        <v>107</v>
      </c>
    </row>
    <row r="1205" spans="1:3" hidden="1" x14ac:dyDescent="0.2">
      <c r="A1205" s="7" t="s">
        <v>663</v>
      </c>
      <c r="B1205" s="7" t="s">
        <v>4</v>
      </c>
      <c r="C1205" s="7">
        <v>1</v>
      </c>
    </row>
    <row r="1206" spans="1:3" hidden="1" x14ac:dyDescent="0.2">
      <c r="A1206" s="7" t="s">
        <v>1399</v>
      </c>
      <c r="B1206" s="7" t="s">
        <v>1250</v>
      </c>
      <c r="C1206" s="7">
        <v>56</v>
      </c>
    </row>
    <row r="1207" spans="1:3" hidden="1" x14ac:dyDescent="0.2">
      <c r="A1207" s="7" t="s">
        <v>1399</v>
      </c>
      <c r="B1207" s="7" t="s">
        <v>4</v>
      </c>
      <c r="C1207" s="7">
        <v>10</v>
      </c>
    </row>
    <row r="1208" spans="1:3" hidden="1" x14ac:dyDescent="0.2">
      <c r="A1208" s="7" t="s">
        <v>664</v>
      </c>
      <c r="B1208" s="7" t="s">
        <v>4</v>
      </c>
      <c r="C1208" s="7">
        <v>2</v>
      </c>
    </row>
    <row r="1209" spans="1:3" hidden="1" x14ac:dyDescent="0.2">
      <c r="A1209" s="7" t="s">
        <v>665</v>
      </c>
      <c r="B1209" s="7" t="s">
        <v>4</v>
      </c>
      <c r="C1209" s="7">
        <v>1</v>
      </c>
    </row>
    <row r="1210" spans="1:3" x14ac:dyDescent="0.2">
      <c r="A1210" s="7" t="s">
        <v>1400</v>
      </c>
      <c r="B1210" s="7" t="s">
        <v>5</v>
      </c>
      <c r="C1210" s="7">
        <v>21</v>
      </c>
    </row>
    <row r="1211" spans="1:3" hidden="1" x14ac:dyDescent="0.2">
      <c r="A1211" s="7" t="s">
        <v>1400</v>
      </c>
      <c r="B1211" s="7" t="s">
        <v>1296</v>
      </c>
      <c r="C1211" s="7">
        <v>3</v>
      </c>
    </row>
    <row r="1212" spans="1:3" hidden="1" x14ac:dyDescent="0.2">
      <c r="A1212" s="7" t="s">
        <v>666</v>
      </c>
      <c r="B1212" s="7" t="s">
        <v>1250</v>
      </c>
      <c r="C1212" s="7">
        <v>26</v>
      </c>
    </row>
    <row r="1213" spans="1:3" hidden="1" x14ac:dyDescent="0.2">
      <c r="A1213" s="7" t="s">
        <v>666</v>
      </c>
      <c r="B1213" s="7" t="s">
        <v>4</v>
      </c>
      <c r="C1213" s="7">
        <v>1</v>
      </c>
    </row>
    <row r="1214" spans="1:3" hidden="1" x14ac:dyDescent="0.2">
      <c r="A1214" s="7" t="s">
        <v>667</v>
      </c>
      <c r="B1214" s="7" t="s">
        <v>1260</v>
      </c>
      <c r="C1214" s="7">
        <v>9</v>
      </c>
    </row>
    <row r="1215" spans="1:3" hidden="1" x14ac:dyDescent="0.2">
      <c r="A1215" s="7" t="s">
        <v>667</v>
      </c>
      <c r="B1215" s="7" t="s">
        <v>4</v>
      </c>
      <c r="C1215" s="7">
        <v>12</v>
      </c>
    </row>
    <row r="1216" spans="1:3" hidden="1" x14ac:dyDescent="0.2">
      <c r="A1216" s="7" t="s">
        <v>668</v>
      </c>
      <c r="B1216" s="7" t="s">
        <v>4</v>
      </c>
      <c r="C1216" s="7">
        <v>7</v>
      </c>
    </row>
    <row r="1217" spans="1:3" hidden="1" x14ac:dyDescent="0.2">
      <c r="A1217" s="7" t="s">
        <v>669</v>
      </c>
      <c r="B1217" s="7" t="s">
        <v>4</v>
      </c>
      <c r="C1217" s="7">
        <v>3</v>
      </c>
    </row>
    <row r="1218" spans="1:3" hidden="1" x14ac:dyDescent="0.2">
      <c r="A1218" s="7" t="s">
        <v>1401</v>
      </c>
      <c r="B1218" s="7" t="s">
        <v>1247</v>
      </c>
      <c r="C1218" s="7">
        <v>20</v>
      </c>
    </row>
    <row r="1219" spans="1:3" hidden="1" x14ac:dyDescent="0.2">
      <c r="A1219" s="7" t="s">
        <v>1401</v>
      </c>
      <c r="B1219" s="7" t="s">
        <v>4</v>
      </c>
      <c r="C1219" s="7">
        <v>5</v>
      </c>
    </row>
    <row r="1220" spans="1:3" hidden="1" x14ac:dyDescent="0.2">
      <c r="A1220" s="7" t="s">
        <v>670</v>
      </c>
      <c r="B1220" s="7" t="s">
        <v>4</v>
      </c>
      <c r="C1220" s="7">
        <v>2</v>
      </c>
    </row>
    <row r="1221" spans="1:3" hidden="1" x14ac:dyDescent="0.2">
      <c r="A1221" s="7" t="s">
        <v>671</v>
      </c>
      <c r="B1221" s="7" t="s">
        <v>1247</v>
      </c>
      <c r="C1221" s="7">
        <v>1</v>
      </c>
    </row>
    <row r="1222" spans="1:3" hidden="1" x14ac:dyDescent="0.2">
      <c r="A1222" s="7" t="s">
        <v>671</v>
      </c>
      <c r="B1222" s="7" t="s">
        <v>4</v>
      </c>
      <c r="C1222" s="7">
        <v>12</v>
      </c>
    </row>
    <row r="1223" spans="1:3" hidden="1" x14ac:dyDescent="0.2">
      <c r="A1223" s="7" t="s">
        <v>1402</v>
      </c>
      <c r="B1223" s="7" t="s">
        <v>1247</v>
      </c>
      <c r="C1223" s="7">
        <v>4</v>
      </c>
    </row>
    <row r="1224" spans="1:3" hidden="1" x14ac:dyDescent="0.2">
      <c r="A1224" s="7" t="s">
        <v>1402</v>
      </c>
      <c r="B1224" s="7" t="s">
        <v>4</v>
      </c>
      <c r="C1224" s="7">
        <v>38</v>
      </c>
    </row>
    <row r="1225" spans="1:3" hidden="1" x14ac:dyDescent="0.2">
      <c r="A1225" s="7" t="s">
        <v>1402</v>
      </c>
      <c r="B1225" s="7" t="s">
        <v>1252</v>
      </c>
      <c r="C1225" s="7">
        <v>26</v>
      </c>
    </row>
    <row r="1226" spans="1:3" x14ac:dyDescent="0.2">
      <c r="A1226" s="7" t="s">
        <v>1403</v>
      </c>
      <c r="B1226" s="7" t="s">
        <v>5</v>
      </c>
      <c r="C1226" s="7">
        <v>39</v>
      </c>
    </row>
    <row r="1227" spans="1:3" hidden="1" x14ac:dyDescent="0.2">
      <c r="A1227" s="7" t="s">
        <v>672</v>
      </c>
      <c r="B1227" s="7" t="s">
        <v>1247</v>
      </c>
      <c r="C1227" s="7">
        <v>4</v>
      </c>
    </row>
    <row r="1228" spans="1:3" x14ac:dyDescent="0.2">
      <c r="A1228" s="7" t="s">
        <v>672</v>
      </c>
      <c r="B1228" s="7" t="s">
        <v>5</v>
      </c>
      <c r="C1228" s="7">
        <v>37</v>
      </c>
    </row>
    <row r="1229" spans="1:3" hidden="1" x14ac:dyDescent="0.2">
      <c r="A1229" s="7" t="s">
        <v>673</v>
      </c>
      <c r="B1229" s="7" t="s">
        <v>1247</v>
      </c>
      <c r="C1229" s="7">
        <v>5</v>
      </c>
    </row>
    <row r="1230" spans="1:3" x14ac:dyDescent="0.2">
      <c r="A1230" s="7" t="s">
        <v>673</v>
      </c>
      <c r="B1230" s="7" t="s">
        <v>5</v>
      </c>
      <c r="C1230" s="7">
        <v>204</v>
      </c>
    </row>
    <row r="1231" spans="1:3" x14ac:dyDescent="0.2">
      <c r="A1231" s="7" t="s">
        <v>674</v>
      </c>
      <c r="B1231" s="7" t="s">
        <v>5</v>
      </c>
      <c r="C1231" s="7">
        <v>2</v>
      </c>
    </row>
    <row r="1232" spans="1:3" x14ac:dyDescent="0.2">
      <c r="A1232" s="7" t="s">
        <v>675</v>
      </c>
      <c r="B1232" s="7" t="s">
        <v>5</v>
      </c>
      <c r="C1232" s="7">
        <v>17</v>
      </c>
    </row>
    <row r="1233" spans="1:3" x14ac:dyDescent="0.2">
      <c r="A1233" s="7" t="s">
        <v>676</v>
      </c>
      <c r="B1233" s="7" t="s">
        <v>5</v>
      </c>
      <c r="C1233" s="7">
        <v>13</v>
      </c>
    </row>
    <row r="1234" spans="1:3" hidden="1" x14ac:dyDescent="0.2">
      <c r="A1234" s="7" t="s">
        <v>677</v>
      </c>
      <c r="B1234" s="7" t="s">
        <v>4</v>
      </c>
      <c r="C1234" s="7">
        <v>2</v>
      </c>
    </row>
    <row r="1235" spans="1:3" x14ac:dyDescent="0.2">
      <c r="A1235" s="7" t="s">
        <v>678</v>
      </c>
      <c r="B1235" s="7" t="s">
        <v>5</v>
      </c>
      <c r="C1235" s="7">
        <v>2</v>
      </c>
    </row>
    <row r="1236" spans="1:3" hidden="1" x14ac:dyDescent="0.2">
      <c r="A1236" s="7" t="s">
        <v>678</v>
      </c>
      <c r="B1236" s="7" t="s">
        <v>4</v>
      </c>
      <c r="C1236" s="7">
        <v>4</v>
      </c>
    </row>
    <row r="1237" spans="1:3" hidden="1" x14ac:dyDescent="0.2">
      <c r="A1237" s="7" t="s">
        <v>1404</v>
      </c>
      <c r="B1237" s="7" t="s">
        <v>1247</v>
      </c>
      <c r="C1237" s="7">
        <v>4</v>
      </c>
    </row>
    <row r="1238" spans="1:3" hidden="1" x14ac:dyDescent="0.2">
      <c r="A1238" s="7" t="s">
        <v>1404</v>
      </c>
      <c r="B1238" s="7" t="s">
        <v>4</v>
      </c>
      <c r="C1238" s="7">
        <v>22</v>
      </c>
    </row>
    <row r="1239" spans="1:3" hidden="1" x14ac:dyDescent="0.2">
      <c r="A1239" s="7" t="s">
        <v>679</v>
      </c>
      <c r="B1239" s="7" t="s">
        <v>4</v>
      </c>
      <c r="C1239" s="7">
        <v>1</v>
      </c>
    </row>
    <row r="1240" spans="1:3" hidden="1" x14ac:dyDescent="0.2">
      <c r="A1240" s="7" t="s">
        <v>680</v>
      </c>
      <c r="B1240" s="7" t="s">
        <v>1247</v>
      </c>
      <c r="C1240" s="7">
        <v>3</v>
      </c>
    </row>
    <row r="1241" spans="1:3" hidden="1" x14ac:dyDescent="0.2">
      <c r="A1241" s="7" t="s">
        <v>680</v>
      </c>
      <c r="B1241" s="7" t="s">
        <v>4</v>
      </c>
      <c r="C1241" s="7">
        <v>59</v>
      </c>
    </row>
    <row r="1242" spans="1:3" hidden="1" x14ac:dyDescent="0.2">
      <c r="A1242" s="7" t="s">
        <v>681</v>
      </c>
      <c r="B1242" s="7" t="s">
        <v>1247</v>
      </c>
      <c r="C1242" s="7">
        <v>2</v>
      </c>
    </row>
    <row r="1243" spans="1:3" hidden="1" x14ac:dyDescent="0.2">
      <c r="A1243" s="7" t="s">
        <v>681</v>
      </c>
      <c r="B1243" s="7" t="s">
        <v>1250</v>
      </c>
      <c r="C1243" s="7">
        <v>7</v>
      </c>
    </row>
    <row r="1244" spans="1:3" hidden="1" x14ac:dyDescent="0.2">
      <c r="A1244" s="7" t="s">
        <v>681</v>
      </c>
      <c r="B1244" s="7" t="s">
        <v>4</v>
      </c>
      <c r="C1244" s="7">
        <v>554</v>
      </c>
    </row>
    <row r="1245" spans="1:3" hidden="1" x14ac:dyDescent="0.2">
      <c r="A1245" s="7" t="s">
        <v>682</v>
      </c>
      <c r="B1245" s="7" t="s">
        <v>1247</v>
      </c>
      <c r="C1245" s="7">
        <v>1</v>
      </c>
    </row>
    <row r="1246" spans="1:3" hidden="1" x14ac:dyDescent="0.2">
      <c r="A1246" s="7" t="s">
        <v>682</v>
      </c>
      <c r="B1246" s="7" t="s">
        <v>1250</v>
      </c>
      <c r="C1246" s="7">
        <v>4</v>
      </c>
    </row>
    <row r="1247" spans="1:3" hidden="1" x14ac:dyDescent="0.2">
      <c r="A1247" s="7" t="s">
        <v>682</v>
      </c>
      <c r="B1247" s="7" t="s">
        <v>4</v>
      </c>
      <c r="C1247" s="7">
        <v>5</v>
      </c>
    </row>
    <row r="1248" spans="1:3" hidden="1" x14ac:dyDescent="0.2">
      <c r="A1248" s="7" t="s">
        <v>683</v>
      </c>
      <c r="B1248" s="7" t="s">
        <v>4</v>
      </c>
      <c r="C1248" s="7">
        <v>1</v>
      </c>
    </row>
    <row r="1249" spans="1:3" hidden="1" x14ac:dyDescent="0.2">
      <c r="A1249" s="7" t="s">
        <v>684</v>
      </c>
      <c r="B1249" s="7" t="s">
        <v>1247</v>
      </c>
      <c r="C1249" s="7">
        <v>1</v>
      </c>
    </row>
    <row r="1250" spans="1:3" hidden="1" x14ac:dyDescent="0.2">
      <c r="A1250" s="7" t="s">
        <v>684</v>
      </c>
      <c r="B1250" s="7" t="s">
        <v>4</v>
      </c>
      <c r="C1250" s="7">
        <v>2</v>
      </c>
    </row>
    <row r="1251" spans="1:3" hidden="1" x14ac:dyDescent="0.2">
      <c r="A1251" s="7" t="s">
        <v>685</v>
      </c>
      <c r="B1251" s="7" t="s">
        <v>4</v>
      </c>
      <c r="C1251" s="7">
        <v>5</v>
      </c>
    </row>
    <row r="1252" spans="1:3" hidden="1" x14ac:dyDescent="0.2">
      <c r="A1252" s="7" t="s">
        <v>686</v>
      </c>
      <c r="B1252" s="7" t="s">
        <v>4</v>
      </c>
      <c r="C1252" s="7">
        <v>6</v>
      </c>
    </row>
    <row r="1253" spans="1:3" hidden="1" x14ac:dyDescent="0.2">
      <c r="A1253" s="7" t="s">
        <v>687</v>
      </c>
      <c r="B1253" s="7" t="s">
        <v>1247</v>
      </c>
      <c r="C1253" s="7">
        <v>6</v>
      </c>
    </row>
    <row r="1254" spans="1:3" hidden="1" x14ac:dyDescent="0.2">
      <c r="A1254" s="7" t="s">
        <v>687</v>
      </c>
      <c r="B1254" s="7" t="s">
        <v>1250</v>
      </c>
      <c r="C1254" s="7">
        <v>10</v>
      </c>
    </row>
    <row r="1255" spans="1:3" hidden="1" x14ac:dyDescent="0.2">
      <c r="A1255" s="7" t="s">
        <v>687</v>
      </c>
      <c r="B1255" s="7" t="s">
        <v>4</v>
      </c>
      <c r="C1255" s="7">
        <v>13</v>
      </c>
    </row>
    <row r="1256" spans="1:3" hidden="1" x14ac:dyDescent="0.2">
      <c r="A1256" s="7" t="s">
        <v>688</v>
      </c>
      <c r="B1256" s="7" t="s">
        <v>1250</v>
      </c>
      <c r="C1256" s="7">
        <v>11</v>
      </c>
    </row>
    <row r="1257" spans="1:3" hidden="1" x14ac:dyDescent="0.2">
      <c r="A1257" s="7" t="s">
        <v>688</v>
      </c>
      <c r="B1257" s="7" t="s">
        <v>4</v>
      </c>
      <c r="C1257" s="7">
        <v>173</v>
      </c>
    </row>
    <row r="1258" spans="1:3" hidden="1" x14ac:dyDescent="0.2">
      <c r="A1258" s="7" t="s">
        <v>689</v>
      </c>
      <c r="B1258" s="7" t="s">
        <v>1250</v>
      </c>
      <c r="C1258" s="7">
        <v>17</v>
      </c>
    </row>
    <row r="1259" spans="1:3" hidden="1" x14ac:dyDescent="0.2">
      <c r="A1259" s="7" t="s">
        <v>689</v>
      </c>
      <c r="B1259" s="7" t="s">
        <v>4</v>
      </c>
      <c r="C1259" s="7">
        <v>57</v>
      </c>
    </row>
    <row r="1260" spans="1:3" hidden="1" x14ac:dyDescent="0.2">
      <c r="A1260" s="7" t="s">
        <v>690</v>
      </c>
      <c r="B1260" s="7" t="s">
        <v>1247</v>
      </c>
      <c r="C1260" s="7">
        <v>1</v>
      </c>
    </row>
    <row r="1261" spans="1:3" hidden="1" x14ac:dyDescent="0.2">
      <c r="A1261" s="7" t="s">
        <v>690</v>
      </c>
      <c r="B1261" s="7" t="s">
        <v>1250</v>
      </c>
      <c r="C1261" s="7">
        <v>1</v>
      </c>
    </row>
    <row r="1262" spans="1:3" hidden="1" x14ac:dyDescent="0.2">
      <c r="A1262" s="7" t="s">
        <v>690</v>
      </c>
      <c r="B1262" s="7" t="s">
        <v>4</v>
      </c>
      <c r="C1262" s="7">
        <v>20</v>
      </c>
    </row>
    <row r="1263" spans="1:3" hidden="1" x14ac:dyDescent="0.2">
      <c r="A1263" s="7" t="s">
        <v>691</v>
      </c>
      <c r="B1263" s="7" t="s">
        <v>4</v>
      </c>
      <c r="C1263" s="7">
        <v>5</v>
      </c>
    </row>
    <row r="1264" spans="1:3" hidden="1" x14ac:dyDescent="0.2">
      <c r="A1264" s="7" t="s">
        <v>692</v>
      </c>
      <c r="B1264" s="7" t="s">
        <v>4</v>
      </c>
      <c r="C1264" s="7">
        <v>4</v>
      </c>
    </row>
    <row r="1265" spans="1:3" hidden="1" x14ac:dyDescent="0.2">
      <c r="A1265" s="7" t="s">
        <v>693</v>
      </c>
      <c r="B1265" s="7" t="s">
        <v>4</v>
      </c>
      <c r="C1265" s="7">
        <v>6</v>
      </c>
    </row>
    <row r="1266" spans="1:3" hidden="1" x14ac:dyDescent="0.2">
      <c r="A1266" s="7" t="s">
        <v>694</v>
      </c>
      <c r="B1266" s="7" t="s">
        <v>1247</v>
      </c>
      <c r="C1266" s="7">
        <v>1</v>
      </c>
    </row>
    <row r="1267" spans="1:3" hidden="1" x14ac:dyDescent="0.2">
      <c r="A1267" s="7" t="s">
        <v>694</v>
      </c>
      <c r="B1267" s="7" t="s">
        <v>4</v>
      </c>
      <c r="C1267" s="7">
        <v>9</v>
      </c>
    </row>
    <row r="1268" spans="1:3" hidden="1" x14ac:dyDescent="0.2">
      <c r="A1268" s="7" t="s">
        <v>695</v>
      </c>
      <c r="B1268" s="7" t="s">
        <v>1247</v>
      </c>
      <c r="C1268" s="7">
        <v>1</v>
      </c>
    </row>
    <row r="1269" spans="1:3" hidden="1" x14ac:dyDescent="0.2">
      <c r="A1269" s="7" t="s">
        <v>695</v>
      </c>
      <c r="B1269" s="7" t="s">
        <v>4</v>
      </c>
      <c r="C1269" s="7">
        <v>10</v>
      </c>
    </row>
    <row r="1270" spans="1:3" hidden="1" x14ac:dyDescent="0.2">
      <c r="A1270" s="7" t="s">
        <v>696</v>
      </c>
      <c r="B1270" s="7" t="s">
        <v>1247</v>
      </c>
      <c r="C1270" s="7">
        <v>7</v>
      </c>
    </row>
    <row r="1271" spans="1:3" hidden="1" x14ac:dyDescent="0.2">
      <c r="A1271" s="7" t="s">
        <v>696</v>
      </c>
      <c r="B1271" s="7" t="s">
        <v>1250</v>
      </c>
      <c r="C1271" s="7">
        <v>1</v>
      </c>
    </row>
    <row r="1272" spans="1:3" hidden="1" x14ac:dyDescent="0.2">
      <c r="A1272" s="7" t="s">
        <v>696</v>
      </c>
      <c r="B1272" s="7" t="s">
        <v>4</v>
      </c>
      <c r="C1272" s="7">
        <v>13</v>
      </c>
    </row>
    <row r="1273" spans="1:3" hidden="1" x14ac:dyDescent="0.2">
      <c r="A1273" s="7" t="s">
        <v>697</v>
      </c>
      <c r="B1273" s="7" t="s">
        <v>4</v>
      </c>
      <c r="C1273" s="7">
        <v>10</v>
      </c>
    </row>
    <row r="1274" spans="1:3" hidden="1" x14ac:dyDescent="0.2">
      <c r="A1274" s="7" t="s">
        <v>698</v>
      </c>
      <c r="B1274" s="7" t="s">
        <v>1247</v>
      </c>
      <c r="C1274" s="7">
        <v>7</v>
      </c>
    </row>
    <row r="1275" spans="1:3" hidden="1" x14ac:dyDescent="0.2">
      <c r="A1275" s="7" t="s">
        <v>698</v>
      </c>
      <c r="B1275" s="7" t="s">
        <v>1250</v>
      </c>
      <c r="C1275" s="7">
        <v>709</v>
      </c>
    </row>
    <row r="1276" spans="1:3" hidden="1" x14ac:dyDescent="0.2">
      <c r="A1276" s="7" t="s">
        <v>698</v>
      </c>
      <c r="B1276" s="7" t="s">
        <v>4</v>
      </c>
      <c r="C1276" s="7">
        <v>117</v>
      </c>
    </row>
    <row r="1277" spans="1:3" hidden="1" x14ac:dyDescent="0.2">
      <c r="A1277" s="7" t="s">
        <v>699</v>
      </c>
      <c r="B1277" s="7" t="s">
        <v>1250</v>
      </c>
      <c r="C1277" s="7">
        <v>8</v>
      </c>
    </row>
    <row r="1278" spans="1:3" hidden="1" x14ac:dyDescent="0.2">
      <c r="A1278" s="7" t="s">
        <v>699</v>
      </c>
      <c r="B1278" s="7" t="s">
        <v>4</v>
      </c>
      <c r="C1278" s="7">
        <v>28</v>
      </c>
    </row>
    <row r="1279" spans="1:3" hidden="1" x14ac:dyDescent="0.2">
      <c r="A1279" s="7" t="s">
        <v>700</v>
      </c>
      <c r="B1279" s="7" t="s">
        <v>1247</v>
      </c>
      <c r="C1279" s="7">
        <v>1</v>
      </c>
    </row>
    <row r="1280" spans="1:3" hidden="1" x14ac:dyDescent="0.2">
      <c r="A1280" s="7" t="s">
        <v>700</v>
      </c>
      <c r="B1280" s="7" t="s">
        <v>4</v>
      </c>
      <c r="C1280" s="7">
        <v>10</v>
      </c>
    </row>
    <row r="1281" spans="1:3" hidden="1" x14ac:dyDescent="0.2">
      <c r="A1281" s="7" t="s">
        <v>701</v>
      </c>
      <c r="B1281" s="7" t="s">
        <v>1271</v>
      </c>
      <c r="C1281" s="7">
        <v>12</v>
      </c>
    </row>
    <row r="1282" spans="1:3" hidden="1" x14ac:dyDescent="0.2">
      <c r="A1282" s="7" t="s">
        <v>701</v>
      </c>
      <c r="B1282" s="7" t="s">
        <v>1247</v>
      </c>
      <c r="C1282" s="7">
        <v>2</v>
      </c>
    </row>
    <row r="1283" spans="1:3" hidden="1" x14ac:dyDescent="0.2">
      <c r="A1283" s="7" t="s">
        <v>702</v>
      </c>
      <c r="B1283" s="7" t="s">
        <v>1247</v>
      </c>
      <c r="C1283" s="7">
        <v>11</v>
      </c>
    </row>
    <row r="1284" spans="1:3" hidden="1" x14ac:dyDescent="0.2">
      <c r="A1284" s="7" t="s">
        <v>702</v>
      </c>
      <c r="B1284" s="7" t="s">
        <v>1250</v>
      </c>
      <c r="C1284" s="7">
        <v>1</v>
      </c>
    </row>
    <row r="1285" spans="1:3" hidden="1" x14ac:dyDescent="0.2">
      <c r="A1285" s="7" t="s">
        <v>702</v>
      </c>
      <c r="B1285" s="7" t="s">
        <v>4</v>
      </c>
      <c r="C1285" s="7">
        <v>34</v>
      </c>
    </row>
    <row r="1286" spans="1:3" hidden="1" x14ac:dyDescent="0.2">
      <c r="A1286" s="7" t="s">
        <v>703</v>
      </c>
      <c r="B1286" s="7" t="s">
        <v>4</v>
      </c>
      <c r="C1286" s="7">
        <v>22</v>
      </c>
    </row>
    <row r="1287" spans="1:3" hidden="1" x14ac:dyDescent="0.2">
      <c r="A1287" s="7" t="s">
        <v>704</v>
      </c>
      <c r="B1287" s="7" t="s">
        <v>4</v>
      </c>
      <c r="C1287" s="7">
        <v>5</v>
      </c>
    </row>
    <row r="1288" spans="1:3" hidden="1" x14ac:dyDescent="0.2">
      <c r="A1288" s="7" t="s">
        <v>705</v>
      </c>
      <c r="B1288" s="7" t="s">
        <v>1252</v>
      </c>
      <c r="C1288" s="7">
        <v>2</v>
      </c>
    </row>
    <row r="1289" spans="1:3" hidden="1" x14ac:dyDescent="0.2">
      <c r="A1289" s="7" t="s">
        <v>706</v>
      </c>
      <c r="B1289" s="7" t="s">
        <v>1247</v>
      </c>
      <c r="C1289" s="7">
        <v>22</v>
      </c>
    </row>
    <row r="1290" spans="1:3" hidden="1" x14ac:dyDescent="0.2">
      <c r="A1290" s="7" t="s">
        <v>706</v>
      </c>
      <c r="B1290" s="7" t="s">
        <v>4</v>
      </c>
      <c r="C1290" s="7">
        <v>8</v>
      </c>
    </row>
    <row r="1291" spans="1:3" hidden="1" x14ac:dyDescent="0.2">
      <c r="A1291" s="7" t="s">
        <v>707</v>
      </c>
      <c r="B1291" s="7" t="s">
        <v>1247</v>
      </c>
      <c r="C1291" s="7">
        <v>15</v>
      </c>
    </row>
    <row r="1292" spans="1:3" hidden="1" x14ac:dyDescent="0.2">
      <c r="A1292" s="7" t="s">
        <v>708</v>
      </c>
      <c r="B1292" s="7" t="s">
        <v>1247</v>
      </c>
      <c r="C1292" s="7">
        <v>2</v>
      </c>
    </row>
    <row r="1293" spans="1:3" hidden="1" x14ac:dyDescent="0.2">
      <c r="A1293" s="7" t="s">
        <v>708</v>
      </c>
      <c r="B1293" s="7" t="s">
        <v>4</v>
      </c>
      <c r="C1293" s="7">
        <v>6</v>
      </c>
    </row>
    <row r="1294" spans="1:3" hidden="1" x14ac:dyDescent="0.2">
      <c r="A1294" s="7" t="s">
        <v>709</v>
      </c>
      <c r="B1294" s="7" t="s">
        <v>4</v>
      </c>
      <c r="C1294" s="7">
        <v>1</v>
      </c>
    </row>
    <row r="1295" spans="1:3" hidden="1" x14ac:dyDescent="0.2">
      <c r="A1295" s="7" t="s">
        <v>710</v>
      </c>
      <c r="B1295" s="7" t="s">
        <v>4</v>
      </c>
      <c r="C1295" s="7">
        <v>130</v>
      </c>
    </row>
    <row r="1296" spans="1:3" hidden="1" x14ac:dyDescent="0.2">
      <c r="A1296" s="7" t="s">
        <v>1405</v>
      </c>
      <c r="B1296" s="7" t="s">
        <v>4</v>
      </c>
      <c r="C1296" s="7">
        <v>2</v>
      </c>
    </row>
    <row r="1297" spans="1:3" hidden="1" x14ac:dyDescent="0.2">
      <c r="A1297" s="7" t="s">
        <v>711</v>
      </c>
      <c r="B1297" s="7" t="s">
        <v>4</v>
      </c>
      <c r="C1297" s="7">
        <v>13</v>
      </c>
    </row>
    <row r="1298" spans="1:3" hidden="1" x14ac:dyDescent="0.2">
      <c r="A1298" s="7" t="s">
        <v>712</v>
      </c>
      <c r="B1298" s="7" t="s">
        <v>1247</v>
      </c>
      <c r="C1298" s="7">
        <v>2</v>
      </c>
    </row>
    <row r="1299" spans="1:3" hidden="1" x14ac:dyDescent="0.2">
      <c r="A1299" s="7" t="s">
        <v>712</v>
      </c>
      <c r="B1299" s="7" t="s">
        <v>1250</v>
      </c>
      <c r="C1299" s="7">
        <v>1</v>
      </c>
    </row>
    <row r="1300" spans="1:3" hidden="1" x14ac:dyDescent="0.2">
      <c r="A1300" s="7" t="s">
        <v>712</v>
      </c>
      <c r="B1300" s="7" t="s">
        <v>4</v>
      </c>
      <c r="C1300" s="7">
        <v>2</v>
      </c>
    </row>
    <row r="1301" spans="1:3" hidden="1" x14ac:dyDescent="0.2">
      <c r="A1301" s="7" t="s">
        <v>713</v>
      </c>
      <c r="B1301" s="7" t="s">
        <v>1250</v>
      </c>
      <c r="C1301" s="7">
        <v>8</v>
      </c>
    </row>
    <row r="1302" spans="1:3" hidden="1" x14ac:dyDescent="0.2">
      <c r="A1302" s="7" t="s">
        <v>713</v>
      </c>
      <c r="B1302" s="7" t="s">
        <v>4</v>
      </c>
      <c r="C1302" s="7">
        <v>55</v>
      </c>
    </row>
    <row r="1303" spans="1:3" hidden="1" x14ac:dyDescent="0.2">
      <c r="A1303" s="7" t="s">
        <v>714</v>
      </c>
      <c r="B1303" s="7" t="s">
        <v>4</v>
      </c>
      <c r="C1303" s="7">
        <v>1</v>
      </c>
    </row>
    <row r="1304" spans="1:3" hidden="1" x14ac:dyDescent="0.2">
      <c r="A1304" s="7" t="s">
        <v>715</v>
      </c>
      <c r="B1304" s="7" t="s">
        <v>4</v>
      </c>
      <c r="C1304" s="7">
        <v>14</v>
      </c>
    </row>
    <row r="1305" spans="1:3" hidden="1" x14ac:dyDescent="0.2">
      <c r="A1305" s="7" t="s">
        <v>715</v>
      </c>
      <c r="B1305" s="7" t="s">
        <v>1406</v>
      </c>
      <c r="C1305" s="7">
        <v>1</v>
      </c>
    </row>
    <row r="1306" spans="1:3" x14ac:dyDescent="0.2">
      <c r="A1306" s="7" t="s">
        <v>716</v>
      </c>
      <c r="B1306" s="7" t="s">
        <v>5</v>
      </c>
      <c r="C1306" s="7">
        <v>23</v>
      </c>
    </row>
    <row r="1307" spans="1:3" hidden="1" x14ac:dyDescent="0.2">
      <c r="A1307" s="7" t="s">
        <v>717</v>
      </c>
      <c r="B1307" s="7" t="s">
        <v>1250</v>
      </c>
      <c r="C1307" s="7">
        <v>2</v>
      </c>
    </row>
    <row r="1308" spans="1:3" hidden="1" x14ac:dyDescent="0.2">
      <c r="A1308" s="7" t="s">
        <v>717</v>
      </c>
      <c r="B1308" s="7" t="s">
        <v>4</v>
      </c>
      <c r="C1308" s="7">
        <v>6</v>
      </c>
    </row>
    <row r="1309" spans="1:3" hidden="1" x14ac:dyDescent="0.2">
      <c r="A1309" s="7" t="s">
        <v>718</v>
      </c>
      <c r="B1309" s="7" t="s">
        <v>1247</v>
      </c>
      <c r="C1309" s="7">
        <v>8</v>
      </c>
    </row>
    <row r="1310" spans="1:3" hidden="1" x14ac:dyDescent="0.2">
      <c r="A1310" s="7" t="s">
        <v>718</v>
      </c>
      <c r="B1310" s="7" t="s">
        <v>4</v>
      </c>
      <c r="C1310" s="7">
        <v>1</v>
      </c>
    </row>
    <row r="1311" spans="1:3" hidden="1" x14ac:dyDescent="0.2">
      <c r="A1311" s="7" t="s">
        <v>719</v>
      </c>
      <c r="B1311" s="7" t="s">
        <v>1247</v>
      </c>
      <c r="C1311" s="7">
        <v>13</v>
      </c>
    </row>
    <row r="1312" spans="1:3" hidden="1" x14ac:dyDescent="0.2">
      <c r="A1312" s="7" t="s">
        <v>719</v>
      </c>
      <c r="B1312" s="7" t="s">
        <v>4</v>
      </c>
      <c r="C1312" s="7">
        <v>1</v>
      </c>
    </row>
    <row r="1313" spans="1:3" hidden="1" x14ac:dyDescent="0.2">
      <c r="A1313" s="7" t="s">
        <v>720</v>
      </c>
      <c r="B1313" s="7" t="s">
        <v>1247</v>
      </c>
      <c r="C1313" s="7">
        <v>4</v>
      </c>
    </row>
    <row r="1314" spans="1:3" hidden="1" x14ac:dyDescent="0.2">
      <c r="A1314" s="7" t="s">
        <v>720</v>
      </c>
      <c r="B1314" s="7" t="s">
        <v>4</v>
      </c>
      <c r="C1314" s="7">
        <v>40</v>
      </c>
    </row>
    <row r="1315" spans="1:3" hidden="1" x14ac:dyDescent="0.2">
      <c r="A1315" s="7" t="s">
        <v>721</v>
      </c>
      <c r="B1315" s="7" t="s">
        <v>4</v>
      </c>
      <c r="C1315" s="7">
        <v>8</v>
      </c>
    </row>
    <row r="1316" spans="1:3" hidden="1" x14ac:dyDescent="0.2">
      <c r="A1316" s="7" t="s">
        <v>722</v>
      </c>
      <c r="B1316" s="7" t="s">
        <v>4</v>
      </c>
      <c r="C1316" s="7">
        <v>22</v>
      </c>
    </row>
    <row r="1317" spans="1:3" hidden="1" x14ac:dyDescent="0.2">
      <c r="A1317" s="7" t="s">
        <v>1407</v>
      </c>
      <c r="B1317" s="7" t="s">
        <v>1250</v>
      </c>
      <c r="C1317" s="7">
        <v>1</v>
      </c>
    </row>
    <row r="1318" spans="1:3" hidden="1" x14ac:dyDescent="0.2">
      <c r="A1318" s="7" t="s">
        <v>1407</v>
      </c>
      <c r="B1318" s="7" t="s">
        <v>4</v>
      </c>
      <c r="C1318" s="7">
        <v>3</v>
      </c>
    </row>
    <row r="1319" spans="1:3" hidden="1" x14ac:dyDescent="0.2">
      <c r="A1319" s="7" t="s">
        <v>723</v>
      </c>
      <c r="B1319" s="7" t="s">
        <v>4</v>
      </c>
      <c r="C1319" s="7">
        <v>2</v>
      </c>
    </row>
    <row r="1320" spans="1:3" x14ac:dyDescent="0.2">
      <c r="A1320" s="7" t="s">
        <v>724</v>
      </c>
      <c r="B1320" s="7" t="s">
        <v>5</v>
      </c>
      <c r="C1320" s="7">
        <v>8</v>
      </c>
    </row>
    <row r="1321" spans="1:3" hidden="1" x14ac:dyDescent="0.2">
      <c r="A1321" s="7" t="s">
        <v>724</v>
      </c>
      <c r="B1321" s="7" t="s">
        <v>1250</v>
      </c>
      <c r="C1321" s="7">
        <v>1</v>
      </c>
    </row>
    <row r="1322" spans="1:3" hidden="1" x14ac:dyDescent="0.2">
      <c r="A1322" s="7" t="s">
        <v>725</v>
      </c>
      <c r="B1322" s="7" t="s">
        <v>4</v>
      </c>
      <c r="C1322" s="7">
        <v>8</v>
      </c>
    </row>
    <row r="1323" spans="1:3" hidden="1" x14ac:dyDescent="0.2">
      <c r="A1323" s="7" t="s">
        <v>726</v>
      </c>
      <c r="B1323" s="7" t="s">
        <v>4</v>
      </c>
      <c r="C1323" s="7">
        <v>7</v>
      </c>
    </row>
    <row r="1324" spans="1:3" hidden="1" x14ac:dyDescent="0.2">
      <c r="A1324" s="7" t="s">
        <v>727</v>
      </c>
      <c r="B1324" s="7" t="s">
        <v>1247</v>
      </c>
      <c r="C1324" s="7">
        <v>4</v>
      </c>
    </row>
    <row r="1325" spans="1:3" hidden="1" x14ac:dyDescent="0.2">
      <c r="A1325" s="7" t="s">
        <v>727</v>
      </c>
      <c r="B1325" s="7" t="s">
        <v>1408</v>
      </c>
      <c r="C1325" s="7">
        <v>10</v>
      </c>
    </row>
    <row r="1326" spans="1:3" hidden="1" x14ac:dyDescent="0.2">
      <c r="A1326" s="7" t="s">
        <v>727</v>
      </c>
      <c r="B1326" s="7" t="s">
        <v>1250</v>
      </c>
      <c r="C1326" s="7">
        <v>35</v>
      </c>
    </row>
    <row r="1327" spans="1:3" x14ac:dyDescent="0.2">
      <c r="A1327" s="7" t="s">
        <v>728</v>
      </c>
      <c r="B1327" s="7" t="s">
        <v>5</v>
      </c>
      <c r="C1327" s="7">
        <v>11</v>
      </c>
    </row>
    <row r="1328" spans="1:3" hidden="1" x14ac:dyDescent="0.2">
      <c r="A1328" s="7" t="s">
        <v>729</v>
      </c>
      <c r="B1328" s="7" t="s">
        <v>1247</v>
      </c>
      <c r="C1328" s="7">
        <v>1</v>
      </c>
    </row>
    <row r="1329" spans="1:3" x14ac:dyDescent="0.2">
      <c r="A1329" s="7" t="s">
        <v>729</v>
      </c>
      <c r="B1329" s="7" t="s">
        <v>5</v>
      </c>
      <c r="C1329" s="7">
        <v>28</v>
      </c>
    </row>
    <row r="1330" spans="1:3" hidden="1" x14ac:dyDescent="0.2">
      <c r="A1330" s="7" t="s">
        <v>730</v>
      </c>
      <c r="B1330" s="7" t="s">
        <v>1247</v>
      </c>
      <c r="C1330" s="7">
        <v>10</v>
      </c>
    </row>
    <row r="1331" spans="1:3" hidden="1" x14ac:dyDescent="0.2">
      <c r="A1331" s="7" t="s">
        <v>730</v>
      </c>
      <c r="B1331" s="7" t="s">
        <v>4</v>
      </c>
      <c r="C1331" s="7">
        <v>21</v>
      </c>
    </row>
    <row r="1332" spans="1:3" hidden="1" x14ac:dyDescent="0.2">
      <c r="A1332" s="7" t="s">
        <v>731</v>
      </c>
      <c r="B1332" s="7" t="s">
        <v>1247</v>
      </c>
      <c r="C1332" s="7">
        <v>86</v>
      </c>
    </row>
    <row r="1333" spans="1:3" x14ac:dyDescent="0.2">
      <c r="A1333" s="7" t="s">
        <v>731</v>
      </c>
      <c r="B1333" s="7" t="s">
        <v>5</v>
      </c>
      <c r="C1333" s="7">
        <v>60</v>
      </c>
    </row>
    <row r="1334" spans="1:3" hidden="1" x14ac:dyDescent="0.2">
      <c r="A1334" s="7" t="s">
        <v>732</v>
      </c>
      <c r="B1334" s="7" t="s">
        <v>1247</v>
      </c>
      <c r="C1334" s="7">
        <v>1</v>
      </c>
    </row>
    <row r="1335" spans="1:3" hidden="1" x14ac:dyDescent="0.2">
      <c r="A1335" s="7" t="s">
        <v>732</v>
      </c>
      <c r="B1335" s="7" t="s">
        <v>4</v>
      </c>
      <c r="C1335" s="7">
        <v>2</v>
      </c>
    </row>
    <row r="1336" spans="1:3" hidden="1" x14ac:dyDescent="0.2">
      <c r="A1336" s="7" t="s">
        <v>733</v>
      </c>
      <c r="B1336" s="7" t="s">
        <v>1247</v>
      </c>
      <c r="C1336" s="7">
        <v>6</v>
      </c>
    </row>
    <row r="1337" spans="1:3" hidden="1" x14ac:dyDescent="0.2">
      <c r="A1337" s="7" t="s">
        <v>734</v>
      </c>
      <c r="B1337" s="7" t="s">
        <v>1250</v>
      </c>
      <c r="C1337" s="7">
        <v>2</v>
      </c>
    </row>
    <row r="1338" spans="1:3" hidden="1" x14ac:dyDescent="0.2">
      <c r="A1338" s="7" t="s">
        <v>734</v>
      </c>
      <c r="B1338" s="7" t="s">
        <v>4</v>
      </c>
      <c r="C1338" s="7">
        <v>1</v>
      </c>
    </row>
    <row r="1339" spans="1:3" hidden="1" x14ac:dyDescent="0.2">
      <c r="A1339" s="7" t="s">
        <v>735</v>
      </c>
      <c r="B1339" s="7" t="s">
        <v>1247</v>
      </c>
      <c r="C1339" s="7">
        <v>51</v>
      </c>
    </row>
    <row r="1340" spans="1:3" hidden="1" x14ac:dyDescent="0.2">
      <c r="A1340" s="7" t="s">
        <v>735</v>
      </c>
      <c r="B1340" s="7" t="s">
        <v>4</v>
      </c>
      <c r="C1340" s="7">
        <v>823</v>
      </c>
    </row>
    <row r="1341" spans="1:3" hidden="1" x14ac:dyDescent="0.2">
      <c r="A1341" s="7" t="s">
        <v>736</v>
      </c>
      <c r="B1341" s="7" t="s">
        <v>4</v>
      </c>
      <c r="C1341" s="7">
        <v>5</v>
      </c>
    </row>
    <row r="1342" spans="1:3" hidden="1" x14ac:dyDescent="0.2">
      <c r="A1342" s="7" t="s">
        <v>737</v>
      </c>
      <c r="B1342" s="7" t="s">
        <v>4</v>
      </c>
      <c r="C1342" s="7">
        <v>6</v>
      </c>
    </row>
    <row r="1343" spans="1:3" hidden="1" x14ac:dyDescent="0.2">
      <c r="A1343" s="7" t="s">
        <v>738</v>
      </c>
      <c r="B1343" s="7" t="s">
        <v>1247</v>
      </c>
      <c r="C1343" s="7">
        <v>2</v>
      </c>
    </row>
    <row r="1344" spans="1:3" hidden="1" x14ac:dyDescent="0.2">
      <c r="A1344" s="7" t="s">
        <v>738</v>
      </c>
      <c r="B1344" s="7" t="s">
        <v>4</v>
      </c>
      <c r="C1344" s="7">
        <v>73</v>
      </c>
    </row>
    <row r="1345" spans="1:3" hidden="1" x14ac:dyDescent="0.2">
      <c r="A1345" s="7" t="s">
        <v>739</v>
      </c>
      <c r="B1345" s="7" t="s">
        <v>1250</v>
      </c>
      <c r="C1345" s="7">
        <v>2</v>
      </c>
    </row>
    <row r="1346" spans="1:3" hidden="1" x14ac:dyDescent="0.2">
      <c r="A1346" s="7" t="s">
        <v>739</v>
      </c>
      <c r="B1346" s="7" t="s">
        <v>4</v>
      </c>
      <c r="C1346" s="7">
        <v>21</v>
      </c>
    </row>
    <row r="1347" spans="1:3" hidden="1" x14ac:dyDescent="0.2">
      <c r="A1347" s="7" t="s">
        <v>740</v>
      </c>
      <c r="B1347" s="7" t="s">
        <v>4</v>
      </c>
      <c r="C1347" s="7">
        <v>4</v>
      </c>
    </row>
    <row r="1348" spans="1:3" hidden="1" x14ac:dyDescent="0.2">
      <c r="A1348" s="7" t="s">
        <v>741</v>
      </c>
      <c r="B1348" s="7" t="s">
        <v>4</v>
      </c>
      <c r="C1348" s="7">
        <v>20</v>
      </c>
    </row>
    <row r="1349" spans="1:3" hidden="1" x14ac:dyDescent="0.2">
      <c r="A1349" s="7" t="s">
        <v>1409</v>
      </c>
      <c r="B1349" s="7" t="s">
        <v>1271</v>
      </c>
      <c r="C1349" s="7">
        <v>1</v>
      </c>
    </row>
    <row r="1350" spans="1:3" hidden="1" x14ac:dyDescent="0.2">
      <c r="A1350" s="7" t="s">
        <v>1409</v>
      </c>
      <c r="B1350" s="7" t="s">
        <v>1247</v>
      </c>
      <c r="C1350" s="7">
        <v>1</v>
      </c>
    </row>
    <row r="1351" spans="1:3" hidden="1" x14ac:dyDescent="0.2">
      <c r="A1351" s="7" t="s">
        <v>742</v>
      </c>
      <c r="B1351" s="7" t="s">
        <v>1247</v>
      </c>
      <c r="C1351" s="7">
        <v>2</v>
      </c>
    </row>
    <row r="1352" spans="1:3" hidden="1" x14ac:dyDescent="0.2">
      <c r="A1352" s="7" t="s">
        <v>742</v>
      </c>
      <c r="B1352" s="7" t="s">
        <v>4</v>
      </c>
      <c r="C1352" s="7">
        <v>16</v>
      </c>
    </row>
    <row r="1353" spans="1:3" x14ac:dyDescent="0.2">
      <c r="A1353" s="7" t="s">
        <v>743</v>
      </c>
      <c r="B1353" s="7" t="s">
        <v>5</v>
      </c>
      <c r="C1353" s="7">
        <v>1</v>
      </c>
    </row>
    <row r="1354" spans="1:3" hidden="1" x14ac:dyDescent="0.2">
      <c r="A1354" s="7" t="s">
        <v>744</v>
      </c>
      <c r="B1354" s="7" t="s">
        <v>1247</v>
      </c>
      <c r="C1354" s="7">
        <v>29</v>
      </c>
    </row>
    <row r="1355" spans="1:3" hidden="1" x14ac:dyDescent="0.2">
      <c r="A1355" s="7" t="s">
        <v>744</v>
      </c>
      <c r="B1355" s="7" t="s">
        <v>4</v>
      </c>
      <c r="C1355" s="7">
        <v>55</v>
      </c>
    </row>
    <row r="1356" spans="1:3" hidden="1" x14ac:dyDescent="0.2">
      <c r="A1356" s="7" t="s">
        <v>745</v>
      </c>
      <c r="B1356" s="7" t="s">
        <v>1247</v>
      </c>
      <c r="C1356" s="7">
        <v>11</v>
      </c>
    </row>
    <row r="1357" spans="1:3" x14ac:dyDescent="0.2">
      <c r="A1357" s="7" t="s">
        <v>745</v>
      </c>
      <c r="B1357" s="7" t="s">
        <v>5</v>
      </c>
      <c r="C1357" s="7">
        <v>17</v>
      </c>
    </row>
    <row r="1358" spans="1:3" hidden="1" x14ac:dyDescent="0.2">
      <c r="A1358" s="7" t="s">
        <v>746</v>
      </c>
      <c r="B1358" s="7" t="s">
        <v>1247</v>
      </c>
      <c r="C1358" s="7">
        <v>2</v>
      </c>
    </row>
    <row r="1359" spans="1:3" hidden="1" x14ac:dyDescent="0.2">
      <c r="A1359" s="7" t="s">
        <v>746</v>
      </c>
      <c r="B1359" s="7" t="s">
        <v>4</v>
      </c>
      <c r="C1359" s="7">
        <v>5</v>
      </c>
    </row>
    <row r="1360" spans="1:3" hidden="1" x14ac:dyDescent="0.2">
      <c r="A1360" s="7" t="s">
        <v>747</v>
      </c>
      <c r="B1360" s="7" t="s">
        <v>4</v>
      </c>
      <c r="C1360" s="7">
        <v>1</v>
      </c>
    </row>
    <row r="1361" spans="1:3" hidden="1" x14ac:dyDescent="0.2">
      <c r="A1361" s="7" t="s">
        <v>748</v>
      </c>
      <c r="B1361" s="7" t="s">
        <v>1247</v>
      </c>
      <c r="C1361" s="7">
        <v>11</v>
      </c>
    </row>
    <row r="1362" spans="1:3" x14ac:dyDescent="0.2">
      <c r="A1362" s="7" t="s">
        <v>748</v>
      </c>
      <c r="B1362" s="7" t="s">
        <v>5</v>
      </c>
      <c r="C1362" s="7">
        <v>18</v>
      </c>
    </row>
    <row r="1363" spans="1:3" hidden="1" x14ac:dyDescent="0.2">
      <c r="A1363" s="7" t="s">
        <v>749</v>
      </c>
      <c r="B1363" s="7" t="s">
        <v>1247</v>
      </c>
      <c r="C1363" s="7">
        <v>2</v>
      </c>
    </row>
    <row r="1364" spans="1:3" hidden="1" x14ac:dyDescent="0.2">
      <c r="A1364" s="7" t="s">
        <v>749</v>
      </c>
      <c r="B1364" s="7" t="s">
        <v>4</v>
      </c>
      <c r="C1364" s="7">
        <v>15</v>
      </c>
    </row>
    <row r="1365" spans="1:3" hidden="1" x14ac:dyDescent="0.2">
      <c r="A1365" s="7" t="s">
        <v>750</v>
      </c>
      <c r="B1365" s="7" t="s">
        <v>1247</v>
      </c>
      <c r="C1365" s="7">
        <v>1</v>
      </c>
    </row>
    <row r="1366" spans="1:3" hidden="1" x14ac:dyDescent="0.2">
      <c r="A1366" s="7" t="s">
        <v>750</v>
      </c>
      <c r="B1366" s="7" t="s">
        <v>1252</v>
      </c>
      <c r="C1366" s="7">
        <v>1</v>
      </c>
    </row>
    <row r="1367" spans="1:3" hidden="1" x14ac:dyDescent="0.2">
      <c r="A1367" s="7" t="s">
        <v>1410</v>
      </c>
      <c r="B1367" s="7" t="s">
        <v>1247</v>
      </c>
      <c r="C1367" s="7">
        <v>5</v>
      </c>
    </row>
    <row r="1368" spans="1:3" hidden="1" x14ac:dyDescent="0.2">
      <c r="A1368" s="7" t="s">
        <v>1410</v>
      </c>
      <c r="B1368" s="7" t="s">
        <v>1250</v>
      </c>
      <c r="C1368" s="7">
        <v>5</v>
      </c>
    </row>
    <row r="1369" spans="1:3" hidden="1" x14ac:dyDescent="0.2">
      <c r="A1369" s="7" t="s">
        <v>1410</v>
      </c>
      <c r="B1369" s="7" t="s">
        <v>4</v>
      </c>
      <c r="C1369" s="7">
        <v>43</v>
      </c>
    </row>
    <row r="1370" spans="1:3" x14ac:dyDescent="0.2">
      <c r="A1370" s="7" t="s">
        <v>751</v>
      </c>
      <c r="B1370" s="7" t="s">
        <v>5</v>
      </c>
      <c r="C1370" s="7">
        <v>31</v>
      </c>
    </row>
    <row r="1371" spans="1:3" hidden="1" x14ac:dyDescent="0.2">
      <c r="A1371" s="7" t="s">
        <v>752</v>
      </c>
      <c r="B1371" s="7" t="s">
        <v>4</v>
      </c>
      <c r="C1371" s="7">
        <v>17</v>
      </c>
    </row>
    <row r="1372" spans="1:3" hidden="1" x14ac:dyDescent="0.2">
      <c r="A1372" s="7" t="s">
        <v>1411</v>
      </c>
      <c r="B1372" s="7" t="s">
        <v>4</v>
      </c>
      <c r="C1372" s="7">
        <v>6</v>
      </c>
    </row>
    <row r="1373" spans="1:3" hidden="1" x14ac:dyDescent="0.2">
      <c r="A1373" s="7" t="s">
        <v>753</v>
      </c>
      <c r="B1373" s="7" t="s">
        <v>1250</v>
      </c>
      <c r="C1373" s="7">
        <v>4</v>
      </c>
    </row>
    <row r="1374" spans="1:3" hidden="1" x14ac:dyDescent="0.2">
      <c r="A1374" s="7" t="s">
        <v>753</v>
      </c>
      <c r="B1374" s="7" t="s">
        <v>4</v>
      </c>
      <c r="C1374" s="7">
        <v>7</v>
      </c>
    </row>
    <row r="1375" spans="1:3" hidden="1" x14ac:dyDescent="0.2">
      <c r="A1375" s="7" t="s">
        <v>754</v>
      </c>
      <c r="B1375" s="7" t="s">
        <v>4</v>
      </c>
      <c r="C1375" s="7">
        <v>2</v>
      </c>
    </row>
    <row r="1376" spans="1:3" hidden="1" x14ac:dyDescent="0.2">
      <c r="A1376" s="7" t="s">
        <v>755</v>
      </c>
      <c r="B1376" s="7" t="s">
        <v>1247</v>
      </c>
      <c r="C1376" s="7">
        <v>5</v>
      </c>
    </row>
    <row r="1377" spans="1:3" hidden="1" x14ac:dyDescent="0.2">
      <c r="A1377" s="7" t="s">
        <v>755</v>
      </c>
      <c r="B1377" s="7" t="s">
        <v>4</v>
      </c>
      <c r="C1377" s="7">
        <v>1</v>
      </c>
    </row>
    <row r="1378" spans="1:3" hidden="1" x14ac:dyDescent="0.2">
      <c r="A1378" s="7" t="s">
        <v>1412</v>
      </c>
      <c r="B1378" s="7" t="s">
        <v>1252</v>
      </c>
      <c r="C1378" s="7">
        <v>10</v>
      </c>
    </row>
    <row r="1379" spans="1:3" hidden="1" x14ac:dyDescent="0.2">
      <c r="A1379" s="7" t="s">
        <v>756</v>
      </c>
      <c r="B1379" s="7" t="s">
        <v>1247</v>
      </c>
      <c r="C1379" s="7">
        <v>157</v>
      </c>
    </row>
    <row r="1380" spans="1:3" hidden="1" x14ac:dyDescent="0.2">
      <c r="A1380" s="7" t="s">
        <v>756</v>
      </c>
      <c r="B1380" s="7" t="s">
        <v>1250</v>
      </c>
      <c r="C1380" s="7">
        <v>8</v>
      </c>
    </row>
    <row r="1381" spans="1:3" hidden="1" x14ac:dyDescent="0.2">
      <c r="A1381" s="7" t="s">
        <v>756</v>
      </c>
      <c r="B1381" s="7" t="s">
        <v>4</v>
      </c>
      <c r="C1381" s="7">
        <v>18</v>
      </c>
    </row>
    <row r="1382" spans="1:3" hidden="1" x14ac:dyDescent="0.2">
      <c r="A1382" s="7" t="s">
        <v>757</v>
      </c>
      <c r="B1382" s="7" t="s">
        <v>4</v>
      </c>
      <c r="C1382" s="7">
        <v>1</v>
      </c>
    </row>
    <row r="1383" spans="1:3" hidden="1" x14ac:dyDescent="0.2">
      <c r="A1383" s="7" t="s">
        <v>758</v>
      </c>
      <c r="B1383" s="7" t="s">
        <v>4</v>
      </c>
      <c r="C1383" s="7">
        <v>28</v>
      </c>
    </row>
    <row r="1384" spans="1:3" hidden="1" x14ac:dyDescent="0.2">
      <c r="A1384" s="7" t="s">
        <v>759</v>
      </c>
      <c r="B1384" s="7" t="s">
        <v>1271</v>
      </c>
      <c r="C1384" s="7">
        <v>13</v>
      </c>
    </row>
    <row r="1385" spans="1:3" hidden="1" x14ac:dyDescent="0.2">
      <c r="A1385" s="7" t="s">
        <v>1413</v>
      </c>
      <c r="B1385" s="7" t="s">
        <v>1250</v>
      </c>
      <c r="C1385" s="7">
        <v>1</v>
      </c>
    </row>
    <row r="1386" spans="1:3" hidden="1" x14ac:dyDescent="0.2">
      <c r="A1386" s="7" t="s">
        <v>1413</v>
      </c>
      <c r="B1386" s="7" t="s">
        <v>4</v>
      </c>
      <c r="C1386" s="7">
        <v>7</v>
      </c>
    </row>
    <row r="1387" spans="1:3" x14ac:dyDescent="0.2">
      <c r="A1387" s="7" t="s">
        <v>760</v>
      </c>
      <c r="B1387" s="7" t="s">
        <v>5</v>
      </c>
      <c r="C1387" s="7">
        <v>1</v>
      </c>
    </row>
    <row r="1388" spans="1:3" x14ac:dyDescent="0.2">
      <c r="A1388" s="7" t="s">
        <v>761</v>
      </c>
      <c r="B1388" s="7" t="s">
        <v>5</v>
      </c>
      <c r="C1388" s="7">
        <v>4</v>
      </c>
    </row>
    <row r="1389" spans="1:3" hidden="1" x14ac:dyDescent="0.2">
      <c r="A1389" s="7" t="s">
        <v>762</v>
      </c>
      <c r="B1389" s="7" t="s">
        <v>4</v>
      </c>
      <c r="C1389" s="7">
        <v>15</v>
      </c>
    </row>
    <row r="1390" spans="1:3" hidden="1" x14ac:dyDescent="0.2">
      <c r="A1390" s="7" t="s">
        <v>763</v>
      </c>
      <c r="B1390" s="7" t="s">
        <v>4</v>
      </c>
      <c r="C1390" s="7">
        <v>10</v>
      </c>
    </row>
    <row r="1391" spans="1:3" hidden="1" x14ac:dyDescent="0.2">
      <c r="A1391" s="7" t="s">
        <v>764</v>
      </c>
      <c r="B1391" s="7" t="s">
        <v>4</v>
      </c>
      <c r="C1391" s="7">
        <v>11</v>
      </c>
    </row>
    <row r="1392" spans="1:3" hidden="1" x14ac:dyDescent="0.2">
      <c r="A1392" s="7" t="s">
        <v>765</v>
      </c>
      <c r="B1392" s="7" t="s">
        <v>4</v>
      </c>
      <c r="C1392" s="7">
        <v>8</v>
      </c>
    </row>
    <row r="1393" spans="1:3" hidden="1" x14ac:dyDescent="0.2">
      <c r="A1393" s="7" t="s">
        <v>766</v>
      </c>
      <c r="B1393" s="7" t="s">
        <v>1247</v>
      </c>
      <c r="C1393" s="7">
        <v>4</v>
      </c>
    </row>
    <row r="1394" spans="1:3" hidden="1" x14ac:dyDescent="0.2">
      <c r="A1394" s="7" t="s">
        <v>766</v>
      </c>
      <c r="B1394" s="7" t="s">
        <v>4</v>
      </c>
      <c r="C1394" s="7">
        <v>8</v>
      </c>
    </row>
    <row r="1395" spans="1:3" hidden="1" x14ac:dyDescent="0.2">
      <c r="A1395" s="7" t="s">
        <v>767</v>
      </c>
      <c r="B1395" s="7" t="s">
        <v>1247</v>
      </c>
      <c r="C1395" s="7">
        <v>2</v>
      </c>
    </row>
    <row r="1396" spans="1:3" hidden="1" x14ac:dyDescent="0.2">
      <c r="A1396" s="7" t="s">
        <v>767</v>
      </c>
      <c r="B1396" s="7" t="s">
        <v>1252</v>
      </c>
      <c r="C1396" s="7">
        <v>16</v>
      </c>
    </row>
    <row r="1397" spans="1:3" hidden="1" x14ac:dyDescent="0.2">
      <c r="A1397" s="7" t="s">
        <v>768</v>
      </c>
      <c r="B1397" s="7" t="s">
        <v>4</v>
      </c>
      <c r="C1397" s="7">
        <v>11</v>
      </c>
    </row>
    <row r="1398" spans="1:3" hidden="1" x14ac:dyDescent="0.2">
      <c r="A1398" s="7" t="s">
        <v>769</v>
      </c>
      <c r="B1398" s="7" t="s">
        <v>1247</v>
      </c>
      <c r="C1398" s="7">
        <v>11</v>
      </c>
    </row>
    <row r="1399" spans="1:3" hidden="1" x14ac:dyDescent="0.2">
      <c r="A1399" s="7" t="s">
        <v>769</v>
      </c>
      <c r="B1399" s="7" t="s">
        <v>4</v>
      </c>
      <c r="C1399" s="7">
        <v>18</v>
      </c>
    </row>
    <row r="1400" spans="1:3" hidden="1" x14ac:dyDescent="0.2">
      <c r="A1400" s="7" t="s">
        <v>770</v>
      </c>
      <c r="B1400" s="7" t="s">
        <v>4</v>
      </c>
      <c r="C1400" s="7">
        <v>16</v>
      </c>
    </row>
    <row r="1401" spans="1:3" hidden="1" x14ac:dyDescent="0.2">
      <c r="A1401" s="7" t="s">
        <v>771</v>
      </c>
      <c r="B1401" s="7" t="s">
        <v>4</v>
      </c>
      <c r="C1401" s="7">
        <v>15</v>
      </c>
    </row>
    <row r="1402" spans="1:3" hidden="1" x14ac:dyDescent="0.2">
      <c r="A1402" s="7" t="s">
        <v>772</v>
      </c>
      <c r="B1402" s="7" t="s">
        <v>1247</v>
      </c>
      <c r="C1402" s="7">
        <v>11</v>
      </c>
    </row>
    <row r="1403" spans="1:3" hidden="1" x14ac:dyDescent="0.2">
      <c r="A1403" s="7" t="s">
        <v>772</v>
      </c>
      <c r="B1403" s="7" t="s">
        <v>4</v>
      </c>
      <c r="C1403" s="7">
        <v>4</v>
      </c>
    </row>
    <row r="1404" spans="1:3" hidden="1" x14ac:dyDescent="0.2">
      <c r="A1404" s="7" t="s">
        <v>773</v>
      </c>
      <c r="B1404" s="7" t="s">
        <v>4</v>
      </c>
      <c r="C1404" s="7">
        <v>5</v>
      </c>
    </row>
    <row r="1405" spans="1:3" hidden="1" x14ac:dyDescent="0.2">
      <c r="A1405" s="7" t="s">
        <v>774</v>
      </c>
      <c r="B1405" s="7" t="s">
        <v>4</v>
      </c>
      <c r="C1405" s="7">
        <v>2</v>
      </c>
    </row>
    <row r="1406" spans="1:3" hidden="1" x14ac:dyDescent="0.2">
      <c r="A1406" s="7" t="s">
        <v>775</v>
      </c>
      <c r="B1406" s="7" t="s">
        <v>1247</v>
      </c>
      <c r="C1406" s="7">
        <v>5</v>
      </c>
    </row>
    <row r="1407" spans="1:3" hidden="1" x14ac:dyDescent="0.2">
      <c r="A1407" s="7" t="s">
        <v>775</v>
      </c>
      <c r="B1407" s="7" t="s">
        <v>4</v>
      </c>
      <c r="C1407" s="7">
        <v>3</v>
      </c>
    </row>
    <row r="1408" spans="1:3" hidden="1" x14ac:dyDescent="0.2">
      <c r="A1408" s="7" t="s">
        <v>776</v>
      </c>
      <c r="B1408" s="7" t="s">
        <v>4</v>
      </c>
      <c r="C1408" s="7">
        <v>6</v>
      </c>
    </row>
    <row r="1409" spans="1:3" hidden="1" x14ac:dyDescent="0.2">
      <c r="A1409" s="7" t="s">
        <v>777</v>
      </c>
      <c r="B1409" s="7" t="s">
        <v>4</v>
      </c>
      <c r="C1409" s="7">
        <v>2</v>
      </c>
    </row>
    <row r="1410" spans="1:3" hidden="1" x14ac:dyDescent="0.2">
      <c r="A1410" s="7" t="s">
        <v>778</v>
      </c>
      <c r="B1410" s="7" t="s">
        <v>1250</v>
      </c>
      <c r="C1410" s="7">
        <v>35</v>
      </c>
    </row>
    <row r="1411" spans="1:3" hidden="1" x14ac:dyDescent="0.2">
      <c r="A1411" s="7" t="s">
        <v>778</v>
      </c>
      <c r="B1411" s="7" t="s">
        <v>1252</v>
      </c>
      <c r="C1411" s="7">
        <v>26</v>
      </c>
    </row>
    <row r="1412" spans="1:3" hidden="1" x14ac:dyDescent="0.2">
      <c r="A1412" s="7" t="s">
        <v>779</v>
      </c>
      <c r="B1412" s="7" t="s">
        <v>1247</v>
      </c>
      <c r="C1412" s="7">
        <v>1</v>
      </c>
    </row>
    <row r="1413" spans="1:3" hidden="1" x14ac:dyDescent="0.2">
      <c r="A1413" s="7" t="s">
        <v>779</v>
      </c>
      <c r="B1413" s="7" t="s">
        <v>4</v>
      </c>
      <c r="C1413" s="7">
        <v>5</v>
      </c>
    </row>
    <row r="1414" spans="1:3" hidden="1" x14ac:dyDescent="0.2">
      <c r="A1414" s="7" t="s">
        <v>780</v>
      </c>
      <c r="B1414" s="7" t="s">
        <v>1247</v>
      </c>
      <c r="C1414" s="7">
        <v>1</v>
      </c>
    </row>
    <row r="1415" spans="1:3" hidden="1" x14ac:dyDescent="0.2">
      <c r="A1415" s="7" t="s">
        <v>780</v>
      </c>
      <c r="B1415" s="7" t="s">
        <v>4</v>
      </c>
      <c r="C1415" s="7">
        <v>5</v>
      </c>
    </row>
    <row r="1416" spans="1:3" hidden="1" x14ac:dyDescent="0.2">
      <c r="A1416" s="7" t="s">
        <v>781</v>
      </c>
      <c r="B1416" s="7" t="s">
        <v>1247</v>
      </c>
      <c r="C1416" s="7">
        <v>2</v>
      </c>
    </row>
    <row r="1417" spans="1:3" hidden="1" x14ac:dyDescent="0.2">
      <c r="A1417" s="7" t="s">
        <v>781</v>
      </c>
      <c r="B1417" s="7" t="s">
        <v>4</v>
      </c>
      <c r="C1417" s="7">
        <v>165</v>
      </c>
    </row>
    <row r="1418" spans="1:3" hidden="1" x14ac:dyDescent="0.2">
      <c r="A1418" s="7" t="s">
        <v>782</v>
      </c>
      <c r="B1418" s="7" t="s">
        <v>1247</v>
      </c>
      <c r="C1418" s="7">
        <v>16</v>
      </c>
    </row>
    <row r="1419" spans="1:3" x14ac:dyDescent="0.2">
      <c r="A1419" s="7" t="s">
        <v>782</v>
      </c>
      <c r="B1419" s="7" t="s">
        <v>5</v>
      </c>
      <c r="C1419" s="7">
        <v>7</v>
      </c>
    </row>
    <row r="1420" spans="1:3" hidden="1" x14ac:dyDescent="0.2">
      <c r="A1420" s="7" t="s">
        <v>783</v>
      </c>
      <c r="B1420" s="7" t="s">
        <v>4</v>
      </c>
      <c r="C1420" s="7">
        <v>22</v>
      </c>
    </row>
    <row r="1421" spans="1:3" hidden="1" x14ac:dyDescent="0.2">
      <c r="A1421" s="7" t="s">
        <v>784</v>
      </c>
      <c r="B1421" s="7" t="s">
        <v>1247</v>
      </c>
      <c r="C1421" s="7">
        <v>8</v>
      </c>
    </row>
    <row r="1422" spans="1:3" hidden="1" x14ac:dyDescent="0.2">
      <c r="A1422" s="7" t="s">
        <v>784</v>
      </c>
      <c r="B1422" s="7" t="s">
        <v>4</v>
      </c>
      <c r="C1422" s="7">
        <v>12</v>
      </c>
    </row>
    <row r="1423" spans="1:3" hidden="1" x14ac:dyDescent="0.2">
      <c r="A1423" s="7" t="s">
        <v>785</v>
      </c>
      <c r="B1423" s="7" t="s">
        <v>1247</v>
      </c>
      <c r="C1423" s="7">
        <v>9</v>
      </c>
    </row>
    <row r="1424" spans="1:3" hidden="1" x14ac:dyDescent="0.2">
      <c r="A1424" s="7" t="s">
        <v>785</v>
      </c>
      <c r="B1424" s="7" t="s">
        <v>4</v>
      </c>
      <c r="C1424" s="7">
        <v>36</v>
      </c>
    </row>
    <row r="1425" spans="1:3" hidden="1" x14ac:dyDescent="0.2">
      <c r="A1425" s="7" t="s">
        <v>1414</v>
      </c>
      <c r="B1425" s="7" t="s">
        <v>1247</v>
      </c>
      <c r="C1425" s="7">
        <v>28</v>
      </c>
    </row>
    <row r="1426" spans="1:3" x14ac:dyDescent="0.2">
      <c r="A1426" s="7" t="s">
        <v>1414</v>
      </c>
      <c r="B1426" s="7" t="s">
        <v>5</v>
      </c>
      <c r="C1426" s="7">
        <v>5</v>
      </c>
    </row>
    <row r="1427" spans="1:3" hidden="1" x14ac:dyDescent="0.2">
      <c r="A1427" s="7" t="s">
        <v>1415</v>
      </c>
      <c r="B1427" s="7" t="s">
        <v>1247</v>
      </c>
      <c r="C1427" s="7">
        <v>1</v>
      </c>
    </row>
    <row r="1428" spans="1:3" hidden="1" x14ac:dyDescent="0.2">
      <c r="A1428" s="7" t="s">
        <v>1415</v>
      </c>
      <c r="B1428" s="7" t="s">
        <v>1250</v>
      </c>
      <c r="C1428" s="7">
        <v>3</v>
      </c>
    </row>
    <row r="1429" spans="1:3" hidden="1" x14ac:dyDescent="0.2">
      <c r="A1429" s="7" t="s">
        <v>1415</v>
      </c>
      <c r="B1429" s="7" t="s">
        <v>4</v>
      </c>
      <c r="C1429" s="7">
        <v>6</v>
      </c>
    </row>
    <row r="1430" spans="1:3" hidden="1" x14ac:dyDescent="0.2">
      <c r="A1430" s="7" t="s">
        <v>786</v>
      </c>
      <c r="B1430" s="7" t="s">
        <v>4</v>
      </c>
      <c r="C1430" s="7">
        <v>3</v>
      </c>
    </row>
    <row r="1431" spans="1:3" hidden="1" x14ac:dyDescent="0.2">
      <c r="A1431" s="7" t="s">
        <v>787</v>
      </c>
      <c r="B1431" s="7" t="s">
        <v>1247</v>
      </c>
      <c r="C1431" s="7">
        <v>2</v>
      </c>
    </row>
    <row r="1432" spans="1:3" hidden="1" x14ac:dyDescent="0.2">
      <c r="A1432" s="7" t="s">
        <v>787</v>
      </c>
      <c r="B1432" s="7" t="s">
        <v>4</v>
      </c>
      <c r="C1432" s="7">
        <v>4</v>
      </c>
    </row>
    <row r="1433" spans="1:3" hidden="1" x14ac:dyDescent="0.2">
      <c r="A1433" s="7" t="s">
        <v>788</v>
      </c>
      <c r="B1433" s="7" t="s">
        <v>4</v>
      </c>
      <c r="C1433" s="7">
        <v>2</v>
      </c>
    </row>
    <row r="1434" spans="1:3" hidden="1" x14ac:dyDescent="0.2">
      <c r="A1434" s="7" t="s">
        <v>789</v>
      </c>
      <c r="B1434" s="7" t="s">
        <v>4</v>
      </c>
      <c r="C1434" s="7">
        <v>4</v>
      </c>
    </row>
    <row r="1435" spans="1:3" hidden="1" x14ac:dyDescent="0.2">
      <c r="A1435" s="7" t="s">
        <v>1416</v>
      </c>
      <c r="B1435" s="7" t="s">
        <v>4</v>
      </c>
      <c r="C1435" s="7">
        <v>7</v>
      </c>
    </row>
    <row r="1436" spans="1:3" hidden="1" x14ac:dyDescent="0.2">
      <c r="A1436" s="7" t="s">
        <v>790</v>
      </c>
      <c r="B1436" s="7" t="s">
        <v>4</v>
      </c>
      <c r="C1436" s="7">
        <v>1</v>
      </c>
    </row>
    <row r="1437" spans="1:3" hidden="1" x14ac:dyDescent="0.2">
      <c r="A1437" s="7" t="s">
        <v>791</v>
      </c>
      <c r="B1437" s="7" t="s">
        <v>1247</v>
      </c>
      <c r="C1437" s="7">
        <v>4</v>
      </c>
    </row>
    <row r="1438" spans="1:3" hidden="1" x14ac:dyDescent="0.2">
      <c r="A1438" s="7" t="s">
        <v>791</v>
      </c>
      <c r="B1438" s="7" t="s">
        <v>4</v>
      </c>
      <c r="C1438" s="7">
        <v>36</v>
      </c>
    </row>
    <row r="1439" spans="1:3" x14ac:dyDescent="0.2">
      <c r="A1439" s="7" t="s">
        <v>792</v>
      </c>
      <c r="B1439" s="7" t="s">
        <v>5</v>
      </c>
      <c r="C1439" s="7">
        <v>10</v>
      </c>
    </row>
    <row r="1440" spans="1:3" hidden="1" x14ac:dyDescent="0.2">
      <c r="A1440" s="7" t="s">
        <v>793</v>
      </c>
      <c r="B1440" s="7" t="s">
        <v>1247</v>
      </c>
      <c r="C1440" s="7">
        <v>1</v>
      </c>
    </row>
    <row r="1441" spans="1:3" hidden="1" x14ac:dyDescent="0.2">
      <c r="A1441" s="7" t="s">
        <v>794</v>
      </c>
      <c r="B1441" s="7" t="s">
        <v>1250</v>
      </c>
      <c r="C1441" s="7">
        <v>3</v>
      </c>
    </row>
    <row r="1442" spans="1:3" hidden="1" x14ac:dyDescent="0.2">
      <c r="A1442" s="7" t="s">
        <v>1417</v>
      </c>
      <c r="B1442" s="7" t="s">
        <v>1247</v>
      </c>
      <c r="C1442" s="7">
        <v>1</v>
      </c>
    </row>
    <row r="1443" spans="1:3" x14ac:dyDescent="0.2">
      <c r="A1443" s="7" t="s">
        <v>1417</v>
      </c>
      <c r="B1443" s="7" t="s">
        <v>5</v>
      </c>
      <c r="C1443" s="7">
        <v>16</v>
      </c>
    </row>
    <row r="1444" spans="1:3" hidden="1" x14ac:dyDescent="0.2">
      <c r="A1444" s="7" t="s">
        <v>795</v>
      </c>
      <c r="B1444" s="7" t="s">
        <v>4</v>
      </c>
      <c r="C1444" s="7">
        <v>4</v>
      </c>
    </row>
    <row r="1445" spans="1:3" hidden="1" x14ac:dyDescent="0.2">
      <c r="A1445" s="7" t="s">
        <v>796</v>
      </c>
      <c r="B1445" s="7" t="s">
        <v>1247</v>
      </c>
      <c r="C1445" s="7">
        <v>2</v>
      </c>
    </row>
    <row r="1446" spans="1:3" hidden="1" x14ac:dyDescent="0.2">
      <c r="A1446" s="7" t="s">
        <v>796</v>
      </c>
      <c r="B1446" s="7" t="s">
        <v>4</v>
      </c>
      <c r="C1446" s="7">
        <v>40</v>
      </c>
    </row>
    <row r="1447" spans="1:3" hidden="1" x14ac:dyDescent="0.2">
      <c r="A1447" s="7" t="s">
        <v>797</v>
      </c>
      <c r="B1447" s="7" t="s">
        <v>1247</v>
      </c>
      <c r="C1447" s="7">
        <v>32</v>
      </c>
    </row>
    <row r="1448" spans="1:3" hidden="1" x14ac:dyDescent="0.2">
      <c r="A1448" s="7" t="s">
        <v>797</v>
      </c>
      <c r="B1448" s="7" t="s">
        <v>4</v>
      </c>
      <c r="C1448" s="7">
        <v>5</v>
      </c>
    </row>
    <row r="1449" spans="1:3" hidden="1" x14ac:dyDescent="0.2">
      <c r="A1449" s="7" t="s">
        <v>798</v>
      </c>
      <c r="B1449" s="7" t="s">
        <v>4</v>
      </c>
      <c r="C1449" s="7">
        <v>133</v>
      </c>
    </row>
    <row r="1450" spans="1:3" hidden="1" x14ac:dyDescent="0.2">
      <c r="A1450" s="7" t="s">
        <v>799</v>
      </c>
      <c r="B1450" s="7" t="s">
        <v>4</v>
      </c>
      <c r="C1450" s="7">
        <v>3</v>
      </c>
    </row>
    <row r="1451" spans="1:3" hidden="1" x14ac:dyDescent="0.2">
      <c r="A1451" s="7" t="s">
        <v>800</v>
      </c>
      <c r="B1451" s="7" t="s">
        <v>4</v>
      </c>
      <c r="C1451" s="7">
        <v>21</v>
      </c>
    </row>
    <row r="1452" spans="1:3" hidden="1" x14ac:dyDescent="0.2">
      <c r="A1452" s="7" t="s">
        <v>801</v>
      </c>
      <c r="B1452" s="7" t="s">
        <v>1271</v>
      </c>
      <c r="C1452" s="7">
        <v>1</v>
      </c>
    </row>
    <row r="1453" spans="1:3" hidden="1" x14ac:dyDescent="0.2">
      <c r="A1453" s="7" t="s">
        <v>801</v>
      </c>
      <c r="B1453" s="7" t="s">
        <v>1247</v>
      </c>
      <c r="C1453" s="7">
        <v>19</v>
      </c>
    </row>
    <row r="1454" spans="1:3" hidden="1" x14ac:dyDescent="0.2">
      <c r="A1454" s="7" t="s">
        <v>801</v>
      </c>
      <c r="B1454" s="7" t="s">
        <v>1250</v>
      </c>
      <c r="C1454" s="7">
        <v>2</v>
      </c>
    </row>
    <row r="1455" spans="1:3" hidden="1" x14ac:dyDescent="0.2">
      <c r="A1455" s="7" t="s">
        <v>801</v>
      </c>
      <c r="B1455" s="7" t="s">
        <v>4</v>
      </c>
      <c r="C1455" s="7">
        <v>16</v>
      </c>
    </row>
    <row r="1456" spans="1:3" hidden="1" x14ac:dyDescent="0.2">
      <c r="A1456" s="7" t="s">
        <v>802</v>
      </c>
      <c r="B1456" s="7" t="s">
        <v>1247</v>
      </c>
      <c r="C1456" s="7">
        <v>12</v>
      </c>
    </row>
    <row r="1457" spans="1:3" hidden="1" x14ac:dyDescent="0.2">
      <c r="A1457" s="7" t="s">
        <v>802</v>
      </c>
      <c r="B1457" s="7" t="s">
        <v>4</v>
      </c>
      <c r="C1457" s="7">
        <v>3</v>
      </c>
    </row>
    <row r="1458" spans="1:3" hidden="1" x14ac:dyDescent="0.2">
      <c r="A1458" s="7" t="s">
        <v>803</v>
      </c>
      <c r="B1458" s="7" t="s">
        <v>4</v>
      </c>
      <c r="C1458" s="7">
        <v>1</v>
      </c>
    </row>
    <row r="1459" spans="1:3" hidden="1" x14ac:dyDescent="0.2">
      <c r="A1459" s="7" t="s">
        <v>804</v>
      </c>
      <c r="B1459" s="7" t="s">
        <v>4</v>
      </c>
      <c r="C1459" s="7">
        <v>83</v>
      </c>
    </row>
    <row r="1460" spans="1:3" hidden="1" x14ac:dyDescent="0.2">
      <c r="A1460" s="7" t="s">
        <v>805</v>
      </c>
      <c r="B1460" s="7" t="s">
        <v>1247</v>
      </c>
      <c r="C1460" s="7">
        <v>12</v>
      </c>
    </row>
    <row r="1461" spans="1:3" hidden="1" x14ac:dyDescent="0.2">
      <c r="A1461" s="7" t="s">
        <v>805</v>
      </c>
      <c r="B1461" s="7" t="s">
        <v>4</v>
      </c>
      <c r="C1461" s="7">
        <v>68</v>
      </c>
    </row>
    <row r="1462" spans="1:3" hidden="1" x14ac:dyDescent="0.2">
      <c r="A1462" s="7" t="s">
        <v>806</v>
      </c>
      <c r="B1462" s="7" t="s">
        <v>4</v>
      </c>
      <c r="C1462" s="7">
        <v>3</v>
      </c>
    </row>
    <row r="1463" spans="1:3" hidden="1" x14ac:dyDescent="0.2">
      <c r="A1463" s="7" t="s">
        <v>807</v>
      </c>
      <c r="B1463" s="7" t="s">
        <v>1247</v>
      </c>
      <c r="C1463" s="7">
        <v>1</v>
      </c>
    </row>
    <row r="1464" spans="1:3" hidden="1" x14ac:dyDescent="0.2">
      <c r="A1464" s="7" t="s">
        <v>807</v>
      </c>
      <c r="B1464" s="7" t="s">
        <v>4</v>
      </c>
      <c r="C1464" s="7">
        <v>6</v>
      </c>
    </row>
    <row r="1465" spans="1:3" x14ac:dyDescent="0.2">
      <c r="A1465" s="7" t="s">
        <v>808</v>
      </c>
      <c r="B1465" s="7" t="s">
        <v>5</v>
      </c>
      <c r="C1465" s="7">
        <v>8</v>
      </c>
    </row>
    <row r="1466" spans="1:3" hidden="1" x14ac:dyDescent="0.2">
      <c r="A1466" s="7" t="s">
        <v>809</v>
      </c>
      <c r="B1466" s="7" t="s">
        <v>4</v>
      </c>
      <c r="C1466" s="7">
        <v>10</v>
      </c>
    </row>
    <row r="1467" spans="1:3" hidden="1" x14ac:dyDescent="0.2">
      <c r="A1467" s="7" t="s">
        <v>810</v>
      </c>
      <c r="B1467" s="7" t="s">
        <v>1247</v>
      </c>
      <c r="C1467" s="7">
        <v>1</v>
      </c>
    </row>
    <row r="1468" spans="1:3" hidden="1" x14ac:dyDescent="0.2">
      <c r="A1468" s="7" t="s">
        <v>811</v>
      </c>
      <c r="B1468" s="7" t="s">
        <v>1250</v>
      </c>
      <c r="C1468" s="7">
        <v>1</v>
      </c>
    </row>
    <row r="1469" spans="1:3" hidden="1" x14ac:dyDescent="0.2">
      <c r="A1469" s="7" t="s">
        <v>811</v>
      </c>
      <c r="B1469" s="7" t="s">
        <v>4</v>
      </c>
      <c r="C1469" s="7">
        <v>447</v>
      </c>
    </row>
    <row r="1470" spans="1:3" hidden="1" x14ac:dyDescent="0.2">
      <c r="A1470" s="7" t="s">
        <v>812</v>
      </c>
      <c r="B1470" s="7" t="s">
        <v>4</v>
      </c>
      <c r="C1470" s="7">
        <v>5</v>
      </c>
    </row>
    <row r="1471" spans="1:3" hidden="1" x14ac:dyDescent="0.2">
      <c r="A1471" s="7" t="s">
        <v>813</v>
      </c>
      <c r="B1471" s="7" t="s">
        <v>4</v>
      </c>
      <c r="C1471" s="7">
        <v>6</v>
      </c>
    </row>
    <row r="1472" spans="1:3" hidden="1" x14ac:dyDescent="0.2">
      <c r="A1472" s="7" t="s">
        <v>814</v>
      </c>
      <c r="B1472" s="7" t="s">
        <v>4</v>
      </c>
      <c r="C1472" s="7">
        <v>22</v>
      </c>
    </row>
    <row r="1473" spans="1:3" hidden="1" x14ac:dyDescent="0.2">
      <c r="A1473" s="7" t="s">
        <v>815</v>
      </c>
      <c r="B1473" s="7" t="s">
        <v>1247</v>
      </c>
      <c r="C1473" s="7">
        <v>5</v>
      </c>
    </row>
    <row r="1474" spans="1:3" hidden="1" x14ac:dyDescent="0.2">
      <c r="A1474" s="7" t="s">
        <v>815</v>
      </c>
      <c r="B1474" s="7" t="s">
        <v>1250</v>
      </c>
      <c r="C1474" s="7">
        <v>1</v>
      </c>
    </row>
    <row r="1475" spans="1:3" hidden="1" x14ac:dyDescent="0.2">
      <c r="A1475" s="7" t="s">
        <v>815</v>
      </c>
      <c r="B1475" s="7" t="s">
        <v>4</v>
      </c>
      <c r="C1475" s="7">
        <v>1</v>
      </c>
    </row>
    <row r="1476" spans="1:3" hidden="1" x14ac:dyDescent="0.2">
      <c r="A1476" s="7" t="s">
        <v>816</v>
      </c>
      <c r="B1476" s="7" t="s">
        <v>4</v>
      </c>
      <c r="C1476" s="7">
        <v>8</v>
      </c>
    </row>
    <row r="1477" spans="1:3" hidden="1" x14ac:dyDescent="0.2">
      <c r="A1477" s="7" t="s">
        <v>817</v>
      </c>
      <c r="B1477" s="7" t="s">
        <v>1250</v>
      </c>
      <c r="C1477" s="7">
        <v>5</v>
      </c>
    </row>
    <row r="1478" spans="1:3" hidden="1" x14ac:dyDescent="0.2">
      <c r="A1478" s="7" t="s">
        <v>817</v>
      </c>
      <c r="B1478" s="7" t="s">
        <v>4</v>
      </c>
      <c r="C1478" s="7">
        <v>24</v>
      </c>
    </row>
    <row r="1479" spans="1:3" hidden="1" x14ac:dyDescent="0.2">
      <c r="A1479" s="7" t="s">
        <v>818</v>
      </c>
      <c r="B1479" s="7" t="s">
        <v>4</v>
      </c>
      <c r="C1479" s="7">
        <v>4</v>
      </c>
    </row>
    <row r="1480" spans="1:3" hidden="1" x14ac:dyDescent="0.2">
      <c r="A1480" s="7" t="s">
        <v>819</v>
      </c>
      <c r="B1480" s="7" t="s">
        <v>4</v>
      </c>
      <c r="C1480" s="7">
        <v>2</v>
      </c>
    </row>
    <row r="1481" spans="1:3" hidden="1" x14ac:dyDescent="0.2">
      <c r="A1481" s="7" t="s">
        <v>820</v>
      </c>
      <c r="B1481" s="7" t="s">
        <v>4</v>
      </c>
      <c r="C1481" s="7">
        <v>2</v>
      </c>
    </row>
    <row r="1482" spans="1:3" hidden="1" x14ac:dyDescent="0.2">
      <c r="A1482" s="7" t="s">
        <v>821</v>
      </c>
      <c r="B1482" s="7" t="s">
        <v>4</v>
      </c>
      <c r="C1482" s="7">
        <v>24</v>
      </c>
    </row>
    <row r="1483" spans="1:3" hidden="1" x14ac:dyDescent="0.2">
      <c r="A1483" s="7" t="s">
        <v>822</v>
      </c>
      <c r="B1483" s="7" t="s">
        <v>1247</v>
      </c>
      <c r="C1483" s="7">
        <v>6</v>
      </c>
    </row>
    <row r="1484" spans="1:3" hidden="1" x14ac:dyDescent="0.2">
      <c r="A1484" s="7" t="s">
        <v>822</v>
      </c>
      <c r="B1484" s="7" t="s">
        <v>1250</v>
      </c>
      <c r="C1484" s="7">
        <v>2</v>
      </c>
    </row>
    <row r="1485" spans="1:3" hidden="1" x14ac:dyDescent="0.2">
      <c r="A1485" s="7" t="s">
        <v>822</v>
      </c>
      <c r="B1485" s="7" t="s">
        <v>4</v>
      </c>
      <c r="C1485" s="7">
        <v>32</v>
      </c>
    </row>
    <row r="1486" spans="1:3" hidden="1" x14ac:dyDescent="0.2">
      <c r="A1486" s="7" t="s">
        <v>823</v>
      </c>
      <c r="B1486" s="7" t="s">
        <v>1247</v>
      </c>
      <c r="C1486" s="7">
        <v>1</v>
      </c>
    </row>
    <row r="1487" spans="1:3" hidden="1" x14ac:dyDescent="0.2">
      <c r="A1487" s="7" t="s">
        <v>823</v>
      </c>
      <c r="B1487" s="7" t="s">
        <v>4</v>
      </c>
      <c r="C1487" s="7">
        <v>13</v>
      </c>
    </row>
    <row r="1488" spans="1:3" hidden="1" x14ac:dyDescent="0.2">
      <c r="A1488" s="7" t="s">
        <v>824</v>
      </c>
      <c r="B1488" s="7" t="s">
        <v>4</v>
      </c>
      <c r="C1488" s="7">
        <v>7</v>
      </c>
    </row>
    <row r="1489" spans="1:3" hidden="1" x14ac:dyDescent="0.2">
      <c r="A1489" s="7" t="s">
        <v>825</v>
      </c>
      <c r="B1489" s="7" t="s">
        <v>1247</v>
      </c>
      <c r="C1489" s="7">
        <v>1</v>
      </c>
    </row>
    <row r="1490" spans="1:3" hidden="1" x14ac:dyDescent="0.2">
      <c r="A1490" s="7" t="s">
        <v>825</v>
      </c>
      <c r="B1490" s="7" t="s">
        <v>4</v>
      </c>
      <c r="C1490" s="7">
        <v>4</v>
      </c>
    </row>
    <row r="1491" spans="1:3" hidden="1" x14ac:dyDescent="0.2">
      <c r="A1491" s="7" t="s">
        <v>826</v>
      </c>
      <c r="B1491" s="7" t="s">
        <v>1247</v>
      </c>
      <c r="C1491" s="7">
        <v>29</v>
      </c>
    </row>
    <row r="1492" spans="1:3" hidden="1" x14ac:dyDescent="0.2">
      <c r="A1492" s="7" t="s">
        <v>826</v>
      </c>
      <c r="B1492" s="7" t="s">
        <v>4</v>
      </c>
      <c r="C1492" s="7">
        <v>318</v>
      </c>
    </row>
    <row r="1493" spans="1:3" hidden="1" x14ac:dyDescent="0.2">
      <c r="A1493" s="7" t="s">
        <v>827</v>
      </c>
      <c r="B1493" s="7" t="s">
        <v>4</v>
      </c>
      <c r="C1493" s="7">
        <v>4</v>
      </c>
    </row>
    <row r="1494" spans="1:3" hidden="1" x14ac:dyDescent="0.2">
      <c r="A1494" s="7" t="s">
        <v>828</v>
      </c>
      <c r="B1494" s="7" t="s">
        <v>4</v>
      </c>
      <c r="C1494" s="7">
        <v>8</v>
      </c>
    </row>
    <row r="1495" spans="1:3" hidden="1" x14ac:dyDescent="0.2">
      <c r="A1495" s="7" t="s">
        <v>829</v>
      </c>
      <c r="B1495" s="7" t="s">
        <v>1247</v>
      </c>
      <c r="C1495" s="7">
        <v>8</v>
      </c>
    </row>
    <row r="1496" spans="1:3" hidden="1" x14ac:dyDescent="0.2">
      <c r="A1496" s="7" t="s">
        <v>829</v>
      </c>
      <c r="B1496" s="7" t="s">
        <v>1250</v>
      </c>
      <c r="C1496" s="7">
        <v>25</v>
      </c>
    </row>
    <row r="1497" spans="1:3" hidden="1" x14ac:dyDescent="0.2">
      <c r="A1497" s="7" t="s">
        <v>829</v>
      </c>
      <c r="B1497" s="7" t="s">
        <v>4</v>
      </c>
      <c r="C1497" s="7">
        <v>113</v>
      </c>
    </row>
    <row r="1498" spans="1:3" hidden="1" x14ac:dyDescent="0.2">
      <c r="A1498" s="7" t="s">
        <v>830</v>
      </c>
      <c r="B1498" s="7" t="s">
        <v>1247</v>
      </c>
      <c r="C1498" s="7">
        <v>8</v>
      </c>
    </row>
    <row r="1499" spans="1:3" hidden="1" x14ac:dyDescent="0.2">
      <c r="A1499" s="7" t="s">
        <v>830</v>
      </c>
      <c r="B1499" s="7" t="s">
        <v>4</v>
      </c>
      <c r="C1499" s="7">
        <v>113</v>
      </c>
    </row>
    <row r="1500" spans="1:3" hidden="1" x14ac:dyDescent="0.2">
      <c r="A1500" s="7" t="s">
        <v>831</v>
      </c>
      <c r="B1500" s="7" t="s">
        <v>1252</v>
      </c>
      <c r="C1500" s="7">
        <v>5</v>
      </c>
    </row>
    <row r="1501" spans="1:3" hidden="1" x14ac:dyDescent="0.2">
      <c r="A1501" s="7" t="s">
        <v>832</v>
      </c>
      <c r="B1501" s="7" t="s">
        <v>4</v>
      </c>
      <c r="C1501" s="7">
        <v>7</v>
      </c>
    </row>
    <row r="1502" spans="1:3" x14ac:dyDescent="0.2">
      <c r="A1502" s="7" t="s">
        <v>833</v>
      </c>
      <c r="B1502" s="7" t="s">
        <v>5</v>
      </c>
      <c r="C1502" s="7">
        <v>1</v>
      </c>
    </row>
    <row r="1503" spans="1:3" hidden="1" x14ac:dyDescent="0.2">
      <c r="A1503" s="7" t="s">
        <v>834</v>
      </c>
      <c r="B1503" s="7" t="s">
        <v>4</v>
      </c>
      <c r="C1503" s="7">
        <v>1</v>
      </c>
    </row>
    <row r="1504" spans="1:3" hidden="1" x14ac:dyDescent="0.2">
      <c r="A1504" s="7" t="s">
        <v>835</v>
      </c>
      <c r="B1504" s="7" t="s">
        <v>1247</v>
      </c>
      <c r="C1504" s="7">
        <v>11</v>
      </c>
    </row>
    <row r="1505" spans="1:3" hidden="1" x14ac:dyDescent="0.2">
      <c r="A1505" s="7" t="s">
        <v>835</v>
      </c>
      <c r="B1505" s="7" t="s">
        <v>1250</v>
      </c>
      <c r="C1505" s="7">
        <v>4</v>
      </c>
    </row>
    <row r="1506" spans="1:3" hidden="1" x14ac:dyDescent="0.2">
      <c r="A1506" s="7" t="s">
        <v>835</v>
      </c>
      <c r="B1506" s="7" t="s">
        <v>4</v>
      </c>
      <c r="C1506" s="7">
        <v>31</v>
      </c>
    </row>
    <row r="1507" spans="1:3" hidden="1" x14ac:dyDescent="0.2">
      <c r="A1507" s="7" t="s">
        <v>836</v>
      </c>
      <c r="B1507" s="7" t="s">
        <v>1247</v>
      </c>
      <c r="C1507" s="7">
        <v>1</v>
      </c>
    </row>
    <row r="1508" spans="1:3" hidden="1" x14ac:dyDescent="0.2">
      <c r="A1508" s="7" t="s">
        <v>836</v>
      </c>
      <c r="B1508" s="7" t="s">
        <v>4</v>
      </c>
      <c r="C1508" s="7">
        <v>18</v>
      </c>
    </row>
    <row r="1509" spans="1:3" hidden="1" x14ac:dyDescent="0.2">
      <c r="A1509" s="7" t="s">
        <v>837</v>
      </c>
      <c r="B1509" s="7" t="s">
        <v>4</v>
      </c>
      <c r="C1509" s="7">
        <v>10</v>
      </c>
    </row>
    <row r="1510" spans="1:3" hidden="1" x14ac:dyDescent="0.2">
      <c r="A1510" s="7" t="s">
        <v>838</v>
      </c>
      <c r="B1510" s="7" t="s">
        <v>1247</v>
      </c>
      <c r="C1510" s="7">
        <v>1</v>
      </c>
    </row>
    <row r="1511" spans="1:3" hidden="1" x14ac:dyDescent="0.2">
      <c r="A1511" s="7" t="s">
        <v>838</v>
      </c>
      <c r="B1511" s="7" t="s">
        <v>1250</v>
      </c>
      <c r="C1511" s="7">
        <v>1</v>
      </c>
    </row>
    <row r="1512" spans="1:3" hidden="1" x14ac:dyDescent="0.2">
      <c r="A1512" s="7" t="s">
        <v>838</v>
      </c>
      <c r="B1512" s="7" t="s">
        <v>4</v>
      </c>
      <c r="C1512" s="7">
        <v>32</v>
      </c>
    </row>
    <row r="1513" spans="1:3" hidden="1" x14ac:dyDescent="0.2">
      <c r="A1513" s="7" t="s">
        <v>839</v>
      </c>
      <c r="B1513" s="7" t="s">
        <v>4</v>
      </c>
      <c r="C1513" s="7">
        <v>10</v>
      </c>
    </row>
    <row r="1514" spans="1:3" x14ac:dyDescent="0.2">
      <c r="A1514" s="7" t="s">
        <v>840</v>
      </c>
      <c r="B1514" s="7" t="s">
        <v>5</v>
      </c>
      <c r="C1514" s="7">
        <v>2</v>
      </c>
    </row>
    <row r="1515" spans="1:3" hidden="1" x14ac:dyDescent="0.2">
      <c r="A1515" s="7" t="s">
        <v>1418</v>
      </c>
      <c r="B1515" s="7" t="s">
        <v>4</v>
      </c>
      <c r="C1515" s="7">
        <v>52</v>
      </c>
    </row>
    <row r="1516" spans="1:3" hidden="1" x14ac:dyDescent="0.2">
      <c r="A1516" s="7" t="s">
        <v>841</v>
      </c>
      <c r="B1516" s="7" t="s">
        <v>1247</v>
      </c>
      <c r="C1516" s="7">
        <v>2</v>
      </c>
    </row>
    <row r="1517" spans="1:3" hidden="1" x14ac:dyDescent="0.2">
      <c r="A1517" s="7" t="s">
        <v>841</v>
      </c>
      <c r="B1517" s="7" t="s">
        <v>4</v>
      </c>
      <c r="C1517" s="7">
        <v>4</v>
      </c>
    </row>
    <row r="1518" spans="1:3" hidden="1" x14ac:dyDescent="0.2">
      <c r="A1518" s="7" t="s">
        <v>842</v>
      </c>
      <c r="B1518" s="7" t="s">
        <v>1247</v>
      </c>
      <c r="C1518" s="7">
        <v>2</v>
      </c>
    </row>
    <row r="1519" spans="1:3" hidden="1" x14ac:dyDescent="0.2">
      <c r="A1519" s="7" t="s">
        <v>842</v>
      </c>
      <c r="B1519" s="7" t="s">
        <v>4</v>
      </c>
      <c r="C1519" s="7">
        <v>11</v>
      </c>
    </row>
    <row r="1520" spans="1:3" hidden="1" x14ac:dyDescent="0.2">
      <c r="A1520" s="7" t="s">
        <v>843</v>
      </c>
      <c r="B1520" s="7" t="s">
        <v>4</v>
      </c>
      <c r="C1520" s="7">
        <v>3</v>
      </c>
    </row>
    <row r="1521" spans="1:3" hidden="1" x14ac:dyDescent="0.2">
      <c r="A1521" s="7" t="s">
        <v>844</v>
      </c>
      <c r="B1521" s="7" t="s">
        <v>4</v>
      </c>
      <c r="C1521" s="7">
        <v>2</v>
      </c>
    </row>
    <row r="1522" spans="1:3" hidden="1" x14ac:dyDescent="0.2">
      <c r="A1522" s="7" t="s">
        <v>1419</v>
      </c>
      <c r="B1522" s="7" t="s">
        <v>4</v>
      </c>
      <c r="C1522" s="7">
        <v>1</v>
      </c>
    </row>
    <row r="1523" spans="1:3" hidden="1" x14ac:dyDescent="0.2">
      <c r="A1523" s="7" t="s">
        <v>845</v>
      </c>
      <c r="B1523" s="7" t="s">
        <v>1247</v>
      </c>
      <c r="C1523" s="7">
        <v>1</v>
      </c>
    </row>
    <row r="1524" spans="1:3" hidden="1" x14ac:dyDescent="0.2">
      <c r="A1524" s="7" t="s">
        <v>846</v>
      </c>
      <c r="B1524" s="7" t="s">
        <v>4</v>
      </c>
      <c r="C1524" s="7">
        <v>2</v>
      </c>
    </row>
    <row r="1525" spans="1:3" hidden="1" x14ac:dyDescent="0.2">
      <c r="A1525" s="7" t="s">
        <v>847</v>
      </c>
      <c r="B1525" s="7" t="s">
        <v>4</v>
      </c>
      <c r="C1525" s="7">
        <v>9</v>
      </c>
    </row>
    <row r="1526" spans="1:3" hidden="1" x14ac:dyDescent="0.2">
      <c r="A1526" s="7" t="s">
        <v>848</v>
      </c>
      <c r="B1526" s="7" t="s">
        <v>4</v>
      </c>
      <c r="C1526" s="7">
        <v>11</v>
      </c>
    </row>
    <row r="1527" spans="1:3" hidden="1" x14ac:dyDescent="0.2">
      <c r="A1527" s="7" t="s">
        <v>849</v>
      </c>
      <c r="B1527" s="7" t="s">
        <v>4</v>
      </c>
      <c r="C1527" s="7">
        <v>41</v>
      </c>
    </row>
    <row r="1528" spans="1:3" hidden="1" x14ac:dyDescent="0.2">
      <c r="A1528" s="7" t="s">
        <v>1420</v>
      </c>
      <c r="B1528" s="7" t="s">
        <v>4</v>
      </c>
      <c r="C1528" s="7">
        <v>4</v>
      </c>
    </row>
    <row r="1529" spans="1:3" hidden="1" x14ac:dyDescent="0.2">
      <c r="A1529" s="7" t="s">
        <v>850</v>
      </c>
      <c r="B1529" s="7" t="s">
        <v>1250</v>
      </c>
      <c r="C1529" s="7">
        <v>1</v>
      </c>
    </row>
    <row r="1530" spans="1:3" hidden="1" x14ac:dyDescent="0.2">
      <c r="A1530" s="7" t="s">
        <v>850</v>
      </c>
      <c r="B1530" s="7" t="s">
        <v>4</v>
      </c>
      <c r="C1530" s="7">
        <v>12</v>
      </c>
    </row>
    <row r="1531" spans="1:3" x14ac:dyDescent="0.2">
      <c r="A1531" s="7" t="s">
        <v>851</v>
      </c>
      <c r="B1531" s="7" t="s">
        <v>5</v>
      </c>
      <c r="C1531" s="7">
        <v>3</v>
      </c>
    </row>
    <row r="1532" spans="1:3" x14ac:dyDescent="0.2">
      <c r="A1532" s="7" t="s">
        <v>852</v>
      </c>
      <c r="B1532" s="7" t="s">
        <v>5</v>
      </c>
      <c r="C1532" s="7">
        <v>11</v>
      </c>
    </row>
    <row r="1533" spans="1:3" hidden="1" x14ac:dyDescent="0.2">
      <c r="A1533" s="7" t="s">
        <v>1421</v>
      </c>
      <c r="B1533" s="7" t="s">
        <v>1250</v>
      </c>
      <c r="C1533" s="7">
        <v>4</v>
      </c>
    </row>
    <row r="1534" spans="1:3" hidden="1" x14ac:dyDescent="0.2">
      <c r="A1534" s="7" t="s">
        <v>853</v>
      </c>
      <c r="B1534" s="7" t="s">
        <v>4</v>
      </c>
      <c r="C1534" s="7">
        <v>1</v>
      </c>
    </row>
    <row r="1535" spans="1:3" hidden="1" x14ac:dyDescent="0.2">
      <c r="A1535" s="7" t="s">
        <v>854</v>
      </c>
      <c r="B1535" s="7" t="s">
        <v>4</v>
      </c>
      <c r="C1535" s="7">
        <v>20</v>
      </c>
    </row>
    <row r="1536" spans="1:3" hidden="1" x14ac:dyDescent="0.2">
      <c r="A1536" s="7" t="s">
        <v>1422</v>
      </c>
      <c r="B1536" s="7" t="s">
        <v>4</v>
      </c>
      <c r="C1536" s="7">
        <v>1</v>
      </c>
    </row>
    <row r="1537" spans="1:3" hidden="1" x14ac:dyDescent="0.2">
      <c r="A1537" s="7" t="s">
        <v>855</v>
      </c>
      <c r="B1537" s="7" t="s">
        <v>4</v>
      </c>
      <c r="C1537" s="7">
        <v>2</v>
      </c>
    </row>
    <row r="1538" spans="1:3" x14ac:dyDescent="0.2">
      <c r="A1538" s="7" t="s">
        <v>856</v>
      </c>
      <c r="B1538" s="7" t="s">
        <v>5</v>
      </c>
      <c r="C1538" s="7">
        <v>5</v>
      </c>
    </row>
    <row r="1539" spans="1:3" hidden="1" x14ac:dyDescent="0.2">
      <c r="A1539" s="7" t="s">
        <v>857</v>
      </c>
      <c r="B1539" s="7" t="s">
        <v>1247</v>
      </c>
      <c r="C1539" s="7">
        <v>1</v>
      </c>
    </row>
    <row r="1540" spans="1:3" hidden="1" x14ac:dyDescent="0.2">
      <c r="A1540" s="7" t="s">
        <v>857</v>
      </c>
      <c r="B1540" s="7" t="s">
        <v>4</v>
      </c>
      <c r="C1540" s="7">
        <v>3</v>
      </c>
    </row>
    <row r="1541" spans="1:3" hidden="1" x14ac:dyDescent="0.2">
      <c r="A1541" s="7" t="s">
        <v>858</v>
      </c>
      <c r="B1541" s="7" t="s">
        <v>4</v>
      </c>
      <c r="C1541" s="7">
        <v>60</v>
      </c>
    </row>
    <row r="1542" spans="1:3" hidden="1" x14ac:dyDescent="0.2">
      <c r="A1542" s="7" t="s">
        <v>1423</v>
      </c>
      <c r="B1542" s="7" t="s">
        <v>4</v>
      </c>
      <c r="C1542" s="7">
        <v>21</v>
      </c>
    </row>
    <row r="1543" spans="1:3" hidden="1" x14ac:dyDescent="0.2">
      <c r="A1543" s="7" t="s">
        <v>859</v>
      </c>
      <c r="B1543" s="7" t="s">
        <v>4</v>
      </c>
      <c r="C1543" s="7">
        <v>4</v>
      </c>
    </row>
    <row r="1544" spans="1:3" hidden="1" x14ac:dyDescent="0.2">
      <c r="A1544" s="7" t="s">
        <v>860</v>
      </c>
      <c r="B1544" s="7" t="s">
        <v>4</v>
      </c>
      <c r="C1544" s="7">
        <v>695</v>
      </c>
    </row>
    <row r="1545" spans="1:3" x14ac:dyDescent="0.2">
      <c r="A1545" s="7" t="s">
        <v>861</v>
      </c>
      <c r="B1545" s="7" t="s">
        <v>5</v>
      </c>
      <c r="C1545" s="7">
        <v>3</v>
      </c>
    </row>
    <row r="1546" spans="1:3" hidden="1" x14ac:dyDescent="0.2">
      <c r="A1546" s="7" t="s">
        <v>862</v>
      </c>
      <c r="B1546" s="7" t="s">
        <v>4</v>
      </c>
      <c r="C1546" s="7">
        <v>9</v>
      </c>
    </row>
    <row r="1547" spans="1:3" hidden="1" x14ac:dyDescent="0.2">
      <c r="A1547" s="7" t="s">
        <v>863</v>
      </c>
      <c r="B1547" s="7" t="s">
        <v>1247</v>
      </c>
      <c r="C1547" s="7">
        <v>8</v>
      </c>
    </row>
    <row r="1548" spans="1:3" hidden="1" x14ac:dyDescent="0.2">
      <c r="A1548" s="7" t="s">
        <v>863</v>
      </c>
      <c r="B1548" s="7" t="s">
        <v>1250</v>
      </c>
      <c r="C1548" s="7">
        <v>24</v>
      </c>
    </row>
    <row r="1549" spans="1:3" hidden="1" x14ac:dyDescent="0.2">
      <c r="A1549" s="7" t="s">
        <v>863</v>
      </c>
      <c r="B1549" s="7" t="s">
        <v>4</v>
      </c>
      <c r="C1549" s="7">
        <v>308</v>
      </c>
    </row>
    <row r="1550" spans="1:3" hidden="1" x14ac:dyDescent="0.2">
      <c r="A1550" s="7" t="s">
        <v>1424</v>
      </c>
      <c r="B1550" s="7" t="s">
        <v>1247</v>
      </c>
      <c r="C1550" s="7">
        <v>5</v>
      </c>
    </row>
    <row r="1551" spans="1:3" hidden="1" x14ac:dyDescent="0.2">
      <c r="A1551" s="7" t="s">
        <v>1424</v>
      </c>
      <c r="B1551" s="7" t="s">
        <v>4</v>
      </c>
      <c r="C1551" s="7">
        <v>548</v>
      </c>
    </row>
    <row r="1552" spans="1:3" hidden="1" x14ac:dyDescent="0.2">
      <c r="A1552" s="7" t="s">
        <v>864</v>
      </c>
      <c r="B1552" s="7" t="s">
        <v>4</v>
      </c>
      <c r="C1552" s="7">
        <v>13</v>
      </c>
    </row>
    <row r="1553" spans="1:3" hidden="1" x14ac:dyDescent="0.2">
      <c r="A1553" s="7" t="s">
        <v>865</v>
      </c>
      <c r="B1553" s="7" t="s">
        <v>1247</v>
      </c>
      <c r="C1553" s="7">
        <v>2</v>
      </c>
    </row>
    <row r="1554" spans="1:3" x14ac:dyDescent="0.2">
      <c r="A1554" s="7" t="s">
        <v>865</v>
      </c>
      <c r="B1554" s="7" t="s">
        <v>5</v>
      </c>
      <c r="C1554" s="7">
        <v>47</v>
      </c>
    </row>
    <row r="1555" spans="1:3" hidden="1" x14ac:dyDescent="0.2">
      <c r="A1555" s="7" t="s">
        <v>866</v>
      </c>
      <c r="B1555" s="7" t="s">
        <v>4</v>
      </c>
      <c r="C1555" s="7">
        <v>1</v>
      </c>
    </row>
    <row r="1556" spans="1:3" x14ac:dyDescent="0.2">
      <c r="A1556" s="7" t="s">
        <v>867</v>
      </c>
      <c r="B1556" s="7" t="s">
        <v>5</v>
      </c>
      <c r="C1556" s="7">
        <v>512</v>
      </c>
    </row>
    <row r="1557" spans="1:3" x14ac:dyDescent="0.2">
      <c r="A1557" s="7" t="s">
        <v>868</v>
      </c>
      <c r="B1557" s="7" t="s">
        <v>5</v>
      </c>
      <c r="C1557" s="7">
        <v>1</v>
      </c>
    </row>
    <row r="1558" spans="1:3" hidden="1" x14ac:dyDescent="0.2">
      <c r="A1558" s="7" t="s">
        <v>869</v>
      </c>
      <c r="B1558" s="7" t="s">
        <v>4</v>
      </c>
      <c r="C1558" s="7">
        <v>2</v>
      </c>
    </row>
    <row r="1559" spans="1:3" hidden="1" x14ac:dyDescent="0.2">
      <c r="A1559" s="7" t="s">
        <v>870</v>
      </c>
      <c r="B1559" s="7" t="s">
        <v>1247</v>
      </c>
      <c r="C1559" s="7">
        <v>1</v>
      </c>
    </row>
    <row r="1560" spans="1:3" x14ac:dyDescent="0.2">
      <c r="A1560" s="7" t="s">
        <v>870</v>
      </c>
      <c r="B1560" s="7" t="s">
        <v>5</v>
      </c>
      <c r="C1560" s="7">
        <v>4</v>
      </c>
    </row>
    <row r="1561" spans="1:3" x14ac:dyDescent="0.2">
      <c r="A1561" s="7" t="s">
        <v>871</v>
      </c>
      <c r="B1561" s="7" t="s">
        <v>5</v>
      </c>
      <c r="C1561" s="7">
        <v>2</v>
      </c>
    </row>
    <row r="1562" spans="1:3" hidden="1" x14ac:dyDescent="0.2">
      <c r="A1562" s="7" t="s">
        <v>872</v>
      </c>
      <c r="B1562" s="7" t="s">
        <v>4</v>
      </c>
      <c r="C1562" s="7">
        <v>35</v>
      </c>
    </row>
    <row r="1563" spans="1:3" x14ac:dyDescent="0.2">
      <c r="A1563" s="7" t="s">
        <v>873</v>
      </c>
      <c r="B1563" s="7" t="s">
        <v>5</v>
      </c>
      <c r="C1563" s="7">
        <v>9</v>
      </c>
    </row>
    <row r="1564" spans="1:3" hidden="1" x14ac:dyDescent="0.2">
      <c r="A1564" s="7" t="s">
        <v>874</v>
      </c>
      <c r="B1564" s="7" t="s">
        <v>4</v>
      </c>
      <c r="C1564" s="7">
        <v>2</v>
      </c>
    </row>
    <row r="1565" spans="1:3" x14ac:dyDescent="0.2">
      <c r="A1565" s="7" t="s">
        <v>875</v>
      </c>
      <c r="B1565" s="7" t="s">
        <v>5</v>
      </c>
      <c r="C1565" s="7">
        <v>1</v>
      </c>
    </row>
    <row r="1566" spans="1:3" hidden="1" x14ac:dyDescent="0.2">
      <c r="A1566" s="7" t="s">
        <v>876</v>
      </c>
      <c r="B1566" s="7" t="s">
        <v>4</v>
      </c>
      <c r="C1566" s="7">
        <v>2</v>
      </c>
    </row>
    <row r="1567" spans="1:3" hidden="1" x14ac:dyDescent="0.2">
      <c r="A1567" s="7" t="s">
        <v>1425</v>
      </c>
      <c r="B1567" s="7" t="s">
        <v>4</v>
      </c>
      <c r="C1567" s="7">
        <v>31</v>
      </c>
    </row>
    <row r="1568" spans="1:3" hidden="1" x14ac:dyDescent="0.2">
      <c r="A1568" s="7" t="s">
        <v>877</v>
      </c>
      <c r="B1568" s="7" t="s">
        <v>4</v>
      </c>
      <c r="C1568" s="7">
        <v>1</v>
      </c>
    </row>
    <row r="1569" spans="1:3" hidden="1" x14ac:dyDescent="0.2">
      <c r="A1569" s="7" t="s">
        <v>1426</v>
      </c>
      <c r="B1569" s="7" t="s">
        <v>4</v>
      </c>
      <c r="C1569" s="7">
        <v>5</v>
      </c>
    </row>
    <row r="1570" spans="1:3" x14ac:dyDescent="0.2">
      <c r="A1570" s="7" t="s">
        <v>1427</v>
      </c>
      <c r="B1570" s="7" t="s">
        <v>5</v>
      </c>
      <c r="C1570" s="7">
        <v>5</v>
      </c>
    </row>
    <row r="1571" spans="1:3" hidden="1" x14ac:dyDescent="0.2">
      <c r="A1571" s="7" t="s">
        <v>878</v>
      </c>
      <c r="B1571" s="7" t="s">
        <v>4</v>
      </c>
      <c r="C1571" s="7">
        <v>10</v>
      </c>
    </row>
    <row r="1572" spans="1:3" hidden="1" x14ac:dyDescent="0.2">
      <c r="A1572" s="7" t="s">
        <v>879</v>
      </c>
      <c r="B1572" s="7" t="s">
        <v>1247</v>
      </c>
      <c r="C1572" s="7">
        <v>45</v>
      </c>
    </row>
    <row r="1573" spans="1:3" hidden="1" x14ac:dyDescent="0.2">
      <c r="A1573" s="7" t="s">
        <v>879</v>
      </c>
      <c r="B1573" s="7" t="s">
        <v>1250</v>
      </c>
      <c r="C1573" s="7">
        <v>1</v>
      </c>
    </row>
    <row r="1574" spans="1:3" hidden="1" x14ac:dyDescent="0.2">
      <c r="A1574" s="7" t="s">
        <v>879</v>
      </c>
      <c r="B1574" s="7" t="s">
        <v>4</v>
      </c>
      <c r="C1574" s="7">
        <v>5</v>
      </c>
    </row>
    <row r="1575" spans="1:3" hidden="1" x14ac:dyDescent="0.2">
      <c r="A1575" s="7" t="s">
        <v>880</v>
      </c>
      <c r="B1575" s="7" t="s">
        <v>1247</v>
      </c>
      <c r="C1575" s="7">
        <v>3</v>
      </c>
    </row>
    <row r="1576" spans="1:3" hidden="1" x14ac:dyDescent="0.2">
      <c r="A1576" s="7" t="s">
        <v>880</v>
      </c>
      <c r="B1576" s="7" t="s">
        <v>4</v>
      </c>
      <c r="C1576" s="7">
        <v>38</v>
      </c>
    </row>
    <row r="1577" spans="1:3" hidden="1" x14ac:dyDescent="0.2">
      <c r="A1577" s="7" t="s">
        <v>881</v>
      </c>
      <c r="B1577" s="7" t="s">
        <v>1247</v>
      </c>
      <c r="C1577" s="7">
        <v>15</v>
      </c>
    </row>
    <row r="1578" spans="1:3" hidden="1" x14ac:dyDescent="0.2">
      <c r="A1578" s="7" t="s">
        <v>881</v>
      </c>
      <c r="B1578" s="7" t="s">
        <v>1250</v>
      </c>
      <c r="C1578" s="7">
        <v>78</v>
      </c>
    </row>
    <row r="1579" spans="1:3" hidden="1" x14ac:dyDescent="0.2">
      <c r="A1579" s="7" t="s">
        <v>881</v>
      </c>
      <c r="B1579" s="7" t="s">
        <v>4</v>
      </c>
      <c r="C1579" s="7">
        <v>111</v>
      </c>
    </row>
    <row r="1580" spans="1:3" hidden="1" x14ac:dyDescent="0.2">
      <c r="A1580" s="7" t="s">
        <v>882</v>
      </c>
      <c r="B1580" s="7" t="s">
        <v>4</v>
      </c>
      <c r="C1580" s="7">
        <v>10</v>
      </c>
    </row>
    <row r="1581" spans="1:3" hidden="1" x14ac:dyDescent="0.2">
      <c r="A1581" s="7" t="s">
        <v>883</v>
      </c>
      <c r="B1581" s="7" t="s">
        <v>4</v>
      </c>
      <c r="C1581" s="7">
        <v>3</v>
      </c>
    </row>
    <row r="1582" spans="1:3" hidden="1" x14ac:dyDescent="0.2">
      <c r="A1582" s="7" t="s">
        <v>884</v>
      </c>
      <c r="B1582" s="7" t="s">
        <v>4</v>
      </c>
      <c r="C1582" s="7">
        <v>1</v>
      </c>
    </row>
    <row r="1583" spans="1:3" hidden="1" x14ac:dyDescent="0.2">
      <c r="A1583" s="7" t="s">
        <v>885</v>
      </c>
      <c r="B1583" s="7" t="s">
        <v>4</v>
      </c>
      <c r="C1583" s="7">
        <v>1</v>
      </c>
    </row>
    <row r="1584" spans="1:3" x14ac:dyDescent="0.2">
      <c r="A1584" s="7" t="s">
        <v>886</v>
      </c>
      <c r="B1584" s="7" t="s">
        <v>5</v>
      </c>
      <c r="C1584" s="7">
        <v>2</v>
      </c>
    </row>
    <row r="1585" spans="1:3" hidden="1" x14ac:dyDescent="0.2">
      <c r="A1585" s="7" t="s">
        <v>887</v>
      </c>
      <c r="B1585" s="7" t="s">
        <v>4</v>
      </c>
      <c r="C1585" s="7">
        <v>10</v>
      </c>
    </row>
    <row r="1586" spans="1:3" hidden="1" x14ac:dyDescent="0.2">
      <c r="A1586" s="7" t="s">
        <v>888</v>
      </c>
      <c r="B1586" s="7" t="s">
        <v>4</v>
      </c>
      <c r="C1586" s="7">
        <v>24</v>
      </c>
    </row>
    <row r="1587" spans="1:3" hidden="1" x14ac:dyDescent="0.2">
      <c r="A1587" s="7" t="s">
        <v>889</v>
      </c>
      <c r="B1587" s="7" t="s">
        <v>4</v>
      </c>
      <c r="C1587" s="7">
        <v>6</v>
      </c>
    </row>
    <row r="1588" spans="1:3" hidden="1" x14ac:dyDescent="0.2">
      <c r="A1588" s="7" t="s">
        <v>1428</v>
      </c>
      <c r="B1588" s="7" t="s">
        <v>1247</v>
      </c>
      <c r="C1588" s="7">
        <v>2</v>
      </c>
    </row>
    <row r="1589" spans="1:3" hidden="1" x14ac:dyDescent="0.2">
      <c r="A1589" s="7" t="s">
        <v>1428</v>
      </c>
      <c r="B1589" s="7" t="s">
        <v>4</v>
      </c>
      <c r="C1589" s="7">
        <v>147</v>
      </c>
    </row>
    <row r="1590" spans="1:3" hidden="1" x14ac:dyDescent="0.2">
      <c r="A1590" s="7" t="s">
        <v>890</v>
      </c>
      <c r="B1590" s="7" t="s">
        <v>1250</v>
      </c>
      <c r="C1590" s="7">
        <v>4</v>
      </c>
    </row>
    <row r="1591" spans="1:3" hidden="1" x14ac:dyDescent="0.2">
      <c r="A1591" s="7" t="s">
        <v>890</v>
      </c>
      <c r="B1591" s="7" t="s">
        <v>4</v>
      </c>
      <c r="C1591" s="7">
        <v>1467</v>
      </c>
    </row>
    <row r="1592" spans="1:3" hidden="1" x14ac:dyDescent="0.2">
      <c r="A1592" s="7" t="s">
        <v>891</v>
      </c>
      <c r="B1592" s="7" t="s">
        <v>1247</v>
      </c>
      <c r="C1592" s="7">
        <v>1</v>
      </c>
    </row>
    <row r="1593" spans="1:3" hidden="1" x14ac:dyDescent="0.2">
      <c r="A1593" s="7" t="s">
        <v>891</v>
      </c>
      <c r="B1593" s="7" t="s">
        <v>4</v>
      </c>
      <c r="C1593" s="7">
        <v>5</v>
      </c>
    </row>
    <row r="1594" spans="1:3" hidden="1" x14ac:dyDescent="0.2">
      <c r="A1594" s="7" t="s">
        <v>892</v>
      </c>
      <c r="B1594" s="7" t="s">
        <v>4</v>
      </c>
      <c r="C1594" s="7">
        <v>86</v>
      </c>
    </row>
    <row r="1595" spans="1:3" hidden="1" x14ac:dyDescent="0.2">
      <c r="A1595" s="7" t="s">
        <v>893</v>
      </c>
      <c r="B1595" s="7" t="s">
        <v>1250</v>
      </c>
      <c r="C1595" s="7">
        <v>4</v>
      </c>
    </row>
    <row r="1596" spans="1:3" hidden="1" x14ac:dyDescent="0.2">
      <c r="A1596" s="7" t="s">
        <v>893</v>
      </c>
      <c r="B1596" s="7" t="s">
        <v>4</v>
      </c>
      <c r="C1596" s="7">
        <v>54</v>
      </c>
    </row>
    <row r="1597" spans="1:3" hidden="1" x14ac:dyDescent="0.2">
      <c r="A1597" s="7" t="s">
        <v>894</v>
      </c>
      <c r="B1597" s="7" t="s">
        <v>1247</v>
      </c>
      <c r="C1597" s="7">
        <v>7</v>
      </c>
    </row>
    <row r="1598" spans="1:3" hidden="1" x14ac:dyDescent="0.2">
      <c r="A1598" s="7" t="s">
        <v>894</v>
      </c>
      <c r="B1598" s="7" t="s">
        <v>4</v>
      </c>
      <c r="C1598" s="7">
        <v>3</v>
      </c>
    </row>
    <row r="1599" spans="1:3" hidden="1" x14ac:dyDescent="0.2">
      <c r="A1599" s="7" t="s">
        <v>895</v>
      </c>
      <c r="B1599" s="7" t="s">
        <v>4</v>
      </c>
      <c r="C1599" s="7">
        <v>17</v>
      </c>
    </row>
    <row r="1600" spans="1:3" x14ac:dyDescent="0.2">
      <c r="A1600" s="7" t="s">
        <v>896</v>
      </c>
      <c r="B1600" s="7" t="s">
        <v>5</v>
      </c>
      <c r="C1600" s="7">
        <v>7</v>
      </c>
    </row>
    <row r="1601" spans="1:3" hidden="1" x14ac:dyDescent="0.2">
      <c r="A1601" s="7" t="s">
        <v>897</v>
      </c>
      <c r="B1601" s="7" t="s">
        <v>4</v>
      </c>
      <c r="C1601" s="7">
        <v>4</v>
      </c>
    </row>
    <row r="1602" spans="1:3" x14ac:dyDescent="0.2">
      <c r="A1602" s="7" t="s">
        <v>1429</v>
      </c>
      <c r="B1602" s="7" t="s">
        <v>5</v>
      </c>
      <c r="C1602" s="7">
        <v>41</v>
      </c>
    </row>
    <row r="1603" spans="1:3" hidden="1" x14ac:dyDescent="0.2">
      <c r="A1603" s="7" t="s">
        <v>898</v>
      </c>
      <c r="B1603" s="7" t="s">
        <v>4</v>
      </c>
      <c r="C1603" s="7">
        <v>4</v>
      </c>
    </row>
    <row r="1604" spans="1:3" hidden="1" x14ac:dyDescent="0.2">
      <c r="A1604" s="7" t="s">
        <v>1430</v>
      </c>
      <c r="B1604" s="7" t="s">
        <v>1247</v>
      </c>
      <c r="C1604" s="7">
        <v>4</v>
      </c>
    </row>
    <row r="1605" spans="1:3" hidden="1" x14ac:dyDescent="0.2">
      <c r="A1605" s="7" t="s">
        <v>1430</v>
      </c>
      <c r="B1605" s="7" t="s">
        <v>4</v>
      </c>
      <c r="C1605" s="7">
        <v>9</v>
      </c>
    </row>
    <row r="1606" spans="1:3" x14ac:dyDescent="0.2">
      <c r="A1606" s="7" t="s">
        <v>899</v>
      </c>
      <c r="B1606" s="7" t="s">
        <v>5</v>
      </c>
      <c r="C1606" s="7">
        <v>7</v>
      </c>
    </row>
    <row r="1607" spans="1:3" hidden="1" x14ac:dyDescent="0.2">
      <c r="A1607" s="7" t="s">
        <v>900</v>
      </c>
      <c r="B1607" s="7" t="s">
        <v>4</v>
      </c>
      <c r="C1607" s="7">
        <v>5</v>
      </c>
    </row>
    <row r="1608" spans="1:3" hidden="1" x14ac:dyDescent="0.2">
      <c r="A1608" s="7" t="s">
        <v>901</v>
      </c>
      <c r="B1608" s="7" t="s">
        <v>1247</v>
      </c>
      <c r="C1608" s="7">
        <v>1</v>
      </c>
    </row>
    <row r="1609" spans="1:3" hidden="1" x14ac:dyDescent="0.2">
      <c r="A1609" s="7" t="s">
        <v>901</v>
      </c>
      <c r="B1609" s="7" t="s">
        <v>1250</v>
      </c>
      <c r="C1609" s="7">
        <v>61</v>
      </c>
    </row>
    <row r="1610" spans="1:3" hidden="1" x14ac:dyDescent="0.2">
      <c r="A1610" s="7" t="s">
        <v>901</v>
      </c>
      <c r="B1610" s="7" t="s">
        <v>4</v>
      </c>
      <c r="C1610" s="7">
        <v>53</v>
      </c>
    </row>
    <row r="1611" spans="1:3" hidden="1" x14ac:dyDescent="0.2">
      <c r="A1611" s="7" t="s">
        <v>902</v>
      </c>
      <c r="B1611" s="7" t="s">
        <v>1247</v>
      </c>
      <c r="C1611" s="7">
        <v>4</v>
      </c>
    </row>
    <row r="1612" spans="1:3" hidden="1" x14ac:dyDescent="0.2">
      <c r="A1612" s="7" t="s">
        <v>902</v>
      </c>
      <c r="B1612" s="7" t="s">
        <v>1250</v>
      </c>
      <c r="C1612" s="7">
        <v>3</v>
      </c>
    </row>
    <row r="1613" spans="1:3" hidden="1" x14ac:dyDescent="0.2">
      <c r="A1613" s="7" t="s">
        <v>902</v>
      </c>
      <c r="B1613" s="7" t="s">
        <v>4</v>
      </c>
      <c r="C1613" s="7">
        <v>16</v>
      </c>
    </row>
    <row r="1614" spans="1:3" hidden="1" x14ac:dyDescent="0.2">
      <c r="A1614" s="7" t="s">
        <v>903</v>
      </c>
      <c r="B1614" s="7" t="s">
        <v>4</v>
      </c>
      <c r="C1614" s="7">
        <v>1</v>
      </c>
    </row>
    <row r="1615" spans="1:3" hidden="1" x14ac:dyDescent="0.2">
      <c r="A1615" s="7" t="s">
        <v>904</v>
      </c>
      <c r="B1615" s="7" t="s">
        <v>4</v>
      </c>
      <c r="C1615" s="7">
        <v>24</v>
      </c>
    </row>
    <row r="1616" spans="1:3" hidden="1" x14ac:dyDescent="0.2">
      <c r="A1616" s="7" t="s">
        <v>905</v>
      </c>
      <c r="B1616" s="7" t="s">
        <v>1247</v>
      </c>
      <c r="C1616" s="7">
        <v>1</v>
      </c>
    </row>
    <row r="1617" spans="1:3" hidden="1" x14ac:dyDescent="0.2">
      <c r="A1617" s="7" t="s">
        <v>905</v>
      </c>
      <c r="B1617" s="7" t="s">
        <v>1250</v>
      </c>
      <c r="C1617" s="7">
        <v>3</v>
      </c>
    </row>
    <row r="1618" spans="1:3" hidden="1" x14ac:dyDescent="0.2">
      <c r="A1618" s="7" t="s">
        <v>905</v>
      </c>
      <c r="B1618" s="7" t="s">
        <v>4</v>
      </c>
      <c r="C1618" s="7">
        <v>37</v>
      </c>
    </row>
    <row r="1619" spans="1:3" hidden="1" x14ac:dyDescent="0.2">
      <c r="A1619" s="7" t="s">
        <v>906</v>
      </c>
      <c r="B1619" s="7" t="s">
        <v>1247</v>
      </c>
      <c r="C1619" s="7">
        <v>2</v>
      </c>
    </row>
    <row r="1620" spans="1:3" hidden="1" x14ac:dyDescent="0.2">
      <c r="A1620" s="7" t="s">
        <v>906</v>
      </c>
      <c r="B1620" s="7" t="s">
        <v>1250</v>
      </c>
      <c r="C1620" s="7">
        <v>10</v>
      </c>
    </row>
    <row r="1621" spans="1:3" hidden="1" x14ac:dyDescent="0.2">
      <c r="A1621" s="7" t="s">
        <v>906</v>
      </c>
      <c r="B1621" s="7" t="s">
        <v>4</v>
      </c>
      <c r="C1621" s="7">
        <v>38</v>
      </c>
    </row>
    <row r="1622" spans="1:3" hidden="1" x14ac:dyDescent="0.2">
      <c r="A1622" s="7" t="s">
        <v>907</v>
      </c>
      <c r="B1622" s="7" t="s">
        <v>1247</v>
      </c>
      <c r="C1622" s="7">
        <v>3</v>
      </c>
    </row>
    <row r="1623" spans="1:3" x14ac:dyDescent="0.2">
      <c r="A1623" s="7" t="s">
        <v>907</v>
      </c>
      <c r="B1623" s="7" t="s">
        <v>5</v>
      </c>
      <c r="C1623" s="7">
        <v>2</v>
      </c>
    </row>
    <row r="1624" spans="1:3" hidden="1" x14ac:dyDescent="0.2">
      <c r="A1624" s="7" t="s">
        <v>1431</v>
      </c>
      <c r="B1624" s="7" t="s">
        <v>4</v>
      </c>
      <c r="C1624" s="7">
        <v>10</v>
      </c>
    </row>
    <row r="1625" spans="1:3" x14ac:dyDescent="0.2">
      <c r="A1625" s="7" t="s">
        <v>908</v>
      </c>
      <c r="B1625" s="7" t="s">
        <v>5</v>
      </c>
      <c r="C1625" s="7">
        <v>3</v>
      </c>
    </row>
    <row r="1626" spans="1:3" hidden="1" x14ac:dyDescent="0.2">
      <c r="A1626" s="7" t="s">
        <v>909</v>
      </c>
      <c r="B1626" s="7" t="s">
        <v>1247</v>
      </c>
      <c r="C1626" s="7">
        <v>1</v>
      </c>
    </row>
    <row r="1627" spans="1:3" x14ac:dyDescent="0.2">
      <c r="A1627" s="7" t="s">
        <v>909</v>
      </c>
      <c r="B1627" s="7" t="s">
        <v>5</v>
      </c>
      <c r="C1627" s="7">
        <v>46</v>
      </c>
    </row>
    <row r="1628" spans="1:3" hidden="1" x14ac:dyDescent="0.2">
      <c r="A1628" s="7" t="s">
        <v>910</v>
      </c>
      <c r="B1628" s="7" t="s">
        <v>4</v>
      </c>
      <c r="C1628" s="7">
        <v>5</v>
      </c>
    </row>
    <row r="1629" spans="1:3" hidden="1" x14ac:dyDescent="0.2">
      <c r="A1629" s="7" t="s">
        <v>911</v>
      </c>
      <c r="B1629" s="7" t="s">
        <v>4</v>
      </c>
      <c r="C1629" s="7">
        <v>1</v>
      </c>
    </row>
    <row r="1630" spans="1:3" x14ac:dyDescent="0.2">
      <c r="A1630" s="7" t="s">
        <v>912</v>
      </c>
      <c r="B1630" s="7" t="s">
        <v>5</v>
      </c>
      <c r="C1630" s="7">
        <v>3</v>
      </c>
    </row>
    <row r="1631" spans="1:3" x14ac:dyDescent="0.2">
      <c r="A1631" s="7" t="s">
        <v>913</v>
      </c>
      <c r="B1631" s="7" t="s">
        <v>5</v>
      </c>
      <c r="C1631" s="7">
        <v>2</v>
      </c>
    </row>
    <row r="1632" spans="1:3" hidden="1" x14ac:dyDescent="0.2">
      <c r="A1632" s="7" t="s">
        <v>914</v>
      </c>
      <c r="B1632" s="7" t="s">
        <v>4</v>
      </c>
      <c r="C1632" s="7">
        <v>5</v>
      </c>
    </row>
    <row r="1633" spans="1:3" hidden="1" x14ac:dyDescent="0.2">
      <c r="A1633" s="7" t="s">
        <v>915</v>
      </c>
      <c r="B1633" s="7" t="s">
        <v>1247</v>
      </c>
      <c r="C1633" s="7">
        <v>18</v>
      </c>
    </row>
    <row r="1634" spans="1:3" hidden="1" x14ac:dyDescent="0.2">
      <c r="A1634" s="7" t="s">
        <v>915</v>
      </c>
      <c r="B1634" s="7" t="s">
        <v>4</v>
      </c>
      <c r="C1634" s="7">
        <v>3</v>
      </c>
    </row>
    <row r="1635" spans="1:3" x14ac:dyDescent="0.2">
      <c r="A1635" s="7" t="s">
        <v>916</v>
      </c>
      <c r="B1635" s="7" t="s">
        <v>5</v>
      </c>
      <c r="C1635" s="7">
        <v>1</v>
      </c>
    </row>
    <row r="1636" spans="1:3" hidden="1" x14ac:dyDescent="0.2">
      <c r="A1636" s="7" t="s">
        <v>916</v>
      </c>
      <c r="B1636" s="7" t="s">
        <v>1250</v>
      </c>
      <c r="C1636" s="7">
        <v>2</v>
      </c>
    </row>
    <row r="1637" spans="1:3" hidden="1" x14ac:dyDescent="0.2">
      <c r="A1637" s="7" t="s">
        <v>917</v>
      </c>
      <c r="B1637" s="7" t="s">
        <v>1247</v>
      </c>
      <c r="C1637" s="7">
        <v>5</v>
      </c>
    </row>
    <row r="1638" spans="1:3" hidden="1" x14ac:dyDescent="0.2">
      <c r="A1638" s="7" t="s">
        <v>917</v>
      </c>
      <c r="B1638" s="7" t="s">
        <v>4</v>
      </c>
      <c r="C1638" s="7">
        <v>41</v>
      </c>
    </row>
    <row r="1639" spans="1:3" x14ac:dyDescent="0.2">
      <c r="A1639" s="7" t="s">
        <v>918</v>
      </c>
      <c r="B1639" s="7" t="s">
        <v>5</v>
      </c>
      <c r="C1639" s="7">
        <v>26</v>
      </c>
    </row>
    <row r="1640" spans="1:3" hidden="1" x14ac:dyDescent="0.2">
      <c r="A1640" s="7" t="s">
        <v>919</v>
      </c>
      <c r="B1640" s="7" t="s">
        <v>4</v>
      </c>
      <c r="C1640" s="7">
        <v>5</v>
      </c>
    </row>
    <row r="1641" spans="1:3" hidden="1" x14ac:dyDescent="0.2">
      <c r="A1641" s="7" t="s">
        <v>920</v>
      </c>
      <c r="B1641" s="7" t="s">
        <v>1250</v>
      </c>
      <c r="C1641" s="7">
        <v>104</v>
      </c>
    </row>
    <row r="1642" spans="1:3" x14ac:dyDescent="0.2">
      <c r="A1642" s="7" t="s">
        <v>921</v>
      </c>
      <c r="B1642" s="7" t="s">
        <v>5</v>
      </c>
      <c r="C1642" s="7">
        <v>2</v>
      </c>
    </row>
    <row r="1643" spans="1:3" x14ac:dyDescent="0.2">
      <c r="A1643" s="7" t="s">
        <v>922</v>
      </c>
      <c r="B1643" s="7" t="s">
        <v>5</v>
      </c>
      <c r="C1643" s="7">
        <v>1243</v>
      </c>
    </row>
    <row r="1644" spans="1:3" hidden="1" x14ac:dyDescent="0.2">
      <c r="A1644" s="7" t="s">
        <v>923</v>
      </c>
      <c r="B1644" s="7" t="s">
        <v>4</v>
      </c>
      <c r="C1644" s="7">
        <v>3</v>
      </c>
    </row>
    <row r="1645" spans="1:3" hidden="1" x14ac:dyDescent="0.2">
      <c r="A1645" s="7" t="s">
        <v>924</v>
      </c>
      <c r="B1645" s="7" t="s">
        <v>4</v>
      </c>
      <c r="C1645" s="7">
        <v>4</v>
      </c>
    </row>
    <row r="1646" spans="1:3" x14ac:dyDescent="0.2">
      <c r="A1646" s="7" t="s">
        <v>925</v>
      </c>
      <c r="B1646" s="7" t="s">
        <v>5</v>
      </c>
      <c r="C1646" s="7">
        <v>108</v>
      </c>
    </row>
    <row r="1647" spans="1:3" x14ac:dyDescent="0.2">
      <c r="A1647" s="7" t="s">
        <v>926</v>
      </c>
      <c r="B1647" s="7" t="s">
        <v>5</v>
      </c>
      <c r="C1647" s="7">
        <v>4</v>
      </c>
    </row>
    <row r="1648" spans="1:3" hidden="1" x14ac:dyDescent="0.2">
      <c r="A1648" s="7" t="s">
        <v>927</v>
      </c>
      <c r="B1648" s="7" t="s">
        <v>4</v>
      </c>
      <c r="C1648" s="7">
        <v>19</v>
      </c>
    </row>
    <row r="1649" spans="1:3" hidden="1" x14ac:dyDescent="0.2">
      <c r="A1649" s="7" t="s">
        <v>928</v>
      </c>
      <c r="B1649" s="7" t="s">
        <v>4</v>
      </c>
      <c r="C1649" s="7">
        <v>84</v>
      </c>
    </row>
    <row r="1650" spans="1:3" hidden="1" x14ac:dyDescent="0.2">
      <c r="A1650" s="7" t="s">
        <v>929</v>
      </c>
      <c r="B1650" s="7" t="s">
        <v>4</v>
      </c>
      <c r="C1650" s="7">
        <v>2</v>
      </c>
    </row>
    <row r="1651" spans="1:3" hidden="1" x14ac:dyDescent="0.2">
      <c r="A1651" s="7" t="s">
        <v>930</v>
      </c>
      <c r="B1651" s="7" t="s">
        <v>4</v>
      </c>
      <c r="C1651" s="7">
        <v>1</v>
      </c>
    </row>
    <row r="1652" spans="1:3" hidden="1" x14ac:dyDescent="0.2">
      <c r="A1652" s="7" t="s">
        <v>1432</v>
      </c>
      <c r="B1652" s="7" t="s">
        <v>4</v>
      </c>
      <c r="C1652" s="7">
        <v>20</v>
      </c>
    </row>
    <row r="1653" spans="1:3" hidden="1" x14ac:dyDescent="0.2">
      <c r="A1653" s="7" t="s">
        <v>931</v>
      </c>
      <c r="B1653" s="7" t="s">
        <v>4</v>
      </c>
      <c r="C1653" s="7">
        <v>2</v>
      </c>
    </row>
    <row r="1654" spans="1:3" hidden="1" x14ac:dyDescent="0.2">
      <c r="A1654" s="7" t="s">
        <v>932</v>
      </c>
      <c r="B1654" s="7" t="s">
        <v>1247</v>
      </c>
      <c r="C1654" s="7">
        <v>2</v>
      </c>
    </row>
    <row r="1655" spans="1:3" hidden="1" x14ac:dyDescent="0.2">
      <c r="A1655" s="7" t="s">
        <v>932</v>
      </c>
      <c r="B1655" s="7" t="s">
        <v>1250</v>
      </c>
      <c r="C1655" s="7">
        <v>1</v>
      </c>
    </row>
    <row r="1656" spans="1:3" hidden="1" x14ac:dyDescent="0.2">
      <c r="A1656" s="7" t="s">
        <v>932</v>
      </c>
      <c r="B1656" s="7" t="s">
        <v>4</v>
      </c>
      <c r="C1656" s="7">
        <v>21</v>
      </c>
    </row>
    <row r="1657" spans="1:3" hidden="1" x14ac:dyDescent="0.2">
      <c r="A1657" s="7" t="s">
        <v>933</v>
      </c>
      <c r="B1657" s="7" t="s">
        <v>1247</v>
      </c>
      <c r="C1657" s="7">
        <v>3</v>
      </c>
    </row>
    <row r="1658" spans="1:3" hidden="1" x14ac:dyDescent="0.2">
      <c r="A1658" s="7" t="s">
        <v>933</v>
      </c>
      <c r="B1658" s="7" t="s">
        <v>1250</v>
      </c>
      <c r="C1658" s="7">
        <v>11</v>
      </c>
    </row>
    <row r="1659" spans="1:3" hidden="1" x14ac:dyDescent="0.2">
      <c r="A1659" s="7" t="s">
        <v>933</v>
      </c>
      <c r="B1659" s="7" t="s">
        <v>4</v>
      </c>
      <c r="C1659" s="7">
        <v>28</v>
      </c>
    </row>
    <row r="1660" spans="1:3" hidden="1" x14ac:dyDescent="0.2">
      <c r="A1660" s="7" t="s">
        <v>934</v>
      </c>
      <c r="B1660" s="7" t="s">
        <v>4</v>
      </c>
      <c r="C1660" s="7">
        <v>4</v>
      </c>
    </row>
    <row r="1661" spans="1:3" hidden="1" x14ac:dyDescent="0.2">
      <c r="A1661" s="7" t="s">
        <v>935</v>
      </c>
      <c r="B1661" s="7" t="s">
        <v>4</v>
      </c>
      <c r="C1661" s="7">
        <v>2</v>
      </c>
    </row>
    <row r="1662" spans="1:3" hidden="1" x14ac:dyDescent="0.2">
      <c r="A1662" s="7" t="s">
        <v>936</v>
      </c>
      <c r="B1662" s="7" t="s">
        <v>1260</v>
      </c>
      <c r="C1662" s="7">
        <v>6</v>
      </c>
    </row>
    <row r="1663" spans="1:3" hidden="1" x14ac:dyDescent="0.2">
      <c r="A1663" s="7" t="s">
        <v>936</v>
      </c>
      <c r="B1663" s="7" t="s">
        <v>4</v>
      </c>
      <c r="C1663" s="7">
        <v>4</v>
      </c>
    </row>
    <row r="1664" spans="1:3" hidden="1" x14ac:dyDescent="0.2">
      <c r="A1664" s="7" t="s">
        <v>937</v>
      </c>
      <c r="B1664" s="7" t="s">
        <v>1247</v>
      </c>
      <c r="C1664" s="7">
        <v>2</v>
      </c>
    </row>
    <row r="1665" spans="1:3" hidden="1" x14ac:dyDescent="0.2">
      <c r="A1665" s="7" t="s">
        <v>937</v>
      </c>
      <c r="B1665" s="7" t="s">
        <v>4</v>
      </c>
      <c r="C1665" s="7">
        <v>1</v>
      </c>
    </row>
    <row r="1666" spans="1:3" hidden="1" x14ac:dyDescent="0.2">
      <c r="A1666" s="7" t="s">
        <v>938</v>
      </c>
      <c r="B1666" s="7" t="s">
        <v>4</v>
      </c>
      <c r="C1666" s="7">
        <v>11</v>
      </c>
    </row>
    <row r="1667" spans="1:3" hidden="1" x14ac:dyDescent="0.2">
      <c r="A1667" s="7" t="s">
        <v>939</v>
      </c>
      <c r="B1667" s="7" t="s">
        <v>1250</v>
      </c>
      <c r="C1667" s="7">
        <v>2</v>
      </c>
    </row>
    <row r="1668" spans="1:3" hidden="1" x14ac:dyDescent="0.2">
      <c r="A1668" s="7" t="s">
        <v>939</v>
      </c>
      <c r="B1668" s="7" t="s">
        <v>4</v>
      </c>
      <c r="C1668" s="7">
        <v>2</v>
      </c>
    </row>
    <row r="1669" spans="1:3" hidden="1" x14ac:dyDescent="0.2">
      <c r="A1669" s="7" t="s">
        <v>940</v>
      </c>
      <c r="B1669" s="7" t="s">
        <v>1247</v>
      </c>
      <c r="C1669" s="7">
        <v>26</v>
      </c>
    </row>
    <row r="1670" spans="1:3" hidden="1" x14ac:dyDescent="0.2">
      <c r="A1670" s="7" t="s">
        <v>940</v>
      </c>
      <c r="B1670" s="7" t="s">
        <v>4</v>
      </c>
      <c r="C1670" s="7">
        <v>64</v>
      </c>
    </row>
    <row r="1671" spans="1:3" x14ac:dyDescent="0.2">
      <c r="A1671" s="7" t="s">
        <v>941</v>
      </c>
      <c r="B1671" s="7" t="s">
        <v>5</v>
      </c>
      <c r="C1671" s="7">
        <v>3</v>
      </c>
    </row>
    <row r="1672" spans="1:3" hidden="1" x14ac:dyDescent="0.2">
      <c r="A1672" s="7" t="s">
        <v>942</v>
      </c>
      <c r="B1672" s="7" t="s">
        <v>4</v>
      </c>
      <c r="C1672" s="7">
        <v>1</v>
      </c>
    </row>
    <row r="1673" spans="1:3" hidden="1" x14ac:dyDescent="0.2">
      <c r="A1673" s="7" t="s">
        <v>943</v>
      </c>
      <c r="B1673" s="7" t="s">
        <v>4</v>
      </c>
      <c r="C1673" s="7">
        <v>2</v>
      </c>
    </row>
    <row r="1674" spans="1:3" hidden="1" x14ac:dyDescent="0.2">
      <c r="A1674" s="7" t="s">
        <v>944</v>
      </c>
      <c r="B1674" s="7" t="s">
        <v>4</v>
      </c>
      <c r="C1674" s="7">
        <v>8</v>
      </c>
    </row>
    <row r="1675" spans="1:3" hidden="1" x14ac:dyDescent="0.2">
      <c r="A1675" s="7" t="s">
        <v>945</v>
      </c>
      <c r="B1675" s="7" t="s">
        <v>4</v>
      </c>
      <c r="C1675" s="7">
        <v>2</v>
      </c>
    </row>
    <row r="1676" spans="1:3" x14ac:dyDescent="0.2">
      <c r="A1676" s="7" t="s">
        <v>946</v>
      </c>
      <c r="B1676" s="7" t="s">
        <v>5</v>
      </c>
      <c r="C1676" s="7">
        <v>24</v>
      </c>
    </row>
    <row r="1677" spans="1:3" hidden="1" x14ac:dyDescent="0.2">
      <c r="A1677" s="7" t="s">
        <v>947</v>
      </c>
      <c r="B1677" s="7" t="s">
        <v>1250</v>
      </c>
      <c r="C1677" s="7">
        <v>1</v>
      </c>
    </row>
    <row r="1678" spans="1:3" hidden="1" x14ac:dyDescent="0.2">
      <c r="A1678" s="7" t="s">
        <v>947</v>
      </c>
      <c r="B1678" s="7" t="s">
        <v>4</v>
      </c>
      <c r="C1678" s="7">
        <v>124</v>
      </c>
    </row>
    <row r="1679" spans="1:3" hidden="1" x14ac:dyDescent="0.2">
      <c r="A1679" s="7" t="s">
        <v>948</v>
      </c>
      <c r="B1679" s="7" t="s">
        <v>1247</v>
      </c>
      <c r="C1679" s="7">
        <v>5</v>
      </c>
    </row>
    <row r="1680" spans="1:3" x14ac:dyDescent="0.2">
      <c r="A1680" s="7" t="s">
        <v>948</v>
      </c>
      <c r="B1680" s="7" t="s">
        <v>5</v>
      </c>
      <c r="C1680" s="7">
        <v>61</v>
      </c>
    </row>
    <row r="1681" spans="1:3" hidden="1" x14ac:dyDescent="0.2">
      <c r="A1681" s="7" t="s">
        <v>949</v>
      </c>
      <c r="B1681" s="7" t="s">
        <v>1247</v>
      </c>
      <c r="C1681" s="7">
        <v>25</v>
      </c>
    </row>
    <row r="1682" spans="1:3" x14ac:dyDescent="0.2">
      <c r="A1682" s="7" t="s">
        <v>949</v>
      </c>
      <c r="B1682" s="7" t="s">
        <v>5</v>
      </c>
      <c r="C1682" s="7">
        <v>478</v>
      </c>
    </row>
    <row r="1683" spans="1:3" hidden="1" x14ac:dyDescent="0.2">
      <c r="A1683" s="7" t="s">
        <v>950</v>
      </c>
      <c r="B1683" s="7" t="s">
        <v>1247</v>
      </c>
      <c r="C1683" s="7">
        <v>13</v>
      </c>
    </row>
    <row r="1684" spans="1:3" hidden="1" x14ac:dyDescent="0.2">
      <c r="A1684" s="7" t="s">
        <v>950</v>
      </c>
      <c r="B1684" s="7" t="s">
        <v>4</v>
      </c>
      <c r="C1684" s="7">
        <v>12</v>
      </c>
    </row>
    <row r="1685" spans="1:3" hidden="1" x14ac:dyDescent="0.2">
      <c r="A1685" s="7" t="s">
        <v>950</v>
      </c>
      <c r="B1685" s="7" t="s">
        <v>1252</v>
      </c>
      <c r="C1685" s="7">
        <v>43</v>
      </c>
    </row>
    <row r="1686" spans="1:3" x14ac:dyDescent="0.2">
      <c r="A1686" s="7" t="s">
        <v>951</v>
      </c>
      <c r="B1686" s="7" t="s">
        <v>5</v>
      </c>
      <c r="C1686" s="7">
        <v>16</v>
      </c>
    </row>
    <row r="1687" spans="1:3" x14ac:dyDescent="0.2">
      <c r="A1687" s="7" t="s">
        <v>952</v>
      </c>
      <c r="B1687" s="7" t="s">
        <v>5</v>
      </c>
      <c r="C1687" s="7">
        <v>2</v>
      </c>
    </row>
    <row r="1688" spans="1:3" hidden="1" x14ac:dyDescent="0.2">
      <c r="A1688" s="7" t="s">
        <v>953</v>
      </c>
      <c r="B1688" s="7" t="s">
        <v>4</v>
      </c>
      <c r="C1688" s="7">
        <v>1</v>
      </c>
    </row>
    <row r="1689" spans="1:3" x14ac:dyDescent="0.2">
      <c r="A1689" s="7" t="s">
        <v>954</v>
      </c>
      <c r="B1689" s="7" t="s">
        <v>5</v>
      </c>
      <c r="C1689" s="7">
        <v>6</v>
      </c>
    </row>
    <row r="1690" spans="1:3" hidden="1" x14ac:dyDescent="0.2">
      <c r="A1690" s="7" t="s">
        <v>955</v>
      </c>
      <c r="B1690" s="7" t="s">
        <v>1250</v>
      </c>
      <c r="C1690" s="7">
        <v>1</v>
      </c>
    </row>
    <row r="1691" spans="1:3" hidden="1" x14ac:dyDescent="0.2">
      <c r="A1691" s="7" t="s">
        <v>955</v>
      </c>
      <c r="B1691" s="7" t="s">
        <v>4</v>
      </c>
      <c r="C1691" s="7">
        <v>11</v>
      </c>
    </row>
    <row r="1692" spans="1:3" x14ac:dyDescent="0.2">
      <c r="A1692" s="7" t="s">
        <v>1433</v>
      </c>
      <c r="B1692" s="7" t="s">
        <v>5</v>
      </c>
      <c r="C1692" s="7">
        <v>29</v>
      </c>
    </row>
    <row r="1693" spans="1:3" hidden="1" x14ac:dyDescent="0.2">
      <c r="A1693" s="7" t="s">
        <v>956</v>
      </c>
      <c r="B1693" s="7" t="s">
        <v>1247</v>
      </c>
      <c r="C1693" s="7">
        <v>3</v>
      </c>
    </row>
    <row r="1694" spans="1:3" hidden="1" x14ac:dyDescent="0.2">
      <c r="A1694" s="7" t="s">
        <v>956</v>
      </c>
      <c r="B1694" s="7" t="s">
        <v>4</v>
      </c>
      <c r="C1694" s="7">
        <v>8</v>
      </c>
    </row>
    <row r="1695" spans="1:3" hidden="1" x14ac:dyDescent="0.2">
      <c r="A1695" s="7" t="s">
        <v>957</v>
      </c>
      <c r="B1695" s="7" t="s">
        <v>1247</v>
      </c>
      <c r="C1695" s="7">
        <v>11</v>
      </c>
    </row>
    <row r="1696" spans="1:3" x14ac:dyDescent="0.2">
      <c r="A1696" s="7" t="s">
        <v>957</v>
      </c>
      <c r="B1696" s="7" t="s">
        <v>5</v>
      </c>
      <c r="C1696" s="7">
        <v>97</v>
      </c>
    </row>
    <row r="1697" spans="1:3" hidden="1" x14ac:dyDescent="0.2">
      <c r="A1697" s="7" t="s">
        <v>957</v>
      </c>
      <c r="B1697" s="7" t="s">
        <v>1250</v>
      </c>
      <c r="C1697" s="7">
        <v>11</v>
      </c>
    </row>
    <row r="1698" spans="1:3" hidden="1" x14ac:dyDescent="0.2">
      <c r="A1698" s="7" t="s">
        <v>958</v>
      </c>
      <c r="B1698" s="7" t="s">
        <v>1250</v>
      </c>
      <c r="C1698" s="7">
        <v>5</v>
      </c>
    </row>
    <row r="1699" spans="1:3" hidden="1" x14ac:dyDescent="0.2">
      <c r="A1699" s="7" t="s">
        <v>958</v>
      </c>
      <c r="B1699" s="7" t="s">
        <v>4</v>
      </c>
      <c r="C1699" s="7">
        <v>73</v>
      </c>
    </row>
    <row r="1700" spans="1:3" hidden="1" x14ac:dyDescent="0.2">
      <c r="A1700" s="7" t="s">
        <v>959</v>
      </c>
      <c r="B1700" s="7" t="s">
        <v>4</v>
      </c>
      <c r="C1700" s="7">
        <v>11</v>
      </c>
    </row>
    <row r="1701" spans="1:3" hidden="1" x14ac:dyDescent="0.2">
      <c r="A1701" s="7" t="s">
        <v>960</v>
      </c>
      <c r="B1701" s="7" t="s">
        <v>1250</v>
      </c>
      <c r="C1701" s="7">
        <v>3</v>
      </c>
    </row>
    <row r="1702" spans="1:3" hidden="1" x14ac:dyDescent="0.2">
      <c r="A1702" s="7" t="s">
        <v>960</v>
      </c>
      <c r="B1702" s="7" t="s">
        <v>4</v>
      </c>
      <c r="C1702" s="7">
        <v>1</v>
      </c>
    </row>
    <row r="1703" spans="1:3" hidden="1" x14ac:dyDescent="0.2">
      <c r="A1703" s="7" t="s">
        <v>1434</v>
      </c>
      <c r="B1703" s="7" t="s">
        <v>1247</v>
      </c>
      <c r="C1703" s="7">
        <v>34</v>
      </c>
    </row>
    <row r="1704" spans="1:3" hidden="1" x14ac:dyDescent="0.2">
      <c r="A1704" s="7" t="s">
        <v>1434</v>
      </c>
      <c r="B1704" s="7" t="s">
        <v>1250</v>
      </c>
      <c r="C1704" s="7">
        <v>1</v>
      </c>
    </row>
    <row r="1705" spans="1:3" hidden="1" x14ac:dyDescent="0.2">
      <c r="A1705" s="7" t="s">
        <v>1434</v>
      </c>
      <c r="B1705" s="7" t="s">
        <v>4</v>
      </c>
      <c r="C1705" s="7">
        <v>142</v>
      </c>
    </row>
    <row r="1706" spans="1:3" hidden="1" x14ac:dyDescent="0.2">
      <c r="A1706" s="7" t="s">
        <v>961</v>
      </c>
      <c r="B1706" s="7" t="s">
        <v>4</v>
      </c>
      <c r="C1706" s="7">
        <v>9</v>
      </c>
    </row>
    <row r="1707" spans="1:3" hidden="1" x14ac:dyDescent="0.2">
      <c r="A1707" s="7" t="s">
        <v>962</v>
      </c>
      <c r="B1707" s="7" t="s">
        <v>1247</v>
      </c>
      <c r="C1707" s="7">
        <v>3</v>
      </c>
    </row>
    <row r="1708" spans="1:3" hidden="1" x14ac:dyDescent="0.2">
      <c r="A1708" s="7" t="s">
        <v>962</v>
      </c>
      <c r="B1708" s="7" t="s">
        <v>4</v>
      </c>
      <c r="C1708" s="7">
        <v>97</v>
      </c>
    </row>
    <row r="1709" spans="1:3" hidden="1" x14ac:dyDescent="0.2">
      <c r="A1709" s="7" t="s">
        <v>963</v>
      </c>
      <c r="B1709" s="7" t="s">
        <v>4</v>
      </c>
      <c r="C1709" s="7">
        <v>3</v>
      </c>
    </row>
    <row r="1710" spans="1:3" hidden="1" x14ac:dyDescent="0.2">
      <c r="A1710" s="7" t="s">
        <v>964</v>
      </c>
      <c r="B1710" s="7" t="s">
        <v>4</v>
      </c>
      <c r="C1710" s="7">
        <v>31</v>
      </c>
    </row>
    <row r="1711" spans="1:3" hidden="1" x14ac:dyDescent="0.2">
      <c r="A1711" s="7" t="s">
        <v>965</v>
      </c>
      <c r="B1711" s="7" t="s">
        <v>1247</v>
      </c>
      <c r="C1711" s="7">
        <v>1</v>
      </c>
    </row>
    <row r="1712" spans="1:3" hidden="1" x14ac:dyDescent="0.2">
      <c r="A1712" s="7" t="s">
        <v>965</v>
      </c>
      <c r="B1712" s="7" t="s">
        <v>1250</v>
      </c>
      <c r="C1712" s="7">
        <v>6</v>
      </c>
    </row>
    <row r="1713" spans="1:3" hidden="1" x14ac:dyDescent="0.2">
      <c r="A1713" s="7" t="s">
        <v>965</v>
      </c>
      <c r="B1713" s="7" t="s">
        <v>4</v>
      </c>
      <c r="C1713" s="7">
        <v>1</v>
      </c>
    </row>
    <row r="1714" spans="1:3" hidden="1" x14ac:dyDescent="0.2">
      <c r="A1714" s="7" t="s">
        <v>966</v>
      </c>
      <c r="B1714" s="7" t="s">
        <v>1250</v>
      </c>
      <c r="C1714" s="7">
        <v>10</v>
      </c>
    </row>
    <row r="1715" spans="1:3" hidden="1" x14ac:dyDescent="0.2">
      <c r="A1715" s="7" t="s">
        <v>966</v>
      </c>
      <c r="B1715" s="7" t="s">
        <v>4</v>
      </c>
      <c r="C1715" s="7">
        <v>43</v>
      </c>
    </row>
    <row r="1716" spans="1:3" hidden="1" x14ac:dyDescent="0.2">
      <c r="A1716" s="7" t="s">
        <v>967</v>
      </c>
      <c r="B1716" s="7" t="s">
        <v>1247</v>
      </c>
      <c r="C1716" s="7">
        <v>13</v>
      </c>
    </row>
    <row r="1717" spans="1:3" hidden="1" x14ac:dyDescent="0.2">
      <c r="A1717" s="7" t="s">
        <v>967</v>
      </c>
      <c r="B1717" s="7" t="s">
        <v>4</v>
      </c>
      <c r="C1717" s="7">
        <v>26</v>
      </c>
    </row>
    <row r="1718" spans="1:3" hidden="1" x14ac:dyDescent="0.2">
      <c r="A1718" s="7" t="s">
        <v>1435</v>
      </c>
      <c r="B1718" s="7" t="s">
        <v>4</v>
      </c>
      <c r="C1718" s="7">
        <v>11</v>
      </c>
    </row>
    <row r="1719" spans="1:3" hidden="1" x14ac:dyDescent="0.2">
      <c r="A1719" s="7" t="s">
        <v>968</v>
      </c>
      <c r="B1719" s="7" t="s">
        <v>1247</v>
      </c>
      <c r="C1719" s="7">
        <v>2</v>
      </c>
    </row>
    <row r="1720" spans="1:3" hidden="1" x14ac:dyDescent="0.2">
      <c r="A1720" s="7" t="s">
        <v>969</v>
      </c>
      <c r="B1720" s="7" t="s">
        <v>4</v>
      </c>
      <c r="C1720" s="7">
        <v>23</v>
      </c>
    </row>
    <row r="1721" spans="1:3" x14ac:dyDescent="0.2">
      <c r="A1721" s="7" t="s">
        <v>970</v>
      </c>
      <c r="B1721" s="7" t="s">
        <v>5</v>
      </c>
      <c r="C1721" s="7">
        <v>47</v>
      </c>
    </row>
    <row r="1722" spans="1:3" hidden="1" x14ac:dyDescent="0.2">
      <c r="A1722" s="7" t="s">
        <v>971</v>
      </c>
      <c r="B1722" s="7" t="s">
        <v>4</v>
      </c>
      <c r="C1722" s="7">
        <v>7</v>
      </c>
    </row>
    <row r="1723" spans="1:3" hidden="1" x14ac:dyDescent="0.2">
      <c r="A1723" s="7" t="s">
        <v>1436</v>
      </c>
      <c r="B1723" s="7" t="s">
        <v>4</v>
      </c>
      <c r="C1723" s="7">
        <v>16</v>
      </c>
    </row>
    <row r="1724" spans="1:3" hidden="1" x14ac:dyDescent="0.2">
      <c r="A1724" s="7" t="s">
        <v>972</v>
      </c>
      <c r="B1724" s="7" t="s">
        <v>4</v>
      </c>
      <c r="C1724" s="7">
        <v>101</v>
      </c>
    </row>
    <row r="1725" spans="1:3" hidden="1" x14ac:dyDescent="0.2">
      <c r="A1725" s="7" t="s">
        <v>973</v>
      </c>
      <c r="B1725" s="7" t="s">
        <v>1247</v>
      </c>
      <c r="C1725" s="7">
        <v>1</v>
      </c>
    </row>
    <row r="1726" spans="1:3" hidden="1" x14ac:dyDescent="0.2">
      <c r="A1726" s="7" t="s">
        <v>973</v>
      </c>
      <c r="B1726" s="7" t="s">
        <v>1250</v>
      </c>
      <c r="C1726" s="7">
        <v>2</v>
      </c>
    </row>
    <row r="1727" spans="1:3" hidden="1" x14ac:dyDescent="0.2">
      <c r="A1727" s="7" t="s">
        <v>973</v>
      </c>
      <c r="B1727" s="7" t="s">
        <v>4</v>
      </c>
      <c r="C1727" s="7">
        <v>6</v>
      </c>
    </row>
    <row r="1728" spans="1:3" hidden="1" x14ac:dyDescent="0.2">
      <c r="A1728" s="7" t="s">
        <v>974</v>
      </c>
      <c r="B1728" s="7" t="s">
        <v>4</v>
      </c>
      <c r="C1728" s="7">
        <v>53</v>
      </c>
    </row>
    <row r="1729" spans="1:3" x14ac:dyDescent="0.2">
      <c r="A1729" s="7" t="s">
        <v>975</v>
      </c>
      <c r="B1729" s="7" t="s">
        <v>5</v>
      </c>
      <c r="C1729" s="7">
        <v>18</v>
      </c>
    </row>
    <row r="1730" spans="1:3" hidden="1" x14ac:dyDescent="0.2">
      <c r="A1730" s="7" t="s">
        <v>976</v>
      </c>
      <c r="B1730" s="7" t="s">
        <v>1250</v>
      </c>
      <c r="C1730" s="7">
        <v>3</v>
      </c>
    </row>
    <row r="1731" spans="1:3" hidden="1" x14ac:dyDescent="0.2">
      <c r="A1731" s="7" t="s">
        <v>976</v>
      </c>
      <c r="B1731" s="7" t="s">
        <v>4</v>
      </c>
      <c r="C1731" s="7">
        <v>39</v>
      </c>
    </row>
    <row r="1732" spans="1:3" hidden="1" x14ac:dyDescent="0.2">
      <c r="A1732" s="7" t="s">
        <v>977</v>
      </c>
      <c r="B1732" s="7" t="s">
        <v>4</v>
      </c>
      <c r="C1732" s="7">
        <v>2</v>
      </c>
    </row>
    <row r="1733" spans="1:3" hidden="1" x14ac:dyDescent="0.2">
      <c r="A1733" s="7" t="s">
        <v>978</v>
      </c>
      <c r="B1733" s="7" t="s">
        <v>1247</v>
      </c>
      <c r="C1733" s="7">
        <v>4</v>
      </c>
    </row>
    <row r="1734" spans="1:3" hidden="1" x14ac:dyDescent="0.2">
      <c r="A1734" s="7" t="s">
        <v>978</v>
      </c>
      <c r="B1734" s="7" t="s">
        <v>4</v>
      </c>
      <c r="C1734" s="7">
        <v>24</v>
      </c>
    </row>
    <row r="1735" spans="1:3" hidden="1" x14ac:dyDescent="0.2">
      <c r="A1735" s="7" t="s">
        <v>979</v>
      </c>
      <c r="B1735" s="7" t="s">
        <v>1247</v>
      </c>
      <c r="C1735" s="7">
        <v>2</v>
      </c>
    </row>
    <row r="1736" spans="1:3" hidden="1" x14ac:dyDescent="0.2">
      <c r="A1736" s="7" t="s">
        <v>979</v>
      </c>
      <c r="B1736" s="7" t="s">
        <v>1250</v>
      </c>
      <c r="C1736" s="7">
        <v>2</v>
      </c>
    </row>
    <row r="1737" spans="1:3" hidden="1" x14ac:dyDescent="0.2">
      <c r="A1737" s="7" t="s">
        <v>979</v>
      </c>
      <c r="B1737" s="7" t="s">
        <v>4</v>
      </c>
      <c r="C1737" s="7">
        <v>35</v>
      </c>
    </row>
    <row r="1738" spans="1:3" hidden="1" x14ac:dyDescent="0.2">
      <c r="A1738" s="7" t="s">
        <v>980</v>
      </c>
      <c r="B1738" s="7" t="s">
        <v>4</v>
      </c>
      <c r="C1738" s="7">
        <v>9</v>
      </c>
    </row>
    <row r="1739" spans="1:3" hidden="1" x14ac:dyDescent="0.2">
      <c r="A1739" s="7" t="s">
        <v>981</v>
      </c>
      <c r="B1739" s="7" t="s">
        <v>4</v>
      </c>
      <c r="C1739" s="7">
        <v>1</v>
      </c>
    </row>
    <row r="1740" spans="1:3" hidden="1" x14ac:dyDescent="0.2">
      <c r="A1740" s="7" t="s">
        <v>982</v>
      </c>
      <c r="B1740" s="7" t="s">
        <v>1247</v>
      </c>
      <c r="C1740" s="7">
        <v>1</v>
      </c>
    </row>
    <row r="1741" spans="1:3" hidden="1" x14ac:dyDescent="0.2">
      <c r="A1741" s="7" t="s">
        <v>982</v>
      </c>
      <c r="B1741" s="7" t="s">
        <v>1250</v>
      </c>
      <c r="C1741" s="7">
        <v>1</v>
      </c>
    </row>
    <row r="1742" spans="1:3" hidden="1" x14ac:dyDescent="0.2">
      <c r="A1742" s="7" t="s">
        <v>982</v>
      </c>
      <c r="B1742" s="7" t="s">
        <v>4</v>
      </c>
      <c r="C1742" s="7">
        <v>1</v>
      </c>
    </row>
    <row r="1743" spans="1:3" hidden="1" x14ac:dyDescent="0.2">
      <c r="A1743" s="7" t="s">
        <v>983</v>
      </c>
      <c r="B1743" s="7" t="s">
        <v>4</v>
      </c>
      <c r="C1743" s="7">
        <v>2</v>
      </c>
    </row>
    <row r="1744" spans="1:3" hidden="1" x14ac:dyDescent="0.2">
      <c r="A1744" s="7" t="s">
        <v>984</v>
      </c>
      <c r="B1744" s="7" t="s">
        <v>4</v>
      </c>
      <c r="C1744" s="7">
        <v>22</v>
      </c>
    </row>
    <row r="1745" spans="1:3" hidden="1" x14ac:dyDescent="0.2">
      <c r="A1745" s="7" t="s">
        <v>985</v>
      </c>
      <c r="B1745" s="7" t="s">
        <v>4</v>
      </c>
      <c r="C1745" s="7">
        <v>57</v>
      </c>
    </row>
    <row r="1746" spans="1:3" hidden="1" x14ac:dyDescent="0.2">
      <c r="A1746" s="7" t="s">
        <v>986</v>
      </c>
      <c r="B1746" s="7" t="s">
        <v>1247</v>
      </c>
      <c r="C1746" s="7">
        <v>46</v>
      </c>
    </row>
    <row r="1747" spans="1:3" hidden="1" x14ac:dyDescent="0.2">
      <c r="A1747" s="7" t="s">
        <v>986</v>
      </c>
      <c r="B1747" s="7" t="s">
        <v>1250</v>
      </c>
      <c r="C1747" s="7">
        <v>7</v>
      </c>
    </row>
    <row r="1748" spans="1:3" hidden="1" x14ac:dyDescent="0.2">
      <c r="A1748" s="7" t="s">
        <v>986</v>
      </c>
      <c r="B1748" s="7" t="s">
        <v>4</v>
      </c>
      <c r="C1748" s="7">
        <v>372</v>
      </c>
    </row>
    <row r="1749" spans="1:3" hidden="1" x14ac:dyDescent="0.2">
      <c r="A1749" s="7" t="s">
        <v>987</v>
      </c>
      <c r="B1749" s="7" t="s">
        <v>4</v>
      </c>
      <c r="C1749" s="7">
        <v>23</v>
      </c>
    </row>
    <row r="1750" spans="1:3" hidden="1" x14ac:dyDescent="0.2">
      <c r="A1750" s="7" t="s">
        <v>988</v>
      </c>
      <c r="B1750" s="7" t="s">
        <v>1247</v>
      </c>
      <c r="C1750" s="7">
        <v>1</v>
      </c>
    </row>
    <row r="1751" spans="1:3" hidden="1" x14ac:dyDescent="0.2">
      <c r="A1751" s="7" t="s">
        <v>988</v>
      </c>
      <c r="B1751" s="7" t="s">
        <v>4</v>
      </c>
      <c r="C1751" s="7">
        <v>56</v>
      </c>
    </row>
    <row r="1752" spans="1:3" hidden="1" x14ac:dyDescent="0.2">
      <c r="A1752" s="7" t="s">
        <v>989</v>
      </c>
      <c r="B1752" s="7" t="s">
        <v>1247</v>
      </c>
      <c r="C1752" s="7">
        <v>8</v>
      </c>
    </row>
    <row r="1753" spans="1:3" hidden="1" x14ac:dyDescent="0.2">
      <c r="A1753" s="7" t="s">
        <v>989</v>
      </c>
      <c r="B1753" s="7" t="s">
        <v>4</v>
      </c>
      <c r="C1753" s="7">
        <v>18</v>
      </c>
    </row>
    <row r="1754" spans="1:3" hidden="1" x14ac:dyDescent="0.2">
      <c r="A1754" s="7" t="s">
        <v>990</v>
      </c>
      <c r="B1754" s="7" t="s">
        <v>1260</v>
      </c>
      <c r="C1754" s="7">
        <v>18</v>
      </c>
    </row>
    <row r="1755" spans="1:3" hidden="1" x14ac:dyDescent="0.2">
      <c r="A1755" s="7" t="s">
        <v>990</v>
      </c>
      <c r="B1755" s="7" t="s">
        <v>4</v>
      </c>
      <c r="C1755" s="7">
        <v>2</v>
      </c>
    </row>
    <row r="1756" spans="1:3" hidden="1" x14ac:dyDescent="0.2">
      <c r="A1756" s="7" t="s">
        <v>991</v>
      </c>
      <c r="B1756" s="7" t="s">
        <v>4</v>
      </c>
      <c r="C1756" s="7">
        <v>4</v>
      </c>
    </row>
    <row r="1757" spans="1:3" hidden="1" x14ac:dyDescent="0.2">
      <c r="A1757" s="7" t="s">
        <v>992</v>
      </c>
      <c r="B1757" s="7" t="s">
        <v>4</v>
      </c>
      <c r="C1757" s="7">
        <v>3</v>
      </c>
    </row>
    <row r="1758" spans="1:3" hidden="1" x14ac:dyDescent="0.2">
      <c r="A1758" s="7" t="s">
        <v>993</v>
      </c>
      <c r="B1758" s="7" t="s">
        <v>1250</v>
      </c>
      <c r="C1758" s="7">
        <v>22</v>
      </c>
    </row>
    <row r="1759" spans="1:3" hidden="1" x14ac:dyDescent="0.2">
      <c r="A1759" s="7" t="s">
        <v>993</v>
      </c>
      <c r="B1759" s="7" t="s">
        <v>4</v>
      </c>
      <c r="C1759" s="7">
        <v>13</v>
      </c>
    </row>
    <row r="1760" spans="1:3" hidden="1" x14ac:dyDescent="0.2">
      <c r="A1760" s="7" t="s">
        <v>994</v>
      </c>
      <c r="B1760" s="7" t="s">
        <v>1247</v>
      </c>
      <c r="C1760" s="7">
        <v>1</v>
      </c>
    </row>
    <row r="1761" spans="1:3" hidden="1" x14ac:dyDescent="0.2">
      <c r="A1761" s="7" t="s">
        <v>994</v>
      </c>
      <c r="B1761" s="7" t="s">
        <v>4</v>
      </c>
      <c r="C1761" s="7">
        <v>5</v>
      </c>
    </row>
    <row r="1762" spans="1:3" hidden="1" x14ac:dyDescent="0.2">
      <c r="A1762" s="7" t="s">
        <v>995</v>
      </c>
      <c r="B1762" s="7" t="s">
        <v>4</v>
      </c>
      <c r="C1762" s="7">
        <v>34</v>
      </c>
    </row>
    <row r="1763" spans="1:3" hidden="1" x14ac:dyDescent="0.2">
      <c r="A1763" s="7" t="s">
        <v>1437</v>
      </c>
      <c r="B1763" s="7" t="s">
        <v>1247</v>
      </c>
      <c r="C1763" s="7">
        <v>1</v>
      </c>
    </row>
    <row r="1764" spans="1:3" x14ac:dyDescent="0.2">
      <c r="A1764" s="7" t="s">
        <v>1437</v>
      </c>
      <c r="B1764" s="7" t="s">
        <v>5</v>
      </c>
      <c r="C1764" s="7">
        <v>3</v>
      </c>
    </row>
    <row r="1765" spans="1:3" hidden="1" x14ac:dyDescent="0.2">
      <c r="A1765" s="7" t="s">
        <v>996</v>
      </c>
      <c r="B1765" s="7" t="s">
        <v>1247</v>
      </c>
      <c r="C1765" s="7">
        <v>6</v>
      </c>
    </row>
    <row r="1766" spans="1:3" x14ac:dyDescent="0.2">
      <c r="A1766" s="7" t="s">
        <v>996</v>
      </c>
      <c r="B1766" s="7" t="s">
        <v>5</v>
      </c>
      <c r="C1766" s="7">
        <v>42</v>
      </c>
    </row>
    <row r="1767" spans="1:3" hidden="1" x14ac:dyDescent="0.2">
      <c r="A1767" s="7" t="s">
        <v>996</v>
      </c>
      <c r="B1767" s="7" t="s">
        <v>1250</v>
      </c>
      <c r="C1767" s="7">
        <v>1</v>
      </c>
    </row>
    <row r="1768" spans="1:3" hidden="1" x14ac:dyDescent="0.2">
      <c r="A1768" s="7" t="s">
        <v>997</v>
      </c>
      <c r="B1768" s="7" t="s">
        <v>1247</v>
      </c>
      <c r="C1768" s="7">
        <v>4</v>
      </c>
    </row>
    <row r="1769" spans="1:3" hidden="1" x14ac:dyDescent="0.2">
      <c r="A1769" s="7" t="s">
        <v>997</v>
      </c>
      <c r="B1769" s="7" t="s">
        <v>4</v>
      </c>
      <c r="C1769" s="7">
        <v>15</v>
      </c>
    </row>
    <row r="1770" spans="1:3" hidden="1" x14ac:dyDescent="0.2">
      <c r="A1770" s="7" t="s">
        <v>1438</v>
      </c>
      <c r="B1770" s="7" t="s">
        <v>4</v>
      </c>
      <c r="C1770" s="7">
        <v>14</v>
      </c>
    </row>
    <row r="1771" spans="1:3" hidden="1" x14ac:dyDescent="0.2">
      <c r="A1771" s="7" t="s">
        <v>998</v>
      </c>
      <c r="B1771" s="7" t="s">
        <v>1247</v>
      </c>
      <c r="C1771" s="7">
        <v>25</v>
      </c>
    </row>
    <row r="1772" spans="1:3" hidden="1" x14ac:dyDescent="0.2">
      <c r="A1772" s="7" t="s">
        <v>998</v>
      </c>
      <c r="B1772" s="7" t="s">
        <v>4</v>
      </c>
      <c r="C1772" s="7">
        <v>1220</v>
      </c>
    </row>
    <row r="1773" spans="1:3" x14ac:dyDescent="0.2">
      <c r="A1773" s="7" t="s">
        <v>999</v>
      </c>
      <c r="B1773" s="7" t="s">
        <v>5</v>
      </c>
      <c r="C1773" s="7">
        <v>4</v>
      </c>
    </row>
    <row r="1774" spans="1:3" hidden="1" x14ac:dyDescent="0.2">
      <c r="A1774" s="7" t="s">
        <v>1000</v>
      </c>
      <c r="B1774" s="7" t="s">
        <v>4</v>
      </c>
      <c r="C1774" s="7">
        <v>9</v>
      </c>
    </row>
    <row r="1775" spans="1:3" hidden="1" x14ac:dyDescent="0.2">
      <c r="A1775" s="7" t="s">
        <v>1439</v>
      </c>
      <c r="B1775" s="7" t="s">
        <v>1247</v>
      </c>
      <c r="C1775" s="7">
        <v>701</v>
      </c>
    </row>
    <row r="1776" spans="1:3" hidden="1" x14ac:dyDescent="0.2">
      <c r="A1776" s="7" t="s">
        <v>1439</v>
      </c>
      <c r="B1776" s="7" t="s">
        <v>4</v>
      </c>
      <c r="C1776" s="7">
        <v>483</v>
      </c>
    </row>
    <row r="1777" spans="1:3" hidden="1" x14ac:dyDescent="0.2">
      <c r="A1777" s="7" t="s">
        <v>1001</v>
      </c>
      <c r="B1777" s="7" t="s">
        <v>1247</v>
      </c>
      <c r="C1777" s="7">
        <v>1</v>
      </c>
    </row>
    <row r="1778" spans="1:3" hidden="1" x14ac:dyDescent="0.2">
      <c r="A1778" s="7" t="s">
        <v>1001</v>
      </c>
      <c r="B1778" s="7" t="s">
        <v>4</v>
      </c>
      <c r="C1778" s="7">
        <v>6</v>
      </c>
    </row>
    <row r="1779" spans="1:3" hidden="1" x14ac:dyDescent="0.2">
      <c r="A1779" s="7" t="s">
        <v>1002</v>
      </c>
      <c r="B1779" s="7" t="s">
        <v>1247</v>
      </c>
      <c r="C1779" s="7">
        <v>8</v>
      </c>
    </row>
    <row r="1780" spans="1:3" hidden="1" x14ac:dyDescent="0.2">
      <c r="A1780" s="7" t="s">
        <v>1002</v>
      </c>
      <c r="B1780" s="7" t="s">
        <v>4</v>
      </c>
      <c r="C1780" s="7">
        <v>16</v>
      </c>
    </row>
    <row r="1781" spans="1:3" hidden="1" x14ac:dyDescent="0.2">
      <c r="A1781" s="7" t="s">
        <v>1003</v>
      </c>
      <c r="B1781" s="7" t="s">
        <v>1250</v>
      </c>
      <c r="C1781" s="7">
        <v>1</v>
      </c>
    </row>
    <row r="1782" spans="1:3" hidden="1" x14ac:dyDescent="0.2">
      <c r="A1782" s="7" t="s">
        <v>1003</v>
      </c>
      <c r="B1782" s="7" t="s">
        <v>4</v>
      </c>
      <c r="C1782" s="7">
        <v>18</v>
      </c>
    </row>
    <row r="1783" spans="1:3" hidden="1" x14ac:dyDescent="0.2">
      <c r="A1783" s="7" t="s">
        <v>1004</v>
      </c>
      <c r="B1783" s="7" t="s">
        <v>4</v>
      </c>
      <c r="C1783" s="7">
        <v>74</v>
      </c>
    </row>
    <row r="1784" spans="1:3" hidden="1" x14ac:dyDescent="0.2">
      <c r="A1784" s="7" t="s">
        <v>1005</v>
      </c>
      <c r="B1784" s="7" t="s">
        <v>4</v>
      </c>
      <c r="C1784" s="7">
        <v>6</v>
      </c>
    </row>
    <row r="1785" spans="1:3" hidden="1" x14ac:dyDescent="0.2">
      <c r="A1785" s="7" t="s">
        <v>1006</v>
      </c>
      <c r="B1785" s="7" t="s">
        <v>1250</v>
      </c>
      <c r="C1785" s="7">
        <v>3</v>
      </c>
    </row>
    <row r="1786" spans="1:3" hidden="1" x14ac:dyDescent="0.2">
      <c r="A1786" s="7" t="s">
        <v>1006</v>
      </c>
      <c r="B1786" s="7" t="s">
        <v>4</v>
      </c>
      <c r="C1786" s="7">
        <v>4</v>
      </c>
    </row>
    <row r="1787" spans="1:3" x14ac:dyDescent="0.2">
      <c r="A1787" s="7" t="s">
        <v>1440</v>
      </c>
      <c r="B1787" s="7" t="s">
        <v>5</v>
      </c>
      <c r="C1787" s="7">
        <v>96</v>
      </c>
    </row>
    <row r="1788" spans="1:3" hidden="1" x14ac:dyDescent="0.2">
      <c r="A1788" s="7" t="s">
        <v>1440</v>
      </c>
      <c r="B1788" s="7" t="s">
        <v>1250</v>
      </c>
      <c r="C1788" s="7">
        <v>2</v>
      </c>
    </row>
    <row r="1789" spans="1:3" hidden="1" x14ac:dyDescent="0.2">
      <c r="A1789" s="7" t="s">
        <v>1007</v>
      </c>
      <c r="B1789" s="7" t="s">
        <v>4</v>
      </c>
      <c r="C1789" s="7">
        <v>6</v>
      </c>
    </row>
    <row r="1790" spans="1:3" hidden="1" x14ac:dyDescent="0.2">
      <c r="A1790" s="7" t="s">
        <v>1008</v>
      </c>
      <c r="B1790" s="7" t="s">
        <v>4</v>
      </c>
      <c r="C1790" s="7">
        <v>1</v>
      </c>
    </row>
    <row r="1791" spans="1:3" hidden="1" x14ac:dyDescent="0.2">
      <c r="A1791" s="7" t="s">
        <v>1009</v>
      </c>
      <c r="B1791" s="7" t="s">
        <v>4</v>
      </c>
      <c r="C1791" s="7">
        <v>5</v>
      </c>
    </row>
    <row r="1792" spans="1:3" x14ac:dyDescent="0.2">
      <c r="A1792" s="7" t="s">
        <v>1010</v>
      </c>
      <c r="B1792" s="7" t="s">
        <v>5</v>
      </c>
      <c r="C1792" s="7">
        <v>3</v>
      </c>
    </row>
    <row r="1793" spans="1:3" hidden="1" x14ac:dyDescent="0.2">
      <c r="A1793" s="7" t="s">
        <v>1011</v>
      </c>
      <c r="B1793" s="7" t="s">
        <v>1247</v>
      </c>
      <c r="C1793" s="7">
        <v>12</v>
      </c>
    </row>
    <row r="1794" spans="1:3" hidden="1" x14ac:dyDescent="0.2">
      <c r="A1794" s="7" t="s">
        <v>1011</v>
      </c>
      <c r="B1794" s="7" t="s">
        <v>4</v>
      </c>
      <c r="C1794" s="7">
        <v>46</v>
      </c>
    </row>
    <row r="1795" spans="1:3" x14ac:dyDescent="0.2">
      <c r="A1795" s="7" t="s">
        <v>1012</v>
      </c>
      <c r="B1795" s="7" t="s">
        <v>5</v>
      </c>
      <c r="C1795" s="7">
        <v>3</v>
      </c>
    </row>
    <row r="1796" spans="1:3" hidden="1" x14ac:dyDescent="0.2">
      <c r="A1796" s="7" t="s">
        <v>1013</v>
      </c>
      <c r="B1796" s="7" t="s">
        <v>1247</v>
      </c>
      <c r="C1796" s="7">
        <v>5</v>
      </c>
    </row>
    <row r="1797" spans="1:3" hidden="1" x14ac:dyDescent="0.2">
      <c r="A1797" s="7" t="s">
        <v>1013</v>
      </c>
      <c r="B1797" s="7" t="s">
        <v>4</v>
      </c>
      <c r="C1797" s="7">
        <v>1</v>
      </c>
    </row>
    <row r="1798" spans="1:3" hidden="1" x14ac:dyDescent="0.2">
      <c r="A1798" s="7" t="s">
        <v>1441</v>
      </c>
      <c r="B1798" s="7" t="s">
        <v>1247</v>
      </c>
      <c r="C1798" s="7">
        <v>13</v>
      </c>
    </row>
    <row r="1799" spans="1:3" x14ac:dyDescent="0.2">
      <c r="A1799" s="7" t="s">
        <v>1441</v>
      </c>
      <c r="B1799" s="7" t="s">
        <v>5</v>
      </c>
      <c r="C1799" s="7">
        <v>2</v>
      </c>
    </row>
    <row r="1800" spans="1:3" hidden="1" x14ac:dyDescent="0.2">
      <c r="A1800" s="7" t="s">
        <v>1442</v>
      </c>
      <c r="B1800" s="7" t="s">
        <v>1247</v>
      </c>
      <c r="C1800" s="7">
        <v>1</v>
      </c>
    </row>
    <row r="1801" spans="1:3" hidden="1" x14ac:dyDescent="0.2">
      <c r="A1801" s="7" t="s">
        <v>1442</v>
      </c>
      <c r="B1801" s="7" t="s">
        <v>1250</v>
      </c>
      <c r="C1801" s="7">
        <v>9</v>
      </c>
    </row>
    <row r="1802" spans="1:3" hidden="1" x14ac:dyDescent="0.2">
      <c r="A1802" s="7" t="s">
        <v>1442</v>
      </c>
      <c r="B1802" s="7" t="s">
        <v>4</v>
      </c>
      <c r="C1802" s="7">
        <v>19</v>
      </c>
    </row>
    <row r="1803" spans="1:3" hidden="1" x14ac:dyDescent="0.2">
      <c r="A1803" s="7" t="s">
        <v>1014</v>
      </c>
      <c r="B1803" s="7" t="s">
        <v>1247</v>
      </c>
      <c r="C1803" s="7">
        <v>1</v>
      </c>
    </row>
    <row r="1804" spans="1:3" hidden="1" x14ac:dyDescent="0.2">
      <c r="A1804" s="7" t="s">
        <v>1014</v>
      </c>
      <c r="B1804" s="7" t="s">
        <v>1250</v>
      </c>
      <c r="C1804" s="7">
        <v>3</v>
      </c>
    </row>
    <row r="1805" spans="1:3" hidden="1" x14ac:dyDescent="0.2">
      <c r="A1805" s="7" t="s">
        <v>1014</v>
      </c>
      <c r="B1805" s="7" t="s">
        <v>4</v>
      </c>
      <c r="C1805" s="7">
        <v>6</v>
      </c>
    </row>
    <row r="1806" spans="1:3" hidden="1" x14ac:dyDescent="0.2">
      <c r="A1806" s="7" t="s">
        <v>1443</v>
      </c>
      <c r="B1806" s="7" t="s">
        <v>1247</v>
      </c>
      <c r="C1806" s="7">
        <v>1</v>
      </c>
    </row>
    <row r="1807" spans="1:3" hidden="1" x14ac:dyDescent="0.2">
      <c r="A1807" s="7" t="s">
        <v>1443</v>
      </c>
      <c r="B1807" s="7" t="s">
        <v>4</v>
      </c>
      <c r="C1807" s="7">
        <v>3</v>
      </c>
    </row>
    <row r="1808" spans="1:3" hidden="1" x14ac:dyDescent="0.2">
      <c r="A1808" s="7" t="s">
        <v>1015</v>
      </c>
      <c r="B1808" s="7" t="s">
        <v>1247</v>
      </c>
      <c r="C1808" s="7">
        <v>20</v>
      </c>
    </row>
    <row r="1809" spans="1:3" x14ac:dyDescent="0.2">
      <c r="A1809" s="7" t="s">
        <v>1015</v>
      </c>
      <c r="B1809" s="7" t="s">
        <v>5</v>
      </c>
      <c r="C1809" s="7">
        <v>10</v>
      </c>
    </row>
    <row r="1810" spans="1:3" x14ac:dyDescent="0.2">
      <c r="A1810" s="7" t="s">
        <v>1016</v>
      </c>
      <c r="B1810" s="7" t="s">
        <v>5</v>
      </c>
      <c r="C1810" s="7">
        <v>5</v>
      </c>
    </row>
    <row r="1811" spans="1:3" hidden="1" x14ac:dyDescent="0.2">
      <c r="A1811" s="7" t="s">
        <v>1017</v>
      </c>
      <c r="B1811" s="7" t="s">
        <v>1247</v>
      </c>
      <c r="C1811" s="7">
        <v>8</v>
      </c>
    </row>
    <row r="1812" spans="1:3" x14ac:dyDescent="0.2">
      <c r="A1812" s="7" t="s">
        <v>1017</v>
      </c>
      <c r="B1812" s="7" t="s">
        <v>5</v>
      </c>
      <c r="C1812" s="7">
        <v>19</v>
      </c>
    </row>
    <row r="1813" spans="1:3" hidden="1" x14ac:dyDescent="0.2">
      <c r="A1813" s="7" t="s">
        <v>1018</v>
      </c>
      <c r="B1813" s="7" t="s">
        <v>1247</v>
      </c>
      <c r="C1813" s="7">
        <v>5</v>
      </c>
    </row>
    <row r="1814" spans="1:3" hidden="1" x14ac:dyDescent="0.2">
      <c r="A1814" s="7" t="s">
        <v>1018</v>
      </c>
      <c r="B1814" s="7" t="s">
        <v>1250</v>
      </c>
      <c r="C1814" s="7">
        <v>18</v>
      </c>
    </row>
    <row r="1815" spans="1:3" hidden="1" x14ac:dyDescent="0.2">
      <c r="A1815" s="7" t="s">
        <v>1018</v>
      </c>
      <c r="B1815" s="7" t="s">
        <v>4</v>
      </c>
      <c r="C1815" s="7">
        <v>26</v>
      </c>
    </row>
    <row r="1816" spans="1:3" hidden="1" x14ac:dyDescent="0.2">
      <c r="A1816" s="7" t="s">
        <v>1019</v>
      </c>
      <c r="B1816" s="7" t="s">
        <v>4</v>
      </c>
      <c r="C1816" s="7">
        <v>8</v>
      </c>
    </row>
    <row r="1817" spans="1:3" x14ac:dyDescent="0.2">
      <c r="A1817" s="7" t="s">
        <v>1020</v>
      </c>
      <c r="B1817" s="7" t="s">
        <v>5</v>
      </c>
      <c r="C1817" s="7">
        <v>36</v>
      </c>
    </row>
    <row r="1818" spans="1:3" hidden="1" x14ac:dyDescent="0.2">
      <c r="A1818" s="7" t="s">
        <v>1021</v>
      </c>
      <c r="B1818" s="7" t="s">
        <v>1247</v>
      </c>
      <c r="C1818" s="7">
        <v>1</v>
      </c>
    </row>
    <row r="1819" spans="1:3" hidden="1" x14ac:dyDescent="0.2">
      <c r="A1819" s="7" t="s">
        <v>1022</v>
      </c>
      <c r="B1819" s="7" t="s">
        <v>4</v>
      </c>
      <c r="C1819" s="7">
        <v>1</v>
      </c>
    </row>
    <row r="1820" spans="1:3" hidden="1" x14ac:dyDescent="0.2">
      <c r="A1820" s="7" t="s">
        <v>1023</v>
      </c>
      <c r="B1820" s="7" t="s">
        <v>4</v>
      </c>
      <c r="C1820" s="7">
        <v>13</v>
      </c>
    </row>
    <row r="1821" spans="1:3" x14ac:dyDescent="0.2">
      <c r="A1821" s="7" t="s">
        <v>1024</v>
      </c>
      <c r="B1821" s="7" t="s">
        <v>5</v>
      </c>
      <c r="C1821" s="7">
        <v>165</v>
      </c>
    </row>
    <row r="1822" spans="1:3" x14ac:dyDescent="0.2">
      <c r="A1822" s="7" t="s">
        <v>1025</v>
      </c>
      <c r="B1822" s="7" t="s">
        <v>5</v>
      </c>
      <c r="C1822" s="7">
        <v>1</v>
      </c>
    </row>
    <row r="1823" spans="1:3" x14ac:dyDescent="0.2">
      <c r="A1823" s="7" t="s">
        <v>1026</v>
      </c>
      <c r="B1823" s="7" t="s">
        <v>5</v>
      </c>
      <c r="C1823" s="7">
        <v>9</v>
      </c>
    </row>
    <row r="1824" spans="1:3" hidden="1" x14ac:dyDescent="0.2">
      <c r="A1824" s="7" t="s">
        <v>1027</v>
      </c>
      <c r="B1824" s="7" t="s">
        <v>1247</v>
      </c>
      <c r="C1824" s="7">
        <v>1</v>
      </c>
    </row>
    <row r="1825" spans="1:3" x14ac:dyDescent="0.2">
      <c r="A1825" s="7" t="s">
        <v>1027</v>
      </c>
      <c r="B1825" s="7" t="s">
        <v>5</v>
      </c>
      <c r="C1825" s="7">
        <v>7</v>
      </c>
    </row>
    <row r="1826" spans="1:3" hidden="1" x14ac:dyDescent="0.2">
      <c r="A1826" s="7" t="s">
        <v>1028</v>
      </c>
      <c r="B1826" s="7" t="s">
        <v>4</v>
      </c>
      <c r="C1826" s="7">
        <v>3</v>
      </c>
    </row>
    <row r="1827" spans="1:3" hidden="1" x14ac:dyDescent="0.2">
      <c r="A1827" s="7" t="s">
        <v>1029</v>
      </c>
      <c r="B1827" s="7" t="s">
        <v>4</v>
      </c>
      <c r="C1827" s="7">
        <v>7</v>
      </c>
    </row>
    <row r="1828" spans="1:3" hidden="1" x14ac:dyDescent="0.2">
      <c r="A1828" s="7" t="s">
        <v>1030</v>
      </c>
      <c r="B1828" s="7" t="s">
        <v>1247</v>
      </c>
      <c r="C1828" s="7">
        <v>18</v>
      </c>
    </row>
    <row r="1829" spans="1:3" hidden="1" x14ac:dyDescent="0.2">
      <c r="A1829" s="7" t="s">
        <v>1030</v>
      </c>
      <c r="B1829" s="7" t="s">
        <v>4</v>
      </c>
      <c r="C1829" s="7">
        <v>20</v>
      </c>
    </row>
    <row r="1830" spans="1:3" x14ac:dyDescent="0.2">
      <c r="A1830" s="7" t="s">
        <v>1031</v>
      </c>
      <c r="B1830" s="7" t="s">
        <v>5</v>
      </c>
      <c r="C1830" s="7">
        <v>1</v>
      </c>
    </row>
    <row r="1831" spans="1:3" hidden="1" x14ac:dyDescent="0.2">
      <c r="A1831" s="7" t="s">
        <v>1032</v>
      </c>
      <c r="B1831" s="7" t="s">
        <v>4</v>
      </c>
      <c r="C1831" s="7">
        <v>1</v>
      </c>
    </row>
    <row r="1832" spans="1:3" x14ac:dyDescent="0.2">
      <c r="A1832" s="7" t="s">
        <v>1033</v>
      </c>
      <c r="B1832" s="7" t="s">
        <v>5</v>
      </c>
      <c r="C1832" s="7">
        <v>4</v>
      </c>
    </row>
    <row r="1833" spans="1:3" hidden="1" x14ac:dyDescent="0.2">
      <c r="A1833" s="7" t="s">
        <v>1034</v>
      </c>
      <c r="B1833" s="7" t="s">
        <v>4</v>
      </c>
      <c r="C1833" s="7">
        <v>8</v>
      </c>
    </row>
    <row r="1834" spans="1:3" hidden="1" x14ac:dyDescent="0.2">
      <c r="A1834" s="7" t="s">
        <v>1035</v>
      </c>
      <c r="B1834" s="7" t="s">
        <v>1247</v>
      </c>
      <c r="C1834" s="7">
        <v>4</v>
      </c>
    </row>
    <row r="1835" spans="1:3" hidden="1" x14ac:dyDescent="0.2">
      <c r="A1835" s="7" t="s">
        <v>1035</v>
      </c>
      <c r="B1835" s="7" t="s">
        <v>4</v>
      </c>
      <c r="C1835" s="7">
        <v>9</v>
      </c>
    </row>
    <row r="1836" spans="1:3" hidden="1" x14ac:dyDescent="0.2">
      <c r="A1836" s="7" t="s">
        <v>1036</v>
      </c>
      <c r="B1836" s="7" t="s">
        <v>4</v>
      </c>
      <c r="C1836" s="7">
        <v>84</v>
      </c>
    </row>
    <row r="1837" spans="1:3" x14ac:dyDescent="0.2">
      <c r="A1837" s="7" t="s">
        <v>1037</v>
      </c>
      <c r="B1837" s="7" t="s">
        <v>5</v>
      </c>
      <c r="C1837" s="7">
        <v>35</v>
      </c>
    </row>
    <row r="1838" spans="1:3" hidden="1" x14ac:dyDescent="0.2">
      <c r="A1838" s="7" t="s">
        <v>1038</v>
      </c>
      <c r="B1838" s="7" t="s">
        <v>1247</v>
      </c>
      <c r="C1838" s="7">
        <v>74</v>
      </c>
    </row>
    <row r="1839" spans="1:3" hidden="1" x14ac:dyDescent="0.2">
      <c r="A1839" s="7" t="s">
        <v>1038</v>
      </c>
      <c r="B1839" s="7" t="s">
        <v>4</v>
      </c>
      <c r="C1839" s="7">
        <v>38</v>
      </c>
    </row>
    <row r="1840" spans="1:3" hidden="1" x14ac:dyDescent="0.2">
      <c r="A1840" s="7" t="s">
        <v>1444</v>
      </c>
      <c r="B1840" s="7" t="s">
        <v>1247</v>
      </c>
      <c r="C1840" s="7">
        <v>2</v>
      </c>
    </row>
    <row r="1841" spans="1:3" hidden="1" x14ac:dyDescent="0.2">
      <c r="A1841" s="7" t="s">
        <v>1444</v>
      </c>
      <c r="B1841" s="7" t="s">
        <v>4</v>
      </c>
      <c r="C1841" s="7">
        <v>14</v>
      </c>
    </row>
    <row r="1842" spans="1:3" hidden="1" x14ac:dyDescent="0.2">
      <c r="A1842" s="7" t="s">
        <v>1039</v>
      </c>
      <c r="B1842" s="7" t="s">
        <v>4</v>
      </c>
      <c r="C1842" s="7">
        <v>6</v>
      </c>
    </row>
    <row r="1843" spans="1:3" hidden="1" x14ac:dyDescent="0.2">
      <c r="A1843" s="7" t="s">
        <v>1040</v>
      </c>
      <c r="B1843" s="7" t="s">
        <v>4</v>
      </c>
      <c r="C1843" s="7">
        <v>1</v>
      </c>
    </row>
    <row r="1844" spans="1:3" hidden="1" x14ac:dyDescent="0.2">
      <c r="A1844" s="7" t="s">
        <v>1041</v>
      </c>
      <c r="B1844" s="7" t="s">
        <v>4</v>
      </c>
      <c r="C1844" s="7">
        <v>67</v>
      </c>
    </row>
    <row r="1845" spans="1:3" hidden="1" x14ac:dyDescent="0.2">
      <c r="A1845" s="7" t="s">
        <v>1042</v>
      </c>
      <c r="B1845" s="7" t="s">
        <v>1247</v>
      </c>
      <c r="C1845" s="7">
        <v>9</v>
      </c>
    </row>
    <row r="1846" spans="1:3" hidden="1" x14ac:dyDescent="0.2">
      <c r="A1846" s="7" t="s">
        <v>1042</v>
      </c>
      <c r="B1846" s="7" t="s">
        <v>4</v>
      </c>
      <c r="C1846" s="7">
        <v>1</v>
      </c>
    </row>
    <row r="1847" spans="1:3" hidden="1" x14ac:dyDescent="0.2">
      <c r="A1847" s="7" t="s">
        <v>1043</v>
      </c>
      <c r="B1847" s="7" t="s">
        <v>1247</v>
      </c>
      <c r="C1847" s="7">
        <v>1</v>
      </c>
    </row>
    <row r="1848" spans="1:3" x14ac:dyDescent="0.2">
      <c r="A1848" s="7" t="s">
        <v>1043</v>
      </c>
      <c r="B1848" s="7" t="s">
        <v>5</v>
      </c>
      <c r="C1848" s="7">
        <v>12</v>
      </c>
    </row>
    <row r="1849" spans="1:3" hidden="1" x14ac:dyDescent="0.2">
      <c r="A1849" s="7" t="s">
        <v>1043</v>
      </c>
      <c r="B1849" s="7" t="s">
        <v>1250</v>
      </c>
      <c r="C1849" s="7">
        <v>2</v>
      </c>
    </row>
    <row r="1850" spans="1:3" hidden="1" x14ac:dyDescent="0.2">
      <c r="A1850" s="7" t="s">
        <v>1445</v>
      </c>
      <c r="B1850" s="7" t="s">
        <v>1247</v>
      </c>
      <c r="C1850" s="7">
        <v>2</v>
      </c>
    </row>
    <row r="1851" spans="1:3" hidden="1" x14ac:dyDescent="0.2">
      <c r="A1851" s="7" t="s">
        <v>1445</v>
      </c>
      <c r="B1851" s="7" t="s">
        <v>4</v>
      </c>
      <c r="C1851" s="7">
        <v>8</v>
      </c>
    </row>
    <row r="1852" spans="1:3" hidden="1" x14ac:dyDescent="0.2">
      <c r="A1852" s="7" t="s">
        <v>1044</v>
      </c>
      <c r="B1852" s="7" t="s">
        <v>4</v>
      </c>
      <c r="C1852" s="7">
        <v>4</v>
      </c>
    </row>
    <row r="1853" spans="1:3" hidden="1" x14ac:dyDescent="0.2">
      <c r="A1853" s="7" t="s">
        <v>1045</v>
      </c>
      <c r="B1853" s="7" t="s">
        <v>1250</v>
      </c>
      <c r="C1853" s="7">
        <v>10</v>
      </c>
    </row>
    <row r="1854" spans="1:3" hidden="1" x14ac:dyDescent="0.2">
      <c r="A1854" s="7" t="s">
        <v>1045</v>
      </c>
      <c r="B1854" s="7" t="s">
        <v>4</v>
      </c>
      <c r="C1854" s="7">
        <v>1</v>
      </c>
    </row>
    <row r="1855" spans="1:3" hidden="1" x14ac:dyDescent="0.2">
      <c r="A1855" s="7" t="s">
        <v>1046</v>
      </c>
      <c r="B1855" s="7" t="s">
        <v>1247</v>
      </c>
      <c r="C1855" s="7">
        <v>1</v>
      </c>
    </row>
    <row r="1856" spans="1:3" hidden="1" x14ac:dyDescent="0.2">
      <c r="A1856" s="7" t="s">
        <v>1046</v>
      </c>
      <c r="B1856" s="7" t="s">
        <v>4</v>
      </c>
      <c r="C1856" s="7">
        <v>3</v>
      </c>
    </row>
    <row r="1857" spans="1:3" hidden="1" x14ac:dyDescent="0.2">
      <c r="A1857" s="7" t="s">
        <v>1047</v>
      </c>
      <c r="B1857" s="7" t="s">
        <v>4</v>
      </c>
      <c r="C1857" s="7">
        <v>5</v>
      </c>
    </row>
    <row r="1858" spans="1:3" hidden="1" x14ac:dyDescent="0.2">
      <c r="A1858" s="7" t="s">
        <v>1446</v>
      </c>
      <c r="B1858" s="7" t="s">
        <v>1247</v>
      </c>
      <c r="C1858" s="7">
        <v>18</v>
      </c>
    </row>
    <row r="1859" spans="1:3" hidden="1" x14ac:dyDescent="0.2">
      <c r="A1859" s="7" t="s">
        <v>1446</v>
      </c>
      <c r="B1859" s="7" t="s">
        <v>1250</v>
      </c>
      <c r="C1859" s="7">
        <v>27</v>
      </c>
    </row>
    <row r="1860" spans="1:3" hidden="1" x14ac:dyDescent="0.2">
      <c r="A1860" s="7" t="s">
        <v>1446</v>
      </c>
      <c r="B1860" s="7" t="s">
        <v>4</v>
      </c>
      <c r="C1860" s="7">
        <v>166</v>
      </c>
    </row>
    <row r="1861" spans="1:3" hidden="1" x14ac:dyDescent="0.2">
      <c r="A1861" s="7" t="s">
        <v>1447</v>
      </c>
      <c r="B1861" s="7" t="s">
        <v>1247</v>
      </c>
      <c r="C1861" s="7">
        <v>10</v>
      </c>
    </row>
    <row r="1862" spans="1:3" hidden="1" x14ac:dyDescent="0.2">
      <c r="A1862" s="7" t="s">
        <v>1447</v>
      </c>
      <c r="B1862" s="7" t="s">
        <v>4</v>
      </c>
      <c r="C1862" s="7">
        <v>23</v>
      </c>
    </row>
    <row r="1863" spans="1:3" x14ac:dyDescent="0.2">
      <c r="A1863" s="7" t="s">
        <v>1448</v>
      </c>
      <c r="B1863" s="7" t="s">
        <v>5</v>
      </c>
      <c r="C1863" s="7">
        <v>4</v>
      </c>
    </row>
    <row r="1864" spans="1:3" x14ac:dyDescent="0.2">
      <c r="A1864" s="7" t="s">
        <v>1048</v>
      </c>
      <c r="B1864" s="7" t="s">
        <v>5</v>
      </c>
      <c r="C1864" s="7">
        <v>2</v>
      </c>
    </row>
    <row r="1865" spans="1:3" hidden="1" x14ac:dyDescent="0.2">
      <c r="A1865" s="7" t="s">
        <v>1049</v>
      </c>
      <c r="B1865" s="7" t="s">
        <v>4</v>
      </c>
      <c r="C1865" s="7">
        <v>39</v>
      </c>
    </row>
    <row r="1866" spans="1:3" hidden="1" x14ac:dyDescent="0.2">
      <c r="A1866" s="7" t="s">
        <v>1050</v>
      </c>
      <c r="B1866" s="7" t="s">
        <v>1247</v>
      </c>
      <c r="C1866" s="7">
        <v>1</v>
      </c>
    </row>
    <row r="1867" spans="1:3" hidden="1" x14ac:dyDescent="0.2">
      <c r="A1867" s="7" t="s">
        <v>1449</v>
      </c>
      <c r="B1867" s="7" t="s">
        <v>4</v>
      </c>
      <c r="C1867" s="7">
        <v>12</v>
      </c>
    </row>
    <row r="1868" spans="1:3" hidden="1" x14ac:dyDescent="0.2">
      <c r="A1868" s="7" t="s">
        <v>1051</v>
      </c>
      <c r="B1868" s="7" t="s">
        <v>1247</v>
      </c>
      <c r="C1868" s="7">
        <v>20</v>
      </c>
    </row>
    <row r="1869" spans="1:3" hidden="1" x14ac:dyDescent="0.2">
      <c r="A1869" s="7" t="s">
        <v>1051</v>
      </c>
      <c r="B1869" s="7" t="s">
        <v>4</v>
      </c>
      <c r="C1869" s="7">
        <v>122</v>
      </c>
    </row>
    <row r="1870" spans="1:3" hidden="1" x14ac:dyDescent="0.2">
      <c r="A1870" s="7" t="s">
        <v>1052</v>
      </c>
      <c r="B1870" s="7" t="s">
        <v>4</v>
      </c>
      <c r="C1870" s="7">
        <v>20</v>
      </c>
    </row>
    <row r="1871" spans="1:3" hidden="1" x14ac:dyDescent="0.2">
      <c r="A1871" s="7" t="s">
        <v>1450</v>
      </c>
      <c r="B1871" s="7" t="s">
        <v>1250</v>
      </c>
      <c r="C1871" s="7">
        <v>1</v>
      </c>
    </row>
    <row r="1872" spans="1:3" hidden="1" x14ac:dyDescent="0.2">
      <c r="A1872" s="7" t="s">
        <v>1450</v>
      </c>
      <c r="B1872" s="7" t="s">
        <v>4</v>
      </c>
      <c r="C1872" s="7">
        <v>8</v>
      </c>
    </row>
    <row r="1873" spans="1:3" x14ac:dyDescent="0.2">
      <c r="A1873" s="7" t="s">
        <v>1053</v>
      </c>
      <c r="B1873" s="7" t="s">
        <v>5</v>
      </c>
      <c r="C1873" s="7">
        <v>8</v>
      </c>
    </row>
    <row r="1874" spans="1:3" hidden="1" x14ac:dyDescent="0.2">
      <c r="A1874" s="7" t="s">
        <v>1451</v>
      </c>
      <c r="B1874" s="7" t="s">
        <v>1247</v>
      </c>
      <c r="C1874" s="7">
        <v>7</v>
      </c>
    </row>
    <row r="1875" spans="1:3" hidden="1" x14ac:dyDescent="0.2">
      <c r="A1875" s="7" t="s">
        <v>1451</v>
      </c>
      <c r="B1875" s="7" t="s">
        <v>4</v>
      </c>
      <c r="C1875" s="7">
        <v>3271</v>
      </c>
    </row>
    <row r="1876" spans="1:3" hidden="1" x14ac:dyDescent="0.2">
      <c r="A1876" s="7" t="s">
        <v>1452</v>
      </c>
      <c r="B1876" s="7" t="s">
        <v>4</v>
      </c>
      <c r="C1876" s="7">
        <v>1</v>
      </c>
    </row>
    <row r="1877" spans="1:3" hidden="1" x14ac:dyDescent="0.2">
      <c r="A1877" s="7" t="s">
        <v>1453</v>
      </c>
      <c r="B1877" s="7" t="s">
        <v>1247</v>
      </c>
      <c r="C1877" s="7">
        <v>4</v>
      </c>
    </row>
    <row r="1878" spans="1:3" hidden="1" x14ac:dyDescent="0.2">
      <c r="A1878" s="7" t="s">
        <v>1453</v>
      </c>
      <c r="B1878" s="7" t="s">
        <v>1296</v>
      </c>
      <c r="C1878" s="7">
        <v>17</v>
      </c>
    </row>
    <row r="1879" spans="1:3" hidden="1" x14ac:dyDescent="0.2">
      <c r="A1879" s="7" t="s">
        <v>1453</v>
      </c>
      <c r="B1879" s="7" t="s">
        <v>4</v>
      </c>
      <c r="C1879" s="7">
        <v>10</v>
      </c>
    </row>
    <row r="1880" spans="1:3" hidden="1" x14ac:dyDescent="0.2">
      <c r="A1880" s="7" t="s">
        <v>1054</v>
      </c>
      <c r="B1880" s="7" t="s">
        <v>4</v>
      </c>
      <c r="C1880" s="7">
        <v>24</v>
      </c>
    </row>
    <row r="1881" spans="1:3" hidden="1" x14ac:dyDescent="0.2">
      <c r="A1881" s="7" t="s">
        <v>1055</v>
      </c>
      <c r="B1881" s="7" t="s">
        <v>4</v>
      </c>
      <c r="C1881" s="7">
        <v>6</v>
      </c>
    </row>
    <row r="1882" spans="1:3" hidden="1" x14ac:dyDescent="0.2">
      <c r="A1882" s="7" t="s">
        <v>1056</v>
      </c>
      <c r="B1882" s="7" t="s">
        <v>4</v>
      </c>
      <c r="C1882" s="7">
        <v>94</v>
      </c>
    </row>
    <row r="1883" spans="1:3" hidden="1" x14ac:dyDescent="0.2">
      <c r="A1883" s="7" t="s">
        <v>1057</v>
      </c>
      <c r="B1883" s="7" t="s">
        <v>4</v>
      </c>
      <c r="C1883" s="7">
        <v>30</v>
      </c>
    </row>
    <row r="1884" spans="1:3" hidden="1" x14ac:dyDescent="0.2">
      <c r="A1884" s="7" t="s">
        <v>1058</v>
      </c>
      <c r="B1884" s="7" t="s">
        <v>1247</v>
      </c>
      <c r="C1884" s="7">
        <v>32</v>
      </c>
    </row>
    <row r="1885" spans="1:3" hidden="1" x14ac:dyDescent="0.2">
      <c r="A1885" s="7" t="s">
        <v>1058</v>
      </c>
      <c r="B1885" s="7" t="s">
        <v>1250</v>
      </c>
      <c r="C1885" s="7">
        <v>18</v>
      </c>
    </row>
    <row r="1886" spans="1:3" hidden="1" x14ac:dyDescent="0.2">
      <c r="A1886" s="7" t="s">
        <v>1058</v>
      </c>
      <c r="B1886" s="7" t="s">
        <v>4</v>
      </c>
      <c r="C1886" s="7">
        <v>52</v>
      </c>
    </row>
    <row r="1887" spans="1:3" hidden="1" x14ac:dyDescent="0.2">
      <c r="A1887" s="7" t="s">
        <v>1059</v>
      </c>
      <c r="B1887" s="7" t="s">
        <v>1250</v>
      </c>
      <c r="C1887" s="7">
        <v>1</v>
      </c>
    </row>
    <row r="1888" spans="1:3" hidden="1" x14ac:dyDescent="0.2">
      <c r="A1888" s="7" t="s">
        <v>1059</v>
      </c>
      <c r="B1888" s="7" t="s">
        <v>4</v>
      </c>
      <c r="C1888" s="7">
        <v>8</v>
      </c>
    </row>
    <row r="1889" spans="1:3" hidden="1" x14ac:dyDescent="0.2">
      <c r="A1889" s="7" t="s">
        <v>1454</v>
      </c>
      <c r="B1889" s="7" t="s">
        <v>4</v>
      </c>
      <c r="C1889" s="7">
        <v>18</v>
      </c>
    </row>
    <row r="1890" spans="1:3" hidden="1" x14ac:dyDescent="0.2">
      <c r="A1890" s="7" t="s">
        <v>1060</v>
      </c>
      <c r="B1890" s="7" t="s">
        <v>1247</v>
      </c>
      <c r="C1890" s="7">
        <v>45</v>
      </c>
    </row>
    <row r="1891" spans="1:3" hidden="1" x14ac:dyDescent="0.2">
      <c r="A1891" s="7" t="s">
        <v>1060</v>
      </c>
      <c r="B1891" s="7" t="s">
        <v>4</v>
      </c>
      <c r="C1891" s="7">
        <v>54</v>
      </c>
    </row>
    <row r="1892" spans="1:3" hidden="1" x14ac:dyDescent="0.2">
      <c r="A1892" s="7" t="s">
        <v>1455</v>
      </c>
      <c r="B1892" s="7" t="s">
        <v>4</v>
      </c>
      <c r="C1892" s="7">
        <v>2</v>
      </c>
    </row>
    <row r="1893" spans="1:3" hidden="1" x14ac:dyDescent="0.2">
      <c r="A1893" s="7" t="s">
        <v>1061</v>
      </c>
      <c r="B1893" s="7" t="s">
        <v>4</v>
      </c>
      <c r="C1893" s="7">
        <v>1</v>
      </c>
    </row>
    <row r="1894" spans="1:3" hidden="1" x14ac:dyDescent="0.2">
      <c r="A1894" s="7" t="s">
        <v>1062</v>
      </c>
      <c r="B1894" s="7" t="s">
        <v>4</v>
      </c>
      <c r="C1894" s="7">
        <v>5</v>
      </c>
    </row>
    <row r="1895" spans="1:3" hidden="1" x14ac:dyDescent="0.2">
      <c r="A1895" s="7" t="s">
        <v>1063</v>
      </c>
      <c r="B1895" s="7" t="s">
        <v>4</v>
      </c>
      <c r="C1895" s="7">
        <v>165</v>
      </c>
    </row>
    <row r="1896" spans="1:3" hidden="1" x14ac:dyDescent="0.2">
      <c r="A1896" s="7" t="s">
        <v>1064</v>
      </c>
      <c r="B1896" s="7" t="s">
        <v>1247</v>
      </c>
      <c r="C1896" s="7">
        <v>63</v>
      </c>
    </row>
    <row r="1897" spans="1:3" hidden="1" x14ac:dyDescent="0.2">
      <c r="A1897" s="7" t="s">
        <v>1064</v>
      </c>
      <c r="B1897" s="7" t="s">
        <v>1250</v>
      </c>
      <c r="C1897" s="7">
        <v>8</v>
      </c>
    </row>
    <row r="1898" spans="1:3" hidden="1" x14ac:dyDescent="0.2">
      <c r="A1898" s="7" t="s">
        <v>1064</v>
      </c>
      <c r="B1898" s="7" t="s">
        <v>4</v>
      </c>
      <c r="C1898" s="7">
        <v>108</v>
      </c>
    </row>
    <row r="1899" spans="1:3" hidden="1" x14ac:dyDescent="0.2">
      <c r="A1899" s="7" t="s">
        <v>1065</v>
      </c>
      <c r="B1899" s="7" t="s">
        <v>4</v>
      </c>
      <c r="C1899" s="7">
        <v>23</v>
      </c>
    </row>
    <row r="1900" spans="1:3" hidden="1" x14ac:dyDescent="0.2">
      <c r="A1900" s="7" t="s">
        <v>1066</v>
      </c>
      <c r="B1900" s="7" t="s">
        <v>1247</v>
      </c>
      <c r="C1900" s="7">
        <v>2</v>
      </c>
    </row>
    <row r="1901" spans="1:3" hidden="1" x14ac:dyDescent="0.2">
      <c r="A1901" s="7" t="s">
        <v>1066</v>
      </c>
      <c r="B1901" s="7" t="s">
        <v>1250</v>
      </c>
      <c r="C1901" s="7">
        <v>1</v>
      </c>
    </row>
    <row r="1902" spans="1:3" hidden="1" x14ac:dyDescent="0.2">
      <c r="A1902" s="7" t="s">
        <v>1066</v>
      </c>
      <c r="B1902" s="7" t="s">
        <v>4</v>
      </c>
      <c r="C1902" s="7">
        <v>27</v>
      </c>
    </row>
    <row r="1903" spans="1:3" hidden="1" x14ac:dyDescent="0.2">
      <c r="A1903" s="7" t="s">
        <v>1067</v>
      </c>
      <c r="B1903" s="7" t="s">
        <v>4</v>
      </c>
      <c r="C1903" s="7">
        <v>21</v>
      </c>
    </row>
    <row r="1904" spans="1:3" hidden="1" x14ac:dyDescent="0.2">
      <c r="A1904" s="7" t="s">
        <v>1456</v>
      </c>
      <c r="B1904" s="7" t="s">
        <v>4</v>
      </c>
      <c r="C1904" s="7">
        <v>9</v>
      </c>
    </row>
    <row r="1905" spans="1:3" hidden="1" x14ac:dyDescent="0.2">
      <c r="A1905" s="7" t="s">
        <v>1068</v>
      </c>
      <c r="B1905" s="7" t="s">
        <v>1247</v>
      </c>
      <c r="C1905" s="7">
        <v>1</v>
      </c>
    </row>
    <row r="1906" spans="1:3" hidden="1" x14ac:dyDescent="0.2">
      <c r="A1906" s="7" t="s">
        <v>1068</v>
      </c>
      <c r="B1906" s="7" t="s">
        <v>4</v>
      </c>
      <c r="C1906" s="7">
        <v>3</v>
      </c>
    </row>
    <row r="1907" spans="1:3" hidden="1" x14ac:dyDescent="0.2">
      <c r="A1907" s="7" t="s">
        <v>1069</v>
      </c>
      <c r="B1907" s="7" t="s">
        <v>4</v>
      </c>
      <c r="C1907" s="7">
        <v>9</v>
      </c>
    </row>
    <row r="1908" spans="1:3" hidden="1" x14ac:dyDescent="0.2">
      <c r="A1908" s="7" t="s">
        <v>1070</v>
      </c>
      <c r="B1908" s="7" t="s">
        <v>1250</v>
      </c>
      <c r="C1908" s="7">
        <v>12</v>
      </c>
    </row>
    <row r="1909" spans="1:3" hidden="1" x14ac:dyDescent="0.2">
      <c r="A1909" s="7" t="s">
        <v>1070</v>
      </c>
      <c r="B1909" s="7" t="s">
        <v>4</v>
      </c>
      <c r="C1909" s="7">
        <v>6</v>
      </c>
    </row>
    <row r="1910" spans="1:3" hidden="1" x14ac:dyDescent="0.2">
      <c r="A1910" s="7" t="s">
        <v>1071</v>
      </c>
      <c r="B1910" s="7" t="s">
        <v>4</v>
      </c>
      <c r="C1910" s="7">
        <v>2</v>
      </c>
    </row>
    <row r="1911" spans="1:3" hidden="1" x14ac:dyDescent="0.2">
      <c r="A1911" s="7" t="s">
        <v>1072</v>
      </c>
      <c r="B1911" s="7" t="s">
        <v>4</v>
      </c>
      <c r="C1911" s="7">
        <v>1</v>
      </c>
    </row>
    <row r="1912" spans="1:3" hidden="1" x14ac:dyDescent="0.2">
      <c r="A1912" s="7" t="s">
        <v>1073</v>
      </c>
      <c r="B1912" s="7" t="s">
        <v>4</v>
      </c>
      <c r="C1912" s="7">
        <v>2</v>
      </c>
    </row>
    <row r="1913" spans="1:3" hidden="1" x14ac:dyDescent="0.2">
      <c r="A1913" s="7" t="s">
        <v>1074</v>
      </c>
      <c r="B1913" s="7" t="s">
        <v>4</v>
      </c>
      <c r="C1913" s="7">
        <v>3</v>
      </c>
    </row>
    <row r="1914" spans="1:3" hidden="1" x14ac:dyDescent="0.2">
      <c r="A1914" s="7" t="s">
        <v>1075</v>
      </c>
      <c r="B1914" s="7" t="s">
        <v>1250</v>
      </c>
      <c r="C1914" s="7">
        <v>1</v>
      </c>
    </row>
    <row r="1915" spans="1:3" hidden="1" x14ac:dyDescent="0.2">
      <c r="A1915" s="7" t="s">
        <v>1076</v>
      </c>
      <c r="B1915" s="7" t="s">
        <v>1247</v>
      </c>
      <c r="C1915" s="7">
        <v>4</v>
      </c>
    </row>
    <row r="1916" spans="1:3" x14ac:dyDescent="0.2">
      <c r="A1916" s="7" t="s">
        <v>1076</v>
      </c>
      <c r="B1916" s="7" t="s">
        <v>5</v>
      </c>
      <c r="C1916" s="7">
        <v>2</v>
      </c>
    </row>
    <row r="1917" spans="1:3" hidden="1" x14ac:dyDescent="0.2">
      <c r="A1917" s="7" t="s">
        <v>1457</v>
      </c>
      <c r="B1917" s="7" t="s">
        <v>1247</v>
      </c>
      <c r="C1917" s="7">
        <v>4</v>
      </c>
    </row>
    <row r="1918" spans="1:3" hidden="1" x14ac:dyDescent="0.2">
      <c r="A1918" s="7" t="s">
        <v>1457</v>
      </c>
      <c r="B1918" s="7" t="s">
        <v>1250</v>
      </c>
      <c r="C1918" s="7">
        <v>1</v>
      </c>
    </row>
    <row r="1919" spans="1:3" hidden="1" x14ac:dyDescent="0.2">
      <c r="A1919" s="7" t="s">
        <v>1457</v>
      </c>
      <c r="B1919" s="7" t="s">
        <v>4</v>
      </c>
      <c r="C1919" s="7">
        <v>80</v>
      </c>
    </row>
    <row r="1920" spans="1:3" hidden="1" x14ac:dyDescent="0.2">
      <c r="A1920" s="7" t="s">
        <v>1077</v>
      </c>
      <c r="B1920" s="7" t="s">
        <v>4</v>
      </c>
      <c r="C1920" s="7">
        <v>4</v>
      </c>
    </row>
    <row r="1921" spans="1:3" hidden="1" x14ac:dyDescent="0.2">
      <c r="A1921" s="7" t="s">
        <v>1078</v>
      </c>
      <c r="B1921" s="7" t="s">
        <v>1247</v>
      </c>
      <c r="C1921" s="7">
        <v>3</v>
      </c>
    </row>
    <row r="1922" spans="1:3" hidden="1" x14ac:dyDescent="0.2">
      <c r="A1922" s="7" t="s">
        <v>1078</v>
      </c>
      <c r="B1922" s="7" t="s">
        <v>1250</v>
      </c>
      <c r="C1922" s="7">
        <v>12</v>
      </c>
    </row>
    <row r="1923" spans="1:3" hidden="1" x14ac:dyDescent="0.2">
      <c r="A1923" s="7" t="s">
        <v>1078</v>
      </c>
      <c r="B1923" s="7" t="s">
        <v>4</v>
      </c>
      <c r="C1923" s="7">
        <v>28</v>
      </c>
    </row>
    <row r="1924" spans="1:3" hidden="1" x14ac:dyDescent="0.2">
      <c r="A1924" s="7" t="s">
        <v>1079</v>
      </c>
      <c r="B1924" s="7" t="s">
        <v>4</v>
      </c>
      <c r="C1924" s="7">
        <v>3</v>
      </c>
    </row>
    <row r="1925" spans="1:3" hidden="1" x14ac:dyDescent="0.2">
      <c r="A1925" s="7" t="s">
        <v>1080</v>
      </c>
      <c r="B1925" s="7" t="s">
        <v>1247</v>
      </c>
      <c r="C1925" s="7">
        <v>6</v>
      </c>
    </row>
    <row r="1926" spans="1:3" x14ac:dyDescent="0.2">
      <c r="A1926" s="7" t="s">
        <v>1080</v>
      </c>
      <c r="B1926" s="7" t="s">
        <v>5</v>
      </c>
      <c r="C1926" s="7">
        <v>7</v>
      </c>
    </row>
    <row r="1927" spans="1:3" hidden="1" x14ac:dyDescent="0.2">
      <c r="A1927" s="7" t="s">
        <v>1458</v>
      </c>
      <c r="B1927" s="7" t="s">
        <v>4</v>
      </c>
      <c r="C1927" s="7">
        <v>2</v>
      </c>
    </row>
    <row r="1928" spans="1:3" hidden="1" x14ac:dyDescent="0.2">
      <c r="A1928" s="7" t="s">
        <v>1081</v>
      </c>
      <c r="B1928" s="7" t="s">
        <v>1250</v>
      </c>
      <c r="C1928" s="7">
        <v>6</v>
      </c>
    </row>
    <row r="1929" spans="1:3" hidden="1" x14ac:dyDescent="0.2">
      <c r="A1929" s="7" t="s">
        <v>1081</v>
      </c>
      <c r="B1929" s="7" t="s">
        <v>4</v>
      </c>
      <c r="C1929" s="7">
        <v>27</v>
      </c>
    </row>
    <row r="1930" spans="1:3" hidden="1" x14ac:dyDescent="0.2">
      <c r="A1930" s="7" t="s">
        <v>1459</v>
      </c>
      <c r="B1930" s="7" t="s">
        <v>1247</v>
      </c>
      <c r="C1930" s="7">
        <v>20</v>
      </c>
    </row>
    <row r="1931" spans="1:3" hidden="1" x14ac:dyDescent="0.2">
      <c r="A1931" s="7" t="s">
        <v>1459</v>
      </c>
      <c r="B1931" s="7" t="s">
        <v>1250</v>
      </c>
      <c r="C1931" s="7">
        <v>52</v>
      </c>
    </row>
    <row r="1932" spans="1:3" hidden="1" x14ac:dyDescent="0.2">
      <c r="A1932" s="7" t="s">
        <v>1459</v>
      </c>
      <c r="B1932" s="7" t="s">
        <v>4</v>
      </c>
      <c r="C1932" s="7">
        <v>3</v>
      </c>
    </row>
    <row r="1933" spans="1:3" x14ac:dyDescent="0.2">
      <c r="A1933" s="7" t="s">
        <v>1082</v>
      </c>
      <c r="B1933" s="7" t="s">
        <v>5</v>
      </c>
      <c r="C1933" s="7">
        <v>11</v>
      </c>
    </row>
    <row r="1934" spans="1:3" x14ac:dyDescent="0.2">
      <c r="A1934" s="7" t="s">
        <v>1083</v>
      </c>
      <c r="B1934" s="7" t="s">
        <v>5</v>
      </c>
      <c r="C1934" s="7">
        <v>11</v>
      </c>
    </row>
    <row r="1935" spans="1:3" x14ac:dyDescent="0.2">
      <c r="A1935" s="7" t="s">
        <v>1460</v>
      </c>
      <c r="B1935" s="7" t="s">
        <v>5</v>
      </c>
      <c r="C1935" s="7">
        <v>102</v>
      </c>
    </row>
    <row r="1936" spans="1:3" x14ac:dyDescent="0.2">
      <c r="A1936" s="7" t="s">
        <v>1084</v>
      </c>
      <c r="B1936" s="7" t="s">
        <v>5</v>
      </c>
      <c r="C1936" s="7">
        <v>221</v>
      </c>
    </row>
    <row r="1937" spans="1:3" hidden="1" x14ac:dyDescent="0.2">
      <c r="A1937" s="7" t="s">
        <v>1085</v>
      </c>
      <c r="B1937" s="7" t="s">
        <v>1247</v>
      </c>
      <c r="C1937" s="7">
        <v>15</v>
      </c>
    </row>
    <row r="1938" spans="1:3" hidden="1" x14ac:dyDescent="0.2">
      <c r="A1938" s="7" t="s">
        <v>1085</v>
      </c>
      <c r="B1938" s="7" t="s">
        <v>4</v>
      </c>
      <c r="C1938" s="7">
        <v>83</v>
      </c>
    </row>
    <row r="1939" spans="1:3" hidden="1" x14ac:dyDescent="0.2">
      <c r="A1939" s="7" t="s">
        <v>1086</v>
      </c>
      <c r="B1939" s="7" t="s">
        <v>1247</v>
      </c>
      <c r="C1939" s="7">
        <v>1</v>
      </c>
    </row>
    <row r="1940" spans="1:3" hidden="1" x14ac:dyDescent="0.2">
      <c r="A1940" s="7" t="s">
        <v>1086</v>
      </c>
      <c r="B1940" s="7" t="s">
        <v>4</v>
      </c>
      <c r="C1940" s="7">
        <v>4</v>
      </c>
    </row>
    <row r="1941" spans="1:3" hidden="1" x14ac:dyDescent="0.2">
      <c r="A1941" s="7" t="s">
        <v>1087</v>
      </c>
      <c r="B1941" s="7" t="s">
        <v>1247</v>
      </c>
      <c r="C1941" s="7">
        <v>3</v>
      </c>
    </row>
    <row r="1942" spans="1:3" hidden="1" x14ac:dyDescent="0.2">
      <c r="A1942" s="7" t="s">
        <v>1087</v>
      </c>
      <c r="B1942" s="7" t="s">
        <v>1250</v>
      </c>
      <c r="C1942" s="7">
        <v>2</v>
      </c>
    </row>
    <row r="1943" spans="1:3" hidden="1" x14ac:dyDescent="0.2">
      <c r="A1943" s="7" t="s">
        <v>1087</v>
      </c>
      <c r="B1943" s="7" t="s">
        <v>4</v>
      </c>
      <c r="C1943" s="7">
        <v>15</v>
      </c>
    </row>
    <row r="1944" spans="1:3" hidden="1" x14ac:dyDescent="0.2">
      <c r="A1944" s="7" t="s">
        <v>1088</v>
      </c>
      <c r="B1944" s="7" t="s">
        <v>1247</v>
      </c>
      <c r="C1944" s="7">
        <v>2</v>
      </c>
    </row>
    <row r="1945" spans="1:3" hidden="1" x14ac:dyDescent="0.2">
      <c r="A1945" s="7" t="s">
        <v>1088</v>
      </c>
      <c r="B1945" s="7" t="s">
        <v>1250</v>
      </c>
      <c r="C1945" s="7">
        <v>5</v>
      </c>
    </row>
    <row r="1946" spans="1:3" hidden="1" x14ac:dyDescent="0.2">
      <c r="A1946" s="7" t="s">
        <v>1088</v>
      </c>
      <c r="B1946" s="7" t="s">
        <v>4</v>
      </c>
      <c r="C1946" s="7">
        <v>8</v>
      </c>
    </row>
    <row r="1947" spans="1:3" hidden="1" x14ac:dyDescent="0.2">
      <c r="A1947" s="7" t="s">
        <v>1089</v>
      </c>
      <c r="B1947" s="7" t="s">
        <v>1247</v>
      </c>
      <c r="C1947" s="7">
        <v>1</v>
      </c>
    </row>
    <row r="1948" spans="1:3" x14ac:dyDescent="0.2">
      <c r="A1948" s="7" t="s">
        <v>1089</v>
      </c>
      <c r="B1948" s="7" t="s">
        <v>5</v>
      </c>
      <c r="C1948" s="7">
        <v>21</v>
      </c>
    </row>
    <row r="1949" spans="1:3" hidden="1" x14ac:dyDescent="0.2">
      <c r="A1949" s="7" t="s">
        <v>1461</v>
      </c>
      <c r="B1949" s="7" t="s">
        <v>4</v>
      </c>
      <c r="C1949" s="7">
        <v>6</v>
      </c>
    </row>
    <row r="1950" spans="1:3" hidden="1" x14ac:dyDescent="0.2">
      <c r="A1950" s="7" t="s">
        <v>1090</v>
      </c>
      <c r="B1950" s="7" t="s">
        <v>4</v>
      </c>
      <c r="C1950" s="7">
        <v>10</v>
      </c>
    </row>
    <row r="1951" spans="1:3" x14ac:dyDescent="0.2">
      <c r="A1951" s="7" t="s">
        <v>1462</v>
      </c>
      <c r="B1951" s="7" t="s">
        <v>5</v>
      </c>
      <c r="C1951" s="7">
        <v>9</v>
      </c>
    </row>
    <row r="1952" spans="1:3" x14ac:dyDescent="0.2">
      <c r="A1952" s="7" t="s">
        <v>1091</v>
      </c>
      <c r="B1952" s="7" t="s">
        <v>5</v>
      </c>
      <c r="C1952" s="7">
        <v>51</v>
      </c>
    </row>
    <row r="1953" spans="1:3" x14ac:dyDescent="0.2">
      <c r="A1953" s="7" t="s">
        <v>1092</v>
      </c>
      <c r="B1953" s="7" t="s">
        <v>5</v>
      </c>
      <c r="C1953" s="7">
        <v>4</v>
      </c>
    </row>
    <row r="1954" spans="1:3" hidden="1" x14ac:dyDescent="0.2">
      <c r="A1954" s="7" t="s">
        <v>1093</v>
      </c>
      <c r="B1954" s="7" t="s">
        <v>1247</v>
      </c>
      <c r="C1954" s="7">
        <v>1</v>
      </c>
    </row>
    <row r="1955" spans="1:3" hidden="1" x14ac:dyDescent="0.2">
      <c r="A1955" s="7" t="s">
        <v>1093</v>
      </c>
      <c r="B1955" s="7" t="s">
        <v>4</v>
      </c>
      <c r="C1955" s="7">
        <v>1</v>
      </c>
    </row>
    <row r="1956" spans="1:3" hidden="1" x14ac:dyDescent="0.2">
      <c r="A1956" s="7" t="s">
        <v>1094</v>
      </c>
      <c r="B1956" s="7" t="s">
        <v>4</v>
      </c>
      <c r="C1956" s="7">
        <v>1</v>
      </c>
    </row>
    <row r="1957" spans="1:3" hidden="1" x14ac:dyDescent="0.2">
      <c r="A1957" s="7" t="s">
        <v>1095</v>
      </c>
      <c r="B1957" s="7" t="s">
        <v>4</v>
      </c>
      <c r="C1957" s="7">
        <v>1</v>
      </c>
    </row>
    <row r="1958" spans="1:3" hidden="1" x14ac:dyDescent="0.2">
      <c r="A1958" s="7" t="s">
        <v>1096</v>
      </c>
      <c r="B1958" s="7" t="s">
        <v>1247</v>
      </c>
      <c r="C1958" s="7">
        <v>18</v>
      </c>
    </row>
    <row r="1959" spans="1:3" hidden="1" x14ac:dyDescent="0.2">
      <c r="A1959" s="7" t="s">
        <v>1096</v>
      </c>
      <c r="B1959" s="7" t="s">
        <v>1250</v>
      </c>
      <c r="C1959" s="7">
        <v>20</v>
      </c>
    </row>
    <row r="1960" spans="1:3" hidden="1" x14ac:dyDescent="0.2">
      <c r="A1960" s="7" t="s">
        <v>1096</v>
      </c>
      <c r="B1960" s="7" t="s">
        <v>4</v>
      </c>
      <c r="C1960" s="7">
        <v>68</v>
      </c>
    </row>
    <row r="1961" spans="1:3" hidden="1" x14ac:dyDescent="0.2">
      <c r="A1961" s="7" t="s">
        <v>1097</v>
      </c>
      <c r="B1961" s="7" t="s">
        <v>4</v>
      </c>
      <c r="C1961" s="7">
        <v>1</v>
      </c>
    </row>
    <row r="1962" spans="1:3" hidden="1" x14ac:dyDescent="0.2">
      <c r="A1962" s="7" t="s">
        <v>1098</v>
      </c>
      <c r="B1962" s="7" t="s">
        <v>1247</v>
      </c>
      <c r="C1962" s="7">
        <v>5</v>
      </c>
    </row>
    <row r="1963" spans="1:3" x14ac:dyDescent="0.2">
      <c r="A1963" s="7" t="s">
        <v>1098</v>
      </c>
      <c r="B1963" s="7" t="s">
        <v>5</v>
      </c>
      <c r="C1963" s="7">
        <v>76</v>
      </c>
    </row>
    <row r="1964" spans="1:3" hidden="1" x14ac:dyDescent="0.2">
      <c r="A1964" s="7" t="s">
        <v>1099</v>
      </c>
      <c r="B1964" s="7" t="s">
        <v>1247</v>
      </c>
      <c r="C1964" s="7">
        <v>6</v>
      </c>
    </row>
    <row r="1965" spans="1:3" x14ac:dyDescent="0.2">
      <c r="A1965" s="7" t="s">
        <v>1099</v>
      </c>
      <c r="B1965" s="7" t="s">
        <v>5</v>
      </c>
      <c r="C1965" s="7">
        <v>70</v>
      </c>
    </row>
    <row r="1966" spans="1:3" x14ac:dyDescent="0.2">
      <c r="A1966" s="7" t="s">
        <v>1100</v>
      </c>
      <c r="B1966" s="7" t="s">
        <v>5</v>
      </c>
      <c r="C1966" s="7">
        <v>1</v>
      </c>
    </row>
    <row r="1967" spans="1:3" hidden="1" x14ac:dyDescent="0.2">
      <c r="A1967" s="7" t="s">
        <v>1100</v>
      </c>
      <c r="B1967" s="7" t="s">
        <v>1250</v>
      </c>
      <c r="C1967" s="7">
        <v>16</v>
      </c>
    </row>
    <row r="1968" spans="1:3" hidden="1" x14ac:dyDescent="0.2">
      <c r="A1968" s="7" t="s">
        <v>1101</v>
      </c>
      <c r="B1968" s="7" t="s">
        <v>1247</v>
      </c>
      <c r="C1968" s="7">
        <v>2</v>
      </c>
    </row>
    <row r="1969" spans="1:3" hidden="1" x14ac:dyDescent="0.2">
      <c r="A1969" s="7" t="s">
        <v>1101</v>
      </c>
      <c r="B1969" s="7" t="s">
        <v>1250</v>
      </c>
      <c r="C1969" s="7">
        <v>27</v>
      </c>
    </row>
    <row r="1970" spans="1:3" hidden="1" x14ac:dyDescent="0.2">
      <c r="A1970" s="7" t="s">
        <v>1102</v>
      </c>
      <c r="B1970" s="7" t="s">
        <v>4</v>
      </c>
      <c r="C1970" s="7">
        <v>2</v>
      </c>
    </row>
    <row r="1971" spans="1:3" hidden="1" x14ac:dyDescent="0.2">
      <c r="A1971" s="7" t="s">
        <v>1463</v>
      </c>
      <c r="B1971" s="7" t="s">
        <v>1247</v>
      </c>
      <c r="C1971" s="7">
        <v>15</v>
      </c>
    </row>
    <row r="1972" spans="1:3" hidden="1" x14ac:dyDescent="0.2">
      <c r="A1972" s="7" t="s">
        <v>1463</v>
      </c>
      <c r="B1972" s="7" t="s">
        <v>4</v>
      </c>
      <c r="C1972" s="7">
        <v>722</v>
      </c>
    </row>
    <row r="1973" spans="1:3" hidden="1" x14ac:dyDescent="0.2">
      <c r="A1973" s="7" t="s">
        <v>1464</v>
      </c>
      <c r="B1973" s="7" t="s">
        <v>1247</v>
      </c>
      <c r="C1973" s="7">
        <v>8</v>
      </c>
    </row>
    <row r="1974" spans="1:3" x14ac:dyDescent="0.2">
      <c r="A1974" s="7" t="s">
        <v>1464</v>
      </c>
      <c r="B1974" s="7" t="s">
        <v>5</v>
      </c>
      <c r="C1974" s="7">
        <v>91</v>
      </c>
    </row>
    <row r="1975" spans="1:3" hidden="1" x14ac:dyDescent="0.2">
      <c r="A1975" s="7" t="s">
        <v>1464</v>
      </c>
      <c r="B1975" s="7" t="s">
        <v>1250</v>
      </c>
      <c r="C1975" s="7">
        <v>17</v>
      </c>
    </row>
    <row r="1976" spans="1:3" hidden="1" x14ac:dyDescent="0.2">
      <c r="A1976" s="7" t="s">
        <v>1103</v>
      </c>
      <c r="B1976" s="7" t="s">
        <v>4</v>
      </c>
      <c r="C1976" s="7">
        <v>15</v>
      </c>
    </row>
    <row r="1977" spans="1:3" hidden="1" x14ac:dyDescent="0.2">
      <c r="A1977" s="7" t="s">
        <v>1465</v>
      </c>
      <c r="B1977" s="7" t="s">
        <v>1247</v>
      </c>
      <c r="C1977" s="7">
        <v>3</v>
      </c>
    </row>
    <row r="1978" spans="1:3" hidden="1" x14ac:dyDescent="0.2">
      <c r="A1978" s="7" t="s">
        <v>1465</v>
      </c>
      <c r="B1978" s="7" t="s">
        <v>1250</v>
      </c>
      <c r="C1978" s="7">
        <v>2</v>
      </c>
    </row>
    <row r="1979" spans="1:3" hidden="1" x14ac:dyDescent="0.2">
      <c r="A1979" s="7" t="s">
        <v>1465</v>
      </c>
      <c r="B1979" s="7" t="s">
        <v>4</v>
      </c>
      <c r="C1979" s="7">
        <v>14</v>
      </c>
    </row>
    <row r="1980" spans="1:3" hidden="1" x14ac:dyDescent="0.2">
      <c r="A1980" s="7" t="s">
        <v>1104</v>
      </c>
      <c r="B1980" s="7" t="s">
        <v>4</v>
      </c>
      <c r="C1980" s="7">
        <v>14</v>
      </c>
    </row>
    <row r="1981" spans="1:3" hidden="1" x14ac:dyDescent="0.2">
      <c r="A1981" s="7" t="s">
        <v>1466</v>
      </c>
      <c r="B1981" s="7" t="s">
        <v>1247</v>
      </c>
      <c r="C1981" s="7">
        <v>67</v>
      </c>
    </row>
    <row r="1982" spans="1:3" hidden="1" x14ac:dyDescent="0.2">
      <c r="A1982" s="7" t="s">
        <v>1466</v>
      </c>
      <c r="B1982" s="7" t="s">
        <v>4</v>
      </c>
      <c r="C1982" s="7">
        <v>382</v>
      </c>
    </row>
    <row r="1983" spans="1:3" hidden="1" x14ac:dyDescent="0.2">
      <c r="A1983" s="7" t="s">
        <v>1105</v>
      </c>
      <c r="B1983" s="7" t="s">
        <v>1467</v>
      </c>
      <c r="C1983" s="7">
        <v>6</v>
      </c>
    </row>
    <row r="1984" spans="1:3" hidden="1" x14ac:dyDescent="0.2">
      <c r="A1984" s="7" t="s">
        <v>1105</v>
      </c>
      <c r="B1984" s="7" t="s">
        <v>4</v>
      </c>
      <c r="C1984" s="7">
        <v>15</v>
      </c>
    </row>
    <row r="1985" spans="1:3" hidden="1" x14ac:dyDescent="0.2">
      <c r="A1985" s="7" t="s">
        <v>1106</v>
      </c>
      <c r="B1985" s="7" t="s">
        <v>1247</v>
      </c>
      <c r="C1985" s="7">
        <v>5</v>
      </c>
    </row>
    <row r="1986" spans="1:3" hidden="1" x14ac:dyDescent="0.2">
      <c r="A1986" s="7" t="s">
        <v>1107</v>
      </c>
      <c r="B1986" s="7" t="s">
        <v>1247</v>
      </c>
      <c r="C1986" s="7">
        <v>133</v>
      </c>
    </row>
    <row r="1987" spans="1:3" x14ac:dyDescent="0.2">
      <c r="A1987" s="7" t="s">
        <v>1107</v>
      </c>
      <c r="B1987" s="7" t="s">
        <v>5</v>
      </c>
      <c r="C1987" s="7">
        <v>5</v>
      </c>
    </row>
    <row r="1988" spans="1:3" hidden="1" x14ac:dyDescent="0.2">
      <c r="A1988" s="7" t="s">
        <v>1108</v>
      </c>
      <c r="B1988" s="7" t="s">
        <v>4</v>
      </c>
      <c r="C1988" s="7">
        <v>9</v>
      </c>
    </row>
    <row r="1989" spans="1:3" hidden="1" x14ac:dyDescent="0.2">
      <c r="A1989" s="7" t="s">
        <v>1109</v>
      </c>
      <c r="B1989" s="7" t="s">
        <v>4</v>
      </c>
      <c r="C1989" s="7">
        <v>2</v>
      </c>
    </row>
    <row r="1990" spans="1:3" hidden="1" x14ac:dyDescent="0.2">
      <c r="A1990" s="7" t="s">
        <v>1110</v>
      </c>
      <c r="B1990" s="7" t="s">
        <v>1250</v>
      </c>
      <c r="C1990" s="7">
        <v>1</v>
      </c>
    </row>
    <row r="1991" spans="1:3" hidden="1" x14ac:dyDescent="0.2">
      <c r="A1991" s="7" t="s">
        <v>1110</v>
      </c>
      <c r="B1991" s="7" t="s">
        <v>4</v>
      </c>
      <c r="C1991" s="7">
        <v>11</v>
      </c>
    </row>
    <row r="1992" spans="1:3" hidden="1" x14ac:dyDescent="0.2">
      <c r="A1992" s="7" t="s">
        <v>1468</v>
      </c>
      <c r="B1992" s="7" t="s">
        <v>1247</v>
      </c>
      <c r="C1992" s="7">
        <v>12</v>
      </c>
    </row>
    <row r="1993" spans="1:3" x14ac:dyDescent="0.2">
      <c r="A1993" s="7" t="s">
        <v>1468</v>
      </c>
      <c r="B1993" s="7" t="s">
        <v>5</v>
      </c>
      <c r="C1993" s="7">
        <v>36</v>
      </c>
    </row>
    <row r="1994" spans="1:3" hidden="1" x14ac:dyDescent="0.2">
      <c r="A1994" s="7" t="s">
        <v>1111</v>
      </c>
      <c r="B1994" s="7" t="s">
        <v>1247</v>
      </c>
      <c r="C1994" s="7">
        <v>23</v>
      </c>
    </row>
    <row r="1995" spans="1:3" hidden="1" x14ac:dyDescent="0.2">
      <c r="A1995" s="7" t="s">
        <v>1111</v>
      </c>
      <c r="B1995" s="7" t="s">
        <v>4</v>
      </c>
      <c r="C1995" s="7">
        <v>77</v>
      </c>
    </row>
    <row r="1996" spans="1:3" hidden="1" x14ac:dyDescent="0.2">
      <c r="A1996" s="7" t="s">
        <v>1112</v>
      </c>
      <c r="B1996" s="7" t="s">
        <v>1247</v>
      </c>
      <c r="C1996" s="7">
        <v>14</v>
      </c>
    </row>
    <row r="1997" spans="1:3" hidden="1" x14ac:dyDescent="0.2">
      <c r="A1997" s="7" t="s">
        <v>1112</v>
      </c>
      <c r="B1997" s="7" t="s">
        <v>4</v>
      </c>
      <c r="C1997" s="7">
        <v>17</v>
      </c>
    </row>
    <row r="1998" spans="1:3" hidden="1" x14ac:dyDescent="0.2">
      <c r="A1998" s="7" t="s">
        <v>1469</v>
      </c>
      <c r="B1998" s="7" t="s">
        <v>1247</v>
      </c>
      <c r="C1998" s="7">
        <v>41</v>
      </c>
    </row>
    <row r="1999" spans="1:3" hidden="1" x14ac:dyDescent="0.2">
      <c r="A1999" s="7" t="s">
        <v>1469</v>
      </c>
      <c r="B1999" s="7" t="s">
        <v>4</v>
      </c>
      <c r="C1999" s="7">
        <v>106</v>
      </c>
    </row>
    <row r="2000" spans="1:3" hidden="1" x14ac:dyDescent="0.2">
      <c r="A2000" s="7" t="s">
        <v>1113</v>
      </c>
      <c r="B2000" s="7" t="s">
        <v>4</v>
      </c>
      <c r="C2000" s="7">
        <v>1</v>
      </c>
    </row>
    <row r="2001" spans="1:3" hidden="1" x14ac:dyDescent="0.2">
      <c r="A2001" s="7" t="s">
        <v>1470</v>
      </c>
      <c r="B2001" s="7" t="s">
        <v>1247</v>
      </c>
      <c r="C2001" s="7">
        <v>7</v>
      </c>
    </row>
    <row r="2002" spans="1:3" hidden="1" x14ac:dyDescent="0.2">
      <c r="A2002" s="7" t="s">
        <v>1470</v>
      </c>
      <c r="B2002" s="7" t="s">
        <v>1250</v>
      </c>
      <c r="C2002" s="7">
        <v>1</v>
      </c>
    </row>
    <row r="2003" spans="1:3" hidden="1" x14ac:dyDescent="0.2">
      <c r="A2003" s="7" t="s">
        <v>1470</v>
      </c>
      <c r="B2003" s="7" t="s">
        <v>4</v>
      </c>
      <c r="C2003" s="7">
        <v>18</v>
      </c>
    </row>
    <row r="2004" spans="1:3" hidden="1" x14ac:dyDescent="0.2">
      <c r="A2004" s="7" t="s">
        <v>1114</v>
      </c>
      <c r="B2004" s="7" t="s">
        <v>4</v>
      </c>
      <c r="C2004" s="7">
        <v>21</v>
      </c>
    </row>
    <row r="2005" spans="1:3" x14ac:dyDescent="0.2">
      <c r="A2005" s="7" t="s">
        <v>1471</v>
      </c>
      <c r="B2005" s="7" t="s">
        <v>5</v>
      </c>
      <c r="C2005" s="7">
        <v>12</v>
      </c>
    </row>
    <row r="2006" spans="1:3" hidden="1" x14ac:dyDescent="0.2">
      <c r="A2006" s="7" t="s">
        <v>1115</v>
      </c>
      <c r="B2006" s="7" t="s">
        <v>1247</v>
      </c>
      <c r="C2006" s="7">
        <v>1</v>
      </c>
    </row>
    <row r="2007" spans="1:3" hidden="1" x14ac:dyDescent="0.2">
      <c r="A2007" s="7" t="s">
        <v>1115</v>
      </c>
      <c r="B2007" s="7" t="s">
        <v>1250</v>
      </c>
      <c r="C2007" s="7">
        <v>1</v>
      </c>
    </row>
    <row r="2008" spans="1:3" hidden="1" x14ac:dyDescent="0.2">
      <c r="A2008" s="7" t="s">
        <v>1115</v>
      </c>
      <c r="B2008" s="7" t="s">
        <v>4</v>
      </c>
      <c r="C2008" s="7">
        <v>20</v>
      </c>
    </row>
    <row r="2009" spans="1:3" hidden="1" x14ac:dyDescent="0.2">
      <c r="A2009" s="7" t="s">
        <v>1116</v>
      </c>
      <c r="B2009" s="7" t="s">
        <v>1247</v>
      </c>
      <c r="C2009" s="7">
        <v>3</v>
      </c>
    </row>
    <row r="2010" spans="1:3" hidden="1" x14ac:dyDescent="0.2">
      <c r="A2010" s="7" t="s">
        <v>1116</v>
      </c>
      <c r="B2010" s="7" t="s">
        <v>1250</v>
      </c>
      <c r="C2010" s="7">
        <v>2</v>
      </c>
    </row>
    <row r="2011" spans="1:3" hidden="1" x14ac:dyDescent="0.2">
      <c r="A2011" s="7" t="s">
        <v>1116</v>
      </c>
      <c r="B2011" s="7" t="s">
        <v>4</v>
      </c>
      <c r="C2011" s="7">
        <v>9</v>
      </c>
    </row>
    <row r="2012" spans="1:3" hidden="1" x14ac:dyDescent="0.2">
      <c r="A2012" s="7" t="s">
        <v>1117</v>
      </c>
      <c r="B2012" s="7" t="s">
        <v>1250</v>
      </c>
      <c r="C2012" s="7">
        <v>6</v>
      </c>
    </row>
    <row r="2013" spans="1:3" hidden="1" x14ac:dyDescent="0.2">
      <c r="A2013" s="7" t="s">
        <v>1117</v>
      </c>
      <c r="B2013" s="7" t="s">
        <v>4</v>
      </c>
      <c r="C2013" s="7">
        <v>26</v>
      </c>
    </row>
    <row r="2014" spans="1:3" hidden="1" x14ac:dyDescent="0.2">
      <c r="A2014" s="7" t="s">
        <v>1118</v>
      </c>
      <c r="B2014" s="7" t="s">
        <v>4</v>
      </c>
      <c r="C2014" s="7">
        <v>9</v>
      </c>
    </row>
    <row r="2015" spans="1:3" hidden="1" x14ac:dyDescent="0.2">
      <c r="A2015" s="7" t="s">
        <v>1472</v>
      </c>
      <c r="B2015" s="7" t="s">
        <v>1250</v>
      </c>
      <c r="C2015" s="7">
        <v>2</v>
      </c>
    </row>
    <row r="2016" spans="1:3" hidden="1" x14ac:dyDescent="0.2">
      <c r="A2016" s="7" t="s">
        <v>1472</v>
      </c>
      <c r="B2016" s="7" t="s">
        <v>4</v>
      </c>
      <c r="C2016" s="7">
        <v>2</v>
      </c>
    </row>
    <row r="2017" spans="1:3" hidden="1" x14ac:dyDescent="0.2">
      <c r="A2017" s="7" t="s">
        <v>1473</v>
      </c>
      <c r="B2017" s="7" t="s">
        <v>1247</v>
      </c>
      <c r="C2017" s="7">
        <v>1</v>
      </c>
    </row>
    <row r="2018" spans="1:3" hidden="1" x14ac:dyDescent="0.2">
      <c r="A2018" s="7" t="s">
        <v>1473</v>
      </c>
      <c r="B2018" s="7" t="s">
        <v>4</v>
      </c>
      <c r="C2018" s="7">
        <v>178</v>
      </c>
    </row>
    <row r="2019" spans="1:3" hidden="1" x14ac:dyDescent="0.2">
      <c r="A2019" s="7" t="s">
        <v>1119</v>
      </c>
      <c r="B2019" s="7" t="s">
        <v>1250</v>
      </c>
      <c r="C2019" s="7">
        <v>28</v>
      </c>
    </row>
    <row r="2020" spans="1:3" hidden="1" x14ac:dyDescent="0.2">
      <c r="A2020" s="7" t="s">
        <v>1119</v>
      </c>
      <c r="B2020" s="7" t="s">
        <v>4</v>
      </c>
      <c r="C2020" s="7">
        <v>24</v>
      </c>
    </row>
    <row r="2021" spans="1:3" hidden="1" x14ac:dyDescent="0.2">
      <c r="A2021" s="7" t="s">
        <v>1120</v>
      </c>
      <c r="B2021" s="7" t="s">
        <v>4</v>
      </c>
      <c r="C2021" s="7">
        <v>11</v>
      </c>
    </row>
    <row r="2022" spans="1:3" hidden="1" x14ac:dyDescent="0.2">
      <c r="A2022" s="7" t="s">
        <v>1121</v>
      </c>
      <c r="B2022" s="7" t="s">
        <v>4</v>
      </c>
      <c r="C2022" s="7">
        <v>1</v>
      </c>
    </row>
    <row r="2023" spans="1:3" hidden="1" x14ac:dyDescent="0.2">
      <c r="A2023" s="7" t="s">
        <v>1122</v>
      </c>
      <c r="B2023" s="7" t="s">
        <v>4</v>
      </c>
      <c r="C2023" s="7">
        <v>4</v>
      </c>
    </row>
    <row r="2024" spans="1:3" hidden="1" x14ac:dyDescent="0.2">
      <c r="A2024" s="7" t="s">
        <v>1123</v>
      </c>
      <c r="B2024" s="7" t="s">
        <v>1247</v>
      </c>
      <c r="C2024" s="7">
        <v>26</v>
      </c>
    </row>
    <row r="2025" spans="1:3" hidden="1" x14ac:dyDescent="0.2">
      <c r="A2025" s="7" t="s">
        <v>1123</v>
      </c>
      <c r="B2025" s="7" t="s">
        <v>4</v>
      </c>
      <c r="C2025" s="7">
        <v>11</v>
      </c>
    </row>
    <row r="2026" spans="1:3" hidden="1" x14ac:dyDescent="0.2">
      <c r="A2026" s="7" t="s">
        <v>1124</v>
      </c>
      <c r="B2026" s="7" t="s">
        <v>4</v>
      </c>
      <c r="C2026" s="7">
        <v>13</v>
      </c>
    </row>
    <row r="2027" spans="1:3" hidden="1" x14ac:dyDescent="0.2">
      <c r="A2027" s="7" t="s">
        <v>1125</v>
      </c>
      <c r="B2027" s="7" t="s">
        <v>1250</v>
      </c>
      <c r="C2027" s="7">
        <v>1</v>
      </c>
    </row>
    <row r="2028" spans="1:3" hidden="1" x14ac:dyDescent="0.2">
      <c r="A2028" s="7" t="s">
        <v>1126</v>
      </c>
      <c r="B2028" s="7" t="s">
        <v>1250</v>
      </c>
      <c r="C2028" s="7">
        <v>28</v>
      </c>
    </row>
    <row r="2029" spans="1:3" hidden="1" x14ac:dyDescent="0.2">
      <c r="A2029" s="7" t="s">
        <v>1126</v>
      </c>
      <c r="B2029" s="7" t="s">
        <v>4</v>
      </c>
      <c r="C2029" s="7">
        <v>748</v>
      </c>
    </row>
    <row r="2030" spans="1:3" hidden="1" x14ac:dyDescent="0.2">
      <c r="A2030" s="7" t="s">
        <v>1127</v>
      </c>
      <c r="B2030" s="7" t="s">
        <v>1247</v>
      </c>
      <c r="C2030" s="7">
        <v>18</v>
      </c>
    </row>
    <row r="2031" spans="1:3" hidden="1" x14ac:dyDescent="0.2">
      <c r="A2031" s="7" t="s">
        <v>1127</v>
      </c>
      <c r="B2031" s="7" t="s">
        <v>1250</v>
      </c>
      <c r="C2031" s="7">
        <v>11</v>
      </c>
    </row>
    <row r="2032" spans="1:3" hidden="1" x14ac:dyDescent="0.2">
      <c r="A2032" s="7" t="s">
        <v>1127</v>
      </c>
      <c r="B2032" s="7" t="s">
        <v>4</v>
      </c>
      <c r="C2032" s="7">
        <v>42</v>
      </c>
    </row>
    <row r="2033" spans="1:3" hidden="1" x14ac:dyDescent="0.2">
      <c r="A2033" s="7" t="s">
        <v>1128</v>
      </c>
      <c r="B2033" s="7" t="s">
        <v>1260</v>
      </c>
      <c r="C2033" s="7">
        <v>6</v>
      </c>
    </row>
    <row r="2034" spans="1:3" hidden="1" x14ac:dyDescent="0.2">
      <c r="A2034" s="7" t="s">
        <v>1128</v>
      </c>
      <c r="B2034" s="7" t="s">
        <v>1250</v>
      </c>
      <c r="C2034" s="7">
        <v>4</v>
      </c>
    </row>
    <row r="2035" spans="1:3" hidden="1" x14ac:dyDescent="0.2">
      <c r="A2035" s="7" t="s">
        <v>1128</v>
      </c>
      <c r="B2035" s="7" t="s">
        <v>4</v>
      </c>
      <c r="C2035" s="7">
        <v>37</v>
      </c>
    </row>
    <row r="2036" spans="1:3" hidden="1" x14ac:dyDescent="0.2">
      <c r="A2036" s="7" t="s">
        <v>1129</v>
      </c>
      <c r="B2036" s="7" t="s">
        <v>1247</v>
      </c>
      <c r="C2036" s="7">
        <v>1</v>
      </c>
    </row>
    <row r="2037" spans="1:3" x14ac:dyDescent="0.2">
      <c r="A2037" s="7" t="s">
        <v>1129</v>
      </c>
      <c r="B2037" s="7" t="s">
        <v>5</v>
      </c>
      <c r="C2037" s="7">
        <v>9</v>
      </c>
    </row>
    <row r="2038" spans="1:3" hidden="1" x14ac:dyDescent="0.2">
      <c r="A2038" s="7" t="s">
        <v>1129</v>
      </c>
      <c r="B2038" s="7" t="s">
        <v>1250</v>
      </c>
      <c r="C2038" s="7">
        <v>30</v>
      </c>
    </row>
    <row r="2039" spans="1:3" hidden="1" x14ac:dyDescent="0.2">
      <c r="A2039" s="7" t="s">
        <v>1130</v>
      </c>
      <c r="B2039" s="7" t="s">
        <v>1271</v>
      </c>
      <c r="C2039" s="7">
        <v>3</v>
      </c>
    </row>
    <row r="2040" spans="1:3" hidden="1" x14ac:dyDescent="0.2">
      <c r="A2040" s="7" t="s">
        <v>1131</v>
      </c>
      <c r="B2040" s="7" t="s">
        <v>1247</v>
      </c>
      <c r="C2040" s="7">
        <v>4</v>
      </c>
    </row>
    <row r="2041" spans="1:3" hidden="1" x14ac:dyDescent="0.2">
      <c r="A2041" s="7" t="s">
        <v>1131</v>
      </c>
      <c r="B2041" s="7" t="s">
        <v>4</v>
      </c>
      <c r="C2041" s="7">
        <v>8</v>
      </c>
    </row>
    <row r="2042" spans="1:3" hidden="1" x14ac:dyDescent="0.2">
      <c r="A2042" s="7" t="s">
        <v>1132</v>
      </c>
      <c r="B2042" s="7" t="s">
        <v>1247</v>
      </c>
      <c r="C2042" s="7">
        <v>1</v>
      </c>
    </row>
    <row r="2043" spans="1:3" x14ac:dyDescent="0.2">
      <c r="A2043" s="7" t="s">
        <v>1132</v>
      </c>
      <c r="B2043" s="7" t="s">
        <v>5</v>
      </c>
      <c r="C2043" s="7">
        <v>1</v>
      </c>
    </row>
    <row r="2044" spans="1:3" hidden="1" x14ac:dyDescent="0.2">
      <c r="A2044" s="7" t="s">
        <v>1133</v>
      </c>
      <c r="B2044" s="7" t="s">
        <v>4</v>
      </c>
      <c r="C2044" s="7">
        <v>13</v>
      </c>
    </row>
    <row r="2045" spans="1:3" hidden="1" x14ac:dyDescent="0.2">
      <c r="A2045" s="7" t="s">
        <v>1134</v>
      </c>
      <c r="B2045" s="7" t="s">
        <v>4</v>
      </c>
      <c r="C2045" s="7">
        <v>1</v>
      </c>
    </row>
    <row r="2046" spans="1:3" hidden="1" x14ac:dyDescent="0.2">
      <c r="A2046" s="7" t="s">
        <v>1135</v>
      </c>
      <c r="B2046" s="7" t="s">
        <v>1247</v>
      </c>
      <c r="C2046" s="7">
        <v>1</v>
      </c>
    </row>
    <row r="2047" spans="1:3" hidden="1" x14ac:dyDescent="0.2">
      <c r="A2047" s="7" t="s">
        <v>1135</v>
      </c>
      <c r="B2047" s="7" t="s">
        <v>1250</v>
      </c>
      <c r="C2047" s="7">
        <v>4</v>
      </c>
    </row>
    <row r="2048" spans="1:3" hidden="1" x14ac:dyDescent="0.2">
      <c r="A2048" s="7" t="s">
        <v>1135</v>
      </c>
      <c r="B2048" s="7" t="s">
        <v>4</v>
      </c>
      <c r="C2048" s="7">
        <v>3</v>
      </c>
    </row>
    <row r="2049" spans="1:3" hidden="1" x14ac:dyDescent="0.2">
      <c r="A2049" s="7" t="s">
        <v>1136</v>
      </c>
      <c r="B2049" s="7" t="s">
        <v>4</v>
      </c>
      <c r="C2049" s="7">
        <v>2</v>
      </c>
    </row>
    <row r="2050" spans="1:3" x14ac:dyDescent="0.2">
      <c r="A2050" s="7" t="s">
        <v>1474</v>
      </c>
      <c r="B2050" s="7" t="s">
        <v>5</v>
      </c>
      <c r="C2050" s="7">
        <v>1</v>
      </c>
    </row>
    <row r="2051" spans="1:3" hidden="1" x14ac:dyDescent="0.2">
      <c r="A2051" s="7" t="s">
        <v>1475</v>
      </c>
      <c r="B2051" s="7" t="s">
        <v>4</v>
      </c>
      <c r="C2051" s="7">
        <v>5</v>
      </c>
    </row>
    <row r="2052" spans="1:3" hidden="1" x14ac:dyDescent="0.2">
      <c r="A2052" s="7" t="s">
        <v>1137</v>
      </c>
      <c r="B2052" s="7" t="s">
        <v>1247</v>
      </c>
      <c r="C2052" s="7">
        <v>2</v>
      </c>
    </row>
    <row r="2053" spans="1:3" hidden="1" x14ac:dyDescent="0.2">
      <c r="A2053" s="7" t="s">
        <v>1138</v>
      </c>
      <c r="B2053" s="7" t="s">
        <v>4</v>
      </c>
      <c r="C2053" s="7">
        <v>7</v>
      </c>
    </row>
    <row r="2054" spans="1:3" hidden="1" x14ac:dyDescent="0.2">
      <c r="A2054" s="7" t="s">
        <v>1139</v>
      </c>
      <c r="B2054" s="7" t="s">
        <v>1250</v>
      </c>
      <c r="C2054" s="7">
        <v>12</v>
      </c>
    </row>
    <row r="2055" spans="1:3" hidden="1" x14ac:dyDescent="0.2">
      <c r="A2055" s="7" t="s">
        <v>1139</v>
      </c>
      <c r="B2055" s="7" t="s">
        <v>4</v>
      </c>
      <c r="C2055" s="7">
        <v>2</v>
      </c>
    </row>
    <row r="2056" spans="1:3" hidden="1" x14ac:dyDescent="0.2">
      <c r="A2056" s="7" t="s">
        <v>1140</v>
      </c>
      <c r="B2056" s="7" t="s">
        <v>4</v>
      </c>
      <c r="C2056" s="7">
        <v>9</v>
      </c>
    </row>
    <row r="2057" spans="1:3" x14ac:dyDescent="0.2">
      <c r="A2057" s="7" t="s">
        <v>1141</v>
      </c>
      <c r="B2057" s="7" t="s">
        <v>5</v>
      </c>
      <c r="C2057" s="7">
        <v>2</v>
      </c>
    </row>
    <row r="2058" spans="1:3" hidden="1" x14ac:dyDescent="0.2">
      <c r="A2058" s="7" t="s">
        <v>1142</v>
      </c>
      <c r="B2058" s="7" t="s">
        <v>4</v>
      </c>
      <c r="C2058" s="7">
        <v>5</v>
      </c>
    </row>
    <row r="2059" spans="1:3" hidden="1" x14ac:dyDescent="0.2">
      <c r="A2059" s="7" t="s">
        <v>1143</v>
      </c>
      <c r="B2059" s="7" t="s">
        <v>4</v>
      </c>
      <c r="C2059" s="7">
        <v>35</v>
      </c>
    </row>
    <row r="2060" spans="1:3" x14ac:dyDescent="0.2">
      <c r="A2060" s="7" t="s">
        <v>1476</v>
      </c>
      <c r="B2060" s="7" t="s">
        <v>5</v>
      </c>
      <c r="C2060" s="7">
        <v>7</v>
      </c>
    </row>
    <row r="2061" spans="1:3" hidden="1" x14ac:dyDescent="0.2">
      <c r="A2061" s="7" t="s">
        <v>1144</v>
      </c>
      <c r="B2061" s="7" t="s">
        <v>1477</v>
      </c>
      <c r="C2061" s="7">
        <v>2</v>
      </c>
    </row>
    <row r="2062" spans="1:3" hidden="1" x14ac:dyDescent="0.2">
      <c r="A2062" s="7" t="s">
        <v>1144</v>
      </c>
      <c r="B2062" s="7" t="s">
        <v>1250</v>
      </c>
      <c r="C2062" s="7">
        <v>2</v>
      </c>
    </row>
    <row r="2063" spans="1:3" hidden="1" x14ac:dyDescent="0.2">
      <c r="A2063" s="7" t="s">
        <v>1144</v>
      </c>
      <c r="B2063" s="7" t="s">
        <v>4</v>
      </c>
      <c r="C2063" s="7">
        <v>12</v>
      </c>
    </row>
    <row r="2064" spans="1:3" hidden="1" x14ac:dyDescent="0.2">
      <c r="A2064" s="7" t="s">
        <v>1478</v>
      </c>
      <c r="B2064" s="7" t="s">
        <v>4</v>
      </c>
      <c r="C2064" s="7">
        <v>4</v>
      </c>
    </row>
    <row r="2065" spans="1:3" hidden="1" x14ac:dyDescent="0.2">
      <c r="A2065" s="7" t="s">
        <v>1145</v>
      </c>
      <c r="B2065" s="7" t="s">
        <v>1247</v>
      </c>
      <c r="C2065" s="7">
        <v>6</v>
      </c>
    </row>
    <row r="2066" spans="1:3" hidden="1" x14ac:dyDescent="0.2">
      <c r="A2066" s="7" t="s">
        <v>1145</v>
      </c>
      <c r="B2066" s="7" t="s">
        <v>4</v>
      </c>
      <c r="C2066" s="7">
        <v>24</v>
      </c>
    </row>
    <row r="2067" spans="1:3" hidden="1" x14ac:dyDescent="0.2">
      <c r="A2067" s="7" t="s">
        <v>1146</v>
      </c>
      <c r="B2067" s="7" t="s">
        <v>1247</v>
      </c>
      <c r="C2067" s="7">
        <v>5</v>
      </c>
    </row>
    <row r="2068" spans="1:3" hidden="1" x14ac:dyDescent="0.2">
      <c r="A2068" s="7" t="s">
        <v>1146</v>
      </c>
      <c r="B2068" s="7" t="s">
        <v>4</v>
      </c>
      <c r="C2068" s="7">
        <v>12</v>
      </c>
    </row>
    <row r="2069" spans="1:3" hidden="1" x14ac:dyDescent="0.2">
      <c r="A2069" s="7" t="s">
        <v>1147</v>
      </c>
      <c r="B2069" s="7" t="s">
        <v>1247</v>
      </c>
      <c r="C2069" s="7">
        <v>2</v>
      </c>
    </row>
    <row r="2070" spans="1:3" x14ac:dyDescent="0.2">
      <c r="A2070" s="7" t="s">
        <v>1147</v>
      </c>
      <c r="B2070" s="7" t="s">
        <v>5</v>
      </c>
      <c r="C2070" s="7">
        <v>35</v>
      </c>
    </row>
    <row r="2071" spans="1:3" x14ac:dyDescent="0.2">
      <c r="A2071" s="7" t="s">
        <v>1148</v>
      </c>
      <c r="B2071" s="7" t="s">
        <v>5</v>
      </c>
      <c r="C2071" s="7">
        <v>2</v>
      </c>
    </row>
    <row r="2072" spans="1:3" hidden="1" x14ac:dyDescent="0.2">
      <c r="A2072" s="7" t="s">
        <v>1149</v>
      </c>
      <c r="B2072" s="7" t="s">
        <v>1247</v>
      </c>
      <c r="C2072" s="7">
        <v>1</v>
      </c>
    </row>
    <row r="2073" spans="1:3" x14ac:dyDescent="0.2">
      <c r="A2073" s="7" t="s">
        <v>1149</v>
      </c>
      <c r="B2073" s="7" t="s">
        <v>5</v>
      </c>
      <c r="C2073" s="7">
        <v>17</v>
      </c>
    </row>
    <row r="2074" spans="1:3" hidden="1" x14ac:dyDescent="0.2">
      <c r="A2074" s="7" t="s">
        <v>1150</v>
      </c>
      <c r="B2074" s="7" t="s">
        <v>1247</v>
      </c>
      <c r="C2074" s="7">
        <v>1</v>
      </c>
    </row>
    <row r="2075" spans="1:3" hidden="1" x14ac:dyDescent="0.2">
      <c r="A2075" s="7" t="s">
        <v>1150</v>
      </c>
      <c r="B2075" s="7" t="s">
        <v>4</v>
      </c>
      <c r="C2075" s="7">
        <v>64</v>
      </c>
    </row>
    <row r="2076" spans="1:3" hidden="1" x14ac:dyDescent="0.2">
      <c r="A2076" s="7" t="s">
        <v>1151</v>
      </c>
      <c r="B2076" s="7" t="s">
        <v>4</v>
      </c>
      <c r="C2076" s="7">
        <v>34</v>
      </c>
    </row>
    <row r="2077" spans="1:3" x14ac:dyDescent="0.2">
      <c r="A2077" s="7" t="s">
        <v>1152</v>
      </c>
      <c r="B2077" s="7" t="s">
        <v>5</v>
      </c>
      <c r="C2077" s="7">
        <v>3</v>
      </c>
    </row>
    <row r="2078" spans="1:3" hidden="1" x14ac:dyDescent="0.2">
      <c r="A2078" s="7" t="s">
        <v>1153</v>
      </c>
      <c r="B2078" s="7" t="s">
        <v>4</v>
      </c>
      <c r="C2078" s="7">
        <v>3</v>
      </c>
    </row>
    <row r="2079" spans="1:3" hidden="1" x14ac:dyDescent="0.2">
      <c r="A2079" s="7" t="s">
        <v>1154</v>
      </c>
      <c r="B2079" s="7" t="s">
        <v>4</v>
      </c>
      <c r="C2079" s="7">
        <v>4</v>
      </c>
    </row>
    <row r="2080" spans="1:3" hidden="1" x14ac:dyDescent="0.2">
      <c r="A2080" s="7" t="s">
        <v>1155</v>
      </c>
      <c r="B2080" s="7" t="s">
        <v>4</v>
      </c>
      <c r="C2080" s="7">
        <v>10</v>
      </c>
    </row>
    <row r="2081" spans="1:3" hidden="1" x14ac:dyDescent="0.2">
      <c r="A2081" s="7" t="s">
        <v>1156</v>
      </c>
      <c r="B2081" s="7" t="s">
        <v>1247</v>
      </c>
      <c r="C2081" s="7">
        <v>4</v>
      </c>
    </row>
    <row r="2082" spans="1:3" hidden="1" x14ac:dyDescent="0.2">
      <c r="A2082" s="7" t="s">
        <v>1156</v>
      </c>
      <c r="B2082" s="7" t="s">
        <v>1250</v>
      </c>
      <c r="C2082" s="7">
        <v>2</v>
      </c>
    </row>
    <row r="2083" spans="1:3" hidden="1" x14ac:dyDescent="0.2">
      <c r="A2083" s="7" t="s">
        <v>1156</v>
      </c>
      <c r="B2083" s="7" t="s">
        <v>4</v>
      </c>
      <c r="C2083" s="7">
        <v>10</v>
      </c>
    </row>
    <row r="2084" spans="1:3" hidden="1" x14ac:dyDescent="0.2">
      <c r="A2084" s="7" t="s">
        <v>1157</v>
      </c>
      <c r="B2084" s="7" t="s">
        <v>1247</v>
      </c>
      <c r="C2084" s="7">
        <v>62</v>
      </c>
    </row>
    <row r="2085" spans="1:3" x14ac:dyDescent="0.2">
      <c r="A2085" s="7" t="s">
        <v>1157</v>
      </c>
      <c r="B2085" s="7" t="s">
        <v>5</v>
      </c>
      <c r="C2085" s="7">
        <v>7</v>
      </c>
    </row>
    <row r="2086" spans="1:3" hidden="1" x14ac:dyDescent="0.2">
      <c r="A2086" s="7" t="s">
        <v>1479</v>
      </c>
      <c r="B2086" s="7" t="s">
        <v>4</v>
      </c>
      <c r="C2086" s="7">
        <v>8</v>
      </c>
    </row>
    <row r="2087" spans="1:3" hidden="1" x14ac:dyDescent="0.2">
      <c r="A2087" s="7" t="s">
        <v>1158</v>
      </c>
      <c r="B2087" s="7" t="s">
        <v>4</v>
      </c>
      <c r="C2087" s="7">
        <v>17</v>
      </c>
    </row>
    <row r="2088" spans="1:3" x14ac:dyDescent="0.2">
      <c r="A2088" s="7" t="s">
        <v>1159</v>
      </c>
      <c r="B2088" s="7" t="s">
        <v>5</v>
      </c>
      <c r="C2088" s="7">
        <v>30</v>
      </c>
    </row>
    <row r="2089" spans="1:3" hidden="1" x14ac:dyDescent="0.2">
      <c r="A2089" s="7" t="s">
        <v>1160</v>
      </c>
      <c r="B2089" s="7" t="s">
        <v>1247</v>
      </c>
      <c r="C2089" s="7">
        <v>24</v>
      </c>
    </row>
    <row r="2090" spans="1:3" hidden="1" x14ac:dyDescent="0.2">
      <c r="A2090" s="7" t="s">
        <v>1160</v>
      </c>
      <c r="B2090" s="7" t="s">
        <v>4</v>
      </c>
      <c r="C2090" s="7">
        <v>81</v>
      </c>
    </row>
    <row r="2091" spans="1:3" hidden="1" x14ac:dyDescent="0.2">
      <c r="A2091" s="7" t="s">
        <v>1161</v>
      </c>
      <c r="B2091" s="7" t="s">
        <v>4</v>
      </c>
      <c r="C2091" s="7">
        <v>26</v>
      </c>
    </row>
    <row r="2092" spans="1:3" hidden="1" x14ac:dyDescent="0.2">
      <c r="A2092" s="7" t="s">
        <v>1162</v>
      </c>
      <c r="B2092" s="7" t="s">
        <v>1247</v>
      </c>
      <c r="C2092" s="7">
        <v>1</v>
      </c>
    </row>
    <row r="2093" spans="1:3" hidden="1" x14ac:dyDescent="0.2">
      <c r="A2093" s="7" t="s">
        <v>1162</v>
      </c>
      <c r="B2093" s="7" t="s">
        <v>4</v>
      </c>
      <c r="C2093" s="7">
        <v>10</v>
      </c>
    </row>
    <row r="2094" spans="1:3" hidden="1" x14ac:dyDescent="0.2">
      <c r="A2094" s="7" t="s">
        <v>1163</v>
      </c>
      <c r="B2094" s="7" t="s">
        <v>4</v>
      </c>
      <c r="C2094" s="7">
        <v>5</v>
      </c>
    </row>
    <row r="2095" spans="1:3" hidden="1" x14ac:dyDescent="0.2">
      <c r="A2095" s="7" t="s">
        <v>1164</v>
      </c>
      <c r="B2095" s="7" t="s">
        <v>4</v>
      </c>
      <c r="C2095" s="7">
        <v>3</v>
      </c>
    </row>
    <row r="2096" spans="1:3" hidden="1" x14ac:dyDescent="0.2">
      <c r="A2096" s="7" t="s">
        <v>1165</v>
      </c>
      <c r="B2096" s="7" t="s">
        <v>4</v>
      </c>
      <c r="C2096" s="7">
        <v>2</v>
      </c>
    </row>
    <row r="2097" spans="1:3" hidden="1" x14ac:dyDescent="0.2">
      <c r="A2097" s="7" t="s">
        <v>1166</v>
      </c>
      <c r="B2097" s="7" t="s">
        <v>4</v>
      </c>
      <c r="C2097" s="7">
        <v>1</v>
      </c>
    </row>
    <row r="2098" spans="1:3" hidden="1" x14ac:dyDescent="0.2">
      <c r="A2098" s="7" t="s">
        <v>1167</v>
      </c>
      <c r="B2098" s="7" t="s">
        <v>4</v>
      </c>
      <c r="C2098" s="7">
        <v>4</v>
      </c>
    </row>
    <row r="2099" spans="1:3" hidden="1" x14ac:dyDescent="0.2">
      <c r="A2099" s="7" t="s">
        <v>1168</v>
      </c>
      <c r="B2099" s="7" t="s">
        <v>4</v>
      </c>
      <c r="C2099" s="7">
        <v>4</v>
      </c>
    </row>
    <row r="2100" spans="1:3" hidden="1" x14ac:dyDescent="0.2">
      <c r="A2100" s="7" t="s">
        <v>1169</v>
      </c>
      <c r="B2100" s="7" t="s">
        <v>4</v>
      </c>
      <c r="C2100" s="7">
        <v>488</v>
      </c>
    </row>
    <row r="2101" spans="1:3" hidden="1" x14ac:dyDescent="0.2">
      <c r="A2101" s="7" t="s">
        <v>1170</v>
      </c>
      <c r="B2101" s="7" t="s">
        <v>1247</v>
      </c>
      <c r="C2101" s="7">
        <v>2</v>
      </c>
    </row>
    <row r="2102" spans="1:3" hidden="1" x14ac:dyDescent="0.2">
      <c r="A2102" s="7" t="s">
        <v>1170</v>
      </c>
      <c r="B2102" s="7" t="s">
        <v>4</v>
      </c>
      <c r="C2102" s="7">
        <v>9</v>
      </c>
    </row>
    <row r="2103" spans="1:3" hidden="1" x14ac:dyDescent="0.2">
      <c r="A2103" s="7" t="s">
        <v>1171</v>
      </c>
      <c r="B2103" s="7" t="s">
        <v>1247</v>
      </c>
      <c r="C2103" s="7">
        <v>2</v>
      </c>
    </row>
    <row r="2104" spans="1:3" hidden="1" x14ac:dyDescent="0.2">
      <c r="A2104" s="7" t="s">
        <v>1171</v>
      </c>
      <c r="B2104" s="7" t="s">
        <v>4</v>
      </c>
      <c r="C2104" s="7">
        <v>15</v>
      </c>
    </row>
    <row r="2105" spans="1:3" hidden="1" x14ac:dyDescent="0.2">
      <c r="A2105" s="7" t="s">
        <v>1172</v>
      </c>
      <c r="B2105" s="7" t="s">
        <v>4</v>
      </c>
      <c r="C2105" s="7">
        <v>8</v>
      </c>
    </row>
    <row r="2106" spans="1:3" hidden="1" x14ac:dyDescent="0.2">
      <c r="A2106" s="7" t="s">
        <v>1173</v>
      </c>
      <c r="B2106" s="7" t="s">
        <v>1247</v>
      </c>
      <c r="C2106" s="7">
        <v>2</v>
      </c>
    </row>
    <row r="2107" spans="1:3" hidden="1" x14ac:dyDescent="0.2">
      <c r="A2107" s="7" t="s">
        <v>1173</v>
      </c>
      <c r="B2107" s="7" t="s">
        <v>4</v>
      </c>
      <c r="C2107" s="7">
        <v>18</v>
      </c>
    </row>
    <row r="2108" spans="1:3" hidden="1" x14ac:dyDescent="0.2">
      <c r="A2108" s="7" t="s">
        <v>1174</v>
      </c>
      <c r="B2108" s="7" t="s">
        <v>1247</v>
      </c>
      <c r="C2108" s="7">
        <v>3</v>
      </c>
    </row>
    <row r="2109" spans="1:3" x14ac:dyDescent="0.2">
      <c r="A2109" s="7" t="s">
        <v>1174</v>
      </c>
      <c r="B2109" s="7" t="s">
        <v>5</v>
      </c>
      <c r="C2109" s="7">
        <v>468</v>
      </c>
    </row>
    <row r="2110" spans="1:3" hidden="1" x14ac:dyDescent="0.2">
      <c r="A2110" s="7" t="s">
        <v>1175</v>
      </c>
      <c r="B2110" s="7" t="s">
        <v>4</v>
      </c>
      <c r="C2110" s="7">
        <v>4</v>
      </c>
    </row>
    <row r="2111" spans="1:3" hidden="1" x14ac:dyDescent="0.2">
      <c r="A2111" s="7" t="s">
        <v>1176</v>
      </c>
      <c r="B2111" s="7" t="s">
        <v>4</v>
      </c>
      <c r="C2111" s="7">
        <v>4</v>
      </c>
    </row>
    <row r="2112" spans="1:3" hidden="1" x14ac:dyDescent="0.2">
      <c r="A2112" s="7" t="s">
        <v>1480</v>
      </c>
      <c r="B2112" s="7" t="s">
        <v>1247</v>
      </c>
      <c r="C2112" s="7">
        <v>3</v>
      </c>
    </row>
    <row r="2113" spans="1:3" x14ac:dyDescent="0.2">
      <c r="A2113" s="7" t="s">
        <v>1481</v>
      </c>
      <c r="B2113" s="7" t="s">
        <v>5</v>
      </c>
      <c r="C2113" s="7">
        <v>20</v>
      </c>
    </row>
    <row r="2114" spans="1:3" hidden="1" x14ac:dyDescent="0.2">
      <c r="A2114" s="7" t="s">
        <v>1177</v>
      </c>
      <c r="B2114" s="7" t="s">
        <v>1247</v>
      </c>
      <c r="C2114" s="7">
        <v>5</v>
      </c>
    </row>
    <row r="2115" spans="1:3" hidden="1" x14ac:dyDescent="0.2">
      <c r="A2115" s="7" t="s">
        <v>1177</v>
      </c>
      <c r="B2115" s="7" t="s">
        <v>1250</v>
      </c>
      <c r="C2115" s="7">
        <v>3</v>
      </c>
    </row>
    <row r="2116" spans="1:3" hidden="1" x14ac:dyDescent="0.2">
      <c r="A2116" s="7" t="s">
        <v>1177</v>
      </c>
      <c r="B2116" s="7" t="s">
        <v>4</v>
      </c>
      <c r="C2116" s="7">
        <v>17</v>
      </c>
    </row>
    <row r="2117" spans="1:3" hidden="1" x14ac:dyDescent="0.2">
      <c r="A2117" s="7" t="s">
        <v>1178</v>
      </c>
      <c r="B2117" s="7" t="s">
        <v>4</v>
      </c>
      <c r="C2117" s="7">
        <v>29</v>
      </c>
    </row>
    <row r="2118" spans="1:3" hidden="1" x14ac:dyDescent="0.2">
      <c r="A2118" s="7" t="s">
        <v>1179</v>
      </c>
      <c r="B2118" s="7" t="s">
        <v>1247</v>
      </c>
      <c r="C2118" s="7">
        <v>5</v>
      </c>
    </row>
    <row r="2119" spans="1:3" x14ac:dyDescent="0.2">
      <c r="A2119" s="7" t="s">
        <v>1179</v>
      </c>
      <c r="B2119" s="7" t="s">
        <v>5</v>
      </c>
      <c r="C2119" s="7">
        <v>51</v>
      </c>
    </row>
    <row r="2120" spans="1:3" x14ac:dyDescent="0.2">
      <c r="A2120" s="7" t="s">
        <v>1180</v>
      </c>
      <c r="B2120" s="7" t="s">
        <v>5</v>
      </c>
      <c r="C2120" s="7">
        <v>2</v>
      </c>
    </row>
    <row r="2121" spans="1:3" hidden="1" x14ac:dyDescent="0.2">
      <c r="A2121" s="7" t="s">
        <v>1181</v>
      </c>
      <c r="B2121" s="7" t="s">
        <v>1247</v>
      </c>
      <c r="C2121" s="7">
        <v>2</v>
      </c>
    </row>
    <row r="2122" spans="1:3" hidden="1" x14ac:dyDescent="0.2">
      <c r="A2122" s="7" t="s">
        <v>1181</v>
      </c>
      <c r="B2122" s="7" t="s">
        <v>4</v>
      </c>
      <c r="C2122" s="7">
        <v>36</v>
      </c>
    </row>
    <row r="2123" spans="1:3" hidden="1" x14ac:dyDescent="0.2">
      <c r="A2123" s="7" t="s">
        <v>1182</v>
      </c>
      <c r="B2123" s="7" t="s">
        <v>4</v>
      </c>
      <c r="C2123" s="7">
        <v>1</v>
      </c>
    </row>
    <row r="2124" spans="1:3" hidden="1" x14ac:dyDescent="0.2">
      <c r="A2124" s="7" t="s">
        <v>1183</v>
      </c>
      <c r="B2124" s="7" t="s">
        <v>1247</v>
      </c>
      <c r="C2124" s="7">
        <v>3</v>
      </c>
    </row>
    <row r="2125" spans="1:3" hidden="1" x14ac:dyDescent="0.2">
      <c r="A2125" s="7" t="s">
        <v>1183</v>
      </c>
      <c r="B2125" s="7" t="s">
        <v>4</v>
      </c>
      <c r="C2125" s="7">
        <v>7</v>
      </c>
    </row>
    <row r="2126" spans="1:3" hidden="1" x14ac:dyDescent="0.2">
      <c r="A2126" s="7" t="s">
        <v>1184</v>
      </c>
      <c r="B2126" s="7" t="s">
        <v>4</v>
      </c>
      <c r="C2126" s="7">
        <v>14</v>
      </c>
    </row>
    <row r="2127" spans="1:3" hidden="1" x14ac:dyDescent="0.2">
      <c r="A2127" s="7" t="s">
        <v>1185</v>
      </c>
      <c r="B2127" s="7" t="s">
        <v>4</v>
      </c>
      <c r="C2127" s="7">
        <v>1</v>
      </c>
    </row>
    <row r="2128" spans="1:3" x14ac:dyDescent="0.2">
      <c r="A2128" s="7" t="s">
        <v>1186</v>
      </c>
      <c r="B2128" s="7" t="s">
        <v>5</v>
      </c>
      <c r="C2128" s="7">
        <v>9</v>
      </c>
    </row>
    <row r="2129" spans="1:3" hidden="1" x14ac:dyDescent="0.2">
      <c r="A2129" s="7" t="s">
        <v>1187</v>
      </c>
      <c r="B2129" s="7" t="s">
        <v>4</v>
      </c>
      <c r="C2129" s="7">
        <v>14</v>
      </c>
    </row>
    <row r="2130" spans="1:3" hidden="1" x14ac:dyDescent="0.2">
      <c r="A2130" s="7" t="s">
        <v>1188</v>
      </c>
      <c r="B2130" s="7" t="s">
        <v>4</v>
      </c>
      <c r="C2130" s="7">
        <v>16</v>
      </c>
    </row>
    <row r="2131" spans="1:3" hidden="1" x14ac:dyDescent="0.2">
      <c r="A2131" s="7" t="s">
        <v>1189</v>
      </c>
      <c r="B2131" s="7" t="s">
        <v>4</v>
      </c>
      <c r="C2131" s="7">
        <v>15</v>
      </c>
    </row>
    <row r="2132" spans="1:3" hidden="1" x14ac:dyDescent="0.2">
      <c r="A2132" s="7" t="s">
        <v>1190</v>
      </c>
      <c r="B2132" s="7" t="s">
        <v>4</v>
      </c>
      <c r="C2132" s="7">
        <v>3</v>
      </c>
    </row>
    <row r="2133" spans="1:3" hidden="1" x14ac:dyDescent="0.2">
      <c r="A2133" s="7" t="s">
        <v>1191</v>
      </c>
      <c r="B2133" s="7" t="s">
        <v>4</v>
      </c>
      <c r="C2133" s="7">
        <v>12</v>
      </c>
    </row>
    <row r="2134" spans="1:3" hidden="1" x14ac:dyDescent="0.2">
      <c r="A2134" s="7" t="s">
        <v>1192</v>
      </c>
      <c r="B2134" s="7" t="s">
        <v>4</v>
      </c>
      <c r="C2134" s="7">
        <v>5</v>
      </c>
    </row>
    <row r="2135" spans="1:3" hidden="1" x14ac:dyDescent="0.2">
      <c r="A2135" s="7" t="s">
        <v>1193</v>
      </c>
      <c r="B2135" s="7" t="s">
        <v>4</v>
      </c>
      <c r="C2135" s="7">
        <v>4</v>
      </c>
    </row>
    <row r="2136" spans="1:3" x14ac:dyDescent="0.2">
      <c r="A2136" s="7" t="s">
        <v>1194</v>
      </c>
      <c r="B2136" s="7" t="s">
        <v>5</v>
      </c>
      <c r="C2136" s="7">
        <v>7</v>
      </c>
    </row>
    <row r="2137" spans="1:3" hidden="1" x14ac:dyDescent="0.2">
      <c r="A2137" s="7" t="s">
        <v>1195</v>
      </c>
      <c r="B2137" s="7" t="s">
        <v>1250</v>
      </c>
      <c r="C2137" s="7">
        <v>1</v>
      </c>
    </row>
    <row r="2138" spans="1:3" hidden="1" x14ac:dyDescent="0.2">
      <c r="A2138" s="7" t="s">
        <v>1195</v>
      </c>
      <c r="B2138" s="7" t="s">
        <v>4</v>
      </c>
      <c r="C2138" s="7">
        <v>4</v>
      </c>
    </row>
    <row r="2139" spans="1:3" hidden="1" x14ac:dyDescent="0.2">
      <c r="A2139" s="7" t="s">
        <v>1196</v>
      </c>
      <c r="B2139" s="7" t="s">
        <v>4</v>
      </c>
      <c r="C2139" s="7">
        <v>2</v>
      </c>
    </row>
    <row r="2140" spans="1:3" x14ac:dyDescent="0.2">
      <c r="A2140" s="7" t="s">
        <v>1197</v>
      </c>
      <c r="B2140" s="7" t="s">
        <v>5</v>
      </c>
      <c r="C2140" s="7">
        <v>58</v>
      </c>
    </row>
    <row r="2141" spans="1:3" hidden="1" x14ac:dyDescent="0.2">
      <c r="A2141" s="7" t="s">
        <v>1197</v>
      </c>
      <c r="B2141" s="7" t="s">
        <v>1250</v>
      </c>
      <c r="C2141" s="7">
        <v>11</v>
      </c>
    </row>
    <row r="2142" spans="1:3" hidden="1" x14ac:dyDescent="0.2">
      <c r="A2142" s="7" t="s">
        <v>1197</v>
      </c>
      <c r="B2142" s="7" t="s">
        <v>1252</v>
      </c>
      <c r="C2142" s="7">
        <v>21</v>
      </c>
    </row>
    <row r="2143" spans="1:3" hidden="1" x14ac:dyDescent="0.2">
      <c r="A2143" s="7" t="s">
        <v>1482</v>
      </c>
      <c r="B2143" s="7" t="s">
        <v>1247</v>
      </c>
      <c r="C2143" s="7">
        <v>5</v>
      </c>
    </row>
    <row r="2144" spans="1:3" hidden="1" x14ac:dyDescent="0.2">
      <c r="A2144" s="7" t="s">
        <v>1482</v>
      </c>
      <c r="B2144" s="7" t="s">
        <v>4</v>
      </c>
      <c r="C2144" s="7">
        <v>18</v>
      </c>
    </row>
    <row r="2145" spans="1:3" hidden="1" x14ac:dyDescent="0.2">
      <c r="A2145" s="7" t="s">
        <v>1198</v>
      </c>
      <c r="B2145" s="7" t="s">
        <v>4</v>
      </c>
      <c r="C2145" s="7">
        <v>2</v>
      </c>
    </row>
    <row r="2146" spans="1:3" hidden="1" x14ac:dyDescent="0.2">
      <c r="A2146" s="7" t="s">
        <v>1199</v>
      </c>
      <c r="B2146" s="7" t="s">
        <v>4</v>
      </c>
      <c r="C2146" s="7">
        <v>47</v>
      </c>
    </row>
    <row r="2147" spans="1:3" hidden="1" x14ac:dyDescent="0.2">
      <c r="A2147" s="7" t="s">
        <v>1200</v>
      </c>
      <c r="B2147" s="7" t="s">
        <v>1247</v>
      </c>
      <c r="C2147" s="7">
        <v>11</v>
      </c>
    </row>
    <row r="2148" spans="1:3" hidden="1" x14ac:dyDescent="0.2">
      <c r="A2148" s="7" t="s">
        <v>1200</v>
      </c>
      <c r="B2148" s="7" t="s">
        <v>1250</v>
      </c>
      <c r="C2148" s="7">
        <v>18</v>
      </c>
    </row>
    <row r="2149" spans="1:3" hidden="1" x14ac:dyDescent="0.2">
      <c r="A2149" s="7" t="s">
        <v>1200</v>
      </c>
      <c r="B2149" s="7" t="s">
        <v>4</v>
      </c>
      <c r="C2149" s="7">
        <v>7</v>
      </c>
    </row>
    <row r="2150" spans="1:3" hidden="1" x14ac:dyDescent="0.2">
      <c r="A2150" s="7" t="s">
        <v>1201</v>
      </c>
      <c r="B2150" s="7" t="s">
        <v>4</v>
      </c>
      <c r="C2150" s="7">
        <v>1</v>
      </c>
    </row>
    <row r="2151" spans="1:3" hidden="1" x14ac:dyDescent="0.2">
      <c r="A2151" s="7" t="s">
        <v>1202</v>
      </c>
      <c r="B2151" s="7" t="s">
        <v>4</v>
      </c>
      <c r="C2151" s="7">
        <v>3</v>
      </c>
    </row>
    <row r="2152" spans="1:3" hidden="1" x14ac:dyDescent="0.2">
      <c r="A2152" s="7" t="s">
        <v>1203</v>
      </c>
      <c r="B2152" s="7" t="s">
        <v>4</v>
      </c>
      <c r="C2152" s="7">
        <v>8</v>
      </c>
    </row>
    <row r="2153" spans="1:3" hidden="1" x14ac:dyDescent="0.2">
      <c r="A2153" s="7" t="s">
        <v>1204</v>
      </c>
      <c r="B2153" s="7" t="s">
        <v>1247</v>
      </c>
      <c r="C2153" s="7">
        <v>4</v>
      </c>
    </row>
    <row r="2154" spans="1:3" hidden="1" x14ac:dyDescent="0.2">
      <c r="A2154" s="7" t="s">
        <v>1204</v>
      </c>
      <c r="B2154" s="7" t="s">
        <v>4</v>
      </c>
      <c r="C2154" s="7">
        <v>2</v>
      </c>
    </row>
    <row r="2155" spans="1:3" hidden="1" x14ac:dyDescent="0.2">
      <c r="A2155" s="7" t="s">
        <v>1205</v>
      </c>
      <c r="B2155" s="7" t="s">
        <v>1247</v>
      </c>
      <c r="C2155" s="7">
        <v>1</v>
      </c>
    </row>
    <row r="2156" spans="1:3" x14ac:dyDescent="0.2">
      <c r="A2156" s="7" t="s">
        <v>1205</v>
      </c>
      <c r="B2156" s="7" t="s">
        <v>5</v>
      </c>
      <c r="C2156" s="7">
        <v>1</v>
      </c>
    </row>
    <row r="2157" spans="1:3" x14ac:dyDescent="0.2">
      <c r="A2157" s="7" t="s">
        <v>1206</v>
      </c>
      <c r="B2157" s="7" t="s">
        <v>5</v>
      </c>
      <c r="C2157" s="7">
        <v>40</v>
      </c>
    </row>
    <row r="2158" spans="1:3" hidden="1" x14ac:dyDescent="0.2">
      <c r="A2158" s="7" t="s">
        <v>1206</v>
      </c>
      <c r="B2158" s="7" t="s">
        <v>1250</v>
      </c>
      <c r="C2158" s="7">
        <v>1</v>
      </c>
    </row>
    <row r="2159" spans="1:3" hidden="1" x14ac:dyDescent="0.2">
      <c r="A2159" s="7" t="s">
        <v>1207</v>
      </c>
      <c r="B2159" s="7" t="s">
        <v>4</v>
      </c>
      <c r="C2159" s="7">
        <v>3</v>
      </c>
    </row>
    <row r="2160" spans="1:3" hidden="1" x14ac:dyDescent="0.2">
      <c r="A2160" s="7" t="s">
        <v>1208</v>
      </c>
      <c r="B2160" s="7" t="s">
        <v>4</v>
      </c>
      <c r="C2160" s="7">
        <v>10</v>
      </c>
    </row>
    <row r="2161" spans="1:3" x14ac:dyDescent="0.2">
      <c r="A2161" s="7" t="s">
        <v>1209</v>
      </c>
      <c r="B2161" s="7" t="s">
        <v>5</v>
      </c>
      <c r="C2161" s="7">
        <v>3</v>
      </c>
    </row>
    <row r="2162" spans="1:3" hidden="1" x14ac:dyDescent="0.2">
      <c r="A2162" s="7" t="s">
        <v>1210</v>
      </c>
      <c r="B2162" s="7" t="s">
        <v>4</v>
      </c>
      <c r="C2162" s="7">
        <v>19</v>
      </c>
    </row>
    <row r="2163" spans="1:3" hidden="1" x14ac:dyDescent="0.2">
      <c r="A2163" s="7" t="s">
        <v>1211</v>
      </c>
      <c r="B2163" s="7" t="s">
        <v>4</v>
      </c>
      <c r="C2163" s="7">
        <v>27</v>
      </c>
    </row>
    <row r="2164" spans="1:3" hidden="1" x14ac:dyDescent="0.2">
      <c r="A2164" s="7" t="s">
        <v>1212</v>
      </c>
      <c r="B2164" s="7" t="s">
        <v>1247</v>
      </c>
      <c r="C2164" s="7">
        <v>15</v>
      </c>
    </row>
    <row r="2165" spans="1:3" hidden="1" x14ac:dyDescent="0.2">
      <c r="A2165" s="7" t="s">
        <v>1212</v>
      </c>
      <c r="B2165" s="7" t="s">
        <v>1250</v>
      </c>
      <c r="C2165" s="7">
        <v>1052</v>
      </c>
    </row>
    <row r="2166" spans="1:3" hidden="1" x14ac:dyDescent="0.2">
      <c r="A2166" s="7" t="s">
        <v>1212</v>
      </c>
      <c r="B2166" s="7" t="s">
        <v>4</v>
      </c>
      <c r="C2166" s="7">
        <v>742</v>
      </c>
    </row>
    <row r="2167" spans="1:3" hidden="1" x14ac:dyDescent="0.2">
      <c r="A2167" s="7" t="s">
        <v>1213</v>
      </c>
      <c r="B2167" s="7" t="s">
        <v>4</v>
      </c>
      <c r="C2167" s="7">
        <v>23</v>
      </c>
    </row>
    <row r="2168" spans="1:3" hidden="1" x14ac:dyDescent="0.2">
      <c r="A2168" s="7" t="s">
        <v>1214</v>
      </c>
      <c r="B2168" s="7" t="s">
        <v>4</v>
      </c>
      <c r="C2168" s="7">
        <v>1</v>
      </c>
    </row>
    <row r="2169" spans="1:3" hidden="1" x14ac:dyDescent="0.2">
      <c r="A2169" s="7" t="s">
        <v>1483</v>
      </c>
      <c r="B2169" s="7" t="s">
        <v>1247</v>
      </c>
      <c r="C2169" s="7">
        <v>1</v>
      </c>
    </row>
    <row r="2170" spans="1:3" x14ac:dyDescent="0.2">
      <c r="A2170" s="7" t="s">
        <v>1483</v>
      </c>
      <c r="B2170" s="7" t="s">
        <v>5</v>
      </c>
      <c r="C2170" s="7">
        <v>13</v>
      </c>
    </row>
    <row r="2171" spans="1:3" hidden="1" x14ac:dyDescent="0.2">
      <c r="A2171" s="7" t="s">
        <v>1215</v>
      </c>
      <c r="B2171" s="7" t="s">
        <v>1247</v>
      </c>
      <c r="C2171" s="7">
        <v>1</v>
      </c>
    </row>
    <row r="2172" spans="1:3" hidden="1" x14ac:dyDescent="0.2">
      <c r="A2172" s="7" t="s">
        <v>1215</v>
      </c>
      <c r="B2172" s="7" t="s">
        <v>4</v>
      </c>
      <c r="C2172" s="7">
        <v>2</v>
      </c>
    </row>
    <row r="2173" spans="1:3" hidden="1" x14ac:dyDescent="0.2">
      <c r="A2173" s="7" t="s">
        <v>1216</v>
      </c>
      <c r="B2173" s="7" t="s">
        <v>4</v>
      </c>
      <c r="C2173" s="7">
        <v>5</v>
      </c>
    </row>
    <row r="2174" spans="1:3" hidden="1" x14ac:dyDescent="0.2">
      <c r="A2174" s="7" t="s">
        <v>1217</v>
      </c>
      <c r="B2174" s="7" t="s">
        <v>1247</v>
      </c>
      <c r="C2174" s="7">
        <v>18</v>
      </c>
    </row>
    <row r="2175" spans="1:3" hidden="1" x14ac:dyDescent="0.2">
      <c r="A2175" s="7" t="s">
        <v>1217</v>
      </c>
      <c r="B2175" s="7" t="s">
        <v>1250</v>
      </c>
      <c r="C2175" s="7">
        <v>36</v>
      </c>
    </row>
    <row r="2176" spans="1:3" hidden="1" x14ac:dyDescent="0.2">
      <c r="A2176" s="7" t="s">
        <v>1217</v>
      </c>
      <c r="B2176" s="7" t="s">
        <v>4</v>
      </c>
      <c r="C2176" s="7">
        <v>18</v>
      </c>
    </row>
    <row r="2177" spans="1:3" hidden="1" x14ac:dyDescent="0.2">
      <c r="A2177" s="7" t="s">
        <v>1218</v>
      </c>
      <c r="B2177" s="7" t="s">
        <v>4</v>
      </c>
      <c r="C2177" s="7">
        <v>291</v>
      </c>
    </row>
    <row r="2178" spans="1:3" hidden="1" x14ac:dyDescent="0.2">
      <c r="A2178" s="7" t="s">
        <v>1219</v>
      </c>
      <c r="B2178" s="7" t="s">
        <v>1247</v>
      </c>
      <c r="C2178" s="7">
        <v>1</v>
      </c>
    </row>
    <row r="2179" spans="1:3" hidden="1" x14ac:dyDescent="0.2">
      <c r="A2179" s="7" t="s">
        <v>1219</v>
      </c>
      <c r="B2179" s="7" t="s">
        <v>1250</v>
      </c>
      <c r="C2179" s="7">
        <v>1</v>
      </c>
    </row>
    <row r="2180" spans="1:3" hidden="1" x14ac:dyDescent="0.2">
      <c r="A2180" s="7" t="s">
        <v>1219</v>
      </c>
      <c r="B2180" s="7" t="s">
        <v>4</v>
      </c>
      <c r="C2180" s="7">
        <v>98</v>
      </c>
    </row>
    <row r="2181" spans="1:3" hidden="1" x14ac:dyDescent="0.2">
      <c r="A2181" s="7" t="s">
        <v>1220</v>
      </c>
      <c r="B2181" s="7" t="s">
        <v>1250</v>
      </c>
      <c r="C2181" s="7">
        <v>1</v>
      </c>
    </row>
    <row r="2182" spans="1:3" hidden="1" x14ac:dyDescent="0.2">
      <c r="A2182" s="7" t="s">
        <v>1220</v>
      </c>
      <c r="B2182" s="7" t="s">
        <v>4</v>
      </c>
      <c r="C2182" s="7">
        <v>6</v>
      </c>
    </row>
    <row r="2183" spans="1:3" hidden="1" x14ac:dyDescent="0.2">
      <c r="A2183" s="7" t="s">
        <v>1221</v>
      </c>
      <c r="B2183" s="7" t="s">
        <v>4</v>
      </c>
      <c r="C2183" s="7">
        <v>131</v>
      </c>
    </row>
    <row r="2184" spans="1:3" hidden="1" x14ac:dyDescent="0.2">
      <c r="A2184" s="7" t="s">
        <v>1222</v>
      </c>
      <c r="B2184" s="7" t="s">
        <v>4</v>
      </c>
      <c r="C2184" s="7">
        <v>1</v>
      </c>
    </row>
    <row r="2185" spans="1:3" x14ac:dyDescent="0.2">
      <c r="A2185" s="7" t="s">
        <v>1223</v>
      </c>
      <c r="B2185" s="7" t="s">
        <v>5</v>
      </c>
      <c r="C2185" s="7">
        <v>1</v>
      </c>
    </row>
    <row r="2186" spans="1:3" hidden="1" x14ac:dyDescent="0.2">
      <c r="A2186" s="7" t="s">
        <v>1224</v>
      </c>
      <c r="B2186" s="7" t="s">
        <v>1247</v>
      </c>
      <c r="C2186" s="7">
        <v>10</v>
      </c>
    </row>
    <row r="2187" spans="1:3" hidden="1" x14ac:dyDescent="0.2">
      <c r="A2187" s="7" t="s">
        <v>1224</v>
      </c>
      <c r="B2187" s="7" t="s">
        <v>4</v>
      </c>
      <c r="C2187" s="7">
        <v>2</v>
      </c>
    </row>
    <row r="2188" spans="1:3" hidden="1" x14ac:dyDescent="0.2">
      <c r="A2188" s="7" t="s">
        <v>1225</v>
      </c>
      <c r="B2188" s="7" t="s">
        <v>1247</v>
      </c>
      <c r="C2188" s="7">
        <v>30</v>
      </c>
    </row>
    <row r="2189" spans="1:3" hidden="1" x14ac:dyDescent="0.2">
      <c r="A2189" s="7" t="s">
        <v>1225</v>
      </c>
      <c r="B2189" s="7" t="s">
        <v>4</v>
      </c>
      <c r="C2189" s="7">
        <v>969</v>
      </c>
    </row>
    <row r="2190" spans="1:3" hidden="1" x14ac:dyDescent="0.2">
      <c r="A2190" s="7" t="s">
        <v>1226</v>
      </c>
      <c r="B2190" s="7" t="s">
        <v>4</v>
      </c>
      <c r="C2190" s="7">
        <v>112</v>
      </c>
    </row>
    <row r="2191" spans="1:3" hidden="1" x14ac:dyDescent="0.2">
      <c r="A2191" s="7" t="s">
        <v>1227</v>
      </c>
      <c r="B2191" s="7" t="s">
        <v>4</v>
      </c>
      <c r="C2191" s="7">
        <v>57</v>
      </c>
    </row>
    <row r="2192" spans="1:3" hidden="1" x14ac:dyDescent="0.2">
      <c r="A2192" s="7" t="s">
        <v>1228</v>
      </c>
      <c r="B2192" s="7" t="s">
        <v>1247</v>
      </c>
      <c r="C2192" s="7">
        <v>406</v>
      </c>
    </row>
    <row r="2193" spans="1:3" hidden="1" x14ac:dyDescent="0.2">
      <c r="A2193" s="7" t="s">
        <v>1228</v>
      </c>
      <c r="B2193" s="7" t="s">
        <v>4</v>
      </c>
      <c r="C2193" s="7">
        <v>13</v>
      </c>
    </row>
    <row r="2194" spans="1:3" hidden="1" x14ac:dyDescent="0.2">
      <c r="A2194" s="7" t="s">
        <v>1229</v>
      </c>
      <c r="B2194" s="7" t="s">
        <v>4</v>
      </c>
      <c r="C2194" s="7">
        <v>2</v>
      </c>
    </row>
    <row r="2195" spans="1:3" hidden="1" x14ac:dyDescent="0.2">
      <c r="A2195" s="7" t="s">
        <v>1484</v>
      </c>
      <c r="B2195" s="7" t="s">
        <v>1247</v>
      </c>
      <c r="C2195" s="7">
        <v>1</v>
      </c>
    </row>
    <row r="2196" spans="1:3" hidden="1" x14ac:dyDescent="0.2">
      <c r="A2196" s="7" t="s">
        <v>1484</v>
      </c>
      <c r="B2196" s="7" t="s">
        <v>1250</v>
      </c>
      <c r="C2196" s="7">
        <v>1</v>
      </c>
    </row>
    <row r="2197" spans="1:3" hidden="1" x14ac:dyDescent="0.2">
      <c r="A2197" s="7" t="s">
        <v>1230</v>
      </c>
      <c r="B2197" s="7" t="s">
        <v>1247</v>
      </c>
      <c r="C2197" s="7">
        <v>1</v>
      </c>
    </row>
    <row r="2198" spans="1:3" hidden="1" x14ac:dyDescent="0.2">
      <c r="A2198" s="7" t="s">
        <v>1230</v>
      </c>
      <c r="B2198" s="7" t="s">
        <v>4</v>
      </c>
      <c r="C2198" s="7">
        <v>444</v>
      </c>
    </row>
    <row r="2199" spans="1:3" hidden="1" x14ac:dyDescent="0.2">
      <c r="A2199" s="7" t="s">
        <v>1231</v>
      </c>
      <c r="B2199" s="7" t="s">
        <v>1247</v>
      </c>
      <c r="C2199" s="7">
        <v>1</v>
      </c>
    </row>
    <row r="2200" spans="1:3" x14ac:dyDescent="0.2">
      <c r="A2200" s="7" t="s">
        <v>1231</v>
      </c>
      <c r="B2200" s="7" t="s">
        <v>5</v>
      </c>
      <c r="C2200" s="7">
        <v>12</v>
      </c>
    </row>
    <row r="2201" spans="1:3" hidden="1" x14ac:dyDescent="0.2">
      <c r="A2201" s="7" t="s">
        <v>1232</v>
      </c>
      <c r="B2201" s="7" t="s">
        <v>1247</v>
      </c>
      <c r="C2201" s="7">
        <v>7</v>
      </c>
    </row>
    <row r="2202" spans="1:3" hidden="1" x14ac:dyDescent="0.2">
      <c r="A2202" s="7" t="s">
        <v>1232</v>
      </c>
      <c r="B2202" s="7" t="s">
        <v>4</v>
      </c>
      <c r="C2202" s="7">
        <v>16</v>
      </c>
    </row>
    <row r="2203" spans="1:3" hidden="1" x14ac:dyDescent="0.2">
      <c r="A2203" s="7" t="s">
        <v>1233</v>
      </c>
      <c r="B2203" s="7" t="s">
        <v>4</v>
      </c>
      <c r="C2203" s="7">
        <v>14</v>
      </c>
    </row>
    <row r="2204" spans="1:3" x14ac:dyDescent="0.2">
      <c r="A2204" s="7" t="s">
        <v>1234</v>
      </c>
      <c r="B2204" s="7" t="s">
        <v>5</v>
      </c>
      <c r="C2204" s="7">
        <v>8</v>
      </c>
    </row>
    <row r="2205" spans="1:3" x14ac:dyDescent="0.2">
      <c r="A2205" s="7" t="s">
        <v>1235</v>
      </c>
      <c r="B2205" s="7" t="s">
        <v>5</v>
      </c>
      <c r="C2205" s="7">
        <v>6</v>
      </c>
    </row>
    <row r="2206" spans="1:3" hidden="1" x14ac:dyDescent="0.2">
      <c r="A2206" s="7" t="s">
        <v>1235</v>
      </c>
      <c r="B2206" s="7" t="s">
        <v>1250</v>
      </c>
      <c r="C2206" s="7">
        <v>1</v>
      </c>
    </row>
    <row r="2207" spans="1:3" hidden="1" x14ac:dyDescent="0.2">
      <c r="A2207" s="7" t="s">
        <v>1485</v>
      </c>
      <c r="B2207" s="7" t="s">
        <v>4</v>
      </c>
      <c r="C2207" s="7">
        <v>7</v>
      </c>
    </row>
    <row r="2208" spans="1:3" hidden="1" x14ac:dyDescent="0.2">
      <c r="A2208" s="7" t="s">
        <v>1236</v>
      </c>
      <c r="B2208" s="7" t="s">
        <v>1247</v>
      </c>
      <c r="C2208" s="7">
        <v>2</v>
      </c>
    </row>
    <row r="2209" spans="1:3" hidden="1" x14ac:dyDescent="0.2">
      <c r="A2209" s="7" t="s">
        <v>1236</v>
      </c>
      <c r="B2209" s="7" t="s">
        <v>4</v>
      </c>
      <c r="C2209" s="7">
        <v>3</v>
      </c>
    </row>
    <row r="2210" spans="1:3" hidden="1" x14ac:dyDescent="0.2">
      <c r="A2210" s="7" t="s">
        <v>1237</v>
      </c>
      <c r="B2210" s="7" t="s">
        <v>1247</v>
      </c>
      <c r="C2210" s="7">
        <v>1</v>
      </c>
    </row>
    <row r="2211" spans="1:3" hidden="1" x14ac:dyDescent="0.2">
      <c r="A2211" s="7" t="s">
        <v>1237</v>
      </c>
      <c r="B2211" s="7" t="s">
        <v>4</v>
      </c>
      <c r="C2211" s="7">
        <v>20</v>
      </c>
    </row>
    <row r="2212" spans="1:3" hidden="1" x14ac:dyDescent="0.2">
      <c r="A2212" s="7" t="s">
        <v>1238</v>
      </c>
      <c r="B2212" s="7" t="s">
        <v>1247</v>
      </c>
      <c r="C2212" s="7">
        <v>1</v>
      </c>
    </row>
    <row r="2213" spans="1:3" hidden="1" x14ac:dyDescent="0.2">
      <c r="A2213" s="7" t="s">
        <v>1239</v>
      </c>
      <c r="B2213" s="7" t="s">
        <v>1247</v>
      </c>
      <c r="C2213" s="7">
        <v>3</v>
      </c>
    </row>
    <row r="2214" spans="1:3" x14ac:dyDescent="0.2">
      <c r="A2214" s="7" t="s">
        <v>1239</v>
      </c>
      <c r="B2214" s="7" t="s">
        <v>5</v>
      </c>
      <c r="C2214" s="7">
        <v>18</v>
      </c>
    </row>
    <row r="2215" spans="1:3" hidden="1" x14ac:dyDescent="0.2">
      <c r="A2215" s="7" t="s">
        <v>1240</v>
      </c>
      <c r="B2215" s="7" t="s">
        <v>4</v>
      </c>
      <c r="C2215" s="7">
        <v>16</v>
      </c>
    </row>
    <row r="2216" spans="1:3" x14ac:dyDescent="0.2">
      <c r="A2216" s="7" t="s">
        <v>1241</v>
      </c>
      <c r="B2216" s="7" t="s">
        <v>5</v>
      </c>
      <c r="C2216" s="7">
        <v>1</v>
      </c>
    </row>
    <row r="2217" spans="1:3" hidden="1" x14ac:dyDescent="0.2">
      <c r="A2217" s="7" t="s">
        <v>1242</v>
      </c>
      <c r="B2217" s="7" t="s">
        <v>1250</v>
      </c>
      <c r="C2217" s="7">
        <v>3</v>
      </c>
    </row>
    <row r="2218" spans="1:3" hidden="1" x14ac:dyDescent="0.2">
      <c r="A2218" s="7" t="s">
        <v>1242</v>
      </c>
      <c r="B2218" s="7" t="s">
        <v>4</v>
      </c>
      <c r="C2218" s="7">
        <v>1</v>
      </c>
    </row>
    <row r="2219" spans="1:3" hidden="1" x14ac:dyDescent="0.2">
      <c r="A2219" s="7" t="s">
        <v>1486</v>
      </c>
      <c r="B2219" s="7" t="s">
        <v>4</v>
      </c>
      <c r="C2219" s="7">
        <v>12</v>
      </c>
    </row>
    <row r="2220" spans="1:3" hidden="1" x14ac:dyDescent="0.2">
      <c r="A2220" s="7" t="s">
        <v>1487</v>
      </c>
      <c r="B2220" s="7" t="s">
        <v>1247</v>
      </c>
      <c r="C2220" s="7">
        <v>7</v>
      </c>
    </row>
    <row r="2221" spans="1:3" hidden="1" x14ac:dyDescent="0.2">
      <c r="A2221" s="7" t="s">
        <v>1487</v>
      </c>
      <c r="B2221" s="7" t="s">
        <v>1250</v>
      </c>
      <c r="C2221" s="7">
        <v>48</v>
      </c>
    </row>
    <row r="2222" spans="1:3" hidden="1" x14ac:dyDescent="0.2">
      <c r="A2222" s="7" t="s">
        <v>1487</v>
      </c>
      <c r="B2222" s="7" t="s">
        <v>4</v>
      </c>
      <c r="C2222" s="7">
        <v>33</v>
      </c>
    </row>
    <row r="2223" spans="1:3" x14ac:dyDescent="0.2">
      <c r="A2223" s="7" t="s">
        <v>1488</v>
      </c>
      <c r="B2223" s="7" t="s">
        <v>5</v>
      </c>
      <c r="C2223" s="7">
        <v>50</v>
      </c>
    </row>
    <row r="2224" spans="1:3" x14ac:dyDescent="0.2">
      <c r="A2224" s="7" t="s">
        <v>1489</v>
      </c>
      <c r="B2224" s="7" t="s">
        <v>5</v>
      </c>
      <c r="C2224" s="7">
        <v>22</v>
      </c>
    </row>
    <row r="2225" spans="1:3" hidden="1" x14ac:dyDescent="0.2">
      <c r="A2225" s="7" t="s">
        <v>1489</v>
      </c>
      <c r="B2225" s="7" t="s">
        <v>1250</v>
      </c>
      <c r="C2225" s="7">
        <v>5</v>
      </c>
    </row>
    <row r="2226" spans="1:3" hidden="1" x14ac:dyDescent="0.2">
      <c r="A2226" s="7" t="s">
        <v>1243</v>
      </c>
      <c r="B2226" s="7" t="s">
        <v>1247</v>
      </c>
      <c r="C2226" s="7">
        <v>11</v>
      </c>
    </row>
    <row r="2227" spans="1:3" hidden="1" x14ac:dyDescent="0.2">
      <c r="A2227" s="7" t="s">
        <v>1243</v>
      </c>
      <c r="B2227" s="7" t="s">
        <v>4</v>
      </c>
      <c r="C2227" s="7">
        <v>1</v>
      </c>
    </row>
    <row r="2228" spans="1:3" x14ac:dyDescent="0.2">
      <c r="A2228" s="7" t="s">
        <v>1244</v>
      </c>
      <c r="B2228" s="7" t="s">
        <v>5</v>
      </c>
      <c r="C2228" s="7">
        <v>12</v>
      </c>
    </row>
    <row r="2229" spans="1:3" hidden="1" x14ac:dyDescent="0.2">
      <c r="A2229" s="7" t="s">
        <v>1245</v>
      </c>
      <c r="B2229" s="7" t="s">
        <v>1247</v>
      </c>
      <c r="C2229" s="7">
        <v>2</v>
      </c>
    </row>
    <row r="2230" spans="1:3" hidden="1" x14ac:dyDescent="0.2">
      <c r="A2230" s="7" t="s">
        <v>1245</v>
      </c>
      <c r="B2230" s="7" t="s">
        <v>4</v>
      </c>
      <c r="C2230" s="7">
        <v>3</v>
      </c>
    </row>
    <row r="2231" spans="1:3" hidden="1" x14ac:dyDescent="0.2">
      <c r="A2231" s="7" t="s">
        <v>1246</v>
      </c>
      <c r="B2231" s="7" t="s">
        <v>1247</v>
      </c>
      <c r="C2231" s="7">
        <v>2</v>
      </c>
    </row>
    <row r="2232" spans="1:3" hidden="1" x14ac:dyDescent="0.2">
      <c r="A2232" s="7" t="s">
        <v>1246</v>
      </c>
      <c r="B2232" s="7" t="s">
        <v>1250</v>
      </c>
      <c r="C2232" s="7">
        <v>3</v>
      </c>
    </row>
    <row r="2233" spans="1:3" hidden="1" x14ac:dyDescent="0.2">
      <c r="A2233" s="7" t="s">
        <v>1246</v>
      </c>
      <c r="B2233" s="7" t="s">
        <v>4</v>
      </c>
      <c r="C2233" s="7">
        <v>21</v>
      </c>
    </row>
  </sheetData>
  <autoFilter ref="A1:C2233" xr:uid="{0A3CFEEA-824E-5346-BD52-4A51F1B961FE}">
    <filterColumn colId="1">
      <filters>
        <filter val="智能光电探头 (Intelligent photoelectric probe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Dataset(Formula)</vt:lpstr>
      <vt:lpstr>可靠性</vt:lpstr>
      <vt:lpstr>项目中可靠性</vt:lpstr>
      <vt:lpstr>辖区频率</vt:lpstr>
      <vt:lpstr>辖区可靠性</vt:lpstr>
      <vt:lpstr>辖区故障率</vt:lpstr>
      <vt:lpstr>火警次数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2022-05-02T02:54:17Z</dcterms:created>
  <dcterms:modified xsi:type="dcterms:W3CDTF">2022-05-02T09:53:10Z</dcterms:modified>
</cp:coreProperties>
</file>