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6160A4-52C3-4494-911C-9D1AC824AE5F}" xr6:coauthVersionLast="47" xr6:coauthVersionMax="47" xr10:uidLastSave="{00000000-0000-0000-0000-000000000000}"/>
  <bookViews>
    <workbookView xWindow="-108" yWindow="-108" windowWidth="23256" windowHeight="12456" xr2:uid="{27016D12-C74D-4CC2-9C09-D41A749B3FDE}"/>
  </bookViews>
  <sheets>
    <sheet name="Sheet1" sheetId="1" r:id="rId1"/>
  </sheets>
  <definedNames>
    <definedName name="solver_adj" localSheetId="0" hidden="1">Sheet1!$N$11:$N$13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Sheet1!$N$14</definedName>
    <definedName name="solver_lhs2" localSheetId="0" hidden="1">Sheet1!$O$11:$O$13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Sheet1!$N$14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Sheet1!$P$11:$P$13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" i="1" l="1" a="1"/>
  <c r="N14" i="1" s="1"/>
  <c r="O11" i="1" l="1" a="1"/>
  <c r="O12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O13" i="1" l="1"/>
  <c r="O11" i="1"/>
  <c r="M5" i="1"/>
  <c r="M6" i="1"/>
  <c r="L5" i="1"/>
  <c r="L6" i="1"/>
  <c r="K5" i="1"/>
  <c r="K6" i="1"/>
  <c r="J5" i="1"/>
  <c r="J6" i="1"/>
  <c r="I5" i="1"/>
  <c r="I6" i="1"/>
</calcChain>
</file>

<file path=xl/sharedStrings.xml><?xml version="1.0" encoding="utf-8"?>
<sst xmlns="http://schemas.openxmlformats.org/spreadsheetml/2006/main" count="31" uniqueCount="16">
  <si>
    <t>M</t>
    <phoneticPr fontId="3" type="noConversion"/>
  </si>
  <si>
    <t>转移矩阵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</si>
  <si>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</si>
  <si>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</si>
  <si>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</si>
  <si>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X</t>
    <phoneticPr fontId="3" type="noConversion"/>
  </si>
  <si>
    <t>state 0 概率分布</t>
    <phoneticPr fontId="3" type="noConversion"/>
  </si>
  <si>
    <t>MMULT(M,X)</t>
    <phoneticPr fontId="3" type="noConversion"/>
  </si>
  <si>
    <t>state1</t>
    <phoneticPr fontId="3" type="noConversion"/>
  </si>
  <si>
    <t>state2</t>
    <phoneticPr fontId="3" type="noConversion"/>
  </si>
  <si>
    <t>state3</t>
    <phoneticPr fontId="3" type="noConversion"/>
  </si>
  <si>
    <t>state4</t>
    <phoneticPr fontId="3" type="noConversion"/>
  </si>
  <si>
    <t>state5</t>
    <phoneticPr fontId="3" type="noConversion"/>
  </si>
  <si>
    <t>I</t>
    <phoneticPr fontId="3" type="noConversion"/>
  </si>
  <si>
    <t>M-I</t>
    <phoneticPr fontId="3" type="noConversion"/>
  </si>
  <si>
    <t>(M-I)*X=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</si>
</sst>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0" xfId="0" applyFont="1" applyFill="1">
      <alignment vertical="center"/>
    </xf>
    <xf numFmtId="0" fontId="0" fillId="5" borderId="1" xfId="0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4" fillId="7" borderId="0" xfId="1" applyFont="1" applyFill="1" applyAlignment="1">
      <alignment horizontal="center" vertical="center"/>
    </xf>
    <xf numFmtId="9" fontId="0" fillId="7" borderId="0" xfId="1" applyFont="1" applyFill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A929-F52E-4347-B325-E5AF087BEBB1}">
  <dimension ref="B2:P14"/>
  <sheetViews>
    <sheetView tabSelected="1" workbookViewId="0">
      <selection activeCell="O11" sqref="O11"/>
    </sheetView>
  </sheetViews>
  <sheetFormatPr defaultRowHeight="13.8" x14ac:dyDescent="0.25"/>
  <cols>
    <col min="7" max="7" width="14.77734375" customWidth="1"/>
    <col min="8" max="8" width="14.44140625" customWidth="1"/>
    <col min="9" max="9" width="19" customWidth="1"/>
  </cols>
  <sheetData>
    <row r="2" spans="2:16" x14ac:dyDescent="0.25">
      <c r="B2" s="9" t="s">
        <v>0</v>
      </c>
      <c r="C2" s="10"/>
      <c r="D2" s="10"/>
      <c r="E2" s="10"/>
      <c r="G2" s="4" t="s">
        <v>5</v>
      </c>
      <c r="I2" s="6" t="s">
        <v>7</v>
      </c>
    </row>
    <row r="3" spans="2:16" x14ac:dyDescent="0.25">
      <c r="B3" s="1" t="s">
        <v>1</v>
      </c>
      <c r="C3" s="2" t="s">
        <v>2</v>
      </c>
      <c r="D3" s="1" t="s">
        <v>3</v>
      </c>
      <c r="E3" s="1" t="s">
        <v>4</v>
      </c>
      <c r="G3" s="1" t="s">
        <v>6</v>
      </c>
      <c r="I3" s="7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2:16" x14ac:dyDescent="0.25">
      <c r="B4" s="1" t="s">
        <v>2</v>
      </c>
      <c r="C4" s="3">
        <v>0.2</v>
      </c>
      <c r="D4" s="3">
        <v>0.1</v>
      </c>
      <c r="E4" s="3">
        <v>0.5</v>
      </c>
      <c r="G4" s="3">
        <v>0.2</v>
      </c>
      <c r="H4" s="5" t="s">
        <v>2</v>
      </c>
      <c r="I4" s="3">
        <f t="array" ref="I4:I6">MMULT($C$4:$E$6,$G$4:$G$6)</f>
        <v>0.16</v>
      </c>
      <c r="J4" s="3">
        <f t="array" ref="J4:J6">MMULT(C4:E6,I4:I6)</f>
        <v>0.2</v>
      </c>
      <c r="K4" s="3">
        <f t="array" ref="K4:K6">MMULT(C4:E6,J4:J6)</f>
        <v>0.19800000000000001</v>
      </c>
      <c r="L4" s="3">
        <f t="array" ref="L4:L6">MMULT(C4:E6,K4:K6)</f>
        <v>0.19999999999999996</v>
      </c>
      <c r="M4" s="3">
        <f t="array" ref="M4:M6">MMULT(C4:E6,L4:L6)</f>
        <v>0.19989999999999997</v>
      </c>
    </row>
    <row r="5" spans="2:16" x14ac:dyDescent="0.25">
      <c r="B5" s="1" t="s">
        <v>3</v>
      </c>
      <c r="C5" s="3">
        <v>0.5</v>
      </c>
      <c r="D5" s="3">
        <v>0.7</v>
      </c>
      <c r="E5" s="3">
        <v>0.4</v>
      </c>
      <c r="G5" s="3">
        <v>0.7</v>
      </c>
      <c r="H5" s="5" t="s">
        <v>3</v>
      </c>
      <c r="I5" s="3">
        <v>0.63</v>
      </c>
      <c r="J5" s="3">
        <v>0.60499999999999987</v>
      </c>
      <c r="K5" s="3">
        <v>0.60149999999999981</v>
      </c>
      <c r="L5" s="3">
        <v>0.60024999999999995</v>
      </c>
      <c r="M5" s="3">
        <v>0.60007499999999991</v>
      </c>
    </row>
    <row r="6" spans="2:16" x14ac:dyDescent="0.25">
      <c r="B6" s="1" t="s">
        <v>4</v>
      </c>
      <c r="C6" s="3">
        <v>0.3</v>
      </c>
      <c r="D6" s="3">
        <v>0.2</v>
      </c>
      <c r="E6" s="3">
        <v>0.1</v>
      </c>
      <c r="G6" s="3">
        <v>0.1</v>
      </c>
      <c r="H6" s="5" t="s">
        <v>4</v>
      </c>
      <c r="I6" s="3">
        <v>0.21</v>
      </c>
      <c r="J6" s="3">
        <v>0.19499999999999998</v>
      </c>
      <c r="K6" s="3">
        <v>0.20049999999999998</v>
      </c>
      <c r="L6" s="3">
        <v>0.19974999999999998</v>
      </c>
      <c r="M6" s="3">
        <v>0.20002499999999998</v>
      </c>
    </row>
    <row r="8" spans="2:16" x14ac:dyDescent="0.25">
      <c r="O8" t="s">
        <v>15</v>
      </c>
      <c r="P8">
        <v>0</v>
      </c>
    </row>
    <row r="9" spans="2:16" x14ac:dyDescent="0.25">
      <c r="B9" s="9" t="s">
        <v>0</v>
      </c>
      <c r="C9" s="10"/>
      <c r="D9" s="10"/>
      <c r="E9" s="10"/>
    </row>
    <row r="10" spans="2:16" x14ac:dyDescent="0.25">
      <c r="B10" s="1" t="s">
        <v>1</v>
      </c>
      <c r="C10" s="2" t="s">
        <v>2</v>
      </c>
      <c r="D10" s="1" t="s">
        <v>3</v>
      </c>
      <c r="E10" s="1" t="s">
        <v>4</v>
      </c>
      <c r="G10" s="11" t="s">
        <v>13</v>
      </c>
      <c r="H10" s="12"/>
      <c r="I10" s="12"/>
      <c r="K10" s="13" t="s">
        <v>14</v>
      </c>
      <c r="L10" s="14"/>
      <c r="M10" s="14"/>
      <c r="N10" s="8" t="s">
        <v>5</v>
      </c>
    </row>
    <row r="11" spans="2:16" x14ac:dyDescent="0.25">
      <c r="B11" s="1" t="s">
        <v>2</v>
      </c>
      <c r="C11" s="3">
        <v>0.2</v>
      </c>
      <c r="D11" s="3">
        <v>0.1</v>
      </c>
      <c r="E11" s="3">
        <v>0.5</v>
      </c>
      <c r="G11" s="3">
        <v>1</v>
      </c>
      <c r="H11" s="3">
        <v>0</v>
      </c>
      <c r="I11" s="3">
        <v>0</v>
      </c>
      <c r="K11" s="3">
        <v>-0.8</v>
      </c>
      <c r="L11" s="3">
        <v>0.1</v>
      </c>
      <c r="M11" s="3">
        <v>0.5</v>
      </c>
      <c r="N11" s="3">
        <v>0.20000000000000273</v>
      </c>
      <c r="O11">
        <f t="array" ref="O11:O13">MMULT(K11:M13,N11:N13)</f>
        <v>3.7470027081099033E-16</v>
      </c>
      <c r="P11">
        <v>0</v>
      </c>
    </row>
    <row r="12" spans="2:16" x14ac:dyDescent="0.25">
      <c r="B12" s="1" t="s">
        <v>3</v>
      </c>
      <c r="C12" s="3">
        <v>0.5</v>
      </c>
      <c r="D12" s="3">
        <v>0.7</v>
      </c>
      <c r="E12" s="3">
        <v>0.4</v>
      </c>
      <c r="G12" s="3">
        <v>0</v>
      </c>
      <c r="H12" s="3">
        <v>1</v>
      </c>
      <c r="I12" s="3">
        <v>0</v>
      </c>
      <c r="K12" s="3">
        <v>0.5</v>
      </c>
      <c r="L12" s="3">
        <v>-0.3</v>
      </c>
      <c r="M12" s="3">
        <v>0.4</v>
      </c>
      <c r="N12" s="3">
        <v>0.60000000000000053</v>
      </c>
      <c r="O12">
        <v>3.219646771412954E-15</v>
      </c>
      <c r="P12">
        <v>0</v>
      </c>
    </row>
    <row r="13" spans="2:16" x14ac:dyDescent="0.25">
      <c r="B13" s="1" t="s">
        <v>4</v>
      </c>
      <c r="C13" s="3">
        <v>0.3</v>
      </c>
      <c r="D13" s="3">
        <v>0.2</v>
      </c>
      <c r="E13" s="3">
        <v>0.1</v>
      </c>
      <c r="G13" s="3">
        <v>0</v>
      </c>
      <c r="H13" s="3">
        <v>0</v>
      </c>
      <c r="I13" s="3">
        <v>1</v>
      </c>
      <c r="K13" s="3">
        <v>0.3</v>
      </c>
      <c r="L13" s="3">
        <v>0.2</v>
      </c>
      <c r="M13" s="3">
        <v>-0.9</v>
      </c>
      <c r="N13" s="3">
        <v>0.20000000000000503</v>
      </c>
      <c r="O13">
        <v>-3.6082248300317588E-15</v>
      </c>
      <c r="P13">
        <v>0</v>
      </c>
    </row>
    <row r="14" spans="2:16" x14ac:dyDescent="0.25">
      <c r="N14" s="15">
        <f t="array" ref="N14">N11+N12+N13</f>
        <v>1.0000000000000082</v>
      </c>
    </row>
  </sheetData>
  <mergeCells count="4">
    <mergeCell ref="B2:E2"/>
    <mergeCell ref="B9:E9"/>
    <mergeCell ref="G10:I10"/>
    <mergeCell ref="K10:M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2022-02-13T11:36:15Z</dcterms:created>
  <dcterms:modified xsi:type="dcterms:W3CDTF">2022-02-13T12:25:05Z</dcterms:modified>
</cp:coreProperties>
</file>