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YSYZ\Project\TSFIL\logs_tsfil\logs_tsfil_v2_f\"/>
    </mc:Choice>
  </mc:AlternateContent>
  <bookViews>
    <workbookView xWindow="0" yWindow="0" windowWidth="19200" windowHeight="7300"/>
  </bookViews>
  <sheets>
    <sheet name="results_tsfil_v2_f" sheetId="1" r:id="rId1"/>
  </sheets>
  <calcPr calcId="0"/>
</workbook>
</file>

<file path=xl/sharedStrings.xml><?xml version="1.0" encoding="utf-8"?>
<sst xmlns="http://schemas.openxmlformats.org/spreadsheetml/2006/main" count="238" uniqueCount="90">
  <si>
    <t>dataset</t>
  </si>
  <si>
    <t>model</t>
  </si>
  <si>
    <t>data_key</t>
  </si>
  <si>
    <t>seq_len</t>
  </si>
  <si>
    <t>pred_len</t>
  </si>
  <si>
    <t>train_epochs</t>
  </si>
  <si>
    <t>seed</t>
  </si>
  <si>
    <t>num_regimes</t>
  </si>
  <si>
    <t>std_coeff</t>
  </si>
  <si>
    <t>test_MSE</t>
  </si>
  <si>
    <t>test_MAE</t>
  </si>
  <si>
    <t>best_epoch</t>
  </si>
  <si>
    <t>best_test_loss</t>
  </si>
  <si>
    <t>best_val_loss</t>
  </si>
  <si>
    <t>n_epochs_ran</t>
  </si>
  <si>
    <t>test_route_entropy</t>
  </si>
  <si>
    <t>test_Pe</t>
  </si>
  <si>
    <t>test_projY_std</t>
  </si>
  <si>
    <t>last_IRN_res_std</t>
  </si>
  <si>
    <t>last_active_regimes</t>
  </si>
  <si>
    <t>status</t>
  </si>
  <si>
    <t>log_file</t>
  </si>
  <si>
    <t>ETTh1</t>
  </si>
  <si>
    <t>iTransformer</t>
  </si>
  <si>
    <t>ETTh1c</t>
  </si>
  <si>
    <t>[0.9 0.037 0.063]</t>
  </si>
  <si>
    <t>finished</t>
  </si>
  <si>
    <t>log_tsfil_v2_f_ETTh1_iTransformer_sl96_pl96_ep2_seed2021_regimes3_coeff1.0.log</t>
  </si>
  <si>
    <t>[0.273 0.434 0.293]</t>
  </si>
  <si>
    <t>log_tsfil_v2_f_ETTh1_iTransformer_sl96_pl96_ep2_seed2023_regimes3_coeff1.0.log</t>
  </si>
  <si>
    <t>[0.163 0.677 0.16]</t>
  </si>
  <si>
    <t>log_tsfil_v2_f_ETTh1_iTransformer_sl96_pl96_ep2_seed2046_regimes3_coeff1.0.log</t>
  </si>
  <si>
    <t>[0.248 0.501 0.251]</t>
  </si>
  <si>
    <t>log_tsfil_v2_f_ETTh1_iTransformer_sl96_pl192_ep2_seed2021_regimes3_coeff1.0.log</t>
  </si>
  <si>
    <t>[0.251 0.227 0.522]</t>
  </si>
  <si>
    <t>log_tsfil_v2_f_ETTh1_iTransformer_sl96_pl192_ep2_seed2023_regimes3_coeff1.0.log</t>
  </si>
  <si>
    <t>[0.465 0.063 0.472]</t>
  </si>
  <si>
    <t>log_tsfil_v2_f_ETTh1_iTransformer_sl96_pl192_ep2_seed2046_regimes3_coeff1.0.log</t>
  </si>
  <si>
    <t>[0.201 0.495 0.304]</t>
  </si>
  <si>
    <t>log_tsfil_v2_f_ETTh1_iTransformer_sl96_pl336_ep2_seed2021_regimes3_coeff1.0.log</t>
  </si>
  <si>
    <t>[0.5 0.237 0.264]</t>
  </si>
  <si>
    <t>log_tsfil_v2_f_ETTh1_iTransformer_sl96_pl336_ep2_seed2023_regimes3_coeff1.0.log</t>
  </si>
  <si>
    <t>[0.218 0.225 0.557]</t>
  </si>
  <si>
    <t>log_tsfil_v2_f_ETTh1_iTransformer_sl96_pl336_ep2_seed2046_regimes3_coeff1.0.log</t>
  </si>
  <si>
    <t>[0.079 0.392 0.529]</t>
  </si>
  <si>
    <t>log_tsfil_v2_f_ETTh1_iTransformer_sl96_pl720_ep2_seed2021_regimes3_coeff1.0.log</t>
  </si>
  <si>
    <t>[0.216 0.361 0.423]</t>
  </si>
  <si>
    <t>log_tsfil_v2_f_ETTh1_iTransformer_sl96_pl720_ep2_seed2023_regimes3_coeff1.0.log</t>
  </si>
  <si>
    <t>[0.279 0.356 0.366]</t>
  </si>
  <si>
    <t>log_tsfil_v2_f_ETTh1_iTransformer_sl96_pl720_ep2_seed2046_regimes3_coeff1.0.log</t>
  </si>
  <si>
    <t>Exchange</t>
  </si>
  <si>
    <t>customc</t>
  </si>
  <si>
    <t>[1.]</t>
  </si>
  <si>
    <t>log_tsfil_v2_f_Exchange_iTransformer_sl96_pl96_ep2_seed2021_regimes1_coeff1.0.log</t>
  </si>
  <si>
    <t>log_tsfil_v2_f_Exchange_iTransformer_sl96_pl96_ep2_seed2023_regimes1_coeff1.0.log</t>
  </si>
  <si>
    <t>log_tsfil_v2_f_Exchange_iTransformer_sl96_pl96_ep2_seed2046_regimes1_coeff1.0.log</t>
  </si>
  <si>
    <t>log_tsfil_v2_f_Exchange_iTransformer_sl96_pl192_ep2_seed2021_regimes1_coeff1.0.log</t>
  </si>
  <si>
    <t>log_tsfil_v2_f_Exchange_iTransformer_sl96_pl192_ep2_seed2023_regimes1_coeff1.0.log</t>
  </si>
  <si>
    <t>log_tsfil_v2_f_Exchange_iTransformer_sl96_pl192_ep2_seed2046_regimes1_coeff1.0.log</t>
  </si>
  <si>
    <t>log_tsfil_v2_f_Exchange_iTransformer_sl96_pl336_ep2_seed2021_regimes1_coeff1.0.log</t>
  </si>
  <si>
    <t>log_tsfil_v2_f_Exchange_iTransformer_sl96_pl336_ep2_seed2023_regimes1_coeff1.0.log</t>
  </si>
  <si>
    <t>log_tsfil_v2_f_Exchange_iTransformer_sl96_pl336_ep2_seed2046_regimes1_coeff1.0.log</t>
  </si>
  <si>
    <t>log_tsfil_v2_f_Exchange_iTransformer_sl96_pl720_ep2_seed2021_regimes1_coeff1.0.log</t>
  </si>
  <si>
    <t>log_tsfil_v2_f_Exchange_iTransformer_sl96_pl720_ep2_seed2023_regimes1_coeff1.0.log</t>
  </si>
  <si>
    <t>log_tsfil_v2_f_Exchange_iTransformer_sl96_pl720_ep2_seed2046_regimes1_coeff1.0.log</t>
  </si>
  <si>
    <t>ILI</t>
  </si>
  <si>
    <t>[0.107 0.188 0.33 0.375]</t>
  </si>
  <si>
    <t>log_tsfil_v2_f_ILI_iTransformer_sl36_pl24_ep11_seed2021_regimes4_coeff1.0.log</t>
  </si>
  <si>
    <t>[0.16 0.257 0.164 0.419]</t>
  </si>
  <si>
    <t>log_tsfil_v2_f_ILI_iTransformer_sl36_pl24_ep11_seed2023_regimes4_coeff1.0.log</t>
  </si>
  <si>
    <t>[0.138 0.432 0.23 0.2]</t>
  </si>
  <si>
    <t>log_tsfil_v2_f_ILI_iTransformer_sl36_pl24_ep11_seed2046_regimes4_coeff1.0.log</t>
  </si>
  <si>
    <t>[0.173 0.231 0.129 0.466]</t>
  </si>
  <si>
    <t>log_tsfil_v2_f_ILI_iTransformer_sl36_pl36_ep11_seed2021_regimes4_coeff1.0.log</t>
  </si>
  <si>
    <t>[0.176 0.121 0.238 0.465]</t>
  </si>
  <si>
    <t>log_tsfil_v2_f_ILI_iTransformer_sl36_pl36_ep11_seed2023_regimes4_coeff1.0.log</t>
  </si>
  <si>
    <t>[0.333 0.212 0.152 0.303]</t>
  </si>
  <si>
    <t>log_tsfil_v2_f_ILI_iTransformer_sl36_pl36_ep11_seed2046_regimes4_coeff1.0.log</t>
  </si>
  <si>
    <t>[0.172 0.14 0.248 0.44]</t>
  </si>
  <si>
    <t>log_tsfil_v2_f_ILI_iTransformer_sl36_pl48_ep11_seed2021_regimes4_coeff1.0.log</t>
  </si>
  <si>
    <t>[0.033 0.035 0.525 0.407]</t>
  </si>
  <si>
    <t>log_tsfil_v2_f_ILI_iTransformer_sl36_pl48_ep11_seed2023_regimes4_coeff1.0.log</t>
  </si>
  <si>
    <t>[0.092 0.389 0.397 0.121]</t>
  </si>
  <si>
    <t>log_tsfil_v2_f_ILI_iTransformer_sl36_pl48_ep11_seed2046_regimes4_coeff1.0.log</t>
  </si>
  <si>
    <t>[0.551 0.014 0.407 0.028]</t>
  </si>
  <si>
    <t>log_tsfil_v2_f_ILI_iTransformer_sl36_pl60_ep11_seed2021_regimes4_coeff1.0.log</t>
  </si>
  <si>
    <t>[0.301 0.177 0.249 0.273]</t>
  </si>
  <si>
    <t>log_tsfil_v2_f_ILI_iTransformer_sl36_pl60_ep11_seed2023_regimes4_coeff1.0.log</t>
  </si>
  <si>
    <t>[0.001 0.921 0.004 0.074]</t>
  </si>
  <si>
    <t>log_tsfil_v2_f_ILI_iTransformer_sl36_pl60_ep11_seed2046_regimes4_coeff1.0.log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</si>
</sst>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_ "/>
  </numFmts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58" fontId="0" fillId="0" borderId="0" xfId="0" applyNumberFormat="1">
      <alignment vertical="center"/>
    </xf>
    <xf numFmtId="176" fontId="0" fillId="0" borderId="0" xfId="0" applyNumberFormat="1" applyAlignment="1">
      <alignment horizontal="center"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91"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  <dxf>
      <fill>
        <patternFill patternType="gray125">
          <fgColor rgb="FF00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37"/>
  <sheetViews>
    <sheetView tabSelected="1" topLeftCell="A16" workbookViewId="0">
      <selection activeCell="J37" sqref="J37:K37"/>
    </sheetView>
  </sheetViews>
  <sheetFormatPr defaultRowHeight="14" x14ac:dyDescent="0.25"/>
  <cols>
    <col min="10" max="11" width="12.81640625" customWidth="1"/>
    <col min="13" max="13" width="21.1796875" style="2" customWidth="1"/>
    <col min="14" max="14" width="17.36328125" style="2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s="2" t="s">
        <v>12</v>
      </c>
      <c r="N1" s="2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</row>
    <row r="2" spans="1:22" x14ac:dyDescent="0.25">
      <c r="A2" t="s">
        <v>22</v>
      </c>
      <c r="B2" t="s">
        <v>23</v>
      </c>
      <c r="C2" t="s">
        <v>24</v>
      </c>
      <c r="D2">
        <v>96</v>
      </c>
      <c r="E2">
        <v>96</v>
      </c>
      <c r="F2">
        <v>2</v>
      </c>
      <c r="G2">
        <v>2021</v>
      </c>
      <c r="H2">
        <v>3</v>
      </c>
      <c r="I2">
        <v>1</v>
      </c>
      <c r="J2">
        <v>5.5809423327445901E-2</v>
      </c>
      <c r="K2">
        <v>0.180209696292877</v>
      </c>
      <c r="L2">
        <v>1</v>
      </c>
      <c r="M2" s="2">
        <v>5.5809400000000002E-2</v>
      </c>
      <c r="N2" s="2">
        <v>0.10591680000000001</v>
      </c>
      <c r="O2">
        <v>2</v>
      </c>
      <c r="P2">
        <v>0.30599999999999999</v>
      </c>
      <c r="Q2" t="s">
        <v>25</v>
      </c>
      <c r="R2">
        <v>0.1595</v>
      </c>
      <c r="S2">
        <v>1.0436000000000001</v>
      </c>
      <c r="T2" s="1">
        <v>46056</v>
      </c>
      <c r="U2" t="s">
        <v>26</v>
      </c>
      <c r="V2" t="s">
        <v>27</v>
      </c>
    </row>
    <row r="3" spans="1:22" x14ac:dyDescent="0.25">
      <c r="A3" t="s">
        <v>22</v>
      </c>
      <c r="B3" t="s">
        <v>23</v>
      </c>
      <c r="C3" t="s">
        <v>24</v>
      </c>
      <c r="D3">
        <v>96</v>
      </c>
      <c r="E3">
        <v>96</v>
      </c>
      <c r="F3">
        <v>2</v>
      </c>
      <c r="G3">
        <v>2023</v>
      </c>
      <c r="H3">
        <v>3</v>
      </c>
      <c r="I3">
        <v>1</v>
      </c>
      <c r="J3">
        <v>5.64321465790271E-2</v>
      </c>
      <c r="K3">
        <v>0.180616244673728</v>
      </c>
      <c r="L3">
        <v>1</v>
      </c>
      <c r="M3" s="2">
        <v>5.6432099999999999E-2</v>
      </c>
      <c r="N3" s="2">
        <v>0.1079749</v>
      </c>
      <c r="O3">
        <v>2</v>
      </c>
      <c r="P3">
        <v>0.85199999999999998</v>
      </c>
      <c r="Q3" t="s">
        <v>28</v>
      </c>
      <c r="R3">
        <v>0.1588</v>
      </c>
      <c r="S3">
        <v>1.0472999999999999</v>
      </c>
      <c r="T3" s="1">
        <v>46084</v>
      </c>
      <c r="U3" t="s">
        <v>26</v>
      </c>
      <c r="V3" t="s">
        <v>29</v>
      </c>
    </row>
    <row r="4" spans="1:22" x14ac:dyDescent="0.25">
      <c r="A4" t="s">
        <v>22</v>
      </c>
      <c r="B4" t="s">
        <v>23</v>
      </c>
      <c r="C4" t="s">
        <v>24</v>
      </c>
      <c r="D4">
        <v>96</v>
      </c>
      <c r="E4">
        <v>96</v>
      </c>
      <c r="F4">
        <v>2</v>
      </c>
      <c r="G4">
        <v>2046</v>
      </c>
      <c r="H4">
        <v>3</v>
      </c>
      <c r="I4">
        <v>1</v>
      </c>
      <c r="J4">
        <v>5.5152378976345E-2</v>
      </c>
      <c r="K4">
        <v>0.18051941692829099</v>
      </c>
      <c r="L4">
        <v>1</v>
      </c>
      <c r="M4" s="2">
        <v>5.5152399999999997E-2</v>
      </c>
      <c r="N4" s="2">
        <v>0.1052198</v>
      </c>
      <c r="O4">
        <v>2</v>
      </c>
      <c r="P4">
        <v>0.60299999999999998</v>
      </c>
      <c r="Q4" t="s">
        <v>30</v>
      </c>
      <c r="R4">
        <v>0.157</v>
      </c>
      <c r="S4">
        <v>1.0442</v>
      </c>
      <c r="T4" s="1">
        <v>46084</v>
      </c>
      <c r="U4" t="s">
        <v>26</v>
      </c>
      <c r="V4" t="s">
        <v>31</v>
      </c>
    </row>
    <row r="5" spans="1:22" x14ac:dyDescent="0.25">
      <c r="A5" t="s">
        <v>22</v>
      </c>
      <c r="B5" t="s">
        <v>23</v>
      </c>
      <c r="C5" t="s">
        <v>24</v>
      </c>
      <c r="D5">
        <v>96</v>
      </c>
      <c r="E5">
        <v>192</v>
      </c>
      <c r="F5">
        <v>2</v>
      </c>
      <c r="G5">
        <v>2021</v>
      </c>
      <c r="H5">
        <v>3</v>
      </c>
      <c r="I5">
        <v>1</v>
      </c>
      <c r="J5">
        <v>7.1560479700565297E-2</v>
      </c>
      <c r="K5">
        <v>0.20429466664791099</v>
      </c>
      <c r="L5">
        <v>1</v>
      </c>
      <c r="M5" s="2">
        <v>7.1560499999999999E-2</v>
      </c>
      <c r="N5" s="2">
        <v>0.1188453</v>
      </c>
      <c r="O5">
        <v>2</v>
      </c>
      <c r="P5">
        <v>0.73399999999999999</v>
      </c>
      <c r="Q5" t="s">
        <v>32</v>
      </c>
      <c r="R5">
        <v>0.1694</v>
      </c>
      <c r="S5">
        <v>1.2563</v>
      </c>
      <c r="T5" s="1">
        <v>46084</v>
      </c>
      <c r="U5" t="s">
        <v>26</v>
      </c>
      <c r="V5" t="s">
        <v>33</v>
      </c>
    </row>
    <row r="6" spans="1:22" x14ac:dyDescent="0.25">
      <c r="A6" t="s">
        <v>22</v>
      </c>
      <c r="B6" t="s">
        <v>23</v>
      </c>
      <c r="C6" t="s">
        <v>24</v>
      </c>
      <c r="D6">
        <v>96</v>
      </c>
      <c r="E6">
        <v>192</v>
      </c>
      <c r="F6">
        <v>2</v>
      </c>
      <c r="G6">
        <v>2023</v>
      </c>
      <c r="H6">
        <v>3</v>
      </c>
      <c r="I6">
        <v>1</v>
      </c>
      <c r="J6">
        <v>7.1052536368370001E-2</v>
      </c>
      <c r="K6">
        <v>0.203995466232299</v>
      </c>
      <c r="L6">
        <v>1</v>
      </c>
      <c r="M6" s="2">
        <v>7.1052500000000005E-2</v>
      </c>
      <c r="N6" s="2">
        <v>0.11665010000000001</v>
      </c>
      <c r="O6">
        <v>2</v>
      </c>
      <c r="P6">
        <v>0.90600000000000003</v>
      </c>
      <c r="Q6" t="s">
        <v>34</v>
      </c>
      <c r="R6">
        <v>0.18340000000000001</v>
      </c>
      <c r="S6">
        <v>1.2588999999999999</v>
      </c>
      <c r="T6" s="1">
        <v>46084</v>
      </c>
      <c r="U6" t="s">
        <v>26</v>
      </c>
      <c r="V6" t="s">
        <v>35</v>
      </c>
    </row>
    <row r="7" spans="1:22" x14ac:dyDescent="0.25">
      <c r="A7" t="s">
        <v>22</v>
      </c>
      <c r="B7" t="s">
        <v>23</v>
      </c>
      <c r="C7" t="s">
        <v>24</v>
      </c>
      <c r="D7">
        <v>96</v>
      </c>
      <c r="E7">
        <v>192</v>
      </c>
      <c r="F7">
        <v>2</v>
      </c>
      <c r="G7">
        <v>2046</v>
      </c>
      <c r="H7">
        <v>3</v>
      </c>
      <c r="I7">
        <v>1</v>
      </c>
      <c r="J7">
        <v>7.0745050907134996E-2</v>
      </c>
      <c r="K7">
        <v>0.202917695045471</v>
      </c>
      <c r="L7">
        <v>1</v>
      </c>
      <c r="M7" s="2">
        <v>7.0745000000000002E-2</v>
      </c>
      <c r="N7" s="2">
        <v>0.12080440000000001</v>
      </c>
      <c r="O7">
        <v>2</v>
      </c>
      <c r="P7">
        <v>0.76900000000000002</v>
      </c>
      <c r="Q7" t="s">
        <v>36</v>
      </c>
      <c r="R7">
        <v>0.18099999999999999</v>
      </c>
      <c r="S7">
        <v>1.2553000000000001</v>
      </c>
      <c r="T7" s="1">
        <v>46084</v>
      </c>
      <c r="U7" t="s">
        <v>26</v>
      </c>
      <c r="V7" t="s">
        <v>37</v>
      </c>
    </row>
    <row r="8" spans="1:22" x14ac:dyDescent="0.25">
      <c r="A8" t="s">
        <v>22</v>
      </c>
      <c r="B8" t="s">
        <v>23</v>
      </c>
      <c r="C8" t="s">
        <v>24</v>
      </c>
      <c r="D8">
        <v>96</v>
      </c>
      <c r="E8">
        <v>336</v>
      </c>
      <c r="F8">
        <v>2</v>
      </c>
      <c r="G8">
        <v>2021</v>
      </c>
      <c r="H8">
        <v>3</v>
      </c>
      <c r="I8">
        <v>1</v>
      </c>
      <c r="J8">
        <v>8.3248458802700001E-2</v>
      </c>
      <c r="K8">
        <v>0.22434952855110099</v>
      </c>
      <c r="L8">
        <v>1</v>
      </c>
      <c r="M8" s="2">
        <v>8.32484E-2</v>
      </c>
      <c r="N8" s="2">
        <v>0.1257479</v>
      </c>
      <c r="O8">
        <v>2</v>
      </c>
      <c r="P8">
        <v>0.89</v>
      </c>
      <c r="Q8" t="s">
        <v>38</v>
      </c>
      <c r="R8">
        <v>0.18590000000000001</v>
      </c>
      <c r="S8">
        <v>1.3230999999999999</v>
      </c>
      <c r="T8" s="1">
        <v>46084</v>
      </c>
      <c r="U8" t="s">
        <v>26</v>
      </c>
      <c r="V8" t="s">
        <v>39</v>
      </c>
    </row>
    <row r="9" spans="1:22" x14ac:dyDescent="0.25">
      <c r="A9" t="s">
        <v>22</v>
      </c>
      <c r="B9" t="s">
        <v>23</v>
      </c>
      <c r="C9" t="s">
        <v>24</v>
      </c>
      <c r="D9">
        <v>96</v>
      </c>
      <c r="E9">
        <v>336</v>
      </c>
      <c r="F9">
        <v>2</v>
      </c>
      <c r="G9">
        <v>2023</v>
      </c>
      <c r="H9">
        <v>3</v>
      </c>
      <c r="I9">
        <v>1</v>
      </c>
      <c r="J9">
        <v>8.2584753632545402E-2</v>
      </c>
      <c r="K9">
        <v>0.22217398881912201</v>
      </c>
      <c r="L9">
        <v>1</v>
      </c>
      <c r="M9" s="2">
        <v>8.2584699999999997E-2</v>
      </c>
      <c r="N9" s="2">
        <v>0.12891730000000001</v>
      </c>
      <c r="O9">
        <v>2</v>
      </c>
      <c r="P9">
        <v>0.89100000000000001</v>
      </c>
      <c r="Q9" t="s">
        <v>40</v>
      </c>
      <c r="R9">
        <v>0.1855</v>
      </c>
      <c r="S9">
        <v>1.3292999999999999</v>
      </c>
      <c r="T9" s="1">
        <v>46084</v>
      </c>
      <c r="U9" t="s">
        <v>26</v>
      </c>
      <c r="V9" t="s">
        <v>41</v>
      </c>
    </row>
    <row r="10" spans="1:22" x14ac:dyDescent="0.25">
      <c r="A10" t="s">
        <v>22</v>
      </c>
      <c r="B10" t="s">
        <v>23</v>
      </c>
      <c r="C10" t="s">
        <v>24</v>
      </c>
      <c r="D10">
        <v>96</v>
      </c>
      <c r="E10">
        <v>336</v>
      </c>
      <c r="F10">
        <v>2</v>
      </c>
      <c r="G10">
        <v>2046</v>
      </c>
      <c r="H10">
        <v>3</v>
      </c>
      <c r="I10">
        <v>1</v>
      </c>
      <c r="J10">
        <v>8.2817651331424699E-2</v>
      </c>
      <c r="K10">
        <v>0.22247481346130299</v>
      </c>
      <c r="L10">
        <v>1</v>
      </c>
      <c r="M10" s="2">
        <v>8.2817699999999994E-2</v>
      </c>
      <c r="N10" s="2">
        <v>0.1213376</v>
      </c>
      <c r="O10">
        <v>2</v>
      </c>
      <c r="P10">
        <v>0.871</v>
      </c>
      <c r="Q10" t="s">
        <v>42</v>
      </c>
      <c r="R10">
        <v>0.19450000000000001</v>
      </c>
      <c r="S10">
        <v>1.3231999999999999</v>
      </c>
      <c r="T10" s="1">
        <v>46084</v>
      </c>
      <c r="U10" t="s">
        <v>26</v>
      </c>
      <c r="V10" t="s">
        <v>43</v>
      </c>
    </row>
    <row r="11" spans="1:22" x14ac:dyDescent="0.25">
      <c r="A11" t="s">
        <v>22</v>
      </c>
      <c r="B11" t="s">
        <v>23</v>
      </c>
      <c r="C11" t="s">
        <v>24</v>
      </c>
      <c r="D11">
        <v>96</v>
      </c>
      <c r="E11">
        <v>720</v>
      </c>
      <c r="F11">
        <v>2</v>
      </c>
      <c r="G11">
        <v>2021</v>
      </c>
      <c r="H11">
        <v>3</v>
      </c>
      <c r="I11">
        <v>1</v>
      </c>
      <c r="J11">
        <v>7.3971025645732796E-2</v>
      </c>
      <c r="K11">
        <v>0.21741524338722201</v>
      </c>
      <c r="L11">
        <v>1</v>
      </c>
      <c r="M11" s="2">
        <v>7.3970999999999995E-2</v>
      </c>
      <c r="N11" s="2">
        <v>0.17660770000000001</v>
      </c>
      <c r="O11">
        <v>2</v>
      </c>
      <c r="P11">
        <v>0.79300000000000004</v>
      </c>
      <c r="Q11" t="s">
        <v>44</v>
      </c>
      <c r="R11">
        <v>0.19439999999999999</v>
      </c>
      <c r="S11">
        <v>1.4429000000000001</v>
      </c>
      <c r="T11" s="1">
        <v>46084</v>
      </c>
      <c r="U11" t="s">
        <v>26</v>
      </c>
      <c r="V11" t="s">
        <v>45</v>
      </c>
    </row>
    <row r="12" spans="1:22" x14ac:dyDescent="0.25">
      <c r="A12" t="s">
        <v>22</v>
      </c>
      <c r="B12" t="s">
        <v>23</v>
      </c>
      <c r="C12" t="s">
        <v>24</v>
      </c>
      <c r="D12">
        <v>96</v>
      </c>
      <c r="E12">
        <v>720</v>
      </c>
      <c r="F12">
        <v>2</v>
      </c>
      <c r="G12">
        <v>2023</v>
      </c>
      <c r="H12">
        <v>3</v>
      </c>
      <c r="I12">
        <v>1</v>
      </c>
      <c r="J12">
        <v>7.8339755535125705E-2</v>
      </c>
      <c r="K12">
        <v>0.222134068608284</v>
      </c>
      <c r="L12">
        <v>2</v>
      </c>
      <c r="M12" s="2">
        <v>7.8339800000000001E-2</v>
      </c>
      <c r="N12" s="2">
        <v>0.20373369999999999</v>
      </c>
      <c r="O12">
        <v>2</v>
      </c>
      <c r="P12">
        <v>0.85799999999999998</v>
      </c>
      <c r="Q12" t="s">
        <v>46</v>
      </c>
      <c r="R12">
        <v>0.16850000000000001</v>
      </c>
      <c r="S12">
        <v>1.4408000000000001</v>
      </c>
      <c r="T12" s="1">
        <v>46084</v>
      </c>
      <c r="U12" t="s">
        <v>26</v>
      </c>
      <c r="V12" t="s">
        <v>47</v>
      </c>
    </row>
    <row r="13" spans="1:22" x14ac:dyDescent="0.25">
      <c r="A13" t="s">
        <v>22</v>
      </c>
      <c r="B13" t="s">
        <v>23</v>
      </c>
      <c r="C13" t="s">
        <v>24</v>
      </c>
      <c r="D13">
        <v>96</v>
      </c>
      <c r="E13">
        <v>720</v>
      </c>
      <c r="F13">
        <v>2</v>
      </c>
      <c r="G13">
        <v>2046</v>
      </c>
      <c r="H13">
        <v>3</v>
      </c>
      <c r="I13">
        <v>1</v>
      </c>
      <c r="J13">
        <v>7.7849768102168995E-2</v>
      </c>
      <c r="K13">
        <v>0.22161211073398501</v>
      </c>
      <c r="L13">
        <v>2</v>
      </c>
      <c r="M13" s="2">
        <v>7.7849799999999997E-2</v>
      </c>
      <c r="N13" s="2">
        <v>0.2099038</v>
      </c>
      <c r="O13">
        <v>2</v>
      </c>
      <c r="P13">
        <v>0.93100000000000005</v>
      </c>
      <c r="Q13" t="s">
        <v>48</v>
      </c>
      <c r="R13">
        <v>0.16789999999999999</v>
      </c>
      <c r="S13">
        <v>1.4444999999999999</v>
      </c>
      <c r="T13" s="1">
        <v>46084</v>
      </c>
      <c r="U13" t="s">
        <v>26</v>
      </c>
      <c r="V13" t="s">
        <v>49</v>
      </c>
    </row>
    <row r="14" spans="1:22" x14ac:dyDescent="0.25">
      <c r="A14" t="s">
        <v>50</v>
      </c>
      <c r="B14" t="s">
        <v>23</v>
      </c>
      <c r="C14" t="s">
        <v>51</v>
      </c>
      <c r="D14">
        <v>96</v>
      </c>
      <c r="E14">
        <v>96</v>
      </c>
      <c r="F14">
        <v>2</v>
      </c>
      <c r="G14">
        <v>2021</v>
      </c>
      <c r="H14">
        <v>1</v>
      </c>
      <c r="I14">
        <v>1</v>
      </c>
      <c r="J14">
        <v>0.101845614612102</v>
      </c>
      <c r="K14">
        <v>0.23896424472332001</v>
      </c>
      <c r="L14">
        <v>1</v>
      </c>
      <c r="M14" s="2">
        <v>0.10184559999999999</v>
      </c>
      <c r="N14" s="2">
        <v>0.2235896</v>
      </c>
      <c r="O14">
        <v>2</v>
      </c>
      <c r="P14">
        <v>0</v>
      </c>
      <c r="Q14" t="s">
        <v>52</v>
      </c>
      <c r="R14">
        <v>0.1038</v>
      </c>
      <c r="S14">
        <v>1.145</v>
      </c>
      <c r="T14" s="1">
        <v>46023</v>
      </c>
      <c r="U14" t="s">
        <v>26</v>
      </c>
      <c r="V14" t="s">
        <v>53</v>
      </c>
    </row>
    <row r="15" spans="1:22" x14ac:dyDescent="0.25">
      <c r="A15" t="s">
        <v>50</v>
      </c>
      <c r="B15" t="s">
        <v>23</v>
      </c>
      <c r="C15" t="s">
        <v>51</v>
      </c>
      <c r="D15">
        <v>96</v>
      </c>
      <c r="E15">
        <v>96</v>
      </c>
      <c r="F15">
        <v>2</v>
      </c>
      <c r="G15">
        <v>2023</v>
      </c>
      <c r="H15">
        <v>1</v>
      </c>
      <c r="I15">
        <v>1</v>
      </c>
      <c r="J15">
        <v>0.108739286661148</v>
      </c>
      <c r="K15">
        <v>0.24383519589900901</v>
      </c>
      <c r="L15">
        <v>1</v>
      </c>
      <c r="M15" s="2">
        <v>0.1087393</v>
      </c>
      <c r="N15" s="2">
        <v>0.21339420000000001</v>
      </c>
      <c r="O15">
        <v>2</v>
      </c>
      <c r="P15">
        <v>0</v>
      </c>
      <c r="Q15" t="s">
        <v>52</v>
      </c>
      <c r="R15">
        <v>0.113</v>
      </c>
      <c r="S15">
        <v>1.1642999999999999</v>
      </c>
      <c r="T15" s="1">
        <v>46023</v>
      </c>
      <c r="U15" t="s">
        <v>26</v>
      </c>
      <c r="V15" t="s">
        <v>54</v>
      </c>
    </row>
    <row r="16" spans="1:22" x14ac:dyDescent="0.25">
      <c r="A16" t="s">
        <v>50</v>
      </c>
      <c r="B16" t="s">
        <v>23</v>
      </c>
      <c r="C16" t="s">
        <v>51</v>
      </c>
      <c r="D16">
        <v>96</v>
      </c>
      <c r="E16">
        <v>96</v>
      </c>
      <c r="F16">
        <v>2</v>
      </c>
      <c r="G16">
        <v>2046</v>
      </c>
      <c r="H16">
        <v>1</v>
      </c>
      <c r="I16">
        <v>1</v>
      </c>
      <c r="J16">
        <v>0.104336403310298</v>
      </c>
      <c r="K16">
        <v>0.24043367803096699</v>
      </c>
      <c r="L16">
        <v>1</v>
      </c>
      <c r="M16" s="2">
        <v>0.1043364</v>
      </c>
      <c r="N16" s="2">
        <v>0.2156941</v>
      </c>
      <c r="O16">
        <v>2</v>
      </c>
      <c r="P16">
        <v>0</v>
      </c>
      <c r="Q16" t="s">
        <v>52</v>
      </c>
      <c r="R16">
        <v>0.10879999999999999</v>
      </c>
      <c r="S16">
        <v>1.1503000000000001</v>
      </c>
      <c r="T16" s="1">
        <v>46023</v>
      </c>
      <c r="U16" t="s">
        <v>26</v>
      </c>
      <c r="V16" t="s">
        <v>55</v>
      </c>
    </row>
    <row r="17" spans="1:22" x14ac:dyDescent="0.25">
      <c r="A17" t="s">
        <v>50</v>
      </c>
      <c r="B17" t="s">
        <v>23</v>
      </c>
      <c r="C17" t="s">
        <v>51</v>
      </c>
      <c r="D17">
        <v>96</v>
      </c>
      <c r="E17">
        <v>192</v>
      </c>
      <c r="F17">
        <v>2</v>
      </c>
      <c r="G17">
        <v>2021</v>
      </c>
      <c r="H17">
        <v>1</v>
      </c>
      <c r="I17">
        <v>1</v>
      </c>
      <c r="J17">
        <v>0.18851162493228901</v>
      </c>
      <c r="K17">
        <v>0.32697612047195401</v>
      </c>
      <c r="L17">
        <v>1</v>
      </c>
      <c r="M17" s="2">
        <v>0.1885116</v>
      </c>
      <c r="N17" s="2">
        <v>0.2345535</v>
      </c>
      <c r="O17">
        <v>2</v>
      </c>
      <c r="P17">
        <v>0</v>
      </c>
      <c r="Q17" t="s">
        <v>52</v>
      </c>
      <c r="R17">
        <v>0.1075</v>
      </c>
      <c r="S17">
        <v>1.8409</v>
      </c>
      <c r="T17" s="1">
        <v>46023</v>
      </c>
      <c r="U17" t="s">
        <v>26</v>
      </c>
      <c r="V17" t="s">
        <v>56</v>
      </c>
    </row>
    <row r="18" spans="1:22" x14ac:dyDescent="0.25">
      <c r="A18" t="s">
        <v>50</v>
      </c>
      <c r="B18" t="s">
        <v>23</v>
      </c>
      <c r="C18" t="s">
        <v>51</v>
      </c>
      <c r="D18">
        <v>96</v>
      </c>
      <c r="E18">
        <v>192</v>
      </c>
      <c r="F18">
        <v>2</v>
      </c>
      <c r="G18">
        <v>2023</v>
      </c>
      <c r="H18">
        <v>1</v>
      </c>
      <c r="I18">
        <v>1</v>
      </c>
      <c r="J18">
        <v>0.20969218015670699</v>
      </c>
      <c r="K18">
        <v>0.34480530023574801</v>
      </c>
      <c r="L18">
        <v>1</v>
      </c>
      <c r="M18" s="2">
        <v>0.2096922</v>
      </c>
      <c r="N18" s="2">
        <v>0.29668480000000003</v>
      </c>
      <c r="O18">
        <v>2</v>
      </c>
      <c r="P18">
        <v>0</v>
      </c>
      <c r="Q18" t="s">
        <v>52</v>
      </c>
      <c r="R18">
        <v>0.1308</v>
      </c>
      <c r="S18">
        <v>1.7929999999999999</v>
      </c>
      <c r="T18" s="1">
        <v>46023</v>
      </c>
      <c r="U18" t="s">
        <v>26</v>
      </c>
      <c r="V18" t="s">
        <v>57</v>
      </c>
    </row>
    <row r="19" spans="1:22" x14ac:dyDescent="0.25">
      <c r="A19" t="s">
        <v>50</v>
      </c>
      <c r="B19" t="s">
        <v>23</v>
      </c>
      <c r="C19" t="s">
        <v>51</v>
      </c>
      <c r="D19">
        <v>96</v>
      </c>
      <c r="E19">
        <v>192</v>
      </c>
      <c r="F19">
        <v>2</v>
      </c>
      <c r="G19">
        <v>2046</v>
      </c>
      <c r="H19">
        <v>1</v>
      </c>
      <c r="I19">
        <v>1</v>
      </c>
      <c r="J19">
        <v>0.21168071031570401</v>
      </c>
      <c r="K19">
        <v>0.33985507488250699</v>
      </c>
      <c r="L19">
        <v>1</v>
      </c>
      <c r="M19" s="2">
        <v>0.2116807</v>
      </c>
      <c r="N19" s="2">
        <v>0.2855008</v>
      </c>
      <c r="O19">
        <v>2</v>
      </c>
      <c r="P19">
        <v>0</v>
      </c>
      <c r="Q19" t="s">
        <v>52</v>
      </c>
      <c r="R19">
        <v>0.13220000000000001</v>
      </c>
      <c r="S19">
        <v>1.796</v>
      </c>
      <c r="T19" s="1">
        <v>46023</v>
      </c>
      <c r="U19" t="s">
        <v>26</v>
      </c>
      <c r="V19" t="s">
        <v>58</v>
      </c>
    </row>
    <row r="20" spans="1:22" x14ac:dyDescent="0.25">
      <c r="A20" t="s">
        <v>50</v>
      </c>
      <c r="B20" t="s">
        <v>23</v>
      </c>
      <c r="C20" t="s">
        <v>51</v>
      </c>
      <c r="D20">
        <v>96</v>
      </c>
      <c r="E20">
        <v>336</v>
      </c>
      <c r="F20">
        <v>2</v>
      </c>
      <c r="G20">
        <v>2021</v>
      </c>
      <c r="H20">
        <v>1</v>
      </c>
      <c r="I20">
        <v>1</v>
      </c>
      <c r="J20">
        <v>0.43549337983131398</v>
      </c>
      <c r="K20">
        <v>0.50154209136962802</v>
      </c>
      <c r="L20">
        <v>1</v>
      </c>
      <c r="M20" s="2">
        <v>0.43549349999999998</v>
      </c>
      <c r="N20" s="2">
        <v>0.27847630000000001</v>
      </c>
      <c r="O20">
        <v>2</v>
      </c>
      <c r="P20">
        <v>0</v>
      </c>
      <c r="Q20" t="s">
        <v>52</v>
      </c>
      <c r="R20">
        <v>0.14779999999999999</v>
      </c>
      <c r="S20">
        <v>2.8351999999999999</v>
      </c>
      <c r="T20" s="1">
        <v>46023</v>
      </c>
      <c r="U20" t="s">
        <v>26</v>
      </c>
      <c r="V20" t="s">
        <v>59</v>
      </c>
    </row>
    <row r="21" spans="1:22" x14ac:dyDescent="0.25">
      <c r="A21" t="s">
        <v>50</v>
      </c>
      <c r="B21" t="s">
        <v>23</v>
      </c>
      <c r="C21" t="s">
        <v>51</v>
      </c>
      <c r="D21">
        <v>96</v>
      </c>
      <c r="E21">
        <v>336</v>
      </c>
      <c r="F21">
        <v>2</v>
      </c>
      <c r="G21">
        <v>2023</v>
      </c>
      <c r="H21">
        <v>1</v>
      </c>
      <c r="I21">
        <v>1</v>
      </c>
      <c r="J21">
        <v>0.416141867637634</v>
      </c>
      <c r="K21">
        <v>0.49315512180328303</v>
      </c>
      <c r="L21">
        <v>1</v>
      </c>
      <c r="M21" s="2">
        <v>0.41614190000000001</v>
      </c>
      <c r="N21" s="2">
        <v>0.27863870000000002</v>
      </c>
      <c r="O21">
        <v>2</v>
      </c>
      <c r="P21">
        <v>0</v>
      </c>
      <c r="Q21" t="s">
        <v>52</v>
      </c>
      <c r="R21">
        <v>0.1517</v>
      </c>
      <c r="S21">
        <v>2.7343000000000002</v>
      </c>
      <c r="T21" s="1">
        <v>46023</v>
      </c>
      <c r="U21" t="s">
        <v>26</v>
      </c>
      <c r="V21" t="s">
        <v>60</v>
      </c>
    </row>
    <row r="22" spans="1:22" x14ac:dyDescent="0.25">
      <c r="A22" t="s">
        <v>50</v>
      </c>
      <c r="B22" t="s">
        <v>23</v>
      </c>
      <c r="C22" t="s">
        <v>51</v>
      </c>
      <c r="D22">
        <v>96</v>
      </c>
      <c r="E22">
        <v>336</v>
      </c>
      <c r="F22">
        <v>2</v>
      </c>
      <c r="G22">
        <v>2046</v>
      </c>
      <c r="H22">
        <v>1</v>
      </c>
      <c r="I22">
        <v>1</v>
      </c>
      <c r="J22">
        <v>0.417907804250717</v>
      </c>
      <c r="K22">
        <v>0.49556192755699102</v>
      </c>
      <c r="L22">
        <v>1</v>
      </c>
      <c r="M22" s="2">
        <v>0.4179078</v>
      </c>
      <c r="N22" s="2">
        <v>0.38105250000000002</v>
      </c>
      <c r="O22">
        <v>2</v>
      </c>
      <c r="P22">
        <v>0</v>
      </c>
      <c r="Q22" t="s">
        <v>52</v>
      </c>
      <c r="R22">
        <v>0.12509999999999999</v>
      </c>
      <c r="S22">
        <v>2.9413</v>
      </c>
      <c r="T22" s="1">
        <v>46023</v>
      </c>
      <c r="U22" t="s">
        <v>26</v>
      </c>
      <c r="V22" t="s">
        <v>61</v>
      </c>
    </row>
    <row r="23" spans="1:22" x14ac:dyDescent="0.25">
      <c r="A23" t="s">
        <v>50</v>
      </c>
      <c r="B23" t="s">
        <v>23</v>
      </c>
      <c r="C23" t="s">
        <v>51</v>
      </c>
      <c r="D23">
        <v>96</v>
      </c>
      <c r="E23">
        <v>720</v>
      </c>
      <c r="F23">
        <v>2</v>
      </c>
      <c r="G23">
        <v>2021</v>
      </c>
      <c r="H23">
        <v>1</v>
      </c>
      <c r="I23">
        <v>1</v>
      </c>
      <c r="J23">
        <v>1.1697758436203001</v>
      </c>
      <c r="K23">
        <v>0.83986204862594604</v>
      </c>
      <c r="L23">
        <v>1</v>
      </c>
      <c r="M23" s="2">
        <v>1.1697759999999999</v>
      </c>
      <c r="N23" s="2">
        <v>1.3103735000000001</v>
      </c>
      <c r="O23">
        <v>2</v>
      </c>
      <c r="P23">
        <v>0</v>
      </c>
      <c r="Q23" t="s">
        <v>52</v>
      </c>
      <c r="R23">
        <v>0.2109</v>
      </c>
      <c r="S23">
        <v>5.22</v>
      </c>
      <c r="T23" s="1">
        <v>46023</v>
      </c>
      <c r="U23" t="s">
        <v>26</v>
      </c>
      <c r="V23" t="s">
        <v>62</v>
      </c>
    </row>
    <row r="24" spans="1:22" x14ac:dyDescent="0.25">
      <c r="A24" t="s">
        <v>50</v>
      </c>
      <c r="B24" t="s">
        <v>23</v>
      </c>
      <c r="C24" t="s">
        <v>51</v>
      </c>
      <c r="D24">
        <v>96</v>
      </c>
      <c r="E24">
        <v>720</v>
      </c>
      <c r="F24">
        <v>2</v>
      </c>
      <c r="G24">
        <v>2023</v>
      </c>
      <c r="H24">
        <v>1</v>
      </c>
      <c r="I24">
        <v>1</v>
      </c>
      <c r="J24">
        <v>1.0881444215774501</v>
      </c>
      <c r="K24">
        <v>0.81175768375396695</v>
      </c>
      <c r="L24">
        <v>1</v>
      </c>
      <c r="M24" s="2">
        <v>1.0881444</v>
      </c>
      <c r="N24" s="2">
        <v>1.2414453999999999</v>
      </c>
      <c r="O24">
        <v>2</v>
      </c>
      <c r="P24">
        <v>0</v>
      </c>
      <c r="Q24" t="s">
        <v>52</v>
      </c>
      <c r="R24">
        <v>0.2167</v>
      </c>
      <c r="S24">
        <v>5.0481999999999996</v>
      </c>
      <c r="T24" s="1">
        <v>46023</v>
      </c>
      <c r="U24" t="s">
        <v>26</v>
      </c>
      <c r="V24" t="s">
        <v>63</v>
      </c>
    </row>
    <row r="25" spans="1:22" x14ac:dyDescent="0.25">
      <c r="A25" t="s">
        <v>50</v>
      </c>
      <c r="B25" t="s">
        <v>23</v>
      </c>
      <c r="C25" t="s">
        <v>51</v>
      </c>
      <c r="D25">
        <v>96</v>
      </c>
      <c r="E25">
        <v>720</v>
      </c>
      <c r="F25">
        <v>2</v>
      </c>
      <c r="G25">
        <v>2046</v>
      </c>
      <c r="H25">
        <v>1</v>
      </c>
      <c r="I25">
        <v>1</v>
      </c>
      <c r="J25">
        <v>1.1800467967987001</v>
      </c>
      <c r="K25">
        <v>0.82880032062530495</v>
      </c>
      <c r="L25">
        <v>1</v>
      </c>
      <c r="M25" s="2">
        <v>1.1800468</v>
      </c>
      <c r="N25" s="2">
        <v>0.88125969999999998</v>
      </c>
      <c r="O25">
        <v>2</v>
      </c>
      <c r="P25">
        <v>0</v>
      </c>
      <c r="Q25" t="s">
        <v>52</v>
      </c>
      <c r="R25">
        <v>0.2031</v>
      </c>
      <c r="S25">
        <v>4.9984999999999999</v>
      </c>
      <c r="T25" s="1">
        <v>46023</v>
      </c>
      <c r="U25" t="s">
        <v>26</v>
      </c>
      <c r="V25" t="s">
        <v>64</v>
      </c>
    </row>
    <row r="26" spans="1:22" x14ac:dyDescent="0.25">
      <c r="A26" t="s">
        <v>65</v>
      </c>
      <c r="B26" t="s">
        <v>23</v>
      </c>
      <c r="C26" t="s">
        <v>51</v>
      </c>
      <c r="D26">
        <v>36</v>
      </c>
      <c r="E26">
        <v>24</v>
      </c>
      <c r="F26">
        <v>11</v>
      </c>
      <c r="G26">
        <v>2021</v>
      </c>
      <c r="H26">
        <v>4</v>
      </c>
      <c r="I26">
        <v>1</v>
      </c>
      <c r="J26">
        <v>0.68799042701721103</v>
      </c>
      <c r="K26">
        <v>0.60068559646606401</v>
      </c>
      <c r="L26">
        <v>2</v>
      </c>
      <c r="M26" s="2">
        <v>0.68799049999999995</v>
      </c>
      <c r="N26" s="2">
        <v>7.2224099999999999E-2</v>
      </c>
      <c r="O26">
        <v>7</v>
      </c>
      <c r="P26">
        <v>0.73299999999999998</v>
      </c>
      <c r="Q26" t="s">
        <v>66</v>
      </c>
      <c r="R26">
        <v>0.11409999999999999</v>
      </c>
      <c r="S26">
        <v>0.53200000000000003</v>
      </c>
      <c r="T26" s="1">
        <v>46116</v>
      </c>
      <c r="U26" t="s">
        <v>26</v>
      </c>
      <c r="V26" t="s">
        <v>67</v>
      </c>
    </row>
    <row r="27" spans="1:22" x14ac:dyDescent="0.25">
      <c r="A27" t="s">
        <v>65</v>
      </c>
      <c r="B27" t="s">
        <v>23</v>
      </c>
      <c r="C27" t="s">
        <v>51</v>
      </c>
      <c r="D27">
        <v>36</v>
      </c>
      <c r="E27">
        <v>24</v>
      </c>
      <c r="F27">
        <v>11</v>
      </c>
      <c r="G27">
        <v>2023</v>
      </c>
      <c r="H27">
        <v>4</v>
      </c>
      <c r="I27">
        <v>1</v>
      </c>
      <c r="J27">
        <v>0.70770895481109597</v>
      </c>
      <c r="K27">
        <v>0.58531433343887296</v>
      </c>
      <c r="L27">
        <v>9</v>
      </c>
      <c r="M27" s="2">
        <v>0.70770889999999997</v>
      </c>
      <c r="N27" s="2">
        <v>5.6841700000000002E-2</v>
      </c>
      <c r="O27">
        <v>11</v>
      </c>
      <c r="P27">
        <v>0.67600000000000005</v>
      </c>
      <c r="Q27" t="s">
        <v>68</v>
      </c>
      <c r="R27">
        <v>0.19120000000000001</v>
      </c>
      <c r="S27">
        <v>0.47699999999999998</v>
      </c>
      <c r="T27" s="1">
        <v>46116</v>
      </c>
      <c r="U27" t="s">
        <v>26</v>
      </c>
      <c r="V27" t="s">
        <v>69</v>
      </c>
    </row>
    <row r="28" spans="1:22" x14ac:dyDescent="0.25">
      <c r="A28" t="s">
        <v>65</v>
      </c>
      <c r="B28" t="s">
        <v>23</v>
      </c>
      <c r="C28" t="s">
        <v>51</v>
      </c>
      <c r="D28">
        <v>36</v>
      </c>
      <c r="E28">
        <v>24</v>
      </c>
      <c r="F28">
        <v>11</v>
      </c>
      <c r="G28">
        <v>2046</v>
      </c>
      <c r="H28">
        <v>4</v>
      </c>
      <c r="I28">
        <v>1</v>
      </c>
      <c r="J28">
        <v>0.74483799934387196</v>
      </c>
      <c r="K28">
        <v>0.59758073091506902</v>
      </c>
      <c r="L28">
        <v>4</v>
      </c>
      <c r="M28" s="2">
        <v>0.74483790000000005</v>
      </c>
      <c r="N28" s="2">
        <v>5.9405600000000003E-2</v>
      </c>
      <c r="O28">
        <v>9</v>
      </c>
      <c r="P28">
        <v>0.86699999999999999</v>
      </c>
      <c r="Q28" t="s">
        <v>70</v>
      </c>
      <c r="R28">
        <v>0.1555</v>
      </c>
      <c r="S28">
        <v>0.51200000000000001</v>
      </c>
      <c r="T28" s="1">
        <v>46116</v>
      </c>
      <c r="U28" t="s">
        <v>26</v>
      </c>
      <c r="V28" t="s">
        <v>71</v>
      </c>
    </row>
    <row r="29" spans="1:22" x14ac:dyDescent="0.25">
      <c r="A29" t="s">
        <v>65</v>
      </c>
      <c r="B29" t="s">
        <v>23</v>
      </c>
      <c r="C29" t="s">
        <v>51</v>
      </c>
      <c r="D29">
        <v>36</v>
      </c>
      <c r="E29">
        <v>36</v>
      </c>
      <c r="F29">
        <v>11</v>
      </c>
      <c r="G29">
        <v>2021</v>
      </c>
      <c r="H29">
        <v>4</v>
      </c>
      <c r="I29">
        <v>1</v>
      </c>
      <c r="J29">
        <v>0.65266638994216897</v>
      </c>
      <c r="K29">
        <v>0.59740024805068903</v>
      </c>
      <c r="L29">
        <v>7</v>
      </c>
      <c r="M29" s="2">
        <v>0.65266639999999998</v>
      </c>
      <c r="N29" s="2">
        <v>5.1649800000000003E-2</v>
      </c>
      <c r="O29">
        <v>11</v>
      </c>
      <c r="P29">
        <v>0.81499999999999995</v>
      </c>
      <c r="Q29" t="s">
        <v>72</v>
      </c>
      <c r="R29">
        <v>0.24460000000000001</v>
      </c>
      <c r="S29">
        <v>0.50380000000000003</v>
      </c>
      <c r="T29" s="1">
        <v>46116</v>
      </c>
      <c r="U29" t="s">
        <v>26</v>
      </c>
      <c r="V29" t="s">
        <v>73</v>
      </c>
    </row>
    <row r="30" spans="1:22" x14ac:dyDescent="0.25">
      <c r="A30" t="s">
        <v>65</v>
      </c>
      <c r="B30" t="s">
        <v>23</v>
      </c>
      <c r="C30" t="s">
        <v>51</v>
      </c>
      <c r="D30">
        <v>36</v>
      </c>
      <c r="E30">
        <v>36</v>
      </c>
      <c r="F30">
        <v>11</v>
      </c>
      <c r="G30">
        <v>2023</v>
      </c>
      <c r="H30">
        <v>4</v>
      </c>
      <c r="I30">
        <v>1</v>
      </c>
      <c r="J30">
        <v>0.60097354650497403</v>
      </c>
      <c r="K30">
        <v>0.57020747661590498</v>
      </c>
      <c r="L30">
        <v>9</v>
      </c>
      <c r="M30" s="2">
        <v>0.60097370000000006</v>
      </c>
      <c r="N30" s="2">
        <v>5.8793699999999997E-2</v>
      </c>
      <c r="O30">
        <v>11</v>
      </c>
      <c r="P30">
        <v>0.71899999999999997</v>
      </c>
      <c r="Q30" t="s">
        <v>74</v>
      </c>
      <c r="R30">
        <v>0.25769999999999998</v>
      </c>
      <c r="S30">
        <v>0.50929999999999997</v>
      </c>
      <c r="T30" s="1">
        <v>46116</v>
      </c>
      <c r="U30" t="s">
        <v>26</v>
      </c>
      <c r="V30" t="s">
        <v>75</v>
      </c>
    </row>
    <row r="31" spans="1:22" x14ac:dyDescent="0.25">
      <c r="A31" t="s">
        <v>65</v>
      </c>
      <c r="B31" t="s">
        <v>23</v>
      </c>
      <c r="C31" t="s">
        <v>51</v>
      </c>
      <c r="D31">
        <v>36</v>
      </c>
      <c r="E31">
        <v>36</v>
      </c>
      <c r="F31">
        <v>11</v>
      </c>
      <c r="G31">
        <v>2046</v>
      </c>
      <c r="H31">
        <v>4</v>
      </c>
      <c r="I31">
        <v>1</v>
      </c>
      <c r="J31">
        <v>0.60491979122161799</v>
      </c>
      <c r="K31">
        <v>0.58304589986801103</v>
      </c>
      <c r="L31">
        <v>10</v>
      </c>
      <c r="M31" s="2">
        <v>0.60491980000000001</v>
      </c>
      <c r="N31" s="2">
        <v>5.96596E-2</v>
      </c>
      <c r="O31">
        <v>11</v>
      </c>
      <c r="P31">
        <v>0.83399999999999996</v>
      </c>
      <c r="Q31" t="s">
        <v>76</v>
      </c>
      <c r="R31">
        <v>0.26229999999999998</v>
      </c>
      <c r="S31">
        <v>0.51419999999999999</v>
      </c>
      <c r="T31" s="1">
        <v>46116</v>
      </c>
      <c r="U31" t="s">
        <v>26</v>
      </c>
      <c r="V31" t="s">
        <v>77</v>
      </c>
    </row>
    <row r="32" spans="1:22" x14ac:dyDescent="0.25">
      <c r="A32" t="s">
        <v>65</v>
      </c>
      <c r="B32" t="s">
        <v>23</v>
      </c>
      <c r="C32" t="s">
        <v>51</v>
      </c>
      <c r="D32">
        <v>36</v>
      </c>
      <c r="E32">
        <v>48</v>
      </c>
      <c r="F32">
        <v>11</v>
      </c>
      <c r="G32">
        <v>2021</v>
      </c>
      <c r="H32">
        <v>4</v>
      </c>
      <c r="I32">
        <v>1</v>
      </c>
      <c r="J32">
        <v>0.59331327676773005</v>
      </c>
      <c r="K32">
        <v>0.578369200229644</v>
      </c>
      <c r="L32">
        <v>10</v>
      </c>
      <c r="M32" s="2">
        <v>0.59331319999999999</v>
      </c>
      <c r="N32" s="2">
        <v>7.5223799999999993E-2</v>
      </c>
      <c r="O32">
        <v>11</v>
      </c>
      <c r="P32">
        <v>0.52</v>
      </c>
      <c r="Q32" t="s">
        <v>78</v>
      </c>
      <c r="R32">
        <v>0.2838</v>
      </c>
      <c r="S32">
        <v>0.54630000000000001</v>
      </c>
      <c r="T32" s="1">
        <v>46085</v>
      </c>
      <c r="U32" t="s">
        <v>26</v>
      </c>
      <c r="V32" t="s">
        <v>79</v>
      </c>
    </row>
    <row r="33" spans="1:22" x14ac:dyDescent="0.25">
      <c r="A33" t="s">
        <v>65</v>
      </c>
      <c r="B33" t="s">
        <v>23</v>
      </c>
      <c r="C33" t="s">
        <v>51</v>
      </c>
      <c r="D33">
        <v>36</v>
      </c>
      <c r="E33">
        <v>48</v>
      </c>
      <c r="F33">
        <v>11</v>
      </c>
      <c r="G33">
        <v>2023</v>
      </c>
      <c r="H33">
        <v>4</v>
      </c>
      <c r="I33">
        <v>1</v>
      </c>
      <c r="J33">
        <v>0.60625404119491499</v>
      </c>
      <c r="K33">
        <v>0.59382379055023105</v>
      </c>
      <c r="L33">
        <v>7</v>
      </c>
      <c r="M33" s="2">
        <v>0.60625399999999996</v>
      </c>
      <c r="N33" s="2">
        <v>6.5604599999999999E-2</v>
      </c>
      <c r="O33">
        <v>11</v>
      </c>
      <c r="P33">
        <v>0.628</v>
      </c>
      <c r="Q33" t="s">
        <v>80</v>
      </c>
      <c r="R33">
        <v>0.25719999999999998</v>
      </c>
      <c r="S33">
        <v>0.5373</v>
      </c>
      <c r="T33" s="1">
        <v>46116</v>
      </c>
      <c r="U33" t="s">
        <v>26</v>
      </c>
      <c r="V33" t="s">
        <v>81</v>
      </c>
    </row>
    <row r="34" spans="1:22" x14ac:dyDescent="0.25">
      <c r="A34" t="s">
        <v>65</v>
      </c>
      <c r="B34" t="s">
        <v>23</v>
      </c>
      <c r="C34" t="s">
        <v>51</v>
      </c>
      <c r="D34">
        <v>36</v>
      </c>
      <c r="E34">
        <v>48</v>
      </c>
      <c r="F34">
        <v>11</v>
      </c>
      <c r="G34">
        <v>2046</v>
      </c>
      <c r="H34">
        <v>4</v>
      </c>
      <c r="I34">
        <v>1</v>
      </c>
      <c r="J34">
        <v>0.61962997913360596</v>
      </c>
      <c r="K34">
        <v>0.59731352329254095</v>
      </c>
      <c r="L34">
        <v>7</v>
      </c>
      <c r="M34" s="2">
        <v>0.61963000000000001</v>
      </c>
      <c r="N34" s="2">
        <v>5.6407199999999998E-2</v>
      </c>
      <c r="O34">
        <v>11</v>
      </c>
      <c r="P34">
        <v>0.76800000000000002</v>
      </c>
      <c r="Q34" t="s">
        <v>82</v>
      </c>
      <c r="R34">
        <v>0.2722</v>
      </c>
      <c r="S34">
        <v>0.53659999999999997</v>
      </c>
      <c r="T34" s="1">
        <v>46116</v>
      </c>
      <c r="U34" t="s">
        <v>26</v>
      </c>
      <c r="V34" t="s">
        <v>83</v>
      </c>
    </row>
    <row r="35" spans="1:22" x14ac:dyDescent="0.25">
      <c r="A35" t="s">
        <v>65</v>
      </c>
      <c r="B35" t="s">
        <v>23</v>
      </c>
      <c r="C35" t="s">
        <v>51</v>
      </c>
      <c r="D35">
        <v>36</v>
      </c>
      <c r="E35">
        <v>60</v>
      </c>
      <c r="F35">
        <v>11</v>
      </c>
      <c r="G35">
        <v>2021</v>
      </c>
      <c r="H35">
        <v>4</v>
      </c>
      <c r="I35">
        <v>1</v>
      </c>
      <c r="J35">
        <v>0.61897605657577504</v>
      </c>
      <c r="K35">
        <v>0.59942460060119596</v>
      </c>
      <c r="L35">
        <v>9</v>
      </c>
      <c r="M35" s="2">
        <v>0.61897610000000003</v>
      </c>
      <c r="N35" s="2">
        <v>7.0915099999999995E-2</v>
      </c>
      <c r="O35">
        <v>11</v>
      </c>
      <c r="P35">
        <v>0.56999999999999995</v>
      </c>
      <c r="Q35" t="s">
        <v>84</v>
      </c>
      <c r="R35">
        <v>0.28610000000000002</v>
      </c>
      <c r="S35">
        <v>0.57269999999999999</v>
      </c>
      <c r="T35" s="1">
        <v>46085</v>
      </c>
      <c r="U35" t="s">
        <v>26</v>
      </c>
      <c r="V35" t="s">
        <v>85</v>
      </c>
    </row>
    <row r="36" spans="1:22" x14ac:dyDescent="0.25">
      <c r="A36" t="s">
        <v>65</v>
      </c>
      <c r="B36" t="s">
        <v>23</v>
      </c>
      <c r="C36" t="s">
        <v>51</v>
      </c>
      <c r="D36">
        <v>36</v>
      </c>
      <c r="E36">
        <v>60</v>
      </c>
      <c r="F36">
        <v>11</v>
      </c>
      <c r="G36">
        <v>2023</v>
      </c>
      <c r="H36">
        <v>4</v>
      </c>
      <c r="I36">
        <v>1</v>
      </c>
      <c r="J36">
        <v>0.59377443790435702</v>
      </c>
      <c r="K36">
        <v>0.56663990020751898</v>
      </c>
      <c r="L36">
        <v>9</v>
      </c>
      <c r="M36" s="2">
        <v>0.59377449999999998</v>
      </c>
      <c r="N36" s="2">
        <v>0.1024849</v>
      </c>
      <c r="O36">
        <v>11</v>
      </c>
      <c r="P36">
        <v>0.84699999999999998</v>
      </c>
      <c r="Q36" t="s">
        <v>86</v>
      </c>
      <c r="R36">
        <v>0.29609999999999997</v>
      </c>
      <c r="S36">
        <v>0.56579999999999997</v>
      </c>
      <c r="T36" s="1">
        <v>46116</v>
      </c>
      <c r="U36" t="s">
        <v>26</v>
      </c>
      <c r="V36" t="s">
        <v>87</v>
      </c>
    </row>
    <row r="37" spans="1:22" x14ac:dyDescent="0.25">
      <c r="A37" t="s">
        <v>65</v>
      </c>
      <c r="B37" t="s">
        <v>23</v>
      </c>
      <c r="C37" t="s">
        <v>51</v>
      </c>
      <c r="D37">
        <v>36</v>
      </c>
      <c r="E37">
        <v>60</v>
      </c>
      <c r="F37">
        <v>11</v>
      </c>
      <c r="G37">
        <v>2046</v>
      </c>
      <c r="H37">
        <v>4</v>
      </c>
      <c r="I37">
        <v>1</v>
      </c>
      <c r="J37">
        <v>0.61375635862350397</v>
      </c>
      <c r="K37">
        <v>0.60214620828628496</v>
      </c>
      <c r="L37">
        <v>11</v>
      </c>
      <c r="M37" s="2">
        <v>0.61375630000000003</v>
      </c>
      <c r="N37" s="2">
        <v>7.6677400000000007E-2</v>
      </c>
      <c r="O37">
        <v>11</v>
      </c>
      <c r="P37">
        <v>0.19900000000000001</v>
      </c>
      <c r="Q37" t="s">
        <v>88</v>
      </c>
      <c r="R37">
        <v>0.32200000000000001</v>
      </c>
      <c r="S37">
        <v>0.54630000000000001</v>
      </c>
      <c r="T37" s="1">
        <v>46085</v>
      </c>
      <c r="U37" t="s">
        <v>26</v>
      </c>
      <c r="V37" t="s">
        <v>89</v>
      </c>
    </row>
  </sheetData>
  <phoneticPr fontId="18" type="noConversion"/>
  <conditionalFormatting sqref="A1:XFD1048576">
    <cfRule type="expression" dxfId="0" priority="1" stopIfTrue="1">
      <formula>OR(ROW()=37, COLUMN()=10)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results_tsfil_v2_f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风继续吹</dc:creator>
  <cp:lastModifiedBy>曹建</cp:lastModifiedBy>
  <dcterms:created xsi:type="dcterms:W3CDTF">2026-07-07T14:42:49Z</dcterms:created>
  <dcterms:modified xsi:type="dcterms:W3CDTF">2026-07-07T15:37:55Z</dcterms:modified>
</cp:coreProperties>
</file>