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downloads\Eric\"/>
    </mc:Choice>
  </mc:AlternateContent>
  <bookViews>
    <workbookView xWindow="0" yWindow="0" windowWidth="19965" windowHeight="6795"/>
  </bookViews>
  <sheets>
    <sheet name="BrukerInput" sheetId="3" r:id="rId1"/>
    <sheet name="BrukerOutput" sheetId="6" r:id="rId2"/>
    <sheet name="Instructions" sheetId="7" r:id="rId3"/>
    <sheet name="GroupsAndMembers" sheetId="2" state="hidden" r:id="rId4"/>
    <sheet name="solvents" sheetId="4" state="hidden" r:id="rId5"/>
    <sheet name="Experiments" sheetId="5" state="hidden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7" i="2" l="1"/>
</calcChain>
</file>

<file path=xl/sharedStrings.xml><?xml version="1.0" encoding="utf-8"?>
<sst xmlns="http://schemas.openxmlformats.org/spreadsheetml/2006/main" count="293" uniqueCount="209">
  <si>
    <t>AB</t>
  </si>
  <si>
    <t xml:space="preserve"> </t>
  </si>
  <si>
    <t>ZSC</t>
  </si>
  <si>
    <t>AJA</t>
  </si>
  <si>
    <t>KK</t>
  </si>
  <si>
    <t>PAH</t>
  </si>
  <si>
    <t>AMOD</t>
  </si>
  <si>
    <t>MSS</t>
  </si>
  <si>
    <t>JMU</t>
  </si>
  <si>
    <t>AW</t>
  </si>
  <si>
    <t>MED</t>
  </si>
  <si>
    <t>APS</t>
  </si>
  <si>
    <t>JDB</t>
  </si>
  <si>
    <t>HTG</t>
  </si>
  <si>
    <t>CSM</t>
  </si>
  <si>
    <t>IAR</t>
  </si>
  <si>
    <t>CJJ</t>
  </si>
  <si>
    <t>HPS</t>
  </si>
  <si>
    <t>DDR</t>
  </si>
  <si>
    <t>DRWH</t>
  </si>
  <si>
    <t>EEH</t>
  </si>
  <si>
    <t>CPA</t>
  </si>
  <si>
    <t>REP</t>
  </si>
  <si>
    <t>GDJ</t>
  </si>
  <si>
    <t>ZZY</t>
  </si>
  <si>
    <t>ZZ</t>
  </si>
  <si>
    <t>HSC</t>
  </si>
  <si>
    <t>EXT</t>
  </si>
  <si>
    <t>REV</t>
  </si>
  <si>
    <t>BLY</t>
  </si>
  <si>
    <t>GS</t>
  </si>
  <si>
    <t>BJM</t>
  </si>
  <si>
    <t>JAH</t>
  </si>
  <si>
    <t>MJG</t>
  </si>
  <si>
    <t>AS</t>
  </si>
  <si>
    <t>HK</t>
  </si>
  <si>
    <t>HW</t>
  </si>
  <si>
    <t>IRB</t>
  </si>
  <si>
    <t>CHE</t>
  </si>
  <si>
    <t>GGA</t>
  </si>
  <si>
    <t>ESB</t>
  </si>
  <si>
    <t>YFZ</t>
  </si>
  <si>
    <t>CRB</t>
  </si>
  <si>
    <t>SSA</t>
  </si>
  <si>
    <t>JAK</t>
  </si>
  <si>
    <t>RAW</t>
  </si>
  <si>
    <t>WDA</t>
  </si>
  <si>
    <t>JCM</t>
  </si>
  <si>
    <t>GG</t>
  </si>
  <si>
    <t>JAGW</t>
  </si>
  <si>
    <t>AMS</t>
  </si>
  <si>
    <t>RCO</t>
  </si>
  <si>
    <t>CHG</t>
  </si>
  <si>
    <t>RJS</t>
  </si>
  <si>
    <t>YMD</t>
  </si>
  <si>
    <t>RPM</t>
  </si>
  <si>
    <t>JAR</t>
  </si>
  <si>
    <t>JMS</t>
  </si>
  <si>
    <t>WSW</t>
  </si>
  <si>
    <t>BCH</t>
  </si>
  <si>
    <t>VP</t>
  </si>
  <si>
    <t>JWS</t>
  </si>
  <si>
    <t>MTM</t>
  </si>
  <si>
    <t>MAS</t>
  </si>
  <si>
    <t>JWW</t>
  </si>
  <si>
    <t>ATM</t>
  </si>
  <si>
    <t>EED</t>
  </si>
  <si>
    <t>AJB</t>
  </si>
  <si>
    <t>LJW</t>
  </si>
  <si>
    <t>APW</t>
  </si>
  <si>
    <t>BAJB</t>
  </si>
  <si>
    <t>AP</t>
  </si>
  <si>
    <t>CJH</t>
  </si>
  <si>
    <t>EH</t>
  </si>
  <si>
    <t>KSC</t>
  </si>
  <si>
    <t>MFP</t>
  </si>
  <si>
    <t>LRH</t>
  </si>
  <si>
    <t>TPS</t>
  </si>
  <si>
    <t>TMG</t>
  </si>
  <si>
    <t>LAS</t>
  </si>
  <si>
    <t>MAF</t>
  </si>
  <si>
    <t>RLM</t>
  </si>
  <si>
    <t>SGB</t>
  </si>
  <si>
    <t>MF</t>
  </si>
  <si>
    <t>MOK</t>
  </si>
  <si>
    <t>CSB</t>
  </si>
  <si>
    <t>GFG</t>
  </si>
  <si>
    <t>JAB</t>
  </si>
  <si>
    <t>EFF</t>
  </si>
  <si>
    <t>EFW</t>
  </si>
  <si>
    <t>MRB</t>
  </si>
  <si>
    <t>RJD</t>
  </si>
  <si>
    <t>GOX</t>
  </si>
  <si>
    <t>NMS</t>
  </si>
  <si>
    <t>CFH</t>
  </si>
  <si>
    <t>PGS</t>
  </si>
  <si>
    <t>KEN</t>
  </si>
  <si>
    <t>JJH</t>
  </si>
  <si>
    <t>MLB</t>
  </si>
  <si>
    <t>VSA</t>
  </si>
  <si>
    <t>ALJ</t>
  </si>
  <si>
    <t>VJL</t>
  </si>
  <si>
    <t>NTP</t>
  </si>
  <si>
    <t>JJM</t>
  </si>
  <si>
    <t>JH</t>
  </si>
  <si>
    <t>RMJ</t>
  </si>
  <si>
    <t>BYZ</t>
  </si>
  <si>
    <t>EP</t>
  </si>
  <si>
    <t>PRM</t>
  </si>
  <si>
    <t>SKK</t>
  </si>
  <si>
    <t>IED</t>
  </si>
  <si>
    <t>BAH</t>
  </si>
  <si>
    <t>HCW</t>
  </si>
  <si>
    <t>JMW</t>
  </si>
  <si>
    <t>HPC</t>
  </si>
  <si>
    <t>PSI</t>
  </si>
  <si>
    <t>YZW</t>
  </si>
  <si>
    <t>RAI</t>
  </si>
  <si>
    <t>HMB</t>
  </si>
  <si>
    <t>YW</t>
  </si>
  <si>
    <t>WMB</t>
  </si>
  <si>
    <t>PWD</t>
  </si>
  <si>
    <t>CLW</t>
  </si>
  <si>
    <t>JBZ</t>
  </si>
  <si>
    <t>RGC</t>
  </si>
  <si>
    <t>ACX</t>
  </si>
  <si>
    <t>OAD</t>
  </si>
  <si>
    <t>RAT</t>
  </si>
  <si>
    <t>CFR</t>
  </si>
  <si>
    <t>SGM</t>
  </si>
  <si>
    <t>RLT</t>
  </si>
  <si>
    <t>CCB</t>
  </si>
  <si>
    <t>RP</t>
  </si>
  <si>
    <t>RT</t>
  </si>
  <si>
    <t>SLC</t>
  </si>
  <si>
    <t>KFD</t>
  </si>
  <si>
    <t>WDB</t>
  </si>
  <si>
    <t>YZS</t>
  </si>
  <si>
    <t>MAB</t>
  </si>
  <si>
    <t>CML</t>
  </si>
  <si>
    <t>WBD</t>
  </si>
  <si>
    <t>Block Position</t>
  </si>
  <si>
    <t>Group</t>
  </si>
  <si>
    <t>Member</t>
  </si>
  <si>
    <t>Email</t>
  </si>
  <si>
    <t>Sample Name</t>
  </si>
  <si>
    <t>Solvent</t>
  </si>
  <si>
    <t>Experiment</t>
  </si>
  <si>
    <t>Group ID</t>
  </si>
  <si>
    <t>DP</t>
  </si>
  <si>
    <t>EJG</t>
  </si>
  <si>
    <t>MA</t>
  </si>
  <si>
    <t>JAA</t>
  </si>
  <si>
    <t>SK</t>
  </si>
  <si>
    <t>proton</t>
  </si>
  <si>
    <t>cosy</t>
  </si>
  <si>
    <t>carbon</t>
  </si>
  <si>
    <t>dept</t>
  </si>
  <si>
    <t>19F sweep</t>
  </si>
  <si>
    <t>31P</t>
  </si>
  <si>
    <t>31P  Decouple</t>
  </si>
  <si>
    <t>31P wide</t>
  </si>
  <si>
    <t>31P wide Decouple</t>
  </si>
  <si>
    <t>31P unlocked</t>
  </si>
  <si>
    <t>31P unlocked Decouple</t>
  </si>
  <si>
    <t>11B</t>
  </si>
  <si>
    <t>11B Decouple</t>
  </si>
  <si>
    <t>11B Unlocked</t>
  </si>
  <si>
    <t>11B Unlocked Decouple</t>
  </si>
  <si>
    <t>11B COSY</t>
  </si>
  <si>
    <t>11B HMQC</t>
  </si>
  <si>
    <t>1H Boron Decouple</t>
  </si>
  <si>
    <t>7Li Standard</t>
  </si>
  <si>
    <t>High Field</t>
  </si>
  <si>
    <t>water supp 1</t>
  </si>
  <si>
    <t>water supp 2</t>
  </si>
  <si>
    <t>water supp broadline</t>
  </si>
  <si>
    <t>water supp MeOD</t>
  </si>
  <si>
    <t>proton quant</t>
  </si>
  <si>
    <t>chloroform</t>
  </si>
  <si>
    <t>DMSO</t>
  </si>
  <si>
    <t>acetone</t>
  </si>
  <si>
    <t>MeOD</t>
  </si>
  <si>
    <t>Acetronitrile</t>
  </si>
  <si>
    <t>dichloromethane</t>
  </si>
  <si>
    <t>benzene</t>
  </si>
  <si>
    <t>DMF</t>
  </si>
  <si>
    <t>dioxane</t>
  </si>
  <si>
    <t>ethanol</t>
  </si>
  <si>
    <t>HDMSO</t>
  </si>
  <si>
    <t>no solvent</t>
  </si>
  <si>
    <t>toluene</t>
  </si>
  <si>
    <t>D2O</t>
  </si>
  <si>
    <t>H2O+D2O</t>
  </si>
  <si>
    <t>NMR DATA DRIVE</t>
  </si>
  <si>
    <t>sample #</t>
  </si>
  <si>
    <t>Name</t>
  </si>
  <si>
    <t>JYZ</t>
  </si>
  <si>
    <t>RMH</t>
  </si>
  <si>
    <t>EDU</t>
  </si>
  <si>
    <t>LIC</t>
  </si>
  <si>
    <t>NRB</t>
  </si>
  <si>
    <t>RCM</t>
  </si>
  <si>
    <t>DWH</t>
  </si>
  <si>
    <t>KAS</t>
  </si>
  <si>
    <t>DMK</t>
  </si>
  <si>
    <t>Y:\downloads\Eric\remoteUsers</t>
  </si>
  <si>
    <t>SKB</t>
  </si>
  <si>
    <t>MYA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</si>
</sst>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4"/>
      <color theme="8"/>
      <name val="Consolas"/>
      <family val="3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1" fillId="2" borderId="0" xfId="0" applyFont="1" applyFill="1"/>
    <xf numFmtId="0" fontId="2" fillId="0" borderId="0" xfId="0" applyFont="1"/>
    <xf numFmtId="49" fontId="4" fillId="0" borderId="0" xfId="0" applyNumberFormat="1" applyFont="1"/>
  </cellXfs>
  <cellStyles count="1">
    <cellStyle name="Normal" xfId="0" builtinId="0"/>
  </cellStyles>
  <dxfs count="3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66675</xdr:rowOff>
        </xdr:from>
        <xdr:to>
          <xdr:col>11</xdr:col>
          <xdr:colOff>57150</xdr:colOff>
          <xdr:row>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NMRData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5</xdr:row>
          <xdr:rowOff>171450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Previous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10</xdr:row>
          <xdr:rowOff>114300</xdr:rowOff>
        </xdr:from>
        <xdr:to>
          <xdr:col>11</xdr:col>
          <xdr:colOff>57150</xdr:colOff>
          <xdr:row>13</xdr:row>
          <xdr:rowOff>85725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15</xdr:row>
          <xdr:rowOff>76200</xdr:rowOff>
        </xdr:from>
        <xdr:to>
          <xdr:col>11</xdr:col>
          <xdr:colOff>57150</xdr:colOff>
          <xdr:row>18</xdr:row>
          <xdr:rowOff>47625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9</xdr:col>
          <xdr:colOff>180975</xdr:colOff>
          <xdr:row>42</xdr:row>
          <xdr:rowOff>19050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AB" displayName="AB" ref="D1:D3" totalsRowShown="0" headerRowDxfId="31">
  <autoFilter ref="D1:D3"/>
  <tableColumns count="1">
    <tableColumn id="1" name="AB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GroupID" displayName="GroupID" ref="A1:A37" totalsRowCount="1">
  <autoFilter ref="A1:A36"/>
  <tableColumns count="1">
    <tableColumn id="1" name="Group ID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JA" displayName="AJA" ref="E1:E4" totalsRowShown="0" headerRowDxfId="30">
  <autoFilter ref="E1:E4"/>
  <tableColumns count="1">
    <tableColumn id="1" name="AJ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MOD" displayName="AMOD" ref="F1:F6" totalsRowShown="0" headerRowDxfId="29">
  <autoFilter ref="F1:F6"/>
  <tableColumns count="1">
    <tableColumn id="1" name="AMO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AW" displayName="AW" ref="G1:G6" totalsRowShown="0" headerRowDxfId="28">
  <autoFilter ref="G1:G6"/>
  <tableColumns count="1">
    <tableColumn id="1" name="AW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CSM" displayName="CSM" ref="H1:H7" totalsRowShown="0" headerRowDxfId="27">
  <autoFilter ref="H1:H7"/>
  <tableColumns count="1">
    <tableColumn id="1" name="CS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DRWH" displayName="DRWH" ref="I1:I9" totalsRowShown="0" headerRowDxfId="26">
  <autoFilter ref="I1:I9"/>
  <tableColumns count="1">
    <tableColumn id="1" name="DRWH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EXT" displayName="EXT" ref="K1:K5" totalsRowShown="0" headerRowDxfId="25">
  <autoFilter ref="K1:K5"/>
  <tableColumns count="1">
    <tableColumn id="1" name="EX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GS" displayName="GS" ref="L1:L7" totalsRowShown="0" headerRowDxfId="24">
  <autoFilter ref="L1:L7"/>
  <tableColumns count="1">
    <tableColumn id="1" name="G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HK" displayName="HK" ref="M1:M3" totalsRowShown="0" headerRowDxfId="23">
  <autoFilter ref="M1:M3"/>
  <tableColumns count="1">
    <tableColumn id="1" name="HK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IRB" displayName="IRB" ref="N1:N13" totalsRowShown="0" headerRowDxfId="22">
  <autoFilter ref="N1:N13"/>
  <tableColumns count="1">
    <tableColumn id="1" name="IRB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JAGW" displayName="JAGW" ref="O1:O9" totalsRowShown="0" headerRowDxfId="21">
  <autoFilter ref="O1:O9"/>
  <tableColumns count="1">
    <tableColumn id="1" name="JAGW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JMS" displayName="JMS" ref="P1:P5" totalsRowShown="0" headerRowDxfId="20">
  <autoFilter ref="P1:P5"/>
  <tableColumns count="1">
    <tableColumn id="1" name="JM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JWS" displayName="JWS" ref="Q1:Q8" totalsRowShown="0" headerRowDxfId="19">
  <autoFilter ref="Q1:Q8"/>
  <tableColumns count="1">
    <tableColumn id="1" name="JW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JWW" displayName="JWW" ref="R1:R9" totalsRowShown="0" headerRowDxfId="18">
  <autoFilter ref="R1:R9"/>
  <tableColumns count="1">
    <tableColumn id="1" name="JWW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8" name="KK" displayName="KK" ref="S1:S4" totalsRowShown="0" headerRowDxfId="17">
  <autoFilter ref="S1:S4"/>
  <tableColumns count="1">
    <tableColumn id="1" name="KK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KSC" displayName="KSC" ref="T1:T3" totalsRowShown="0" headerRowDxfId="16">
  <autoFilter ref="T1:T3"/>
  <tableColumns count="1">
    <tableColumn id="1" name="KSC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LRH" displayName="LRH" ref="U1:U6" totalsRowShown="0" headerRowDxfId="15">
  <autoFilter ref="U1:U6"/>
  <tableColumns count="1">
    <tableColumn id="1" name="LRH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MAF" displayName="MAF" ref="V1:V5" totalsRowShown="0" headerRowDxfId="14">
  <autoFilter ref="V1:V5"/>
  <tableColumns count="1">
    <tableColumn id="1" name="MAF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MF" displayName="MF" ref="W1:W3" totalsRowShown="0" headerRowDxfId="13">
  <autoFilter ref="W1:W3"/>
  <tableColumns count="1">
    <tableColumn id="1" name="MF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MOK" displayName="MOK" ref="X1:X8" totalsRowShown="0" headerRowDxfId="12">
  <autoFilter ref="X1:X8"/>
  <tableColumns count="1">
    <tableColumn id="1" name="MOK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MRB" displayName="MRB" ref="Y1:Y4" totalsRowShown="0" headerRowDxfId="11">
  <autoFilter ref="Y1:Y4"/>
  <tableColumns count="1">
    <tableColumn id="1" name="MRB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5" name="NMS" displayName="NMS" ref="Z1:Z6" totalsRowShown="0" headerRowDxfId="10">
  <autoFilter ref="Z1:Z6"/>
  <tableColumns count="1">
    <tableColumn id="1" name="NM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EJG" displayName="EJG" ref="J1:J3" totalsRowShown="0" headerRowDxfId="9">
  <autoFilter ref="J1:J3"/>
  <tableColumns count="1">
    <tableColumn id="1" name="EJG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8" name="PGS" displayName="PGS" ref="AA1:AA18" totalsRowShown="0" headerRowDxfId="8">
  <autoFilter ref="AA1:AA18"/>
  <tableColumns count="1">
    <tableColumn id="1" name="PGS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9" name="PRM" displayName="PRM" ref="AB1:AB15" totalsRowShown="0" headerRowDxfId="7">
  <autoFilter ref="AB1:AB15"/>
  <tableColumns count="1">
    <tableColumn id="1" name="PRM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30" name="PWD" displayName="PWD" ref="AC1:AC7" totalsRowShown="0" headerRowDxfId="6">
  <autoFilter ref="AC1:AC7"/>
  <tableColumns count="1">
    <tableColumn id="1" name="PW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1" name="RAT" displayName="RAT" ref="AD1:AD4" totalsRowShown="0" headerRowDxfId="5">
  <autoFilter ref="AD1:AD4"/>
  <tableColumns count="1">
    <tableColumn id="1" name="RAT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2" name="RLT" displayName="RLT" ref="AE1:AE3" totalsRowShown="0" headerRowDxfId="4">
  <autoFilter ref="AE1:AE3"/>
  <tableColumns count="1">
    <tableColumn id="1" name="RLT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3" name="RP" displayName="RP" ref="AF1:AF3" totalsRowShown="0" headerRowDxfId="3">
  <autoFilter ref="AF1:AF3"/>
  <tableColumns count="1">
    <tableColumn id="1" name="RP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4" name="RT" displayName="RT" ref="AG1:AG3" totalsRowShown="0" headerRowDxfId="2">
  <autoFilter ref="AG1:AG3"/>
  <tableColumns count="1">
    <tableColumn id="1" name="RT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5" name="SLC" displayName="SLC" ref="AI1:AI10" totalsRowShown="0" headerRowDxfId="1">
  <autoFilter ref="AI1:AI10"/>
  <tableColumns count="1">
    <tableColumn id="1" name="SLC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" name="SKB" displayName="SKB" ref="AH1:AH3" totalsRowShown="0" headerRowDxfId="0">
  <autoFilter ref="AH1:AH3"/>
  <tableColumns count="1">
    <tableColumn id="1" name="SKB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9" name="Table39" displayName="Table39" ref="A1:A16" totalsRowShown="0">
  <autoFilter ref="A1:A16"/>
  <tableColumns count="1">
    <tableColumn id="1" name="Solvent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7" name="Table37" displayName="Table37" ref="A1:A26" totalsRowShown="0">
  <autoFilter ref="A1:A26"/>
  <tableColumns count="1">
    <tableColumn id="1" name="Experi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0"/>
  <sheetViews>
    <sheetView tabSelected="1" workbookViewId="0">
      <selection activeCell="G3" sqref="G3"/>
    </sheetView>
  </sheetViews>
  <sheetFormatPr defaultRowHeight="15" x14ac:dyDescent="0.25"/>
  <cols>
    <col min="1" max="1" width="21.7109375" bestFit="1" customWidth="1"/>
    <col min="2" max="2" width="8.42578125" bestFit="1" customWidth="1"/>
    <col min="3" max="3" width="9.85546875" bestFit="1" customWidth="1"/>
    <col min="5" max="5" width="22.28515625" customWidth="1"/>
    <col min="6" max="6" width="15.42578125" customWidth="1"/>
    <col min="7" max="7" width="37.5703125" customWidth="1"/>
  </cols>
  <sheetData>
    <row r="1" spans="1:7" x14ac:dyDescent="0.25">
      <c r="E1" t="s">
        <v>194</v>
      </c>
      <c r="F1" s="3" t="s">
        <v>206</v>
      </c>
    </row>
    <row r="2" spans="1:7" ht="18.75" x14ac:dyDescent="0.3">
      <c r="A2" s="2" t="s">
        <v>141</v>
      </c>
      <c r="B2" s="2" t="s">
        <v>142</v>
      </c>
      <c r="C2" s="2" t="s">
        <v>143</v>
      </c>
      <c r="D2" s="2" t="s">
        <v>144</v>
      </c>
      <c r="E2" s="2" t="s">
        <v>145</v>
      </c>
      <c r="F2" s="2" t="s">
        <v>146</v>
      </c>
      <c r="G2" s="2" t="s">
        <v>147</v>
      </c>
    </row>
    <row r="20" spans="10:10" x14ac:dyDescent="0.25">
      <c r="J20" s="4"/>
    </row>
  </sheetData>
  <dataValidations count="1">
    <dataValidation type="list" errorStyle="information" allowBlank="1" showInputMessage="1" showErrorMessage="1" errorTitle="Members" error="Adding new member" promptTitle="Members" prompt="Enter Member from list or add" sqref="C3:C50">
      <formula1>INDIRECT($B3)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displayFolder">
                <anchor moveWithCells="1">
                  <from>
                    <xdr:col>8</xdr:col>
                    <xdr:colOff>85725</xdr:colOff>
                    <xdr:row>1</xdr:row>
                    <xdr:rowOff>66675</xdr:rowOff>
                  </from>
                  <to>
                    <xdr:col>11</xdr:col>
                    <xdr:colOff>57150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opyLine">
                <anchor moveWithCells="1">
                  <from>
                    <xdr:col>8</xdr:col>
                    <xdr:colOff>85725</xdr:colOff>
                    <xdr:row>5</xdr:row>
                    <xdr:rowOff>171450</xdr:rowOff>
                  </from>
                  <to>
                    <xdr:col>11</xdr:col>
                    <xdr:colOff>57150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Reset">
                <anchor moveWithCells="1" sizeWithCells="1">
                  <from>
                    <xdr:col>8</xdr:col>
                    <xdr:colOff>85725</xdr:colOff>
                    <xdr:row>10</xdr:row>
                    <xdr:rowOff>114300</xdr:rowOff>
                  </from>
                  <to>
                    <xdr:col>11</xdr:col>
                    <xdr:colOff>57150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Submit">
                <anchor moveWithCells="1">
                  <from>
                    <xdr:col>8</xdr:col>
                    <xdr:colOff>85725</xdr:colOff>
                    <xdr:row>15</xdr:row>
                    <xdr:rowOff>76200</xdr:rowOff>
                  </from>
                  <to>
                    <xdr:col>11</xdr:col>
                    <xdr:colOff>57150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olvent" error="Only Solvent from list can be used." promptTitle="Solvent" prompt="Enter Solvent from list">
          <x14:formula1>
            <xm:f>solvents!$A$2:$A$16</xm:f>
          </x14:formula1>
          <xm:sqref>F3:F50</xm:sqref>
        </x14:dataValidation>
        <x14:dataValidation type="list" allowBlank="1" showInputMessage="1" showErrorMessage="1" errorTitle="Experiment" error="Only NMR experiments from the list can be added" promptTitle="Experiment" prompt="Enter NMR experiment from list">
          <x14:formula1>
            <xm:f>Experiments!$A$2:$A$26</xm:f>
          </x14:formula1>
          <xm:sqref>G3:G50</xm:sqref>
        </x14:dataValidation>
        <x14:dataValidation type="list" errorStyle="warning" showInputMessage="1" showErrorMessage="1" errorTitle="Groups" error="Adding Group that is not on list" promptTitle="Groups" prompt="Enter group from list or add if not on list">
          <x14:formula1>
            <xm:f>GroupsAndMembers!$A$3:$A$36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"/>
  <sheetViews>
    <sheetView workbookViewId="0">
      <selection sqref="A1:H1"/>
    </sheetView>
  </sheetViews>
  <sheetFormatPr defaultRowHeight="15" x14ac:dyDescent="0.25"/>
  <cols>
    <col min="1" max="1" width="8.85546875" bestFit="1" customWidth="1"/>
    <col min="2" max="2" width="31.28515625" customWidth="1"/>
    <col min="3" max="3" width="12.7109375" customWidth="1"/>
    <col min="4" max="4" width="12.42578125" customWidth="1"/>
    <col min="5" max="5" width="19.5703125" customWidth="1"/>
    <col min="6" max="6" width="6.42578125" customWidth="1"/>
    <col min="7" max="7" width="6.28515625" customWidth="1"/>
    <col min="8" max="8" width="5.85546875" customWidth="1"/>
  </cols>
  <sheetData>
    <row r="1" spans="1:8" x14ac:dyDescent="0.25">
      <c r="A1" t="s">
        <v>195</v>
      </c>
      <c r="B1" t="s">
        <v>147</v>
      </c>
      <c r="C1" t="s">
        <v>146</v>
      </c>
      <c r="D1" t="s">
        <v>143</v>
      </c>
      <c r="E1" t="s">
        <v>145</v>
      </c>
      <c r="F1" t="s">
        <v>142</v>
      </c>
      <c r="G1" s="1" t="s">
        <v>196</v>
      </c>
      <c r="H1" t="s">
        <v>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AcroExch.Document.DC" shapeId="5121" r:id="rId4">
          <object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9</xdr:col>
                <xdr:colOff>180975</xdr:colOff>
                <xdr:row>42</xdr:row>
                <xdr:rowOff>19050</xdr:rowOff>
              </to>
            </anchor>
          </objectPr>
        </oleObject>
      </mc:Choice>
      <mc:Fallback>
        <oleObject progId="AcroExch.Document.DC" shapeId="5121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37"/>
  <sheetViews>
    <sheetView workbookViewId="0">
      <selection activeCell="AH1" sqref="AH1:AH3"/>
    </sheetView>
  </sheetViews>
  <sheetFormatPr defaultRowHeight="15" x14ac:dyDescent="0.25"/>
  <cols>
    <col min="1" max="1" width="11" customWidth="1"/>
  </cols>
  <sheetData>
    <row r="1" spans="1:35" x14ac:dyDescent="0.25">
      <c r="A1" t="s">
        <v>148</v>
      </c>
      <c r="D1" s="1" t="s">
        <v>0</v>
      </c>
      <c r="E1" s="1" t="s">
        <v>3</v>
      </c>
      <c r="F1" s="1" t="s">
        <v>6</v>
      </c>
      <c r="G1" s="1" t="s">
        <v>9</v>
      </c>
      <c r="H1" s="1" t="s">
        <v>14</v>
      </c>
      <c r="I1" s="1" t="s">
        <v>19</v>
      </c>
      <c r="J1" s="1" t="s">
        <v>150</v>
      </c>
      <c r="K1" s="1" t="s">
        <v>27</v>
      </c>
      <c r="L1" s="1" t="s">
        <v>30</v>
      </c>
      <c r="M1" s="1" t="s">
        <v>35</v>
      </c>
      <c r="N1" s="1" t="s">
        <v>37</v>
      </c>
      <c r="O1" s="1" t="s">
        <v>49</v>
      </c>
      <c r="P1" s="1" t="s">
        <v>57</v>
      </c>
      <c r="Q1" s="1" t="s">
        <v>61</v>
      </c>
      <c r="R1" s="1" t="s">
        <v>64</v>
      </c>
      <c r="S1" s="1" t="s">
        <v>4</v>
      </c>
      <c r="T1" s="1" t="s">
        <v>74</v>
      </c>
      <c r="U1" s="1" t="s">
        <v>76</v>
      </c>
      <c r="V1" s="1" t="s">
        <v>80</v>
      </c>
      <c r="W1" s="1" t="s">
        <v>83</v>
      </c>
      <c r="X1" s="1" t="s">
        <v>84</v>
      </c>
      <c r="Y1" s="1" t="s">
        <v>90</v>
      </c>
      <c r="Z1" s="1" t="s">
        <v>93</v>
      </c>
      <c r="AA1" s="1" t="s">
        <v>95</v>
      </c>
      <c r="AB1" s="1" t="s">
        <v>108</v>
      </c>
      <c r="AC1" s="1" t="s">
        <v>121</v>
      </c>
      <c r="AD1" s="1" t="s">
        <v>127</v>
      </c>
      <c r="AE1" s="1" t="s">
        <v>130</v>
      </c>
      <c r="AF1" s="1" t="s">
        <v>132</v>
      </c>
      <c r="AG1" s="1" t="s">
        <v>133</v>
      </c>
      <c r="AH1" s="1" t="s">
        <v>207</v>
      </c>
      <c r="AI1" s="1" t="s">
        <v>134</v>
      </c>
    </row>
    <row r="2" spans="1:35" x14ac:dyDescent="0.25">
      <c r="D2" t="s">
        <v>1</v>
      </c>
      <c r="E2" t="s">
        <v>1</v>
      </c>
      <c r="F2" t="s">
        <v>1</v>
      </c>
      <c r="G2" t="s">
        <v>1</v>
      </c>
      <c r="H2" t="s">
        <v>1</v>
      </c>
      <c r="I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  <c r="P2" t="s">
        <v>1</v>
      </c>
      <c r="Q2" t="s">
        <v>1</v>
      </c>
      <c r="R2" t="s">
        <v>1</v>
      </c>
      <c r="S2" t="s">
        <v>1</v>
      </c>
      <c r="T2" t="s">
        <v>1</v>
      </c>
      <c r="U2" t="s">
        <v>1</v>
      </c>
      <c r="V2" t="s">
        <v>1</v>
      </c>
      <c r="W2" t="s">
        <v>1</v>
      </c>
      <c r="X2" t="s">
        <v>1</v>
      </c>
      <c r="Y2" t="s">
        <v>1</v>
      </c>
      <c r="Z2" t="s">
        <v>1</v>
      </c>
      <c r="AA2" t="s">
        <v>1</v>
      </c>
      <c r="AB2" t="s">
        <v>1</v>
      </c>
      <c r="AC2" t="s">
        <v>1</v>
      </c>
      <c r="AD2" t="s">
        <v>1</v>
      </c>
      <c r="AE2" t="s">
        <v>1</v>
      </c>
      <c r="AF2" t="s">
        <v>1</v>
      </c>
      <c r="AG2" t="s">
        <v>1</v>
      </c>
      <c r="AI2" t="s">
        <v>1</v>
      </c>
    </row>
    <row r="3" spans="1:35" x14ac:dyDescent="0.25">
      <c r="A3" t="s">
        <v>0</v>
      </c>
      <c r="D3" t="s">
        <v>2</v>
      </c>
      <c r="E3" t="s">
        <v>4</v>
      </c>
      <c r="F3" t="s">
        <v>8</v>
      </c>
      <c r="G3" t="s">
        <v>11</v>
      </c>
      <c r="H3" t="s">
        <v>16</v>
      </c>
      <c r="I3" t="s">
        <v>21</v>
      </c>
      <c r="J3" t="s">
        <v>150</v>
      </c>
      <c r="K3" t="s">
        <v>29</v>
      </c>
      <c r="L3" t="s">
        <v>34</v>
      </c>
      <c r="M3" t="s">
        <v>36</v>
      </c>
      <c r="N3" t="s">
        <v>38</v>
      </c>
      <c r="O3" t="s">
        <v>50</v>
      </c>
      <c r="P3" t="s">
        <v>59</v>
      </c>
      <c r="Q3" t="s">
        <v>199</v>
      </c>
      <c r="R3" t="s">
        <v>67</v>
      </c>
      <c r="S3" t="s">
        <v>72</v>
      </c>
      <c r="T3" t="s">
        <v>75</v>
      </c>
      <c r="U3" t="s">
        <v>203</v>
      </c>
      <c r="V3" t="s">
        <v>15</v>
      </c>
      <c r="W3" t="s">
        <v>81</v>
      </c>
      <c r="X3" t="s">
        <v>11</v>
      </c>
      <c r="Y3" t="s">
        <v>92</v>
      </c>
      <c r="Z3" t="s">
        <v>94</v>
      </c>
      <c r="AA3" t="s">
        <v>100</v>
      </c>
      <c r="AB3" t="s">
        <v>111</v>
      </c>
      <c r="AC3" t="s">
        <v>125</v>
      </c>
      <c r="AD3" t="s">
        <v>128</v>
      </c>
      <c r="AE3" t="s">
        <v>131</v>
      </c>
      <c r="AF3" t="s">
        <v>18</v>
      </c>
      <c r="AG3" t="s">
        <v>128</v>
      </c>
      <c r="AH3" t="s">
        <v>208</v>
      </c>
      <c r="AI3" t="s">
        <v>139</v>
      </c>
    </row>
    <row r="4" spans="1:35" x14ac:dyDescent="0.25">
      <c r="A4" t="s">
        <v>3</v>
      </c>
      <c r="E4" t="s">
        <v>5</v>
      </c>
      <c r="F4" t="s">
        <v>113</v>
      </c>
      <c r="G4" t="s">
        <v>13</v>
      </c>
      <c r="H4" t="s">
        <v>18</v>
      </c>
      <c r="I4" t="s">
        <v>20</v>
      </c>
      <c r="K4" t="s">
        <v>28</v>
      </c>
      <c r="L4" t="s">
        <v>31</v>
      </c>
      <c r="N4" t="s">
        <v>42</v>
      </c>
      <c r="O4" t="s">
        <v>52</v>
      </c>
      <c r="P4" t="s">
        <v>60</v>
      </c>
      <c r="Q4" t="s">
        <v>200</v>
      </c>
      <c r="R4" t="s">
        <v>71</v>
      </c>
      <c r="S4" t="s">
        <v>73</v>
      </c>
      <c r="U4" t="s">
        <v>79</v>
      </c>
      <c r="V4" t="s">
        <v>81</v>
      </c>
      <c r="X4" t="s">
        <v>85</v>
      </c>
      <c r="Y4" t="s">
        <v>91</v>
      </c>
      <c r="Z4" t="s">
        <v>20</v>
      </c>
      <c r="AA4" t="s">
        <v>50</v>
      </c>
      <c r="AB4" t="s">
        <v>112</v>
      </c>
      <c r="AC4" t="s">
        <v>122</v>
      </c>
      <c r="AD4" t="s">
        <v>129</v>
      </c>
      <c r="AI4" t="s">
        <v>205</v>
      </c>
    </row>
    <row r="5" spans="1:35" x14ac:dyDescent="0.25">
      <c r="A5" t="s">
        <v>6</v>
      </c>
      <c r="F5" t="s">
        <v>197</v>
      </c>
      <c r="G5" t="s">
        <v>12</v>
      </c>
      <c r="H5" t="s">
        <v>17</v>
      </c>
      <c r="I5" t="s">
        <v>23</v>
      </c>
      <c r="K5" t="s">
        <v>153</v>
      </c>
      <c r="L5" t="s">
        <v>32</v>
      </c>
      <c r="N5" t="s">
        <v>40</v>
      </c>
      <c r="O5" t="s">
        <v>56</v>
      </c>
      <c r="P5" t="s">
        <v>58</v>
      </c>
      <c r="Q5" t="s">
        <v>63</v>
      </c>
      <c r="R5" t="s">
        <v>69</v>
      </c>
      <c r="U5" t="s">
        <v>78</v>
      </c>
      <c r="V5" t="s">
        <v>82</v>
      </c>
      <c r="X5" t="s">
        <v>88</v>
      </c>
      <c r="Z5" t="s">
        <v>152</v>
      </c>
      <c r="AA5" t="s">
        <v>106</v>
      </c>
      <c r="AB5" t="s">
        <v>118</v>
      </c>
      <c r="AC5" t="s">
        <v>123</v>
      </c>
    </row>
    <row r="6" spans="1:35" x14ac:dyDescent="0.25">
      <c r="A6" t="s">
        <v>9</v>
      </c>
      <c r="F6" t="s">
        <v>7</v>
      </c>
      <c r="G6" t="s">
        <v>10</v>
      </c>
      <c r="H6" t="s">
        <v>15</v>
      </c>
      <c r="I6" t="s">
        <v>26</v>
      </c>
      <c r="L6" t="s">
        <v>33</v>
      </c>
      <c r="N6" t="s">
        <v>48</v>
      </c>
      <c r="O6" t="s">
        <v>51</v>
      </c>
      <c r="Q6" t="s">
        <v>62</v>
      </c>
      <c r="R6" t="s">
        <v>65</v>
      </c>
      <c r="U6" t="s">
        <v>77</v>
      </c>
      <c r="X6" t="s">
        <v>89</v>
      </c>
      <c r="Z6" t="s">
        <v>204</v>
      </c>
      <c r="AA6" t="s">
        <v>52</v>
      </c>
      <c r="AB6" t="s">
        <v>114</v>
      </c>
      <c r="AC6" t="s">
        <v>126</v>
      </c>
      <c r="AI6" t="s">
        <v>135</v>
      </c>
    </row>
    <row r="7" spans="1:35" x14ac:dyDescent="0.25">
      <c r="A7" t="s">
        <v>14</v>
      </c>
      <c r="H7" t="s">
        <v>198</v>
      </c>
      <c r="I7" t="s">
        <v>22</v>
      </c>
      <c r="L7" t="s">
        <v>7</v>
      </c>
      <c r="N7" t="s">
        <v>39</v>
      </c>
      <c r="O7" t="s">
        <v>53</v>
      </c>
      <c r="Q7" t="s">
        <v>201</v>
      </c>
      <c r="R7" t="s">
        <v>70</v>
      </c>
      <c r="X7" t="s">
        <v>86</v>
      </c>
      <c r="AA7" t="s">
        <v>107</v>
      </c>
      <c r="AB7" t="s">
        <v>110</v>
      </c>
      <c r="AC7" t="s">
        <v>124</v>
      </c>
      <c r="AI7" t="s">
        <v>138</v>
      </c>
    </row>
    <row r="8" spans="1:35" x14ac:dyDescent="0.25">
      <c r="A8" t="s">
        <v>149</v>
      </c>
      <c r="I8" t="s">
        <v>25</v>
      </c>
      <c r="N8" t="s">
        <v>44</v>
      </c>
      <c r="O8" t="s">
        <v>55</v>
      </c>
      <c r="Q8" t="s">
        <v>202</v>
      </c>
      <c r="R8" t="s">
        <v>66</v>
      </c>
      <c r="X8" t="s">
        <v>87</v>
      </c>
      <c r="AA8" t="s">
        <v>56</v>
      </c>
      <c r="AB8" t="s">
        <v>113</v>
      </c>
      <c r="AI8" t="s">
        <v>140</v>
      </c>
    </row>
    <row r="9" spans="1:35" x14ac:dyDescent="0.25">
      <c r="A9" t="s">
        <v>19</v>
      </c>
      <c r="I9" t="s">
        <v>24</v>
      </c>
      <c r="N9" t="s">
        <v>47</v>
      </c>
      <c r="O9" t="s">
        <v>54</v>
      </c>
      <c r="R9" t="s">
        <v>68</v>
      </c>
      <c r="AA9" t="s">
        <v>104</v>
      </c>
      <c r="AB9" t="s">
        <v>4</v>
      </c>
      <c r="AI9" t="s">
        <v>136</v>
      </c>
    </row>
    <row r="10" spans="1:35" x14ac:dyDescent="0.25">
      <c r="A10" t="s">
        <v>150</v>
      </c>
      <c r="N10" t="s">
        <v>45</v>
      </c>
      <c r="AA10" t="s">
        <v>97</v>
      </c>
      <c r="AB10" t="s">
        <v>115</v>
      </c>
      <c r="AI10" t="s">
        <v>137</v>
      </c>
    </row>
    <row r="11" spans="1:35" x14ac:dyDescent="0.25">
      <c r="A11" t="s">
        <v>27</v>
      </c>
      <c r="N11" t="s">
        <v>43</v>
      </c>
      <c r="AA11" t="s">
        <v>103</v>
      </c>
      <c r="AB11" t="s">
        <v>117</v>
      </c>
    </row>
    <row r="12" spans="1:35" x14ac:dyDescent="0.25">
      <c r="A12" t="s">
        <v>30</v>
      </c>
      <c r="N12" t="s">
        <v>46</v>
      </c>
      <c r="AA12" t="s">
        <v>96</v>
      </c>
      <c r="AB12" t="s">
        <v>109</v>
      </c>
    </row>
    <row r="13" spans="1:35" x14ac:dyDescent="0.25">
      <c r="A13" t="s">
        <v>35</v>
      </c>
      <c r="N13" t="s">
        <v>41</v>
      </c>
      <c r="AA13" t="s">
        <v>98</v>
      </c>
      <c r="AB13" t="s">
        <v>120</v>
      </c>
    </row>
    <row r="14" spans="1:35" x14ac:dyDescent="0.25">
      <c r="A14" t="s">
        <v>37</v>
      </c>
      <c r="AA14" t="s">
        <v>102</v>
      </c>
      <c r="AB14" t="s">
        <v>119</v>
      </c>
    </row>
    <row r="15" spans="1:35" x14ac:dyDescent="0.25">
      <c r="A15" t="s">
        <v>49</v>
      </c>
      <c r="AA15" t="s">
        <v>105</v>
      </c>
      <c r="AB15" t="s">
        <v>116</v>
      </c>
    </row>
    <row r="16" spans="1:35" x14ac:dyDescent="0.25">
      <c r="A16" t="s">
        <v>57</v>
      </c>
      <c r="AA16" t="s">
        <v>55</v>
      </c>
    </row>
    <row r="17" spans="1:27" x14ac:dyDescent="0.25">
      <c r="A17" t="s">
        <v>61</v>
      </c>
      <c r="AA17" t="s">
        <v>101</v>
      </c>
    </row>
    <row r="18" spans="1:27" x14ac:dyDescent="0.25">
      <c r="A18" t="s">
        <v>64</v>
      </c>
      <c r="AA18" t="s">
        <v>99</v>
      </c>
    </row>
    <row r="19" spans="1:27" x14ac:dyDescent="0.25">
      <c r="A19" t="s">
        <v>4</v>
      </c>
    </row>
    <row r="20" spans="1:27" x14ac:dyDescent="0.25">
      <c r="A20" t="s">
        <v>74</v>
      </c>
    </row>
    <row r="21" spans="1:27" x14ac:dyDescent="0.25">
      <c r="A21" t="s">
        <v>76</v>
      </c>
    </row>
    <row r="22" spans="1:27" x14ac:dyDescent="0.25">
      <c r="A22" t="s">
        <v>151</v>
      </c>
    </row>
    <row r="23" spans="1:27" x14ac:dyDescent="0.25">
      <c r="A23" t="s">
        <v>80</v>
      </c>
    </row>
    <row r="24" spans="1:27" x14ac:dyDescent="0.25">
      <c r="A24" t="s">
        <v>83</v>
      </c>
    </row>
    <row r="25" spans="1:27" x14ac:dyDescent="0.25">
      <c r="A25" t="s">
        <v>84</v>
      </c>
    </row>
    <row r="26" spans="1:27" x14ac:dyDescent="0.25">
      <c r="A26" t="s">
        <v>90</v>
      </c>
    </row>
    <row r="27" spans="1:27" x14ac:dyDescent="0.25">
      <c r="A27" t="s">
        <v>93</v>
      </c>
    </row>
    <row r="28" spans="1:27" x14ac:dyDescent="0.25">
      <c r="A28" t="s">
        <v>95</v>
      </c>
    </row>
    <row r="29" spans="1:27" x14ac:dyDescent="0.25">
      <c r="A29" t="s">
        <v>108</v>
      </c>
    </row>
    <row r="30" spans="1:27" x14ac:dyDescent="0.25">
      <c r="A30" t="s">
        <v>121</v>
      </c>
    </row>
    <row r="31" spans="1:27" x14ac:dyDescent="0.25">
      <c r="A31" t="s">
        <v>127</v>
      </c>
    </row>
    <row r="32" spans="1:27" x14ac:dyDescent="0.25">
      <c r="A32" t="s">
        <v>130</v>
      </c>
    </row>
    <row r="33" spans="1:1" x14ac:dyDescent="0.25">
      <c r="A33" t="s">
        <v>132</v>
      </c>
    </row>
    <row r="34" spans="1:1" x14ac:dyDescent="0.25">
      <c r="A34" t="s">
        <v>133</v>
      </c>
    </row>
    <row r="35" spans="1:1" x14ac:dyDescent="0.25">
      <c r="A35" t="s">
        <v>207</v>
      </c>
    </row>
    <row r="36" spans="1:1" x14ac:dyDescent="0.25">
      <c r="A36" t="s">
        <v>134</v>
      </c>
    </row>
    <row r="37" spans="1:1" x14ac:dyDescent="0.25">
      <c r="A37">
        <f>SUBTOTAL(103,GroupID[Group ID])</f>
        <v>34</v>
      </c>
    </row>
  </sheetData>
  <pageMargins left="0.7" right="0.7" top="0.75" bottom="0.75" header="0.3" footer="0.3"/>
  <tableParts count="3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6"/>
  <sheetViews>
    <sheetView workbookViewId="0">
      <selection sqref="A1:A16"/>
    </sheetView>
  </sheetViews>
  <sheetFormatPr defaultRowHeight="15" x14ac:dyDescent="0.25"/>
  <cols>
    <col min="1" max="1" width="16.42578125" bestFit="1" customWidth="1"/>
  </cols>
  <sheetData>
    <row r="1" spans="1:1" x14ac:dyDescent="0.25">
      <c r="A1" t="s">
        <v>146</v>
      </c>
    </row>
    <row r="2" spans="1:1" x14ac:dyDescent="0.25">
      <c r="A2" t="s">
        <v>179</v>
      </c>
    </row>
    <row r="3" spans="1:1" x14ac:dyDescent="0.25">
      <c r="A3" t="s">
        <v>180</v>
      </c>
    </row>
    <row r="4" spans="1:1" x14ac:dyDescent="0.25">
      <c r="A4" t="s">
        <v>181</v>
      </c>
    </row>
    <row r="5" spans="1:1" x14ac:dyDescent="0.25">
      <c r="A5" t="s">
        <v>182</v>
      </c>
    </row>
    <row r="6" spans="1:1" x14ac:dyDescent="0.25">
      <c r="A6" t="s">
        <v>192</v>
      </c>
    </row>
    <row r="7" spans="1:1" x14ac:dyDescent="0.25">
      <c r="A7" t="s">
        <v>193</v>
      </c>
    </row>
    <row r="8" spans="1:1" x14ac:dyDescent="0.25">
      <c r="A8" t="s">
        <v>183</v>
      </c>
    </row>
    <row r="9" spans="1:1" x14ac:dyDescent="0.25">
      <c r="A9" t="s">
        <v>184</v>
      </c>
    </row>
    <row r="10" spans="1:1" x14ac:dyDescent="0.25">
      <c r="A10" t="s">
        <v>185</v>
      </c>
    </row>
    <row r="11" spans="1:1" x14ac:dyDescent="0.25">
      <c r="A11" t="s">
        <v>186</v>
      </c>
    </row>
    <row r="12" spans="1:1" x14ac:dyDescent="0.25">
      <c r="A12" t="s">
        <v>187</v>
      </c>
    </row>
    <row r="13" spans="1:1" x14ac:dyDescent="0.25">
      <c r="A13" t="s">
        <v>188</v>
      </c>
    </row>
    <row r="14" spans="1:1" x14ac:dyDescent="0.25">
      <c r="A14" t="s">
        <v>189</v>
      </c>
    </row>
    <row r="15" spans="1:1" x14ac:dyDescent="0.25">
      <c r="A15" t="s">
        <v>190</v>
      </c>
    </row>
    <row r="16" spans="1:1" x14ac:dyDescent="0.25">
      <c r="A16" t="s">
        <v>191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6"/>
  <sheetViews>
    <sheetView topLeftCell="A6" workbookViewId="0">
      <selection activeCell="D25" sqref="D25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147</v>
      </c>
    </row>
    <row r="2" spans="1:1" x14ac:dyDescent="0.25">
      <c r="A2" t="s">
        <v>154</v>
      </c>
    </row>
    <row r="3" spans="1:1" x14ac:dyDescent="0.25">
      <c r="A3" t="s">
        <v>155</v>
      </c>
    </row>
    <row r="4" spans="1:1" x14ac:dyDescent="0.25">
      <c r="A4" t="s">
        <v>156</v>
      </c>
    </row>
    <row r="5" spans="1:1" x14ac:dyDescent="0.25">
      <c r="A5" t="s">
        <v>157</v>
      </c>
    </row>
    <row r="6" spans="1:1" x14ac:dyDescent="0.25">
      <c r="A6" t="s">
        <v>158</v>
      </c>
    </row>
    <row r="7" spans="1:1" x14ac:dyDescent="0.25">
      <c r="A7" t="s">
        <v>159</v>
      </c>
    </row>
    <row r="8" spans="1:1" x14ac:dyDescent="0.25">
      <c r="A8" t="s">
        <v>160</v>
      </c>
    </row>
    <row r="9" spans="1:1" x14ac:dyDescent="0.25">
      <c r="A9" t="s">
        <v>161</v>
      </c>
    </row>
    <row r="10" spans="1:1" x14ac:dyDescent="0.25">
      <c r="A10" t="s">
        <v>162</v>
      </c>
    </row>
    <row r="11" spans="1:1" x14ac:dyDescent="0.25">
      <c r="A11" t="s">
        <v>163</v>
      </c>
    </row>
    <row r="12" spans="1:1" x14ac:dyDescent="0.25">
      <c r="A12" t="s">
        <v>164</v>
      </c>
    </row>
    <row r="13" spans="1:1" x14ac:dyDescent="0.25">
      <c r="A13" t="s">
        <v>165</v>
      </c>
    </row>
    <row r="14" spans="1:1" x14ac:dyDescent="0.25">
      <c r="A14" t="s">
        <v>166</v>
      </c>
    </row>
    <row r="15" spans="1:1" x14ac:dyDescent="0.25">
      <c r="A15" t="s">
        <v>167</v>
      </c>
    </row>
    <row r="16" spans="1:1" x14ac:dyDescent="0.25">
      <c r="A16" t="s">
        <v>168</v>
      </c>
    </row>
    <row r="17" spans="1:1" x14ac:dyDescent="0.25">
      <c r="A17" t="s">
        <v>169</v>
      </c>
    </row>
    <row r="18" spans="1:1" x14ac:dyDescent="0.25">
      <c r="A18" t="s">
        <v>170</v>
      </c>
    </row>
    <row r="19" spans="1:1" x14ac:dyDescent="0.25">
      <c r="A19" t="s">
        <v>171</v>
      </c>
    </row>
    <row r="20" spans="1:1" x14ac:dyDescent="0.25">
      <c r="A20" t="s">
        <v>172</v>
      </c>
    </row>
    <row r="21" spans="1:1" x14ac:dyDescent="0.25">
      <c r="A21" t="s">
        <v>173</v>
      </c>
    </row>
    <row r="22" spans="1:1" x14ac:dyDescent="0.25">
      <c r="A22" t="s">
        <v>174</v>
      </c>
    </row>
    <row r="23" spans="1:1" x14ac:dyDescent="0.25">
      <c r="A23" t="s">
        <v>175</v>
      </c>
    </row>
    <row r="24" spans="1:1" x14ac:dyDescent="0.25">
      <c r="A24" t="s">
        <v>176</v>
      </c>
    </row>
    <row r="25" spans="1:1" x14ac:dyDescent="0.25">
      <c r="A25" t="s">
        <v>177</v>
      </c>
    </row>
    <row r="26" spans="1:1" x14ac:dyDescent="0.25">
      <c r="A26" t="s">
        <v>178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BrukerInput</vt:lpstr>
      <vt:lpstr>BrukerOutput</vt:lpstr>
      <vt:lpstr>Instructions</vt:lpstr>
      <vt:lpstr>GroupsAndMembers</vt:lpstr>
      <vt:lpstr>solvents</vt:lpstr>
      <vt:lpstr>Experiments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HUGHES, ERIC</cp:lastModifiedBy>
  <dcterms:created xsi:type="dcterms:W3CDTF">2021-02-06T11:59:31Z</dcterms:created>
  <dcterms:modified xsi:type="dcterms:W3CDTF">2021-02-14T11:29:50Z</dcterms:modified>
</cp:coreProperties>
</file>